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41B510D0-4C44-47BB-BED1-CC3476AA4F91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5" i="1" l="1"/>
  <c r="H237" i="1"/>
  <c r="E237" i="1"/>
  <c r="K234" i="1" l="1"/>
  <c r="H236" i="1"/>
  <c r="E236" i="1"/>
  <c r="K233" i="1" l="1"/>
  <c r="H235" i="1"/>
  <c r="E235" i="1"/>
  <c r="K232" i="1" l="1"/>
  <c r="H234" i="1"/>
  <c r="E234" i="1"/>
  <c r="K231" i="1" l="1"/>
  <c r="H233" i="1"/>
  <c r="E233" i="1"/>
  <c r="K230" i="1" l="1"/>
  <c r="H232" i="1"/>
  <c r="E232" i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<sst xmlns="http://schemas.openxmlformats.org/spreadsheetml/2006/main" count="36" uniqueCount="12">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</sst>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37"/>
  <sheetViews>
    <sheetView tabSelected="1" zoomScaleNormal="100" workbookViewId="0">
      <pane xSplit="1" ySplit="1" topLeftCell="B227" activePane="bottomRight" state="frozen"/>
      <selection pane="topRight" activeCell="B1" sqref="B1"/>
      <selection pane="bottomLeft" activeCell="A2" sqref="A2"/>
      <selection pane="bottomRight" activeCell="D245" sqref="D24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15514</v>
      </c>
      <c r="E59" s="3">
        <f t="shared" si="0"/>
        <v>9.1111819050653076E-2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19392</v>
      </c>
      <c r="E60" s="3">
        <f t="shared" si="0"/>
        <v>0.10159876224858175</v>
      </c>
      <c r="F60">
        <f t="shared" si="3"/>
        <v>8.6529006882989187E-2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9.2125901913625435E-2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4321</v>
      </c>
      <c r="D64">
        <f t="shared" si="1"/>
        <v>32683</v>
      </c>
      <c r="E64" s="3">
        <f t="shared" si="0"/>
        <v>0.17079379773200648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37166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42008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46824</v>
      </c>
      <c r="E67" s="3">
        <f t="shared" ref="E67:E130" si="5">B67/C67</f>
        <v>0.20909468438538206</v>
      </c>
      <c r="F67">
        <f t="shared" si="2"/>
        <v>0.17465004374453194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50026</v>
      </c>
      <c r="E68" s="3">
        <f t="shared" si="5"/>
        <v>0.2198625858838226</v>
      </c>
      <c r="F68">
        <f t="shared" si="2"/>
        <v>0.18501902232431269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2474</v>
      </c>
      <c r="D69">
        <f t="shared" si="6"/>
        <v>52500</v>
      </c>
      <c r="E69" s="3">
        <f t="shared" si="5"/>
        <v>0.23282134195634599</v>
      </c>
      <c r="F69">
        <f t="shared" si="2"/>
        <v>0.19242075438285816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58081</v>
      </c>
      <c r="E70" s="3">
        <f t="shared" si="5"/>
        <v>0.23597921519440959</v>
      </c>
      <c r="F70">
        <f t="shared" si="2"/>
        <v>0.20586157003936875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5932</v>
      </c>
      <c r="D71">
        <f t="shared" si="6"/>
        <v>64013</v>
      </c>
      <c r="E71" s="3">
        <f t="shared" si="5"/>
        <v>0.23651382333108564</v>
      </c>
      <c r="F71">
        <f t="shared" si="2"/>
        <v>0.21650175550590489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5579</v>
      </c>
      <c r="D72">
        <f t="shared" si="6"/>
        <v>69592</v>
      </c>
      <c r="E72" s="3">
        <f t="shared" si="5"/>
        <v>0.25542211865925796</v>
      </c>
      <c r="F72">
        <f t="shared" si="2"/>
        <v>0.22870535989637944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75600</v>
      </c>
      <c r="E73" s="3">
        <f t="shared" si="5"/>
        <v>0.23368841544607191</v>
      </c>
      <c r="F73">
        <f t="shared" ref="F73:F118" si="7">IFERROR(SUMPRODUCT(C67:C73,E67:E73)/SUM(C67:C73),"")</f>
        <v>0.23326982614908312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82168</v>
      </c>
      <c r="E74" s="3">
        <f t="shared" si="5"/>
        <v>0.24741169305724725</v>
      </c>
      <c r="F74">
        <f t="shared" si="7"/>
        <v>0.23919194205522862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86913</v>
      </c>
      <c r="E75" s="3">
        <f t="shared" si="5"/>
        <v>0.27860906217070602</v>
      </c>
      <c r="F75">
        <f t="shared" si="7"/>
        <v>0.24594030417220158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91018</v>
      </c>
      <c r="E76" s="3">
        <f t="shared" si="5"/>
        <v>0.26260657734470161</v>
      </c>
      <c r="F76">
        <f t="shared" si="7"/>
        <v>0.24855911521885871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98600</v>
      </c>
      <c r="E77" s="3">
        <f t="shared" si="5"/>
        <v>0.27710366657873914</v>
      </c>
      <c r="F77">
        <f t="shared" si="7"/>
        <v>0.25563315975221501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106222</v>
      </c>
      <c r="E78" s="3">
        <f t="shared" si="5"/>
        <v>0.29401731828916294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114177</v>
      </c>
      <c r="E79" s="3">
        <f t="shared" si="5"/>
        <v>0.26486486486486488</v>
      </c>
      <c r="F79">
        <f t="shared" si="7"/>
        <v>0.26641247056184814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121947</v>
      </c>
      <c r="E80" s="3">
        <f t="shared" si="5"/>
        <v>0.29292149292149294</v>
      </c>
      <c r="F80">
        <f t="shared" si="7"/>
        <v>0.27509871189073726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130791</v>
      </c>
      <c r="E81" s="3">
        <f t="shared" si="5"/>
        <v>0.26164631388511983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136090</v>
      </c>
      <c r="E82" s="3">
        <f t="shared" si="5"/>
        <v>0.2779769767880732</v>
      </c>
      <c r="F82">
        <f t="shared" si="7"/>
        <v>0.27634869959533931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3796</v>
      </c>
      <c r="D83">
        <f t="shared" si="6"/>
        <v>139886</v>
      </c>
      <c r="E83" s="3">
        <f t="shared" si="5"/>
        <v>0.28266596417281348</v>
      </c>
      <c r="F83">
        <f t="shared" si="7"/>
        <v>0.27799377916018664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7514</v>
      </c>
      <c r="D84">
        <f t="shared" si="6"/>
        <v>147400</v>
      </c>
      <c r="E84" s="3">
        <f t="shared" si="5"/>
        <v>0.30117114719190846</v>
      </c>
      <c r="F84">
        <f t="shared" si="7"/>
        <v>0.28170081967213118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158748</v>
      </c>
      <c r="E85" s="3">
        <f t="shared" si="5"/>
        <v>0.28322171307719424</v>
      </c>
      <c r="F85">
        <f t="shared" si="7"/>
        <v>0.28024216578456385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170403</v>
      </c>
      <c r="E86" s="3">
        <f t="shared" si="5"/>
        <v>0.24993564993564993</v>
      </c>
      <c r="F86">
        <f t="shared" si="7"/>
        <v>0.27613559563191409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181109</v>
      </c>
      <c r="E87" s="3">
        <f t="shared" si="5"/>
        <v>0.26125537082010086</v>
      </c>
      <c r="F87">
        <f t="shared" si="7"/>
        <v>0.27123829485142492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194235</v>
      </c>
      <c r="E88" s="3">
        <f t="shared" si="5"/>
        <v>0.25316166387322869</v>
      </c>
      <c r="F88">
        <f t="shared" si="7"/>
        <v>0.26883550847991927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201714</v>
      </c>
      <c r="E89" s="3">
        <f t="shared" si="5"/>
        <v>0.2283727771092392</v>
      </c>
      <c r="F89">
        <f t="shared" si="7"/>
        <v>0.26348591978544433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207312</v>
      </c>
      <c r="E90" s="3">
        <f t="shared" si="5"/>
        <v>0.2263308324401572</v>
      </c>
      <c r="F90">
        <f t="shared" si="7"/>
        <v>0.25932133005072228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220283</v>
      </c>
      <c r="E91" s="3">
        <f t="shared" si="5"/>
        <v>0.23968853596484466</v>
      </c>
      <c r="F91">
        <f t="shared" si="7"/>
        <v>0.25151269843447716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232104</v>
      </c>
      <c r="E92" s="3">
        <f t="shared" si="5"/>
        <v>0.22925302427882582</v>
      </c>
      <c r="F92">
        <f t="shared" si="7"/>
        <v>0.24302033916789356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247502</v>
      </c>
      <c r="E93" s="3">
        <f t="shared" si="5"/>
        <v>0.20970255877386673</v>
      </c>
      <c r="F93">
        <f t="shared" si="7"/>
        <v>0.23532082128172868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260926</v>
      </c>
      <c r="E94" s="3">
        <f t="shared" si="5"/>
        <v>0.21848927294398093</v>
      </c>
      <c r="F94">
        <f t="shared" si="7"/>
        <v>0.22901136349399251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275829</v>
      </c>
      <c r="E95" s="3">
        <f t="shared" si="5"/>
        <v>0.18895524391062202</v>
      </c>
      <c r="F95">
        <f t="shared" si="7"/>
        <v>0.21781013309802191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286097</v>
      </c>
      <c r="E96" s="3">
        <f t="shared" si="5"/>
        <v>0.17822360732372419</v>
      </c>
      <c r="F96">
        <f t="shared" si="7"/>
        <v>0.21205693089840372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292304</v>
      </c>
      <c r="E97" s="3">
        <f t="shared" si="5"/>
        <v>0.18785242468181085</v>
      </c>
      <c r="F97">
        <f t="shared" si="7"/>
        <v>0.20934911521084337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306100</v>
      </c>
      <c r="E98" s="3">
        <f t="shared" si="5"/>
        <v>0.20078283560452306</v>
      </c>
      <c r="F98">
        <f t="shared" si="7"/>
        <v>0.20338627544658983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321378</v>
      </c>
      <c r="E99" s="3">
        <f t="shared" si="5"/>
        <v>0.18111009294410263</v>
      </c>
      <c r="F99">
        <f t="shared" si="7"/>
        <v>0.19614893474023792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336895</v>
      </c>
      <c r="E100" s="3">
        <f t="shared" si="5"/>
        <v>0.18205838757491782</v>
      </c>
      <c r="F100">
        <f t="shared" si="7"/>
        <v>0.19136845166847516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353790</v>
      </c>
      <c r="E101" s="3">
        <f t="shared" si="5"/>
        <v>0.16010654039656702</v>
      </c>
      <c r="F101">
        <f t="shared" si="7"/>
        <v>0.18176042384562371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371082</v>
      </c>
      <c r="E102" s="3">
        <f t="shared" si="5"/>
        <v>0.15799213509137172</v>
      </c>
      <c r="F102">
        <f t="shared" si="7"/>
        <v>0.17631990593472122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380287</v>
      </c>
      <c r="E103" s="3">
        <f t="shared" si="5"/>
        <v>0.15339489407930473</v>
      </c>
      <c r="F103">
        <f t="shared" si="7"/>
        <v>0.17387196093003504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386746</v>
      </c>
      <c r="E104" s="3">
        <f t="shared" si="5"/>
        <v>0.15497755070444341</v>
      </c>
      <c r="F104">
        <f t="shared" si="7"/>
        <v>0.17166091357658669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402190</v>
      </c>
      <c r="E105" s="3">
        <f t="shared" si="5"/>
        <v>0.17547267547267548</v>
      </c>
      <c r="F105">
        <f t="shared" si="7"/>
        <v>0.16809241336247269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418206</v>
      </c>
      <c r="E106" s="3">
        <f t="shared" si="5"/>
        <v>0.15640609390609392</v>
      </c>
      <c r="F106">
        <f t="shared" si="7"/>
        <v>0.16410542405089437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434889</v>
      </c>
      <c r="E107" s="3">
        <f t="shared" si="5"/>
        <v>0.14883414254031049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452001</v>
      </c>
      <c r="E108" s="3">
        <f t="shared" si="5"/>
        <v>0.14428471248246844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468960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476649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481209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496855</v>
      </c>
      <c r="E112" s="3">
        <f t="shared" si="5"/>
        <v>0.13575354723251951</v>
      </c>
      <c r="F112">
        <f t="shared" si="7"/>
        <v>0.14265039877462632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514217</v>
      </c>
      <c r="E113" s="3">
        <f t="shared" si="5"/>
        <v>0.13074530584034097</v>
      </c>
      <c r="F113">
        <f t="shared" si="7"/>
        <v>0.13820291424940892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532139</v>
      </c>
      <c r="E114" s="3">
        <f t="shared" si="5"/>
        <v>0.11773239593795336</v>
      </c>
      <c r="F114">
        <f t="shared" si="7"/>
        <v>0.13260668380462726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17384</v>
      </c>
      <c r="D115">
        <f t="shared" si="6"/>
        <v>549523</v>
      </c>
      <c r="E115" s="3">
        <f t="shared" si="5"/>
        <v>0.11982282558674644</v>
      </c>
      <c r="F115">
        <f t="shared" si="7"/>
        <v>0.12827874735957015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567341</v>
      </c>
      <c r="E116" s="3">
        <f t="shared" si="5"/>
        <v>0.10393983612077674</v>
      </c>
      <c r="F116">
        <f t="shared" si="7"/>
        <v>0.12337748142425875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9341</v>
      </c>
      <c r="D117">
        <f t="shared" si="6"/>
        <v>576682</v>
      </c>
      <c r="E117" s="3">
        <f t="shared" si="5"/>
        <v>0.11058773150626271</v>
      </c>
      <c r="F117">
        <f t="shared" si="7"/>
        <v>0.12141993142263054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582537</v>
      </c>
      <c r="E118" s="3">
        <f t="shared" si="5"/>
        <v>0.1017933390264731</v>
      </c>
      <c r="F118" s="2">
        <f t="shared" si="7"/>
        <v>0.11909837359861045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600152</v>
      </c>
      <c r="E119" s="3">
        <f t="shared" si="5"/>
        <v>0.1217144479137099</v>
      </c>
      <c r="F119" s="2">
        <f t="shared" ref="F119" si="12">IFERROR(SUMPRODUCT(C113:C119,E113:E119)/SUM(C113:C119),"")</f>
        <v>0.11702179153315198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16691</v>
      </c>
      <c r="D120">
        <f t="shared" si="11"/>
        <v>616843</v>
      </c>
      <c r="E120" s="3">
        <f t="shared" si="5"/>
        <v>0.11143730153975197</v>
      </c>
      <c r="F120" s="2">
        <f t="shared" ref="F120:F125" si="13">IFERROR(SUMPRODUCT(C114:C120,E114:E120)/SUM(C114:C120),"")</f>
        <v>0.11379182663262721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16911</v>
      </c>
      <c r="D121">
        <f t="shared" si="11"/>
        <v>633754</v>
      </c>
      <c r="E121" s="3">
        <f t="shared" si="5"/>
        <v>9.9284489385607008E-2</v>
      </c>
      <c r="F121" s="2">
        <f t="shared" si="13"/>
        <v>0.11068247798061309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649700</v>
      </c>
      <c r="E122" s="3">
        <f t="shared" si="5"/>
        <v>0.10472845854759814</v>
      </c>
      <c r="F122" s="2">
        <f t="shared" si="13"/>
        <v>0.10814857701867694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664514</v>
      </c>
      <c r="E123" s="3">
        <f t="shared" si="5"/>
        <v>0.10152558390711489</v>
      </c>
      <c r="F123" s="2">
        <f t="shared" si="13"/>
        <v>0.10791063361221738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671226</v>
      </c>
      <c r="E124" s="3">
        <f t="shared" si="5"/>
        <v>9.3563766388557804E-2</v>
      </c>
      <c r="F124" s="2">
        <f t="shared" si="13"/>
        <v>0.10662760196310712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676785</v>
      </c>
      <c r="E125" s="3">
        <f t="shared" si="5"/>
        <v>9.1563230796905912E-2</v>
      </c>
      <c r="F125" s="2">
        <f t="shared" si="13"/>
        <v>0.10603938545115016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681350</v>
      </c>
      <c r="E126" s="3">
        <f t="shared" si="5"/>
        <v>8.3680175246440308E-2</v>
      </c>
      <c r="F126" s="2">
        <f t="shared" ref="F126" si="17">IFERROR(SUMPRODUCT(C120:C126,E120:E126)/SUM(C120:C126),"")</f>
        <v>0.10138180743368064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15435</v>
      </c>
      <c r="D127">
        <f t="shared" si="16"/>
        <v>696785</v>
      </c>
      <c r="E127" s="3">
        <f t="shared" si="5"/>
        <v>9.9902818270165214E-2</v>
      </c>
      <c r="F127" s="2">
        <f t="shared" ref="F127" si="18">IFERROR(SUMPRODUCT(C121:C127,E121:E127)/SUM(C121:C127),"")</f>
        <v>9.8996772660178631E-2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710745</v>
      </c>
      <c r="E128" s="3">
        <f t="shared" si="5"/>
        <v>8.7679083094555868E-2</v>
      </c>
      <c r="F128" s="2">
        <f t="shared" ref="F128" si="19">IFERROR(SUMPRODUCT(C122:C128,E122:E128)/SUM(C122:C128),"")</f>
        <v>9.6881453676403731E-2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723603</v>
      </c>
      <c r="E129" s="3">
        <f t="shared" si="5"/>
        <v>9.0527298180121327E-2</v>
      </c>
      <c r="F129" s="2">
        <f t="shared" ref="F129" si="20">IFERROR(SUMPRODUCT(C123:C129,E123:E129)/SUM(C123:C129),"")</f>
        <v>9.4082784190087004E-2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737355</v>
      </c>
      <c r="E130" s="3">
        <f t="shared" si="5"/>
        <v>7.4316463059918556E-2</v>
      </c>
      <c r="F130" s="2">
        <f t="shared" ref="F130" si="22">IFERROR(SUMPRODUCT(C124:C130,E124:E130)/SUM(C124:C130),"")</f>
        <v>8.8837330624236349E-2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744941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8.5559248456894804E-2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750009</v>
      </c>
      <c r="E132" s="3">
        <f t="shared" si="24"/>
        <v>5.8800315706393054E-2</v>
      </c>
      <c r="F132" s="2">
        <f t="shared" ref="F132" si="27">IFERROR(SUMPRODUCT(C126:C132,E126:E132)/SUM(C126:C132),"")</f>
        <v>8.3251392985906267E-2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762950</v>
      </c>
      <c r="E133" s="3">
        <f t="shared" si="24"/>
        <v>7.2328259021713928E-2</v>
      </c>
      <c r="F133" s="2">
        <f t="shared" ref="F133" si="29">IFERROR(SUMPRODUCT(C127:C133,E127:E133)/SUM(C127:C133),"")</f>
        <v>8.1495098039215688E-2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776145</v>
      </c>
      <c r="E134" s="3">
        <f t="shared" si="24"/>
        <v>6.6767715043577119E-2</v>
      </c>
      <c r="F134" s="2">
        <f t="shared" ref="F134" si="31">IFERROR(SUMPRODUCT(C128:C134,E128:E134)/SUM(C128:C134),"")</f>
        <v>7.5466229838709681E-2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789387</v>
      </c>
      <c r="E135" s="3">
        <f t="shared" si="24"/>
        <v>6.5700045310376071E-2</v>
      </c>
      <c r="F135" s="2">
        <f t="shared" ref="F135" si="33">IFERROR(SUMPRODUCT(C129:C135,E129:E135)/SUM(C129:C135),"")</f>
        <v>7.1653823656570276E-2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801601</v>
      </c>
      <c r="E136" s="3">
        <f t="shared" si="24"/>
        <v>6.1404945144915672E-2</v>
      </c>
      <c r="F136" s="2">
        <f t="shared" ref="F136" si="35">IFERROR(SUMPRODUCT(C130:C136,E130:E136)/SUM(C130:C136),"")</f>
        <v>6.6937613784968847E-2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813325</v>
      </c>
      <c r="E137" s="3">
        <f t="shared" si="24"/>
        <v>5.6294779938587509E-2</v>
      </c>
      <c r="F137" s="2">
        <f t="shared" ref="F137" si="37">IFERROR(SUMPRODUCT(C131:C137,E131:E137)/SUM(C131:C137),"")</f>
        <v>6.3959457680663426E-2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6372</v>
      </c>
      <c r="D138" s="2">
        <f t="shared" ref="D138" si="38">C138+D137</f>
        <v>819697</v>
      </c>
      <c r="E138" s="3">
        <f t="shared" si="24"/>
        <v>4.519774011299435E-2</v>
      </c>
      <c r="F138" s="2">
        <f t="shared" ref="F138" si="39">IFERROR(SUMPRODUCT(C132:C138,E132:E138)/SUM(C132:C138),"")</f>
        <v>6.2643801166461552E-2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824784</v>
      </c>
      <c r="E139" s="3">
        <f t="shared" si="24"/>
        <v>4.9538038136426182E-2</v>
      </c>
      <c r="F139" s="2">
        <f t="shared" ref="F139" si="41">IFERROR(SUMPRODUCT(C133:C139,E133:E139)/SUM(C133:C139),"")</f>
        <v>6.2012704781009696E-2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14264</v>
      </c>
      <c r="D140" s="2">
        <f t="shared" ref="D140" si="42">C140+D139</f>
        <v>839048</v>
      </c>
      <c r="E140" s="3">
        <f t="shared" si="24"/>
        <v>4.7532249018508131E-2</v>
      </c>
      <c r="F140" s="2">
        <f t="shared" ref="F140" si="43">IFERROR(SUMPRODUCT(C134:C140,E134:E140)/SUM(C134:C140),"")</f>
        <v>5.7544219296170727E-2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853693</v>
      </c>
      <c r="E141" s="3">
        <f t="shared" si="24"/>
        <v>4.3974052577671563E-2</v>
      </c>
      <c r="F141" s="2">
        <f t="shared" ref="F141:F142" si="45">IFERROR(SUMPRODUCT(C135:C141,E135:E141)/SUM(C135:C141),"")</f>
        <v>5.341208025996802E-2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867371</v>
      </c>
      <c r="E142" s="3">
        <f t="shared" si="24"/>
        <v>4.0941658137154557E-2</v>
      </c>
      <c r="F142" s="2">
        <f t="shared" si="45"/>
        <v>4.913828477636438E-2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880767</v>
      </c>
      <c r="E143" s="3">
        <f t="shared" si="24"/>
        <v>3.769782024484921E-2</v>
      </c>
      <c r="F143" s="2">
        <f t="shared" ref="F143" si="47">IFERROR(SUMPRODUCT(C137:C143,E137:E143)/SUM(C137:C143),"")</f>
        <v>4.5309855240886238E-2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13458</v>
      </c>
      <c r="D144" s="2">
        <f t="shared" si="46"/>
        <v>894225</v>
      </c>
      <c r="E144" s="3">
        <f t="shared" si="24"/>
        <v>3.5963739039976225E-2</v>
      </c>
      <c r="F144" s="2">
        <f t="shared" ref="F144" si="48">IFERROR(SUMPRODUCT(C138:C144,E138:E144)/SUM(C138:C144),"")</f>
        <v>4.2163164400494439E-2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900876</v>
      </c>
      <c r="E145" s="3">
        <f t="shared" si="24"/>
        <v>2.9018192752969477E-2</v>
      </c>
      <c r="F145" s="2">
        <f t="shared" ref="F145" si="49">IFERROR(SUMPRODUCT(C139:C145,E139:E145)/SUM(C139:C145),"")</f>
        <v>4.0848002562239E-2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906112</v>
      </c>
      <c r="E146" s="3">
        <f t="shared" si="24"/>
        <v>2.7883880825057297E-2</v>
      </c>
      <c r="F146" s="2">
        <f t="shared" ref="F146" si="50">IFERROR(SUMPRODUCT(C140:C146,E140:E146)/SUM(C140:C146),"")</f>
        <v>3.9469801298445802E-2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920655</v>
      </c>
      <c r="E147" s="3">
        <f t="shared" si="24"/>
        <v>3.3830708932132296E-2</v>
      </c>
      <c r="F147" s="2">
        <f t="shared" ref="F147" si="51">IFERROR(SUMPRODUCT(C141:C147,E141:E147)/SUM(C141:C147),"")</f>
        <v>3.7055644736358404E-2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14091</v>
      </c>
      <c r="D148" s="2">
        <f t="shared" ref="D148:D149" si="52">C148+D147</f>
        <v>934746</v>
      </c>
      <c r="E148" s="3">
        <f t="shared" si="24"/>
        <v>2.7748208076076929E-2</v>
      </c>
      <c r="F148" s="2">
        <f t="shared" ref="F148:F149" si="53">IFERROR(SUMPRODUCT(C142:C148,E142:E148)/SUM(C142:C148),"")</f>
        <v>3.4187506939903523E-2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18325</v>
      </c>
      <c r="D149" s="2">
        <f t="shared" si="52"/>
        <v>953071</v>
      </c>
      <c r="E149" s="3">
        <f t="shared" si="24"/>
        <v>2.4502046384720328E-2</v>
      </c>
      <c r="F149" s="2">
        <f t="shared" si="53"/>
        <v>3.103850641773629E-2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18330</v>
      </c>
      <c r="D150" s="2">
        <f t="shared" ref="D150" si="55">C150+D149</f>
        <v>971401</v>
      </c>
      <c r="E150" s="3">
        <f t="shared" si="24"/>
        <v>2.2149481723949808E-2</v>
      </c>
      <c r="F150" s="2">
        <f t="shared" ref="F150" si="56">IFERROR(SUMPRODUCT(C144:C150,E144:E150)/SUM(C144:C150),"")</f>
        <v>2.8256504181653683E-2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983594</v>
      </c>
      <c r="E151" s="3">
        <f t="shared" si="24"/>
        <v>2.567046666119905E-2</v>
      </c>
      <c r="F151" s="2">
        <f t="shared" ref="F151" si="58">IFERROR(SUMPRODUCT(C145:C151,E145:E151)/SUM(C145:C151),"")</f>
        <v>2.6743054079154963E-2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7437</v>
      </c>
      <c r="D152" s="2">
        <f t="shared" ref="D152" si="59">C152+D151</f>
        <v>991031</v>
      </c>
      <c r="E152" s="3">
        <f t="shared" ref="E152" si="60">B152/C152</f>
        <v>2.1648514185827618E-2</v>
      </c>
      <c r="F152" s="2">
        <f t="shared" ref="F152" si="61">IFERROR(SUMPRODUCT(C146:C152,E146:E152)/SUM(C146:C152),"")</f>
        <v>2.6154955354666963E-2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996464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2.5810164689215511E-2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14064</v>
      </c>
      <c r="D154" s="2">
        <f t="shared" ref="D154" si="65">C154+D153</f>
        <v>1010528</v>
      </c>
      <c r="E154" s="3">
        <f t="shared" ref="E154" si="66">B154/C154</f>
        <v>2.9436860068259386E-2</v>
      </c>
      <c r="F154" s="2">
        <f t="shared" ref="F154" si="67">IFERROR(SUMPRODUCT(C148:C154,E148:E154)/SUM(C148:C154),"")</f>
        <v>2.5079834878105771E-2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14587</v>
      </c>
      <c r="D155" s="2">
        <f t="shared" ref="D155:D156" si="68">C155+D154</f>
        <v>1025115</v>
      </c>
      <c r="E155" s="3">
        <f t="shared" ref="E155:E156" si="69">B155/C155</f>
        <v>2.2759991773496951E-2</v>
      </c>
      <c r="F155" s="2">
        <f t="shared" ref="F155" si="70">IFERROR(SUMPRODUCT(C149:C155,E149:E155)/SUM(C149:C155),"")</f>
        <v>2.4289302747623632E-2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14226</v>
      </c>
      <c r="D156" s="2">
        <f t="shared" si="68"/>
        <v>1039341</v>
      </c>
      <c r="E156" s="3">
        <f t="shared" si="69"/>
        <v>2.4181076901448054E-2</v>
      </c>
      <c r="F156" s="2">
        <f t="shared" ref="F156:F161" si="71">IFERROR(SUMPRODUCT(C150:C156,E150:E156)/SUM(C150:C156),"")</f>
        <v>2.4226266373014952E-2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1052284</v>
      </c>
      <c r="E157" s="3">
        <f t="shared" ref="E157" si="73">B157/C157</f>
        <v>2.580545468593062E-2</v>
      </c>
      <c r="F157" s="2">
        <f t="shared" si="71"/>
        <v>2.4949618584869503E-2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1066095</v>
      </c>
      <c r="E158" s="3">
        <f t="shared" ref="E158" si="75">B158/C158</f>
        <v>2.3821591485048151E-2</v>
      </c>
      <c r="F158" s="2">
        <f t="shared" si="71"/>
        <v>2.4654246615192544E-2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7923</v>
      </c>
      <c r="D159" s="2">
        <f t="shared" ref="D159" si="76">C159+D158</f>
        <v>1074018</v>
      </c>
      <c r="E159" s="3">
        <f t="shared" ref="E159" si="77">B159/C159</f>
        <v>2.4107030165341412E-2</v>
      </c>
      <c r="F159" s="2">
        <f t="shared" si="71"/>
        <v>2.4871365394579875E-2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6446</v>
      </c>
      <c r="D160" s="2">
        <f t="shared" ref="D160" si="78">C160+D159</f>
        <v>1080464</v>
      </c>
      <c r="E160" s="3">
        <f t="shared" ref="E160" si="79">B160/C160</f>
        <v>1.8926466025442134E-2</v>
      </c>
      <c r="F160" s="2">
        <f t="shared" si="71"/>
        <v>2.4595238095238094E-2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16548</v>
      </c>
      <c r="D161" s="2">
        <f t="shared" ref="D161" si="80">C161+D160</f>
        <v>1097012</v>
      </c>
      <c r="E161" s="3">
        <f t="shared" ref="E161" si="81">B161/C161</f>
        <v>1.9095963258399806E-2</v>
      </c>
      <c r="F161" s="2">
        <f t="shared" si="71"/>
        <v>2.2755654225058972E-2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16499</v>
      </c>
      <c r="D162" s="2">
        <f t="shared" ref="D162" si="82">C162+D161</f>
        <v>1113511</v>
      </c>
      <c r="E162" s="3">
        <f t="shared" ref="E162" si="83">B162/C162</f>
        <v>2.0910358203527487E-2</v>
      </c>
      <c r="F162" s="2">
        <f t="shared" ref="F162" si="84">IFERROR(SUMPRODUCT(C156:C162,E156:E162)/SUM(C156:C162),"")</f>
        <v>2.2410516312955337E-2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1128468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2.1934991641141294E-2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14408</v>
      </c>
      <c r="D164" s="2">
        <f t="shared" ref="D164" si="88">C164+D163</f>
        <v>1142876</v>
      </c>
      <c r="E164" s="3">
        <f t="shared" ref="E164" si="89">B164/C164</f>
        <v>2.3945030538589672E-2</v>
      </c>
      <c r="F164" s="2">
        <f t="shared" ref="F164" si="90">IFERROR(SUMPRODUCT(C158:C164,E158:E164)/SUM(C158:C164),"")</f>
        <v>2.1701695513952669E-2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1151647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2.1039835421731812E-2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1156212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2.0877436309219653E-2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6970</v>
      </c>
      <c r="D167" s="2">
        <f t="shared" ref="D167" si="97">C167+D166</f>
        <v>1163182</v>
      </c>
      <c r="E167" s="3">
        <f t="shared" ref="E167" si="98">B167/C167</f>
        <v>1.9512195121951219E-2</v>
      </c>
      <c r="F167" s="2">
        <f t="shared" ref="F167" si="99">IFERROR(SUMPRODUCT(C161:C167,E161:E167)/SUM(C161:C167),"")</f>
        <v>2.0914432167122028E-2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1180891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2.1018371702094685E-2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20453</v>
      </c>
      <c r="D169" s="2">
        <f t="shared" ref="D169:D170" si="103">C169+D168</f>
        <v>1201344</v>
      </c>
      <c r="E169" s="5">
        <f t="shared" ref="E169:E170" si="104">B169/C169</f>
        <v>1.5890089473426881E-2</v>
      </c>
      <c r="F169" s="2">
        <f t="shared" ref="F169:F170" si="105">IFERROR(SUMPRODUCT(C163:C169,E163:E169)/SUM(C163:C169),"")</f>
        <v>1.984447758815024E-2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20090</v>
      </c>
      <c r="D170" s="2">
        <f t="shared" si="103"/>
        <v>1221434</v>
      </c>
      <c r="E170" s="5">
        <f t="shared" si="104"/>
        <v>1.4932802389248382E-2</v>
      </c>
      <c r="F170" s="2">
        <f t="shared" si="105"/>
        <v>1.8555170707570508E-2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18246</v>
      </c>
      <c r="D171" s="2">
        <f t="shared" ref="D171" si="106">C171+D170</f>
        <v>1239680</v>
      </c>
      <c r="E171" s="5">
        <f t="shared" ref="E171" si="107">B171/C171</f>
        <v>1.9401512660309109E-2</v>
      </c>
      <c r="F171" s="2">
        <f t="shared" ref="F171" si="108">IFERROR(SUMPRODUCT(C165:C171,E165:E171)/SUM(C165:C171),"")</f>
        <v>1.7912482955249782E-2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19005</v>
      </c>
      <c r="D172" s="2">
        <f t="shared" ref="D172" si="109">C172+D171</f>
        <v>1258685</v>
      </c>
      <c r="E172" s="5">
        <f t="shared" ref="E172" si="110">B172/C172</f>
        <v>1.7311233885819521E-2</v>
      </c>
      <c r="F172" s="2">
        <f t="shared" ref="F172" si="111">IFERROR(SUMPRODUCT(C166:C172,E166:E172)/SUM(C166:C172),"")</f>
        <v>1.7750705356976027E-2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10634</v>
      </c>
      <c r="D173" s="2">
        <f t="shared" ref="D173" si="112">C173+D172</f>
        <v>1269319</v>
      </c>
      <c r="E173" s="5">
        <f t="shared" ref="E173" si="113">B173/C173</f>
        <v>1.4293774684972728E-2</v>
      </c>
      <c r="F173" s="2">
        <f t="shared" ref="F173" si="114">IFERROR(SUMPRODUCT(C167:C173,E167:E173)/SUM(C167:C173),"")</f>
        <v>1.719610634178256E-2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7413</v>
      </c>
      <c r="D174" s="2">
        <f t="shared" ref="D174" si="115">C174+D173</f>
        <v>1276732</v>
      </c>
      <c r="E174" s="5">
        <f t="shared" ref="E174" si="116">B174/C174</f>
        <v>1.4569000404694455E-2</v>
      </c>
      <c r="F174" s="2">
        <f t="shared" ref="F174" si="117">IFERROR(SUMPRODUCT(C168:C174,E168:E174)/SUM(C168:C174),"")</f>
        <v>1.6882430647291943E-2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20963</v>
      </c>
      <c r="D175" s="2">
        <f t="shared" ref="D175" si="118">C175+D174</f>
        <v>1297695</v>
      </c>
      <c r="E175" s="5">
        <f t="shared" ref="E175" si="119">B175/C175</f>
        <v>1.7984067165959072E-2</v>
      </c>
      <c r="F175" s="2">
        <f t="shared" ref="F175" si="120">IFERROR(SUMPRODUCT(C169:C175,E169:E175)/SUM(C169:C175),"")</f>
        <v>1.6651826992226292E-2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21776</v>
      </c>
      <c r="D176" s="2">
        <f t="shared" ref="D176:D177" si="121">C176+D175</f>
        <v>1319471</v>
      </c>
      <c r="E176" s="5">
        <f t="shared" ref="E176:E177" si="122">B176/C176</f>
        <v>1.4419544452608376E-2</v>
      </c>
      <c r="F176" s="2">
        <f t="shared" ref="F176:F177" si="123">IFERROR(SUMPRODUCT(C170:C176,E170:E176)/SUM(C170:C176),"")</f>
        <v>1.6372209571054883E-2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21835</v>
      </c>
      <c r="D177" s="2">
        <f t="shared" si="121"/>
        <v>1341306</v>
      </c>
      <c r="E177" s="5">
        <f t="shared" si="122"/>
        <v>1.7449049690863291E-2</v>
      </c>
      <c r="F177" s="2">
        <f t="shared" si="123"/>
        <v>1.6809596903363588E-2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18795</v>
      </c>
      <c r="D178" s="2">
        <f t="shared" ref="D178" si="124">C178+D177</f>
        <v>1360101</v>
      </c>
      <c r="E178" s="5">
        <f t="shared" ref="E178" si="125">B178/C178</f>
        <v>1.7025804735301943E-2</v>
      </c>
      <c r="F178" s="2">
        <f t="shared" ref="F178" si="126">IFERROR(SUMPRODUCT(C172:C178,E172:E178)/SUM(C172:C178),"")</f>
        <v>1.6450619078067778E-2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18392</v>
      </c>
      <c r="D179" s="2">
        <f t="shared" ref="D179" si="127">C179+D178</f>
        <v>1378493</v>
      </c>
      <c r="E179" s="5">
        <f t="shared" ref="E179" si="128">B179/C179</f>
        <v>1.642018268812527E-2</v>
      </c>
      <c r="F179" s="2">
        <f t="shared" ref="F179" si="129">IFERROR(SUMPRODUCT(C173:C179,E173:E179)/SUM(C173:C179),"")</f>
        <v>1.630942841880342E-2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11074</v>
      </c>
      <c r="D180" s="2">
        <f t="shared" ref="D180" si="130">C180+D179</f>
        <v>1389567</v>
      </c>
      <c r="E180" s="5">
        <f t="shared" ref="E180" si="131">B180/C180</f>
        <v>1.5260971645295286E-2</v>
      </c>
      <c r="F180" s="2">
        <f t="shared" ref="F180" si="132">IFERROR(SUMPRODUCT(C174:C180,E174:E180)/SUM(C174:C180),"")</f>
        <v>1.6391125008316146E-2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1397508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1.6344306815923693E-2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18566</v>
      </c>
      <c r="D182" s="2">
        <f t="shared" ref="D182" si="136">C182+D181</f>
        <v>1416074</v>
      </c>
      <c r="E182" s="5">
        <f t="shared" ref="E182" si="137">B182/C182</f>
        <v>1.9174835721210814E-2</v>
      </c>
      <c r="F182" s="2">
        <f t="shared" ref="F182" si="138">IFERROR(SUMPRODUCT(C176:C182,E176:E182)/SUM(C176:C182),"")</f>
        <v>1.6497858572888772E-2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19959</v>
      </c>
      <c r="D183" s="2">
        <f t="shared" ref="D183:D184" si="139">C183+D182</f>
        <v>1436033</v>
      </c>
      <c r="E183" s="5">
        <f t="shared" ref="E183:E184" si="140">B183/C183</f>
        <v>1.6884613457588054E-2</v>
      </c>
      <c r="F183" s="2">
        <f t="shared" ref="F183:F184" si="141">IFERROR(SUMPRODUCT(C177:C183,E177:E183)/SUM(C177:C183),"")</f>
        <v>1.6952351538237161E-2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18801</v>
      </c>
      <c r="D184" s="2">
        <f t="shared" si="139"/>
        <v>1454834</v>
      </c>
      <c r="E184" s="5">
        <f t="shared" si="140"/>
        <v>1.7445880538269242E-2</v>
      </c>
      <c r="F184" s="2">
        <f t="shared" si="141"/>
        <v>1.6938552603762948E-2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20922</v>
      </c>
      <c r="D185" s="2">
        <f t="shared" ref="D185" si="142">C185+D184</f>
        <v>1475756</v>
      </c>
      <c r="E185" s="5">
        <f t="shared" ref="E185" si="143">B185/C185</f>
        <v>1.6633209062231143E-2</v>
      </c>
      <c r="F185" s="2">
        <f t="shared" ref="F185" si="144">IFERROR(SUMPRODUCT(C179:C185,E179:E185)/SUM(C179:C185),"")</f>
        <v>1.6869136656435087E-2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331</v>
      </c>
      <c r="C186" s="6">
        <v>18396</v>
      </c>
      <c r="D186" s="2">
        <f t="shared" ref="D186" si="145">C186+D185</f>
        <v>1494152</v>
      </c>
      <c r="E186" s="5">
        <f t="shared" ref="E186" si="146">B186/C186</f>
        <v>1.7993041965644704E-2</v>
      </c>
      <c r="F186" s="2">
        <f t="shared" ref="F186" si="147">IFERROR(SUMPRODUCT(C180:C186,E180:E186)/SUM(C180:C186),"")</f>
        <v>1.7119290327600966E-2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11874</v>
      </c>
      <c r="D187" s="2">
        <f t="shared" ref="D187" si="148">C187+D186</f>
        <v>1506026</v>
      </c>
      <c r="E187" s="5">
        <f t="shared" ref="E187" si="149">B187/C187</f>
        <v>1.6759306046824997E-2</v>
      </c>
      <c r="F187" s="2">
        <f t="shared" ref="F187" si="150">IFERROR(SUMPRODUCT(C181:C187,E181:E187)/SUM(C181:C187),"")</f>
        <v>1.7259292970058134E-2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7653</v>
      </c>
      <c r="D188" s="2">
        <f t="shared" ref="D188" si="151">C188+D187</f>
        <v>1513679</v>
      </c>
      <c r="E188" s="5">
        <f t="shared" ref="E188" si="152">B188/C188</f>
        <v>1.6464131713053703E-2</v>
      </c>
      <c r="F188" s="2">
        <f t="shared" ref="F188" si="153">IFERROR(SUMPRODUCT(C182:C188,E182:E188)/SUM(C182:C188),"")</f>
        <v>1.7431200557798419E-2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22679</v>
      </c>
      <c r="D189" s="2">
        <f t="shared" ref="D189" si="154">C189+D188</f>
        <v>1536358</v>
      </c>
      <c r="E189" s="5">
        <f t="shared" ref="E189:E194" si="155">B189/C189</f>
        <v>1.9092552581683495E-2</v>
      </c>
      <c r="F189" s="2">
        <f t="shared" ref="F189" si="156">IFERROR(SUMPRODUCT(C183:C189,E183:E189)/SUM(C183:C189),"")</f>
        <v>1.747530843669981E-2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26724</v>
      </c>
      <c r="D190" s="2">
        <f t="shared" ref="D190:D191" si="157">C190+D189</f>
        <v>1563082</v>
      </c>
      <c r="E190" s="5">
        <f t="shared" si="155"/>
        <v>1.4892980092800479E-2</v>
      </c>
      <c r="F190" s="2">
        <f t="shared" ref="F190" si="158">IFERROR(SUMPRODUCT(C184:C190,E184:E190)/SUM(C184:C190),"")</f>
        <v>1.7024927390219522E-2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23409</v>
      </c>
      <c r="D191" s="2">
        <f t="shared" si="157"/>
        <v>1586491</v>
      </c>
      <c r="E191" s="5">
        <f t="shared" si="155"/>
        <v>1.6574821649792813E-2</v>
      </c>
      <c r="F191" s="2">
        <f t="shared" ref="F191" si="159">IFERROR(SUMPRODUCT(C185:C191,E185:E191)/SUM(C185:C191),"")</f>
        <v>1.6884783946163134E-2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23864</v>
      </c>
      <c r="D192" s="2">
        <f t="shared" ref="D192" si="160">C192+D191</f>
        <v>1610355</v>
      </c>
      <c r="E192" s="5">
        <f t="shared" si="155"/>
        <v>1.7599731813610461E-2</v>
      </c>
      <c r="F192" s="2">
        <f t="shared" ref="F192" si="161">IFERROR(SUMPRODUCT(C186:C192,E186:E192)/SUM(C186:C192),"")</f>
        <v>1.7050646735859851E-2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22207</v>
      </c>
      <c r="D193" s="2">
        <f t="shared" ref="D193" si="162">C193+D192</f>
        <v>1632562</v>
      </c>
      <c r="E193" s="5">
        <f t="shared" si="155"/>
        <v>1.7787184221191518E-2</v>
      </c>
      <c r="F193" s="2">
        <f t="shared" ref="F193" si="163">IFERROR(SUMPRODUCT(C187:C193,E187:E193)/SUM(C187:C193),"")</f>
        <v>1.7043566216313852E-2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11403</v>
      </c>
      <c r="D194" s="2">
        <f t="shared" ref="D194" si="164">C194+D193</f>
        <v>1643965</v>
      </c>
      <c r="E194" s="5">
        <f t="shared" si="155"/>
        <v>1.6574585635359115E-2</v>
      </c>
      <c r="F194" s="2">
        <f t="shared" ref="F194" si="165">IFERROR(SUMPRODUCT(C188:C194,E188:E194)/SUM(C188:C194),"")</f>
        <v>1.702926655985617E-2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8412</v>
      </c>
      <c r="D195" s="2">
        <f t="shared" ref="D195" si="166">C195+D194</f>
        <v>1652377</v>
      </c>
      <c r="E195" s="5">
        <f t="shared" ref="E195" si="167">B195/C195</f>
        <v>1.6048502139800285E-2</v>
      </c>
      <c r="F195" s="2">
        <f t="shared" ref="F195" si="168">IFERROR(SUMPRODUCT(C189:C195,E189:E195)/SUM(C189:C195),"")</f>
        <v>1.7000966127846111E-2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27633</v>
      </c>
      <c r="D196" s="2">
        <f t="shared" ref="D196" si="169">C196+D195</f>
        <v>1680010</v>
      </c>
      <c r="E196" s="5">
        <f t="shared" ref="E196" si="170">B196/C196</f>
        <v>1.5416350016284877E-2</v>
      </c>
      <c r="F196" s="2">
        <f t="shared" ref="F196" si="171">IFERROR(SUMPRODUCT(C190:C196,E190:E196)/SUM(C190:C196),"")</f>
        <v>1.6365939910338873E-2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25591</v>
      </c>
      <c r="D197" s="2">
        <f t="shared" ref="D197:D198" si="172">C197+D196</f>
        <v>1705601</v>
      </c>
      <c r="E197" s="5">
        <f t="shared" ref="E197:E198" si="173">B197/C197</f>
        <v>1.5435113907233011E-2</v>
      </c>
      <c r="F197" s="2">
        <f t="shared" ref="F197:F198" si="174">IFERROR(SUMPRODUCT(C191:C197,E191:E197)/SUM(C191:C197),"")</f>
        <v>1.6474996316280636E-2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26337</v>
      </c>
      <c r="D198" s="2">
        <f t="shared" si="172"/>
        <v>1731938</v>
      </c>
      <c r="E198" s="5">
        <f t="shared" si="173"/>
        <v>1.5529483236511371E-2</v>
      </c>
      <c r="F198" s="2">
        <f t="shared" si="174"/>
        <v>1.6287719925471133E-2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24271</v>
      </c>
      <c r="D199" s="2">
        <f t="shared" ref="D199" si="175">C199+D198</f>
        <v>1756209</v>
      </c>
      <c r="E199" s="5">
        <f t="shared" ref="E199" si="176">B199/C199</f>
        <v>1.8417040913023774E-2</v>
      </c>
      <c r="F199" s="2">
        <f t="shared" ref="F199" si="177">IFERROR(SUMPRODUCT(C193:C199,E193:E199)/SUM(C193:C199),"")</f>
        <v>1.6427386290399987E-2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363</v>
      </c>
      <c r="C200" s="6">
        <v>23551</v>
      </c>
      <c r="D200" s="2">
        <f t="shared" ref="D200" si="178">C200+D199</f>
        <v>1779760</v>
      </c>
      <c r="E200" s="5">
        <f t="shared" ref="E200" si="179">B200/C200</f>
        <v>1.5413358243811303E-2</v>
      </c>
      <c r="F200" s="2">
        <f t="shared" ref="F200" si="180">IFERROR(SUMPRODUCT(C194:C200,E194:E200)/SUM(C194:C200),"")</f>
        <v>1.6060000815228469E-2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13460</v>
      </c>
      <c r="D201" s="2">
        <f t="shared" ref="D201" si="181">C201+D200</f>
        <v>1793220</v>
      </c>
      <c r="E201" s="5">
        <f t="shared" ref="E201" si="182">B201/C201</f>
        <v>1.6270430906389303E-2</v>
      </c>
      <c r="F201" s="2">
        <f t="shared" ref="F201" si="183">IFERROR(SUMPRODUCT(C195:C201,E195:E201)/SUM(C195:C201),"")</f>
        <v>1.6039663662858864E-2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9339</v>
      </c>
      <c r="D202" s="2">
        <f t="shared" ref="D202" si="184">C202+D201</f>
        <v>1802559</v>
      </c>
      <c r="E202" s="5">
        <f t="shared" ref="E202" si="185">B202/C202</f>
        <v>1.1350251632937146E-2</v>
      </c>
      <c r="F202" s="2">
        <f t="shared" ref="F202" si="186">IFERROR(SUMPRODUCT(C196:C202,E196:E202)/SUM(C196:C202),"")</f>
        <v>1.5747559627651782E-2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30477</v>
      </c>
      <c r="D203" s="2">
        <f t="shared" ref="D203" si="187">C203+D202</f>
        <v>1833036</v>
      </c>
      <c r="E203" s="5">
        <f t="shared" ref="E203" si="188">B203/C203</f>
        <v>1.5290218853561702E-2</v>
      </c>
      <c r="F203" s="2">
        <f t="shared" ref="F203" si="189">IFERROR(SUMPRODUCT(C197:C203,E197:E203)/SUM(C197:C203),"")</f>
        <v>1.5716283507377832E-2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28900</v>
      </c>
      <c r="D204" s="2">
        <f t="shared" ref="D204:D205" si="190">C204+D203</f>
        <v>1861936</v>
      </c>
      <c r="E204" s="5">
        <f t="shared" ref="E204" si="191">B204/C204</f>
        <v>1.2249134948096886E-2</v>
      </c>
      <c r="F204" s="2">
        <f t="shared" ref="F204" si="192">IFERROR(SUMPRODUCT(C198:C204,E198:E204)/SUM(C198:C204),"")</f>
        <v>1.5121373972558928E-2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29009</v>
      </c>
      <c r="D205" s="2">
        <f t="shared" si="190"/>
        <v>1890945</v>
      </c>
      <c r="E205" s="5">
        <f t="shared" ref="E205" si="193">B205/C205</f>
        <v>1.3444103554069426E-2</v>
      </c>
      <c r="F205" s="2">
        <f t="shared" ref="F205" si="194">IFERROR(SUMPRODUCT(C199:C205,E199:E205)/SUM(C199:C205),"")</f>
        <v>1.4747778399693096E-2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28079</v>
      </c>
      <c r="D206" s="2">
        <f t="shared" ref="D206" si="195">C206+D205</f>
        <v>1919024</v>
      </c>
      <c r="E206" s="5">
        <f t="shared" ref="E206" si="196">B206/C206</f>
        <v>1.5812528936215677E-2</v>
      </c>
      <c r="F206" s="2">
        <f t="shared" ref="F206:F212" si="197">IFERROR(SUMPRODUCT(C200:C206,E200:E206)/SUM(C200:C206),"")</f>
        <v>1.4384424039554096E-2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27867</v>
      </c>
      <c r="D207" s="2">
        <f t="shared" ref="D207" si="198">C207+D206</f>
        <v>1946891</v>
      </c>
      <c r="E207" s="5">
        <f t="shared" ref="E207" si="199">B207/C207</f>
        <v>1.4856281623425557E-2</v>
      </c>
      <c r="F207" s="2">
        <f t="shared" si="197"/>
        <v>1.4318109746246956E-2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13670</v>
      </c>
      <c r="D208" s="2">
        <f t="shared" ref="D208" si="200">C208+D207</f>
        <v>1960561</v>
      </c>
      <c r="E208" s="5">
        <f t="shared" ref="E208" si="201">B208/C208</f>
        <v>1.3679590343818581E-2</v>
      </c>
      <c r="F208" s="2">
        <f t="shared" si="197"/>
        <v>1.4108915328580563E-2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10970</v>
      </c>
      <c r="D209" s="2">
        <f t="shared" ref="D209" si="202">C209+D208</f>
        <v>1971531</v>
      </c>
      <c r="E209" s="5">
        <f t="shared" ref="E209" si="203">B209/C209</f>
        <v>1.3035551504102096E-2</v>
      </c>
      <c r="F209" s="2">
        <f t="shared" si="197"/>
        <v>1.4191700400066284E-2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473</v>
      </c>
      <c r="C210" s="2">
        <v>39294</v>
      </c>
      <c r="D210" s="2">
        <f t="shared" ref="D210" si="204">C210+D209</f>
        <v>2010825</v>
      </c>
      <c r="E210" s="5">
        <f t="shared" ref="E210" si="205">B210/C210</f>
        <v>1.2037461190003563E-2</v>
      </c>
      <c r="F210" s="2">
        <f t="shared" si="197"/>
        <v>1.352727109101238E-2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37212</v>
      </c>
      <c r="D211" s="2">
        <f t="shared" ref="D211" si="206">C211+D210</f>
        <v>2048037</v>
      </c>
      <c r="E211" s="5">
        <f t="shared" ref="E211" si="207">B211/C211</f>
        <v>1.2227238525206923E-2</v>
      </c>
      <c r="F211" s="2">
        <f t="shared" si="197"/>
        <v>1.3465806202008587E-2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36243</v>
      </c>
      <c r="D212" s="2">
        <f t="shared" ref="D212" si="208">C212+D211</f>
        <v>2084280</v>
      </c>
      <c r="E212" s="5">
        <f t="shared" ref="E212" si="209">B212/C212</f>
        <v>1.1229754711254586E-2</v>
      </c>
      <c r="F212" s="2">
        <f t="shared" si="197"/>
        <v>1.3049887500969819E-2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427</v>
      </c>
      <c r="C213" s="2">
        <v>35799</v>
      </c>
      <c r="D213" s="2">
        <f t="shared" ref="D213" si="210">C213+D212</f>
        <v>2120079</v>
      </c>
      <c r="E213" s="5">
        <f t="shared" ref="E213" si="211">B213/C213</f>
        <v>1.1927707477862511E-2</v>
      </c>
      <c r="F213" s="2">
        <f t="shared" ref="F213" si="212">IFERROR(SUMPRODUCT(C207:C213,E207:E213)/SUM(C207:C213),"")</f>
        <v>1.2464251075576334E-2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32523</v>
      </c>
      <c r="D214" s="2">
        <f t="shared" ref="D214" si="213">C214+D213</f>
        <v>2152602</v>
      </c>
      <c r="E214" s="5">
        <f t="shared" ref="E214" si="214">B214/C214</f>
        <v>1.134581680656766E-2</v>
      </c>
      <c r="F214" s="2">
        <f t="shared" ref="F214" si="215">IFERROR(SUMPRODUCT(C208:C214,E208:E214)/SUM(C208:C214),"")</f>
        <v>1.19633855262966E-2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18580</v>
      </c>
      <c r="D215" s="2">
        <f t="shared" ref="D215:D216" si="217">C215+D214</f>
        <v>2171182</v>
      </c>
      <c r="E215" s="5">
        <f t="shared" ref="E215:E216" si="218">B215/C215</f>
        <v>1.0441334768568353E-2</v>
      </c>
      <c r="F215" s="2">
        <f t="shared" ref="F215:F216" si="219">IFERROR(SUMPRODUCT(C209:C215,E209:E215)/SUM(C209:C215),"")</f>
        <v>1.1717729950954558E-2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15630</v>
      </c>
      <c r="D216" s="2">
        <f t="shared" si="217"/>
        <v>2186812</v>
      </c>
      <c r="E216" s="5">
        <f t="shared" si="218"/>
        <v>7.4216250799744084E-3</v>
      </c>
      <c r="F216" s="2">
        <f t="shared" si="219"/>
        <v>1.1338668995406004E-2</v>
      </c>
      <c r="G216" s="2">
        <v>308</v>
      </c>
      <c r="H216" s="2">
        <f t="shared" ref="H216:H237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489</v>
      </c>
      <c r="C217" s="2">
        <v>48906</v>
      </c>
      <c r="D217" s="2">
        <f t="shared" ref="D217" si="221">C217+D216</f>
        <v>2235718</v>
      </c>
      <c r="E217" s="5">
        <f t="shared" ref="E217" si="222">B217/C217</f>
        <v>9.9987731566678929E-3</v>
      </c>
      <c r="F217" s="2">
        <f t="shared" ref="F217" si="223">IFERROR(SUMPRODUCT(C211:C217,E211:E217)/SUM(C211:C217),"")</f>
        <v>1.0925195537433357E-2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472</v>
      </c>
      <c r="C218" s="2">
        <v>47741</v>
      </c>
      <c r="D218" s="2">
        <f t="shared" ref="D218" si="224">C218+D217</f>
        <v>2283459</v>
      </c>
      <c r="E218" s="5">
        <f t="shared" ref="E218" si="225">B218/C218</f>
        <v>9.8866802119771269E-3</v>
      </c>
      <c r="F218" s="2">
        <f t="shared" ref="F218" si="226">IFERROR(SUMPRODUCT(C212:C218,E212:E218)/SUM(C212:C218),"")</f>
        <v>1.0508788473464672E-2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465</v>
      </c>
      <c r="C219" s="2">
        <v>44604</v>
      </c>
      <c r="D219" s="2">
        <f t="shared" ref="D219" si="227">C219+D218</f>
        <v>2328063</v>
      </c>
      <c r="E219" s="5">
        <f t="shared" ref="E219" si="228">B219/C219</f>
        <v>1.0425073984396018E-2</v>
      </c>
      <c r="F219" s="2">
        <f t="shared" ref="F219" si="229">IFERROR(SUMPRODUCT(C213:C219,E213:E219)/SUM(C213:C219),"")</f>
        <v>1.0386286164334674E-2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414</v>
      </c>
      <c r="C220" s="2">
        <v>42260</v>
      </c>
      <c r="D220" s="2">
        <f t="shared" ref="D220" si="230">C220+D219</f>
        <v>2370323</v>
      </c>
      <c r="E220" s="5">
        <f t="shared" ref="E220" si="231">B220/C220</f>
        <v>9.7964978703265499E-3</v>
      </c>
      <c r="F220" s="2">
        <f t="shared" ref="F220" si="232">IFERROR(SUMPRODUCT(C214:C220,E214:E220)/SUM(C214:C220),"")</f>
        <v>1.0066175412797111E-2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452</v>
      </c>
      <c r="C221" s="2">
        <v>44044</v>
      </c>
      <c r="D221" s="2">
        <f t="shared" ref="D221" si="233">C221+D220</f>
        <v>2414367</v>
      </c>
      <c r="E221" s="5">
        <f t="shared" ref="E221" si="234">B221/C221</f>
        <v>1.0262464807919354E-2</v>
      </c>
      <c r="F221" s="2">
        <f t="shared" ref="F221" si="235">IFERROR(SUMPRODUCT(C215:C221,E215:E221)/SUM(C215:C221),"")</f>
        <v>9.9402135503218539E-3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224</v>
      </c>
      <c r="C222" s="2">
        <v>24785</v>
      </c>
      <c r="D222" s="2">
        <f t="shared" ref="D222" si="236">C222+D221</f>
        <v>2439152</v>
      </c>
      <c r="E222" s="5">
        <f t="shared" ref="E222" si="237">B222/C222</f>
        <v>9.0377244300988493E-3</v>
      </c>
      <c r="F222" s="2">
        <f t="shared" ref="F222" si="238">IFERROR(SUMPRODUCT(C216:C222,E216:E222)/SUM(C216:C222),"")</f>
        <v>9.821994999440236E-3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165</v>
      </c>
      <c r="C223" s="2">
        <v>20774</v>
      </c>
      <c r="D223" s="2">
        <f t="shared" ref="D223" si="239">C223+D222</f>
        <v>2459926</v>
      </c>
      <c r="E223" s="5">
        <f t="shared" ref="E223" si="240">B223/C223</f>
        <v>7.9426205834215845E-3</v>
      </c>
      <c r="F223" s="2">
        <f t="shared" ref="F223" si="241">IFERROR(SUMPRODUCT(C217:C223,E217:E223)/SUM(C217:C223),"")</f>
        <v>9.8164136587652051E-3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35" si="242">AVERAGE(J221:J223)</f>
        <v>15.333333333333334</v>
      </c>
    </row>
    <row r="224" spans="1:12" x14ac:dyDescent="0.25">
      <c r="A224" s="4">
        <v>44074</v>
      </c>
      <c r="B224" s="2">
        <v>543</v>
      </c>
      <c r="C224" s="2">
        <v>57468</v>
      </c>
      <c r="D224" s="2">
        <f t="shared" ref="D224" si="243">C224+D223</f>
        <v>2517394</v>
      </c>
      <c r="E224" s="5">
        <f t="shared" ref="E224" si="244">B224/C224</f>
        <v>9.4487366882438917E-3</v>
      </c>
      <c r="F224" s="2">
        <f t="shared" ref="F224" si="245">IFERROR(SUMPRODUCT(C218:C224,E218:E224)/SUM(C218:C224),"")</f>
        <v>9.7097374288189261E-3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473</v>
      </c>
      <c r="C225" s="2">
        <v>55732</v>
      </c>
      <c r="D225" s="2">
        <f t="shared" ref="D225" si="246">C225+D224</f>
        <v>2573126</v>
      </c>
      <c r="E225" s="5">
        <f t="shared" ref="E225" si="247">B225/C225</f>
        <v>8.4870451446206856E-3</v>
      </c>
      <c r="F225" s="2">
        <f t="shared" ref="F225" si="248">IFERROR(SUMPRODUCT(C219:C225,E219:E225)/SUM(C219:C225),"")</f>
        <v>9.4453286014630593E-3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464</v>
      </c>
      <c r="C226">
        <v>49237</v>
      </c>
      <c r="D226" s="2">
        <f t="shared" ref="D226:D231" si="249">C226+D225</f>
        <v>2622363</v>
      </c>
      <c r="E226" s="5">
        <f t="shared" ref="E226" si="250">B226/C226</f>
        <v>9.4238072993886712E-3</v>
      </c>
      <c r="F226" s="2">
        <f t="shared" ref="F226" si="251">IFERROR(SUMPRODUCT(C220:C226,E220:E226)/SUM(C220:C226),"")</f>
        <v>9.2932381923207606E-3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545</v>
      </c>
      <c r="C227" s="2">
        <v>55709</v>
      </c>
      <c r="D227" s="2">
        <f t="shared" si="249"/>
        <v>2678072</v>
      </c>
      <c r="E227" s="5">
        <f t="shared" ref="E227" si="252">B227/C227</f>
        <v>9.7829794108671847E-3</v>
      </c>
      <c r="F227" s="2">
        <f t="shared" ref="F227" si="253">IFERROR(SUMPRODUCT(C221:C227,E221:E227)/SUM(C221:C227),"")</f>
        <v>9.312784119525977E-3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456</v>
      </c>
      <c r="C228" s="2">
        <v>45606</v>
      </c>
      <c r="D228" s="2">
        <f t="shared" si="249"/>
        <v>2723678</v>
      </c>
      <c r="E228" s="5">
        <f t="shared" ref="E228" si="254">B228/C228</f>
        <v>9.9986843836337332E-3</v>
      </c>
      <c r="F228" s="2">
        <f t="shared" ref="F228" si="255">IFERROR(SUMPRODUCT(C222:C228,E222:E228)/SUM(C222:C228),"")</f>
        <v>9.2786871465935575E-3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249</v>
      </c>
      <c r="C229" s="2">
        <v>20480</v>
      </c>
      <c r="D229" s="2">
        <f t="shared" si="249"/>
        <v>2744158</v>
      </c>
      <c r="E229" s="5">
        <f t="shared" ref="E229" si="256">B229/C229</f>
        <v>1.2158203124999999E-2</v>
      </c>
      <c r="F229" s="2">
        <f t="shared" ref="F229" si="257">IFERROR(SUMPRODUCT(C223:C229,E223:E229)/SUM(C223:C229),"")</f>
        <v>9.4916165583627862E-3</v>
      </c>
      <c r="G229" s="2">
        <v>312</v>
      </c>
      <c r="H229" s="2">
        <f t="shared" si="220"/>
        <v>323.33333333333331</v>
      </c>
      <c r="I229" s="2">
        <v>0</v>
      </c>
      <c r="J229" s="2">
        <v>11</v>
      </c>
      <c r="K229" s="2">
        <f t="shared" si="242"/>
        <v>10.333333333333334</v>
      </c>
    </row>
    <row r="230" spans="1:11" x14ac:dyDescent="0.25">
      <c r="A230" s="4">
        <v>44080</v>
      </c>
      <c r="B230" s="2">
        <v>140</v>
      </c>
      <c r="C230" s="2">
        <v>18866</v>
      </c>
      <c r="D230" s="2">
        <f t="shared" si="249"/>
        <v>2763024</v>
      </c>
      <c r="E230" s="5">
        <f t="shared" ref="E230" si="258">B230/C230</f>
        <v>7.4207569172055551E-3</v>
      </c>
      <c r="F230" s="2">
        <f t="shared" ref="F230" si="259">IFERROR(SUMPRODUCT(C224:C230,E224:E230)/SUM(C224:C230),"")</f>
        <v>9.4688846511689281E-3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9.3333333333333339</v>
      </c>
    </row>
    <row r="231" spans="1:11" x14ac:dyDescent="0.25">
      <c r="A231" s="4">
        <v>44081</v>
      </c>
      <c r="B231" s="2">
        <v>197</v>
      </c>
      <c r="C231" s="2">
        <v>32171</v>
      </c>
      <c r="D231" s="2">
        <f t="shared" si="249"/>
        <v>2795195</v>
      </c>
      <c r="E231" s="5">
        <f t="shared" ref="E231" si="260">B231/C231</f>
        <v>6.1235274004538248E-3</v>
      </c>
      <c r="F231" s="2">
        <f t="shared" ref="F231" si="261">IFERROR(SUMPRODUCT(C225:C231,E225:E231)/SUM(C225:C231),"")</f>
        <v>9.0856404404591768E-3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</v>
      </c>
    </row>
    <row r="232" spans="1:11" x14ac:dyDescent="0.25">
      <c r="A232" s="4">
        <v>44082</v>
      </c>
      <c r="B232" s="2">
        <v>598</v>
      </c>
      <c r="C232" s="2">
        <v>68281</v>
      </c>
      <c r="D232" s="2">
        <f t="shared" ref="D232" si="262">C232+D231</f>
        <v>2863476</v>
      </c>
      <c r="E232" s="5">
        <f t="shared" ref="E232" si="263">B232/C232</f>
        <v>8.7579268024779947E-3</v>
      </c>
      <c r="F232" s="2">
        <f t="shared" ref="F232" si="264">IFERROR(SUMPRODUCT(C226:C232,E226:E232)/SUM(C226:C232),"")</f>
        <v>9.1234716721198556E-3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522</v>
      </c>
      <c r="C233">
        <v>58427</v>
      </c>
      <c r="D233" s="2">
        <f t="shared" ref="D233" si="265">C233+D232</f>
        <v>2921903</v>
      </c>
      <c r="E233" s="5">
        <f t="shared" ref="E233" si="266">B233/C233</f>
        <v>8.9342256148698378E-3</v>
      </c>
      <c r="F233" s="2">
        <f t="shared" ref="F233" si="267">IFERROR(SUMPRODUCT(C227:C233,E227:E233)/SUM(C227:C233),"")</f>
        <v>9.0371903585497772E-3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454</v>
      </c>
      <c r="C234" s="2">
        <v>56724</v>
      </c>
      <c r="D234" s="2">
        <f t="shared" ref="D234" si="268">C234+D233</f>
        <v>2978627</v>
      </c>
      <c r="E234" s="5">
        <f t="shared" ref="E234" si="269">B234/C234</f>
        <v>8.0036668782173335E-3</v>
      </c>
      <c r="F234" s="2">
        <f t="shared" ref="F234" si="270">IFERROR(SUMPRODUCT(C228:C234,E228:E234)/SUM(C228:C234),"")</f>
        <v>8.7038977890901825E-3</v>
      </c>
      <c r="G234" s="2">
        <v>330</v>
      </c>
      <c r="H234" s="2">
        <f t="shared" si="220"/>
        <v>341</v>
      </c>
      <c r="I234" s="2">
        <v>2</v>
      </c>
      <c r="J234" s="2">
        <v>18</v>
      </c>
      <c r="K234" s="2">
        <f t="shared" si="242"/>
        <v>14.666666666666666</v>
      </c>
    </row>
    <row r="235" spans="1:11" x14ac:dyDescent="0.25">
      <c r="A235" s="4">
        <v>44085</v>
      </c>
      <c r="B235" s="2">
        <v>366</v>
      </c>
      <c r="C235" s="2">
        <v>47123</v>
      </c>
      <c r="D235" s="2">
        <f t="shared" ref="D235" si="271">C235+D234</f>
        <v>3025750</v>
      </c>
      <c r="E235" s="5">
        <f t="shared" ref="E235" si="272">B235/C235</f>
        <v>7.7669078793794963E-3</v>
      </c>
      <c r="F235" s="2">
        <f t="shared" ref="F235" si="273">IFERROR(SUMPRODUCT(C229:C235,E229:E235)/SUM(C229:C235),"")</f>
        <v>8.3622447628379989E-3</v>
      </c>
      <c r="G235" s="2">
        <v>331</v>
      </c>
      <c r="H235" s="2">
        <f t="shared" si="220"/>
        <v>338.66666666666669</v>
      </c>
      <c r="I235" s="2">
        <v>2</v>
      </c>
      <c r="J235" s="2">
        <v>9</v>
      </c>
      <c r="K235" s="2">
        <f t="shared" si="242"/>
        <v>13</v>
      </c>
    </row>
    <row r="236" spans="1:11" x14ac:dyDescent="0.25">
      <c r="A236" s="4">
        <v>44086</v>
      </c>
      <c r="B236" s="2">
        <v>102</v>
      </c>
      <c r="C236" s="2">
        <v>9187</v>
      </c>
      <c r="D236" s="2">
        <f t="shared" ref="D236" si="274">C236+D235</f>
        <v>3034937</v>
      </c>
      <c r="E236" s="5">
        <f t="shared" ref="E236" si="275">B236/C236</f>
        <v>1.1102645041907043E-2</v>
      </c>
      <c r="F236" s="2">
        <f t="shared" ref="F236" si="276">IFERROR(SUMPRODUCT(C230:C236,E230:E236)/SUM(C230:C236),"")</f>
        <v>8.1814711516306204E-3</v>
      </c>
      <c r="G236" s="2">
        <v>313</v>
      </c>
      <c r="H236" s="2">
        <f t="shared" si="220"/>
        <v>324.66666666666669</v>
      </c>
      <c r="I236" s="2">
        <v>1</v>
      </c>
    </row>
    <row r="237" spans="1:11" x14ac:dyDescent="0.25">
      <c r="A237" s="4">
        <v>44087</v>
      </c>
      <c r="B237" s="2">
        <v>40</v>
      </c>
      <c r="C237" s="2">
        <v>3652</v>
      </c>
      <c r="D237" s="2">
        <f t="shared" ref="D237" si="277">C237+D236</f>
        <v>3038589</v>
      </c>
      <c r="E237" s="5">
        <f t="shared" ref="E237" si="278">B237/C237</f>
        <v>1.0952902519167579E-2</v>
      </c>
      <c r="F237" s="2">
        <f t="shared" ref="F237" si="279">IFERROR(SUMPRODUCT(C231:C237,E231:E237)/SUM(C231:C237),"")</f>
        <v>8.2702810589153197E-3</v>
      </c>
      <c r="G237" s="2">
        <v>302</v>
      </c>
      <c r="H237" s="2">
        <f t="shared" si="220"/>
        <v>315.33333333333331</v>
      </c>
      <c r="I237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2020-09-14T16:44:08Z</dcterms:modified>
</cp:coreProperties>
</file>