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drawings/drawing8.xml" ContentType="application/vnd.openxmlformats-officedocument.drawingml.chartshapes+xml"/>
  <Override PartName="/xl/charts/chart9.xml" ContentType="application/vnd.openxmlformats-officedocument.drawingml.chart+xml"/>
  <Override PartName="/xl/drawings/drawing9.xml" ContentType="application/vnd.openxmlformats-officedocument.drawingml.chartshapes+xml"/>
  <Override PartName="/xl/charts/chart10.xml" ContentType="application/vnd.openxmlformats-officedocument.drawingml.chart+xml"/>
  <Override PartName="/xl/drawings/drawing10.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drawings/drawing11.xml" ContentType="application/vnd.openxmlformats-officedocument.drawingml.chartshapes+xml"/>
  <Override PartName="/xl/charts/chart13.xml" ContentType="application/vnd.openxmlformats-officedocument.drawingml.chart+xml"/>
  <Override PartName="/xl/drawings/drawing12.xml" ContentType="application/vnd.openxmlformats-officedocument.drawing+xml"/>
  <Override PartName="/xl/charts/chart14.xml" ContentType="application/vnd.openxmlformats-officedocument.drawingml.chart+xml"/>
  <Override PartName="/xl/drawings/drawing13.xml" ContentType="application/vnd.openxmlformats-officedocument.drawingml.chartshapes+xml"/>
  <Override PartName="/xl/charts/chart15.xml" ContentType="application/vnd.openxmlformats-officedocument.drawingml.chart+xml"/>
  <Override PartName="/xl/drawings/drawing14.xml" ContentType="application/vnd.openxmlformats-officedocument.drawingml.chartshapes+xml"/>
  <Override PartName="/xl/charts/chart16.xml" ContentType="application/vnd.openxmlformats-officedocument.drawingml.chart+xml"/>
  <Override PartName="/xl/drawings/drawing15.xml" ContentType="application/vnd.openxmlformats-officedocument.drawingml.chartshapes+xml"/>
  <Override PartName="/xl/charts/chart17.xml" ContentType="application/vnd.openxmlformats-officedocument.drawingml.chart+xml"/>
  <Override PartName="/xl/drawings/drawing16.xml" ContentType="application/vnd.openxmlformats-officedocument.drawingml.chartshapes+xml"/>
  <Override PartName="/xl/charts/chart18.xml" ContentType="application/vnd.openxmlformats-officedocument.drawingml.chart+xml"/>
  <Override PartName="/xl/charts/chart19.xml" ContentType="application/vnd.openxmlformats-officedocument.drawingml.chart+xml"/>
  <Override PartName="/xl/drawings/drawing17.xml" ContentType="application/vnd.openxmlformats-officedocument.drawingml.chartshapes+xml"/>
  <Override PartName="/xl/charts/chart20.xml" ContentType="application/vnd.openxmlformats-officedocument.drawingml.chart+xml"/>
  <Override PartName="/xl/drawings/drawing18.xml" ContentType="application/vnd.openxmlformats-officedocument.drawing+xml"/>
  <Override PartName="/xl/charts/chart21.xml" ContentType="application/vnd.openxmlformats-officedocument.drawingml.chart+xml"/>
  <Override PartName="/xl/drawings/drawing19.xml" ContentType="application/vnd.openxmlformats-officedocument.drawingml.chartshapes+xml"/>
  <Override PartName="/xl/charts/chart22.xml" ContentType="application/vnd.openxmlformats-officedocument.drawingml.chart+xml"/>
  <Override PartName="/xl/drawings/drawing20.xml" ContentType="application/vnd.openxmlformats-officedocument.drawingml.chartshapes+xml"/>
  <Override PartName="/xl/charts/chart23.xml" ContentType="application/vnd.openxmlformats-officedocument.drawingml.chart+xml"/>
  <Override PartName="/xl/drawings/drawing21.xml" ContentType="application/vnd.openxmlformats-officedocument.drawingml.chartshapes+xml"/>
  <Override PartName="/xl/charts/chart24.xml" ContentType="application/vnd.openxmlformats-officedocument.drawingml.chart+xml"/>
  <Override PartName="/xl/drawings/drawing22.xml" ContentType="application/vnd.openxmlformats-officedocument.drawingml.chartshapes+xml"/>
  <Override PartName="/xl/charts/chart25.xml" ContentType="application/vnd.openxmlformats-officedocument.drawingml.chart+xml"/>
  <Override PartName="/xl/charts/chart26.xml" ContentType="application/vnd.openxmlformats-officedocument.drawingml.chart+xml"/>
  <Override PartName="/xl/drawings/drawing23.xml" ContentType="application/vnd.openxmlformats-officedocument.drawingml.chartshapes+xml"/>
  <Override PartName="/xl/charts/chart27.xml" ContentType="application/vnd.openxmlformats-officedocument.drawingml.chart+xml"/>
  <Override PartName="/xl/drawings/drawing24.xml" ContentType="application/vnd.openxmlformats-officedocument.drawing+xml"/>
  <Override PartName="/xl/charts/chart28.xml" ContentType="application/vnd.openxmlformats-officedocument.drawingml.chart+xml"/>
  <Override PartName="/xl/drawings/drawing25.xml" ContentType="application/vnd.openxmlformats-officedocument.drawingml.chartshapes+xml"/>
  <Override PartName="/xl/charts/chart29.xml" ContentType="application/vnd.openxmlformats-officedocument.drawingml.chart+xml"/>
  <Override PartName="/xl/drawings/drawing26.xml" ContentType="application/vnd.openxmlformats-officedocument.drawingml.chartshapes+xml"/>
  <Override PartName="/xl/charts/chart30.xml" ContentType="application/vnd.openxmlformats-officedocument.drawingml.chart+xml"/>
  <Override PartName="/xl/drawings/drawing27.xml" ContentType="application/vnd.openxmlformats-officedocument.drawingml.chartshapes+xml"/>
  <Override PartName="/xl/charts/chart31.xml" ContentType="application/vnd.openxmlformats-officedocument.drawingml.chart+xml"/>
  <Override PartName="/xl/drawings/drawing28.xml" ContentType="application/vnd.openxmlformats-officedocument.drawingml.chartshapes+xml"/>
  <Override PartName="/xl/charts/chart32.xml" ContentType="application/vnd.openxmlformats-officedocument.drawingml.chart+xml"/>
  <Override PartName="/xl/charts/chart33.xml" ContentType="application/vnd.openxmlformats-officedocument.drawingml.chart+xml"/>
  <Override PartName="/xl/drawings/drawing29.xml" ContentType="application/vnd.openxmlformats-officedocument.drawingml.chartshapes+xml"/>
  <Override PartName="/xl/charts/chart34.xml" ContentType="application/vnd.openxmlformats-officedocument.drawingml.chart+xml"/>
  <Override PartName="/xl/drawings/drawing30.xml" ContentType="application/vnd.openxmlformats-officedocument.drawing+xml"/>
  <Override PartName="/xl/charts/chart35.xml" ContentType="application/vnd.openxmlformats-officedocument.drawingml.chart+xml"/>
  <Override PartName="/xl/drawings/drawing31.xml" ContentType="application/vnd.openxmlformats-officedocument.drawingml.chartshapes+xml"/>
  <Override PartName="/xl/charts/chart36.xml" ContentType="application/vnd.openxmlformats-officedocument.drawingml.chart+xml"/>
  <Override PartName="/xl/drawings/drawing32.xml" ContentType="application/vnd.openxmlformats-officedocument.drawingml.chartshapes+xml"/>
  <Override PartName="/xl/charts/chart37.xml" ContentType="application/vnd.openxmlformats-officedocument.drawingml.chart+xml"/>
  <Override PartName="/xl/drawings/drawing33.xml" ContentType="application/vnd.openxmlformats-officedocument.drawingml.chartshapes+xml"/>
  <Override PartName="/xl/charts/chart38.xml" ContentType="application/vnd.openxmlformats-officedocument.drawingml.chart+xml"/>
  <Override PartName="/xl/drawings/drawing34.xml" ContentType="application/vnd.openxmlformats-officedocument.drawingml.chartshapes+xml"/>
  <Override PartName="/xl/charts/chart39.xml" ContentType="application/vnd.openxmlformats-officedocument.drawingml.chart+xml"/>
  <Override PartName="/xl/charts/chart40.xml" ContentType="application/vnd.openxmlformats-officedocument.drawingml.chart+xml"/>
  <Override PartName="/xl/drawings/drawing35.xml" ContentType="application/vnd.openxmlformats-officedocument.drawingml.chartshapes+xml"/>
  <Override PartName="/xl/charts/chart41.xml" ContentType="application/vnd.openxmlformats-officedocument.drawingml.chart+xml"/>
  <Override PartName="/xl/drawings/drawing36.xml" ContentType="application/vnd.openxmlformats-officedocument.drawing+xml"/>
  <Override PartName="/xl/charts/chart42.xml" ContentType="application/vnd.openxmlformats-officedocument.drawingml.chart+xml"/>
  <Override PartName="/xl/drawings/drawing37.xml" ContentType="application/vnd.openxmlformats-officedocument.drawingml.chartshapes+xml"/>
  <Override PartName="/xl/charts/chart43.xml" ContentType="application/vnd.openxmlformats-officedocument.drawingml.chart+xml"/>
  <Override PartName="/xl/drawings/drawing38.xml" ContentType="application/vnd.openxmlformats-officedocument.drawingml.chartshapes+xml"/>
  <Override PartName="/xl/charts/chart44.xml" ContentType="application/vnd.openxmlformats-officedocument.drawingml.chart+xml"/>
  <Override PartName="/xl/drawings/drawing39.xml" ContentType="application/vnd.openxmlformats-officedocument.drawingml.chartshapes+xml"/>
  <Override PartName="/xl/charts/chart45.xml" ContentType="application/vnd.openxmlformats-officedocument.drawingml.chart+xml"/>
  <Override PartName="/xl/drawings/drawing40.xml" ContentType="application/vnd.openxmlformats-officedocument.drawingml.chartshapes+xml"/>
  <Override PartName="/xl/charts/chart46.xml" ContentType="application/vnd.openxmlformats-officedocument.drawingml.chart+xml"/>
  <Override PartName="/xl/charts/chart47.xml" ContentType="application/vnd.openxmlformats-officedocument.drawingml.chart+xml"/>
  <Override PartName="/xl/drawings/drawing41.xml" ContentType="application/vnd.openxmlformats-officedocument.drawingml.chartshapes+xml"/>
  <Override PartName="/xl/charts/chart48.xml" ContentType="application/vnd.openxmlformats-officedocument.drawingml.chart+xml"/>
  <Override PartName="/xl/drawings/drawing42.xml" ContentType="application/vnd.openxmlformats-officedocument.drawing+xml"/>
  <Override PartName="/xl/charts/chart49.xml" ContentType="application/vnd.openxmlformats-officedocument.drawingml.chart+xml"/>
  <Override PartName="/xl/drawings/drawing43.xml" ContentType="application/vnd.openxmlformats-officedocument.drawingml.chartshapes+xml"/>
  <Override PartName="/xl/charts/chart50.xml" ContentType="application/vnd.openxmlformats-officedocument.drawingml.chart+xml"/>
  <Override PartName="/xl/drawings/drawing44.xml" ContentType="application/vnd.openxmlformats-officedocument.drawingml.chartshapes+xml"/>
  <Override PartName="/xl/charts/chart51.xml" ContentType="application/vnd.openxmlformats-officedocument.drawingml.chart+xml"/>
  <Override PartName="/xl/drawings/drawing45.xml" ContentType="application/vnd.openxmlformats-officedocument.drawingml.chartshapes+xml"/>
  <Override PartName="/xl/charts/chart52.xml" ContentType="application/vnd.openxmlformats-officedocument.drawingml.chart+xml"/>
  <Override PartName="/xl/drawings/drawing46.xml" ContentType="application/vnd.openxmlformats-officedocument.drawingml.chartshapes+xml"/>
  <Override PartName="/xl/charts/chart53.xml" ContentType="application/vnd.openxmlformats-officedocument.drawingml.chart+xml"/>
  <Override PartName="/xl/charts/chart54.xml" ContentType="application/vnd.openxmlformats-officedocument.drawingml.chart+xml"/>
  <Override PartName="/xl/drawings/drawing47.xml" ContentType="application/vnd.openxmlformats-officedocument.drawingml.chartshapes+xml"/>
  <Override PartName="/xl/charts/chart55.xml" ContentType="application/vnd.openxmlformats-officedocument.drawingml.chart+xml"/>
  <Override PartName="/xl/drawings/drawing48.xml" ContentType="application/vnd.openxmlformats-officedocument.drawing+xml"/>
  <Override PartName="/xl/charts/chart56.xml" ContentType="application/vnd.openxmlformats-officedocument.drawingml.chart+xml"/>
  <Override PartName="/xl/drawings/drawing49.xml" ContentType="application/vnd.openxmlformats-officedocument.drawingml.chartshapes+xml"/>
  <Override PartName="/xl/charts/chart57.xml" ContentType="application/vnd.openxmlformats-officedocument.drawingml.chart+xml"/>
  <Override PartName="/xl/drawings/drawing50.xml" ContentType="application/vnd.openxmlformats-officedocument.drawingml.chartshapes+xml"/>
  <Override PartName="/xl/charts/chart58.xml" ContentType="application/vnd.openxmlformats-officedocument.drawingml.chart+xml"/>
  <Override PartName="/xl/drawings/drawing51.xml" ContentType="application/vnd.openxmlformats-officedocument.drawingml.chartshapes+xml"/>
  <Override PartName="/xl/charts/chart59.xml" ContentType="application/vnd.openxmlformats-officedocument.drawingml.chart+xml"/>
  <Override PartName="/xl/drawings/drawing52.xml" ContentType="application/vnd.openxmlformats-officedocument.drawingml.chartshapes+xml"/>
  <Override PartName="/xl/charts/chart60.xml" ContentType="application/vnd.openxmlformats-officedocument.drawingml.chart+xml"/>
  <Override PartName="/xl/charts/chart61.xml" ContentType="application/vnd.openxmlformats-officedocument.drawingml.chart+xml"/>
  <Override PartName="/xl/drawings/drawing53.xml" ContentType="application/vnd.openxmlformats-officedocument.drawingml.chartshapes+xml"/>
  <Override PartName="/xl/charts/chart62.xml" ContentType="application/vnd.openxmlformats-officedocument.drawingml.chart+xml"/>
  <Override PartName="/xl/drawings/drawing54.xml" ContentType="application/vnd.openxmlformats-officedocument.drawing+xml"/>
  <Override PartName="/xl/charts/chart63.xml" ContentType="application/vnd.openxmlformats-officedocument.drawingml.chart+xml"/>
  <Override PartName="/xl/drawings/drawing55.xml" ContentType="application/vnd.openxmlformats-officedocument.drawingml.chartshapes+xml"/>
  <Override PartName="/xl/charts/chart64.xml" ContentType="application/vnd.openxmlformats-officedocument.drawingml.chart+xml"/>
  <Override PartName="/xl/drawings/drawing56.xml" ContentType="application/vnd.openxmlformats-officedocument.drawingml.chartshapes+xml"/>
  <Override PartName="/xl/charts/chart65.xml" ContentType="application/vnd.openxmlformats-officedocument.drawingml.chart+xml"/>
  <Override PartName="/xl/drawings/drawing57.xml" ContentType="application/vnd.openxmlformats-officedocument.drawingml.chartshapes+xml"/>
  <Override PartName="/xl/charts/chart66.xml" ContentType="application/vnd.openxmlformats-officedocument.drawingml.chart+xml"/>
  <Override PartName="/xl/drawings/drawing58.xml" ContentType="application/vnd.openxmlformats-officedocument.drawingml.chartshapes+xml"/>
  <Override PartName="/xl/charts/chart67.xml" ContentType="application/vnd.openxmlformats-officedocument.drawingml.chart+xml"/>
  <Override PartName="/xl/charts/chart68.xml" ContentType="application/vnd.openxmlformats-officedocument.drawingml.chart+xml"/>
  <Override PartName="/xl/drawings/drawing59.xml" ContentType="application/vnd.openxmlformats-officedocument.drawingml.chartshapes+xml"/>
  <Override PartName="/xl/charts/chart69.xml" ContentType="application/vnd.openxmlformats-officedocument.drawingml.chart+xml"/>
  <Override PartName="/xl/drawings/drawing60.xml" ContentType="application/vnd.openxmlformats-officedocument.drawing+xml"/>
  <Override PartName="/xl/charts/chart70.xml" ContentType="application/vnd.openxmlformats-officedocument.drawingml.chart+xml"/>
  <Override PartName="/xl/drawings/drawing61.xml" ContentType="application/vnd.openxmlformats-officedocument.drawingml.chartshapes+xml"/>
  <Override PartName="/xl/charts/chart71.xml" ContentType="application/vnd.openxmlformats-officedocument.drawingml.chart+xml"/>
  <Override PartName="/xl/drawings/drawing62.xml" ContentType="application/vnd.openxmlformats-officedocument.drawingml.chartshapes+xml"/>
  <Override PartName="/xl/charts/chart72.xml" ContentType="application/vnd.openxmlformats-officedocument.drawingml.chart+xml"/>
  <Override PartName="/xl/drawings/drawing63.xml" ContentType="application/vnd.openxmlformats-officedocument.drawingml.chartshapes+xml"/>
  <Override PartName="/xl/charts/chart73.xml" ContentType="application/vnd.openxmlformats-officedocument.drawingml.chart+xml"/>
  <Override PartName="/xl/drawings/drawing64.xml" ContentType="application/vnd.openxmlformats-officedocument.drawingml.chartshapes+xml"/>
  <Override PartName="/xl/charts/chart74.xml" ContentType="application/vnd.openxmlformats-officedocument.drawingml.chart+xml"/>
  <Override PartName="/xl/charts/chart75.xml" ContentType="application/vnd.openxmlformats-officedocument.drawingml.chart+xml"/>
  <Override PartName="/xl/drawings/drawing65.xml" ContentType="application/vnd.openxmlformats-officedocument.drawingml.chartshapes+xml"/>
  <Override PartName="/xl/charts/chart76.xml" ContentType="application/vnd.openxmlformats-officedocument.drawingml.chart+xml"/>
  <Override PartName="/xl/drawings/drawing66.xml" ContentType="application/vnd.openxmlformats-officedocument.drawing+xml"/>
  <Override PartName="/xl/charts/chart77.xml" ContentType="application/vnd.openxmlformats-officedocument.drawingml.chart+xml"/>
  <Override PartName="/xl/drawings/drawing67.xml" ContentType="application/vnd.openxmlformats-officedocument.drawingml.chartshapes+xml"/>
  <Override PartName="/xl/charts/chart78.xml" ContentType="application/vnd.openxmlformats-officedocument.drawingml.chart+xml"/>
  <Override PartName="/xl/drawings/drawing68.xml" ContentType="application/vnd.openxmlformats-officedocument.drawingml.chartshapes+xml"/>
  <Override PartName="/xl/charts/chart79.xml" ContentType="application/vnd.openxmlformats-officedocument.drawingml.chart+xml"/>
  <Override PartName="/xl/drawings/drawing69.xml" ContentType="application/vnd.openxmlformats-officedocument.drawingml.chartshapes+xml"/>
  <Override PartName="/xl/charts/chart80.xml" ContentType="application/vnd.openxmlformats-officedocument.drawingml.chart+xml"/>
  <Override PartName="/xl/drawings/drawing70.xml" ContentType="application/vnd.openxmlformats-officedocument.drawingml.chartshapes+xml"/>
  <Override PartName="/xl/charts/chart81.xml" ContentType="application/vnd.openxmlformats-officedocument.drawingml.chart+xml"/>
  <Override PartName="/xl/charts/chart82.xml" ContentType="application/vnd.openxmlformats-officedocument.drawingml.chart+xml"/>
  <Override PartName="/xl/drawings/drawing71.xml" ContentType="application/vnd.openxmlformats-officedocument.drawingml.chartshapes+xml"/>
  <Override PartName="/xl/charts/chart83.xml" ContentType="application/vnd.openxmlformats-officedocument.drawingml.chart+xml"/>
  <Override PartName="/xl/drawings/drawing72.xml" ContentType="application/vnd.openxmlformats-officedocument.drawing+xml"/>
  <Override PartName="/xl/charts/chart84.xml" ContentType="application/vnd.openxmlformats-officedocument.drawingml.chart+xml"/>
  <Override PartName="/xl/drawings/drawing73.xml" ContentType="application/vnd.openxmlformats-officedocument.drawingml.chartshapes+xml"/>
  <Override PartName="/xl/charts/chart85.xml" ContentType="application/vnd.openxmlformats-officedocument.drawingml.chart+xml"/>
  <Override PartName="/xl/drawings/drawing74.xml" ContentType="application/vnd.openxmlformats-officedocument.drawingml.chartshapes+xml"/>
  <Override PartName="/xl/charts/chart86.xml" ContentType="application/vnd.openxmlformats-officedocument.drawingml.chart+xml"/>
  <Override PartName="/xl/drawings/drawing75.xml" ContentType="application/vnd.openxmlformats-officedocument.drawingml.chartshapes+xml"/>
  <Override PartName="/xl/charts/chart87.xml" ContentType="application/vnd.openxmlformats-officedocument.drawingml.chart+xml"/>
  <Override PartName="/xl/drawings/drawing76.xml" ContentType="application/vnd.openxmlformats-officedocument.drawingml.chartshapes+xml"/>
  <Override PartName="/xl/charts/chart88.xml" ContentType="application/vnd.openxmlformats-officedocument.drawingml.chart+xml"/>
  <Override PartName="/xl/charts/chart89.xml" ContentType="application/vnd.openxmlformats-officedocument.drawingml.chart+xml"/>
  <Override PartName="/xl/drawings/drawing77.xml" ContentType="application/vnd.openxmlformats-officedocument.drawingml.chartshapes+xml"/>
  <Override PartName="/xl/charts/chart90.xml" ContentType="application/vnd.openxmlformats-officedocument.drawingml.chart+xml"/>
  <Override PartName="/xl/drawings/drawing78.xml" ContentType="application/vnd.openxmlformats-officedocument.drawing+xml"/>
  <Override PartName="/xl/charts/chart91.xml" ContentType="application/vnd.openxmlformats-officedocument.drawingml.chart+xml"/>
  <Override PartName="/xl/drawings/drawing79.xml" ContentType="application/vnd.openxmlformats-officedocument.drawingml.chartshapes+xml"/>
  <Override PartName="/xl/charts/chart92.xml" ContentType="application/vnd.openxmlformats-officedocument.drawingml.chart+xml"/>
  <Override PartName="/xl/drawings/drawing80.xml" ContentType="application/vnd.openxmlformats-officedocument.drawingml.chartshapes+xml"/>
  <Override PartName="/xl/charts/chart93.xml" ContentType="application/vnd.openxmlformats-officedocument.drawingml.chart+xml"/>
  <Override PartName="/xl/drawings/drawing81.xml" ContentType="application/vnd.openxmlformats-officedocument.drawingml.chartshapes+xml"/>
  <Override PartName="/xl/charts/chart94.xml" ContentType="application/vnd.openxmlformats-officedocument.drawingml.chart+xml"/>
  <Override PartName="/xl/drawings/drawing82.xml" ContentType="application/vnd.openxmlformats-officedocument.drawingml.chartshapes+xml"/>
  <Override PartName="/xl/charts/chart95.xml" ContentType="application/vnd.openxmlformats-officedocument.drawingml.chart+xml"/>
  <Override PartName="/xl/charts/chart96.xml" ContentType="application/vnd.openxmlformats-officedocument.drawingml.chart+xml"/>
  <Override PartName="/xl/drawings/drawing83.xml" ContentType="application/vnd.openxmlformats-officedocument.drawingml.chartshapes+xml"/>
  <Override PartName="/xl/charts/chart97.xml" ContentType="application/vnd.openxmlformats-officedocument.drawingml.chart+xml"/>
  <Override PartName="/xl/drawings/drawing84.xml" ContentType="application/vnd.openxmlformats-officedocument.drawing+xml"/>
  <Override PartName="/xl/charts/chart98.xml" ContentType="application/vnd.openxmlformats-officedocument.drawingml.chart+xml"/>
  <Override PartName="/xl/drawings/drawing85.xml" ContentType="application/vnd.openxmlformats-officedocument.drawingml.chartshapes+xml"/>
  <Override PartName="/xl/charts/chart99.xml" ContentType="application/vnd.openxmlformats-officedocument.drawingml.chart+xml"/>
  <Override PartName="/xl/drawings/drawing86.xml" ContentType="application/vnd.openxmlformats-officedocument.drawingml.chartshapes+xml"/>
  <Override PartName="/xl/charts/chart100.xml" ContentType="application/vnd.openxmlformats-officedocument.drawingml.chart+xml"/>
  <Override PartName="/xl/drawings/drawing87.xml" ContentType="application/vnd.openxmlformats-officedocument.drawingml.chartshapes+xml"/>
  <Override PartName="/xl/charts/chart101.xml" ContentType="application/vnd.openxmlformats-officedocument.drawingml.chart+xml"/>
  <Override PartName="/xl/drawings/drawing88.xml" ContentType="application/vnd.openxmlformats-officedocument.drawingml.chartshapes+xml"/>
  <Override PartName="/xl/charts/chart102.xml" ContentType="application/vnd.openxmlformats-officedocument.drawingml.chart+xml"/>
  <Override PartName="/xl/charts/chart103.xml" ContentType="application/vnd.openxmlformats-officedocument.drawingml.chart+xml"/>
  <Override PartName="/xl/drawings/drawing89.xml" ContentType="application/vnd.openxmlformats-officedocument.drawingml.chartshapes+xml"/>
  <Override PartName="/xl/charts/chart104.xml" ContentType="application/vnd.openxmlformats-officedocument.drawingml.chart+xml"/>
  <Override PartName="/xl/drawings/drawing90.xml" ContentType="application/vnd.openxmlformats-officedocument.drawing+xml"/>
  <Override PartName="/xl/charts/chart105.xml" ContentType="application/vnd.openxmlformats-officedocument.drawingml.chart+xml"/>
  <Override PartName="/xl/drawings/drawing91.xml" ContentType="application/vnd.openxmlformats-officedocument.drawingml.chartshapes+xml"/>
  <Override PartName="/xl/charts/chart106.xml" ContentType="application/vnd.openxmlformats-officedocument.drawingml.chart+xml"/>
  <Override PartName="/xl/drawings/drawing92.xml" ContentType="application/vnd.openxmlformats-officedocument.drawingml.chartshapes+xml"/>
  <Override PartName="/xl/charts/chart107.xml" ContentType="application/vnd.openxmlformats-officedocument.drawingml.chart+xml"/>
  <Override PartName="/xl/drawings/drawing93.xml" ContentType="application/vnd.openxmlformats-officedocument.drawingml.chartshapes+xml"/>
  <Override PartName="/xl/charts/chart108.xml" ContentType="application/vnd.openxmlformats-officedocument.drawingml.chart+xml"/>
  <Override PartName="/xl/drawings/drawing94.xml" ContentType="application/vnd.openxmlformats-officedocument.drawingml.chartshapes+xml"/>
  <Override PartName="/xl/charts/chart109.xml" ContentType="application/vnd.openxmlformats-officedocument.drawingml.chart+xml"/>
  <Override PartName="/xl/charts/chart110.xml" ContentType="application/vnd.openxmlformats-officedocument.drawingml.chart+xml"/>
  <Override PartName="/xl/drawings/drawing95.xml" ContentType="application/vnd.openxmlformats-officedocument.drawingml.chartshapes+xml"/>
  <Override PartName="/xl/charts/chart111.xml" ContentType="application/vnd.openxmlformats-officedocument.drawingml.chart+xml"/>
  <Override PartName="/xl/drawings/drawing96.xml" ContentType="application/vnd.openxmlformats-officedocument.drawing+xml"/>
  <Override PartName="/xl/charts/chart112.xml" ContentType="application/vnd.openxmlformats-officedocument.drawingml.chart+xml"/>
  <Override PartName="/xl/drawings/drawing97.xml" ContentType="application/vnd.openxmlformats-officedocument.drawingml.chartshapes+xml"/>
  <Override PartName="/xl/charts/chart113.xml" ContentType="application/vnd.openxmlformats-officedocument.drawingml.chart+xml"/>
  <Override PartName="/xl/drawings/drawing98.xml" ContentType="application/vnd.openxmlformats-officedocument.drawingml.chartshapes+xml"/>
  <Override PartName="/xl/charts/chart114.xml" ContentType="application/vnd.openxmlformats-officedocument.drawingml.chart+xml"/>
  <Override PartName="/xl/drawings/drawing99.xml" ContentType="application/vnd.openxmlformats-officedocument.drawingml.chartshapes+xml"/>
  <Override PartName="/xl/charts/chart115.xml" ContentType="application/vnd.openxmlformats-officedocument.drawingml.chart+xml"/>
  <Override PartName="/xl/drawings/drawing100.xml" ContentType="application/vnd.openxmlformats-officedocument.drawingml.chartshapes+xml"/>
  <Override PartName="/xl/charts/chart116.xml" ContentType="application/vnd.openxmlformats-officedocument.drawingml.chart+xml"/>
  <Override PartName="/xl/charts/chart117.xml" ContentType="application/vnd.openxmlformats-officedocument.drawingml.chart+xml"/>
  <Override PartName="/xl/drawings/drawing101.xml" ContentType="application/vnd.openxmlformats-officedocument.drawingml.chartshapes+xml"/>
  <Override PartName="/xl/charts/chart118.xml" ContentType="application/vnd.openxmlformats-officedocument.drawingml.chart+xml"/>
  <Override PartName="/xl/drawings/drawing102.xml" ContentType="application/vnd.openxmlformats-officedocument.drawing+xml"/>
  <Override PartName="/xl/charts/chart119.xml" ContentType="application/vnd.openxmlformats-officedocument.drawingml.chart+xml"/>
  <Override PartName="/xl/drawings/drawing103.xml" ContentType="application/vnd.openxmlformats-officedocument.drawingml.chartshapes+xml"/>
  <Override PartName="/xl/charts/chart120.xml" ContentType="application/vnd.openxmlformats-officedocument.drawingml.chart+xml"/>
  <Override PartName="/xl/drawings/drawing104.xml" ContentType="application/vnd.openxmlformats-officedocument.drawingml.chartshapes+xml"/>
  <Override PartName="/xl/charts/chart121.xml" ContentType="application/vnd.openxmlformats-officedocument.drawingml.chart+xml"/>
  <Override PartName="/xl/drawings/drawing105.xml" ContentType="application/vnd.openxmlformats-officedocument.drawingml.chartshapes+xml"/>
  <Override PartName="/xl/charts/chart122.xml" ContentType="application/vnd.openxmlformats-officedocument.drawingml.chart+xml"/>
  <Override PartName="/xl/drawings/drawing106.xml" ContentType="application/vnd.openxmlformats-officedocument.drawingml.chartshapes+xml"/>
  <Override PartName="/xl/charts/chart123.xml" ContentType="application/vnd.openxmlformats-officedocument.drawingml.chart+xml"/>
  <Override PartName="/xl/charts/chart124.xml" ContentType="application/vnd.openxmlformats-officedocument.drawingml.chart+xml"/>
  <Override PartName="/xl/drawings/drawing107.xml" ContentType="application/vnd.openxmlformats-officedocument.drawingml.chartshapes+xml"/>
  <Override PartName="/xl/charts/chart125.xml" ContentType="application/vnd.openxmlformats-officedocument.drawingml.chart+xml"/>
  <Override PartName="/xl/drawings/drawing108.xml" ContentType="application/vnd.openxmlformats-officedocument.drawing+xml"/>
  <Override PartName="/xl/charts/chart126.xml" ContentType="application/vnd.openxmlformats-officedocument.drawingml.chart+xml"/>
  <Override PartName="/xl/drawings/drawing109.xml" ContentType="application/vnd.openxmlformats-officedocument.drawingml.chartshapes+xml"/>
  <Override PartName="/xl/charts/chart127.xml" ContentType="application/vnd.openxmlformats-officedocument.drawingml.chart+xml"/>
  <Override PartName="/xl/drawings/drawing110.xml" ContentType="application/vnd.openxmlformats-officedocument.drawingml.chartshapes+xml"/>
  <Override PartName="/xl/charts/chart128.xml" ContentType="application/vnd.openxmlformats-officedocument.drawingml.chart+xml"/>
  <Override PartName="/xl/drawings/drawing111.xml" ContentType="application/vnd.openxmlformats-officedocument.drawingml.chartshapes+xml"/>
  <Override PartName="/xl/charts/chart129.xml" ContentType="application/vnd.openxmlformats-officedocument.drawingml.chart+xml"/>
  <Override PartName="/xl/drawings/drawing112.xml" ContentType="application/vnd.openxmlformats-officedocument.drawingml.chartshapes+xml"/>
  <Override PartName="/xl/charts/chart130.xml" ContentType="application/vnd.openxmlformats-officedocument.drawingml.chart+xml"/>
  <Override PartName="/xl/charts/chart131.xml" ContentType="application/vnd.openxmlformats-officedocument.drawingml.chart+xml"/>
  <Override PartName="/xl/drawings/drawing113.xml" ContentType="application/vnd.openxmlformats-officedocument.drawingml.chartshapes+xml"/>
  <Override PartName="/xl/charts/chart132.xml" ContentType="application/vnd.openxmlformats-officedocument.drawingml.chart+xml"/>
  <Override PartName="/xl/drawings/drawing114.xml" ContentType="application/vnd.openxmlformats-officedocument.drawing+xml"/>
  <Override PartName="/xl/charts/chart133.xml" ContentType="application/vnd.openxmlformats-officedocument.drawingml.chart+xml"/>
  <Override PartName="/xl/drawings/drawing115.xml" ContentType="application/vnd.openxmlformats-officedocument.drawingml.chartshapes+xml"/>
  <Override PartName="/xl/charts/chart134.xml" ContentType="application/vnd.openxmlformats-officedocument.drawingml.chart+xml"/>
  <Override PartName="/xl/drawings/drawing116.xml" ContentType="application/vnd.openxmlformats-officedocument.drawingml.chartshapes+xml"/>
  <Override PartName="/xl/charts/chart135.xml" ContentType="application/vnd.openxmlformats-officedocument.drawingml.chart+xml"/>
  <Override PartName="/xl/drawings/drawing117.xml" ContentType="application/vnd.openxmlformats-officedocument.drawingml.chartshapes+xml"/>
  <Override PartName="/xl/charts/chart136.xml" ContentType="application/vnd.openxmlformats-officedocument.drawingml.chart+xml"/>
  <Override PartName="/xl/drawings/drawing118.xml" ContentType="application/vnd.openxmlformats-officedocument.drawingml.chartshapes+xml"/>
  <Override PartName="/xl/charts/chart137.xml" ContentType="application/vnd.openxmlformats-officedocument.drawingml.chart+xml"/>
  <Override PartName="/xl/charts/chart138.xml" ContentType="application/vnd.openxmlformats-officedocument.drawingml.chart+xml"/>
  <Override PartName="/xl/drawings/drawing119.xml" ContentType="application/vnd.openxmlformats-officedocument.drawingml.chartshapes+xml"/>
  <Override PartName="/xl/charts/chart139.xml" ContentType="application/vnd.openxmlformats-officedocument.drawingml.chart+xml"/>
  <Override PartName="/xl/drawings/drawing120.xml" ContentType="application/vnd.openxmlformats-officedocument.drawing+xml"/>
  <Override PartName="/xl/charts/chart140.xml" ContentType="application/vnd.openxmlformats-officedocument.drawingml.chart+xml"/>
  <Override PartName="/xl/drawings/drawing121.xml" ContentType="application/vnd.openxmlformats-officedocument.drawingml.chartshapes+xml"/>
  <Override PartName="/xl/charts/chart141.xml" ContentType="application/vnd.openxmlformats-officedocument.drawingml.chart+xml"/>
  <Override PartName="/xl/drawings/drawing122.xml" ContentType="application/vnd.openxmlformats-officedocument.drawingml.chartshapes+xml"/>
  <Override PartName="/xl/charts/chart142.xml" ContentType="application/vnd.openxmlformats-officedocument.drawingml.chart+xml"/>
  <Override PartName="/xl/drawings/drawing123.xml" ContentType="application/vnd.openxmlformats-officedocument.drawingml.chartshapes+xml"/>
  <Override PartName="/xl/charts/chart143.xml" ContentType="application/vnd.openxmlformats-officedocument.drawingml.chart+xml"/>
  <Override PartName="/xl/drawings/drawing124.xml" ContentType="application/vnd.openxmlformats-officedocument.drawingml.chartshapes+xml"/>
  <Override PartName="/xl/charts/chart144.xml" ContentType="application/vnd.openxmlformats-officedocument.drawingml.chart+xml"/>
  <Override PartName="/xl/charts/chart145.xml" ContentType="application/vnd.openxmlformats-officedocument.drawingml.chart+xml"/>
  <Override PartName="/xl/drawings/drawing125.xml" ContentType="application/vnd.openxmlformats-officedocument.drawingml.chartshapes+xml"/>
  <Override PartName="/xl/charts/chart146.xml" ContentType="application/vnd.openxmlformats-officedocument.drawingml.chart+xml"/>
  <Override PartName="/xl/drawings/drawing126.xml" ContentType="application/vnd.openxmlformats-officedocument.drawing+xml"/>
  <Override PartName="/xl/charts/chart147.xml" ContentType="application/vnd.openxmlformats-officedocument.drawingml.chart+xml"/>
  <Override PartName="/xl/drawings/drawing127.xml" ContentType="application/vnd.openxmlformats-officedocument.drawingml.chartshapes+xml"/>
  <Override PartName="/xl/charts/chart148.xml" ContentType="application/vnd.openxmlformats-officedocument.drawingml.chart+xml"/>
  <Override PartName="/xl/drawings/drawing128.xml" ContentType="application/vnd.openxmlformats-officedocument.drawingml.chartshapes+xml"/>
  <Override PartName="/xl/charts/chart149.xml" ContentType="application/vnd.openxmlformats-officedocument.drawingml.chart+xml"/>
  <Override PartName="/xl/drawings/drawing129.xml" ContentType="application/vnd.openxmlformats-officedocument.drawingml.chartshapes+xml"/>
  <Override PartName="/xl/charts/chart150.xml" ContentType="application/vnd.openxmlformats-officedocument.drawingml.chart+xml"/>
  <Override PartName="/xl/drawings/drawing130.xml" ContentType="application/vnd.openxmlformats-officedocument.drawingml.chartshapes+xml"/>
  <Override PartName="/xl/charts/chart151.xml" ContentType="application/vnd.openxmlformats-officedocument.drawingml.chart+xml"/>
  <Override PartName="/xl/charts/chart152.xml" ContentType="application/vnd.openxmlformats-officedocument.drawingml.chart+xml"/>
  <Override PartName="/xl/drawings/drawing131.xml" ContentType="application/vnd.openxmlformats-officedocument.drawingml.chartshapes+xml"/>
  <Override PartName="/xl/charts/chart153.xml" ContentType="application/vnd.openxmlformats-officedocument.drawingml.chart+xml"/>
  <Override PartName="/xl/drawings/drawing132.xml" ContentType="application/vnd.openxmlformats-officedocument.drawing+xml"/>
  <Override PartName="/xl/charts/chart154.xml" ContentType="application/vnd.openxmlformats-officedocument.drawingml.chart+xml"/>
  <Override PartName="/xl/drawings/drawing133.xml" ContentType="application/vnd.openxmlformats-officedocument.drawingml.chartshapes+xml"/>
  <Override PartName="/xl/charts/chart155.xml" ContentType="application/vnd.openxmlformats-officedocument.drawingml.chart+xml"/>
  <Override PartName="/xl/drawings/drawing134.xml" ContentType="application/vnd.openxmlformats-officedocument.drawingml.chartshapes+xml"/>
  <Override PartName="/xl/charts/chart156.xml" ContentType="application/vnd.openxmlformats-officedocument.drawingml.chart+xml"/>
  <Override PartName="/xl/drawings/drawing135.xml" ContentType="application/vnd.openxmlformats-officedocument.drawingml.chartshapes+xml"/>
  <Override PartName="/xl/charts/chart157.xml" ContentType="application/vnd.openxmlformats-officedocument.drawingml.chart+xml"/>
  <Override PartName="/xl/drawings/drawing136.xml" ContentType="application/vnd.openxmlformats-officedocument.drawingml.chartshapes+xml"/>
  <Override PartName="/xl/charts/chart158.xml" ContentType="application/vnd.openxmlformats-officedocument.drawingml.chart+xml"/>
  <Override PartName="/xl/charts/chart159.xml" ContentType="application/vnd.openxmlformats-officedocument.drawingml.chart+xml"/>
  <Override PartName="/xl/drawings/drawing137.xml" ContentType="application/vnd.openxmlformats-officedocument.drawingml.chartshapes+xml"/>
  <Override PartName="/xl/charts/chart160.xml" ContentType="application/vnd.openxmlformats-officedocument.drawingml.chart+xml"/>
  <Override PartName="/xl/drawings/drawing138.xml" ContentType="application/vnd.openxmlformats-officedocument.drawing+xml"/>
  <Override PartName="/xl/charts/chart161.xml" ContentType="application/vnd.openxmlformats-officedocument.drawingml.chart+xml"/>
  <Override PartName="/xl/drawings/drawing139.xml" ContentType="application/vnd.openxmlformats-officedocument.drawingml.chartshapes+xml"/>
  <Override PartName="/xl/charts/chart162.xml" ContentType="application/vnd.openxmlformats-officedocument.drawingml.chart+xml"/>
  <Override PartName="/xl/drawings/drawing140.xml" ContentType="application/vnd.openxmlformats-officedocument.drawingml.chartshapes+xml"/>
  <Override PartName="/xl/charts/chart163.xml" ContentType="application/vnd.openxmlformats-officedocument.drawingml.chart+xml"/>
  <Override PartName="/xl/drawings/drawing141.xml" ContentType="application/vnd.openxmlformats-officedocument.drawingml.chartshapes+xml"/>
  <Override PartName="/xl/charts/chart164.xml" ContentType="application/vnd.openxmlformats-officedocument.drawingml.chart+xml"/>
  <Override PartName="/xl/drawings/drawing142.xml" ContentType="application/vnd.openxmlformats-officedocument.drawingml.chartshapes+xml"/>
  <Override PartName="/xl/charts/chart165.xml" ContentType="application/vnd.openxmlformats-officedocument.drawingml.chart+xml"/>
  <Override PartName="/xl/charts/chart166.xml" ContentType="application/vnd.openxmlformats-officedocument.drawingml.chart+xml"/>
  <Override PartName="/xl/drawings/drawing143.xml" ContentType="application/vnd.openxmlformats-officedocument.drawingml.chartshapes+xml"/>
  <Override PartName="/xl/charts/chart167.xml" ContentType="application/vnd.openxmlformats-officedocument.drawingml.chart+xml"/>
  <Override PartName="/xl/drawings/drawing144.xml" ContentType="application/vnd.openxmlformats-officedocument.drawing+xml"/>
  <Override PartName="/xl/charts/chart168.xml" ContentType="application/vnd.openxmlformats-officedocument.drawingml.chart+xml"/>
  <Override PartName="/xl/drawings/drawing145.xml" ContentType="application/vnd.openxmlformats-officedocument.drawingml.chartshapes+xml"/>
  <Override PartName="/xl/charts/chart169.xml" ContentType="application/vnd.openxmlformats-officedocument.drawingml.chart+xml"/>
  <Override PartName="/xl/drawings/drawing146.xml" ContentType="application/vnd.openxmlformats-officedocument.drawingml.chartshapes+xml"/>
  <Override PartName="/xl/charts/chart170.xml" ContentType="application/vnd.openxmlformats-officedocument.drawingml.chart+xml"/>
  <Override PartName="/xl/drawings/drawing147.xml" ContentType="application/vnd.openxmlformats-officedocument.drawingml.chartshapes+xml"/>
  <Override PartName="/xl/charts/chart171.xml" ContentType="application/vnd.openxmlformats-officedocument.drawingml.chart+xml"/>
  <Override PartName="/xl/drawings/drawing148.xml" ContentType="application/vnd.openxmlformats-officedocument.drawingml.chartshapes+xml"/>
  <Override PartName="/xl/charts/chart172.xml" ContentType="application/vnd.openxmlformats-officedocument.drawingml.chart+xml"/>
  <Override PartName="/xl/charts/chart173.xml" ContentType="application/vnd.openxmlformats-officedocument.drawingml.chart+xml"/>
  <Override PartName="/xl/drawings/drawing149.xml" ContentType="application/vnd.openxmlformats-officedocument.drawingml.chartshapes+xml"/>
  <Override PartName="/xl/charts/chart174.xml" ContentType="application/vnd.openxmlformats-officedocument.drawingml.chart+xml"/>
  <Override PartName="/xl/drawings/drawing150.xml" ContentType="application/vnd.openxmlformats-officedocument.drawing+xml"/>
  <Override PartName="/xl/charts/chart175.xml" ContentType="application/vnd.openxmlformats-officedocument.drawingml.chart+xml"/>
  <Override PartName="/xl/drawings/drawing151.xml" ContentType="application/vnd.openxmlformats-officedocument.drawingml.chartshapes+xml"/>
  <Override PartName="/xl/charts/chart176.xml" ContentType="application/vnd.openxmlformats-officedocument.drawingml.chart+xml"/>
  <Override PartName="/xl/drawings/drawing152.xml" ContentType="application/vnd.openxmlformats-officedocument.drawingml.chartshapes+xml"/>
  <Override PartName="/xl/charts/chart177.xml" ContentType="application/vnd.openxmlformats-officedocument.drawingml.chart+xml"/>
  <Override PartName="/xl/drawings/drawing153.xml" ContentType="application/vnd.openxmlformats-officedocument.drawingml.chartshapes+xml"/>
  <Override PartName="/xl/charts/chart178.xml" ContentType="application/vnd.openxmlformats-officedocument.drawingml.chart+xml"/>
  <Override PartName="/xl/drawings/drawing154.xml" ContentType="application/vnd.openxmlformats-officedocument.drawingml.chartshapes+xml"/>
  <Override PartName="/xl/charts/chart179.xml" ContentType="application/vnd.openxmlformats-officedocument.drawingml.chart+xml"/>
  <Override PartName="/xl/charts/chart180.xml" ContentType="application/vnd.openxmlformats-officedocument.drawingml.chart+xml"/>
  <Override PartName="/xl/drawings/drawing155.xml" ContentType="application/vnd.openxmlformats-officedocument.drawingml.chartshapes+xml"/>
  <Override PartName="/xl/charts/chart181.xml" ContentType="application/vnd.openxmlformats-officedocument.drawingml.chart+xml"/>
  <Override PartName="/xl/drawings/drawing156.xml" ContentType="application/vnd.openxmlformats-officedocument.drawing+xml"/>
  <Override PartName="/xl/charts/chart182.xml" ContentType="application/vnd.openxmlformats-officedocument.drawingml.chart+xml"/>
  <Override PartName="/xl/drawings/drawing157.xml" ContentType="application/vnd.openxmlformats-officedocument.drawingml.chartshapes+xml"/>
  <Override PartName="/xl/charts/chart183.xml" ContentType="application/vnd.openxmlformats-officedocument.drawingml.chart+xml"/>
  <Override PartName="/xl/drawings/drawing158.xml" ContentType="application/vnd.openxmlformats-officedocument.drawingml.chartshapes+xml"/>
  <Override PartName="/xl/charts/chart184.xml" ContentType="application/vnd.openxmlformats-officedocument.drawingml.chart+xml"/>
  <Override PartName="/xl/drawings/drawing159.xml" ContentType="application/vnd.openxmlformats-officedocument.drawingml.chartshapes+xml"/>
  <Override PartName="/xl/charts/chart185.xml" ContentType="application/vnd.openxmlformats-officedocument.drawingml.chart+xml"/>
  <Override PartName="/xl/drawings/drawing160.xml" ContentType="application/vnd.openxmlformats-officedocument.drawingml.chartshapes+xml"/>
  <Override PartName="/xl/charts/chart186.xml" ContentType="application/vnd.openxmlformats-officedocument.drawingml.chart+xml"/>
  <Override PartName="/xl/charts/chart187.xml" ContentType="application/vnd.openxmlformats-officedocument.drawingml.chart+xml"/>
  <Override PartName="/xl/drawings/drawing161.xml" ContentType="application/vnd.openxmlformats-officedocument.drawingml.chartshapes+xml"/>
  <Override PartName="/xl/charts/chart188.xml" ContentType="application/vnd.openxmlformats-officedocument.drawingml.chart+xml"/>
  <Override PartName="/xl/drawings/drawing162.xml" ContentType="application/vnd.openxmlformats-officedocument.drawing+xml"/>
  <Override PartName="/xl/charts/chart189.xml" ContentType="application/vnd.openxmlformats-officedocument.drawingml.chart+xml"/>
  <Override PartName="/xl/drawings/drawing163.xml" ContentType="application/vnd.openxmlformats-officedocument.drawingml.chartshapes+xml"/>
  <Override PartName="/xl/charts/chart190.xml" ContentType="application/vnd.openxmlformats-officedocument.drawingml.chart+xml"/>
  <Override PartName="/xl/drawings/drawing164.xml" ContentType="application/vnd.openxmlformats-officedocument.drawingml.chartshapes+xml"/>
  <Override PartName="/xl/charts/chart191.xml" ContentType="application/vnd.openxmlformats-officedocument.drawingml.chart+xml"/>
  <Override PartName="/xl/drawings/drawing165.xml" ContentType="application/vnd.openxmlformats-officedocument.drawingml.chartshapes+xml"/>
  <Override PartName="/xl/charts/chart192.xml" ContentType="application/vnd.openxmlformats-officedocument.drawingml.chart+xml"/>
  <Override PartName="/xl/drawings/drawing166.xml" ContentType="application/vnd.openxmlformats-officedocument.drawingml.chartshapes+xml"/>
  <Override PartName="/xl/charts/chart193.xml" ContentType="application/vnd.openxmlformats-officedocument.drawingml.chart+xml"/>
  <Override PartName="/xl/charts/chart194.xml" ContentType="application/vnd.openxmlformats-officedocument.drawingml.chart+xml"/>
  <Override PartName="/xl/drawings/drawing167.xml" ContentType="application/vnd.openxmlformats-officedocument.drawingml.chartshapes+xml"/>
  <Override PartName="/xl/charts/chart195.xml" ContentType="application/vnd.openxmlformats-officedocument.drawingml.chart+xml"/>
  <Override PartName="/xl/drawings/drawing168.xml" ContentType="application/vnd.openxmlformats-officedocument.drawing+xml"/>
  <Override PartName="/xl/charts/chart196.xml" ContentType="application/vnd.openxmlformats-officedocument.drawingml.chart+xml"/>
  <Override PartName="/xl/drawings/drawing169.xml" ContentType="application/vnd.openxmlformats-officedocument.drawingml.chartshapes+xml"/>
  <Override PartName="/xl/charts/chart197.xml" ContentType="application/vnd.openxmlformats-officedocument.drawingml.chart+xml"/>
  <Override PartName="/xl/drawings/drawing170.xml" ContentType="application/vnd.openxmlformats-officedocument.drawingml.chartshapes+xml"/>
  <Override PartName="/xl/charts/chart198.xml" ContentType="application/vnd.openxmlformats-officedocument.drawingml.chart+xml"/>
  <Override PartName="/xl/drawings/drawing171.xml" ContentType="application/vnd.openxmlformats-officedocument.drawingml.chartshapes+xml"/>
  <Override PartName="/xl/charts/chart199.xml" ContentType="application/vnd.openxmlformats-officedocument.drawingml.chart+xml"/>
  <Override PartName="/xl/drawings/drawing172.xml" ContentType="application/vnd.openxmlformats-officedocument.drawingml.chartshapes+xml"/>
  <Override PartName="/xl/charts/chart200.xml" ContentType="application/vnd.openxmlformats-officedocument.drawingml.chart+xml"/>
  <Override PartName="/xl/charts/chart201.xml" ContentType="application/vnd.openxmlformats-officedocument.drawingml.chart+xml"/>
  <Override PartName="/xl/drawings/drawing173.xml" ContentType="application/vnd.openxmlformats-officedocument.drawingml.chartshapes+xml"/>
  <Override PartName="/xl/charts/chart202.xml" ContentType="application/vnd.openxmlformats-officedocument.drawingml.chart+xml"/>
  <Override PartName="/xl/drawings/drawing174.xml" ContentType="application/vnd.openxmlformats-officedocument.drawing+xml"/>
  <Override PartName="/xl/charts/chart203.xml" ContentType="application/vnd.openxmlformats-officedocument.drawingml.chart+xml"/>
  <Override PartName="/xl/drawings/drawing175.xml" ContentType="application/vnd.openxmlformats-officedocument.drawingml.chartshapes+xml"/>
  <Override PartName="/xl/charts/chart204.xml" ContentType="application/vnd.openxmlformats-officedocument.drawingml.chart+xml"/>
  <Override PartName="/xl/drawings/drawing176.xml" ContentType="application/vnd.openxmlformats-officedocument.drawingml.chartshapes+xml"/>
  <Override PartName="/xl/charts/chart205.xml" ContentType="application/vnd.openxmlformats-officedocument.drawingml.chart+xml"/>
  <Override PartName="/xl/drawings/drawing177.xml" ContentType="application/vnd.openxmlformats-officedocument.drawingml.chartshapes+xml"/>
  <Override PartName="/xl/charts/chart206.xml" ContentType="application/vnd.openxmlformats-officedocument.drawingml.chart+xml"/>
  <Override PartName="/xl/drawings/drawing178.xml" ContentType="application/vnd.openxmlformats-officedocument.drawingml.chartshapes+xml"/>
  <Override PartName="/xl/charts/chart207.xml" ContentType="application/vnd.openxmlformats-officedocument.drawingml.chart+xml"/>
  <Override PartName="/xl/charts/chart208.xml" ContentType="application/vnd.openxmlformats-officedocument.drawingml.chart+xml"/>
  <Override PartName="/xl/drawings/drawing179.xml" ContentType="application/vnd.openxmlformats-officedocument.drawingml.chartshapes+xml"/>
  <Override PartName="/xl/charts/chart209.xml" ContentType="application/vnd.openxmlformats-officedocument.drawingml.chart+xml"/>
  <Override PartName="/xl/drawings/drawing180.xml" ContentType="application/vnd.openxmlformats-officedocument.drawing+xml"/>
  <Override PartName="/xl/charts/chart210.xml" ContentType="application/vnd.openxmlformats-officedocument.drawingml.chart+xml"/>
  <Override PartName="/xl/drawings/drawing181.xml" ContentType="application/vnd.openxmlformats-officedocument.drawingml.chartshapes+xml"/>
  <Override PartName="/xl/charts/chart211.xml" ContentType="application/vnd.openxmlformats-officedocument.drawingml.chart+xml"/>
  <Override PartName="/xl/drawings/drawing182.xml" ContentType="application/vnd.openxmlformats-officedocument.drawingml.chartshapes+xml"/>
  <Override PartName="/xl/charts/chart212.xml" ContentType="application/vnd.openxmlformats-officedocument.drawingml.chart+xml"/>
  <Override PartName="/xl/drawings/drawing183.xml" ContentType="application/vnd.openxmlformats-officedocument.drawingml.chartshapes+xml"/>
  <Override PartName="/xl/charts/chart213.xml" ContentType="application/vnd.openxmlformats-officedocument.drawingml.chart+xml"/>
  <Override PartName="/xl/drawings/drawing184.xml" ContentType="application/vnd.openxmlformats-officedocument.drawingml.chartshapes+xml"/>
  <Override PartName="/xl/charts/chart214.xml" ContentType="application/vnd.openxmlformats-officedocument.drawingml.chart+xml"/>
  <Override PartName="/xl/charts/chart215.xml" ContentType="application/vnd.openxmlformats-officedocument.drawingml.chart+xml"/>
  <Override PartName="/xl/drawings/drawing185.xml" ContentType="application/vnd.openxmlformats-officedocument.drawingml.chartshapes+xml"/>
  <Override PartName="/xl/charts/chart216.xml" ContentType="application/vnd.openxmlformats-officedocument.drawingml.chart+xml"/>
  <Override PartName="/xl/drawings/drawing186.xml" ContentType="application/vnd.openxmlformats-officedocument.drawing+xml"/>
  <Override PartName="/xl/charts/chart217.xml" ContentType="application/vnd.openxmlformats-officedocument.drawingml.chart+xml"/>
  <Override PartName="/xl/drawings/drawing187.xml" ContentType="application/vnd.openxmlformats-officedocument.drawingml.chartshapes+xml"/>
  <Override PartName="/xl/charts/chart218.xml" ContentType="application/vnd.openxmlformats-officedocument.drawingml.chart+xml"/>
  <Override PartName="/xl/drawings/drawing188.xml" ContentType="application/vnd.openxmlformats-officedocument.drawingml.chartshapes+xml"/>
  <Override PartName="/xl/charts/chart219.xml" ContentType="application/vnd.openxmlformats-officedocument.drawingml.chart+xml"/>
  <Override PartName="/xl/drawings/drawing189.xml" ContentType="application/vnd.openxmlformats-officedocument.drawingml.chartshapes+xml"/>
  <Override PartName="/xl/charts/chart220.xml" ContentType="application/vnd.openxmlformats-officedocument.drawingml.chart+xml"/>
  <Override PartName="/xl/drawings/drawing190.xml" ContentType="application/vnd.openxmlformats-officedocument.drawingml.chartshapes+xml"/>
  <Override PartName="/xl/charts/chart221.xml" ContentType="application/vnd.openxmlformats-officedocument.drawingml.chart+xml"/>
  <Override PartName="/xl/charts/chart222.xml" ContentType="application/vnd.openxmlformats-officedocument.drawingml.chart+xml"/>
  <Override PartName="/xl/drawings/drawing191.xml" ContentType="application/vnd.openxmlformats-officedocument.drawingml.chartshapes+xml"/>
  <Override PartName="/xl/charts/chart223.xml" ContentType="application/vnd.openxmlformats-officedocument.drawingml.chart+xml"/>
  <Override PartName="/xl/drawings/drawing192.xml" ContentType="application/vnd.openxmlformats-officedocument.drawing+xml"/>
  <Override PartName="/xl/charts/chart224.xml" ContentType="application/vnd.openxmlformats-officedocument.drawingml.chart+xml"/>
  <Override PartName="/xl/drawings/drawing193.xml" ContentType="application/vnd.openxmlformats-officedocument.drawingml.chartshapes+xml"/>
  <Override PartName="/xl/charts/chart225.xml" ContentType="application/vnd.openxmlformats-officedocument.drawingml.chart+xml"/>
  <Override PartName="/xl/drawings/drawing194.xml" ContentType="application/vnd.openxmlformats-officedocument.drawingml.chartshapes+xml"/>
  <Override PartName="/xl/charts/chart226.xml" ContentType="application/vnd.openxmlformats-officedocument.drawingml.chart+xml"/>
  <Override PartName="/xl/drawings/drawing195.xml" ContentType="application/vnd.openxmlformats-officedocument.drawingml.chartshapes+xml"/>
  <Override PartName="/xl/charts/chart227.xml" ContentType="application/vnd.openxmlformats-officedocument.drawingml.chart+xml"/>
  <Override PartName="/xl/drawings/drawing196.xml" ContentType="application/vnd.openxmlformats-officedocument.drawingml.chartshapes+xml"/>
  <Override PartName="/xl/charts/chart228.xml" ContentType="application/vnd.openxmlformats-officedocument.drawingml.chart+xml"/>
  <Override PartName="/xl/charts/chart229.xml" ContentType="application/vnd.openxmlformats-officedocument.drawingml.chart+xml"/>
  <Override PartName="/xl/drawings/drawing197.xml" ContentType="application/vnd.openxmlformats-officedocument.drawingml.chartshapes+xml"/>
  <Override PartName="/xl/charts/chart230.xml" ContentType="application/vnd.openxmlformats-officedocument.drawingml.chart+xml"/>
  <Override PartName="/xl/drawings/drawing198.xml" ContentType="application/vnd.openxmlformats-officedocument.drawing+xml"/>
  <Override PartName="/xl/charts/chart231.xml" ContentType="application/vnd.openxmlformats-officedocument.drawingml.chart+xml"/>
  <Override PartName="/xl/drawings/drawing199.xml" ContentType="application/vnd.openxmlformats-officedocument.drawingml.chartshapes+xml"/>
  <Override PartName="/xl/charts/chart232.xml" ContentType="application/vnd.openxmlformats-officedocument.drawingml.chart+xml"/>
  <Override PartName="/xl/drawings/drawing200.xml" ContentType="application/vnd.openxmlformats-officedocument.drawingml.chartshapes+xml"/>
  <Override PartName="/xl/charts/chart233.xml" ContentType="application/vnd.openxmlformats-officedocument.drawingml.chart+xml"/>
  <Override PartName="/xl/drawings/drawing201.xml" ContentType="application/vnd.openxmlformats-officedocument.drawingml.chartshapes+xml"/>
  <Override PartName="/xl/charts/chart234.xml" ContentType="application/vnd.openxmlformats-officedocument.drawingml.chart+xml"/>
  <Override PartName="/xl/drawings/drawing202.xml" ContentType="application/vnd.openxmlformats-officedocument.drawingml.chartshapes+xml"/>
  <Override PartName="/xl/charts/chart235.xml" ContentType="application/vnd.openxmlformats-officedocument.drawingml.chart+xml"/>
  <Override PartName="/xl/charts/chart236.xml" ContentType="application/vnd.openxmlformats-officedocument.drawingml.chart+xml"/>
  <Override PartName="/xl/drawings/drawing203.xml" ContentType="application/vnd.openxmlformats-officedocument.drawingml.chartshapes+xml"/>
  <Override PartName="/xl/charts/chart237.xml" ContentType="application/vnd.openxmlformats-officedocument.drawingml.chart+xml"/>
  <Override PartName="/xl/drawings/drawing204.xml" ContentType="application/vnd.openxmlformats-officedocument.drawing+xml"/>
  <Override PartName="/xl/charts/chart238.xml" ContentType="application/vnd.openxmlformats-officedocument.drawingml.chart+xml"/>
  <Override PartName="/xl/drawings/drawing205.xml" ContentType="application/vnd.openxmlformats-officedocument.drawingml.chartshapes+xml"/>
  <Override PartName="/xl/charts/chart239.xml" ContentType="application/vnd.openxmlformats-officedocument.drawingml.chart+xml"/>
  <Override PartName="/xl/drawings/drawing206.xml" ContentType="application/vnd.openxmlformats-officedocument.drawingml.chartshapes+xml"/>
  <Override PartName="/xl/charts/chart240.xml" ContentType="application/vnd.openxmlformats-officedocument.drawingml.chart+xml"/>
  <Override PartName="/xl/drawings/drawing207.xml" ContentType="application/vnd.openxmlformats-officedocument.drawingml.chartshapes+xml"/>
  <Override PartName="/xl/charts/chart241.xml" ContentType="application/vnd.openxmlformats-officedocument.drawingml.chart+xml"/>
  <Override PartName="/xl/charts/chart242.xml" ContentType="application/vnd.openxmlformats-officedocument.drawingml.chart+xml"/>
  <Override PartName="/xl/drawings/drawing208.xml" ContentType="application/vnd.openxmlformats-officedocument.drawingml.chartshapes+xml"/>
  <Override PartName="/xl/charts/chart243.xml" ContentType="application/vnd.openxmlformats-officedocument.drawingml.chart+xml"/>
  <Override PartName="/xl/drawings/drawing209.xml" ContentType="application/vnd.openxmlformats-officedocument.drawing+xml"/>
  <Override PartName="/xl/charts/chart244.xml" ContentType="application/vnd.openxmlformats-officedocument.drawingml.chart+xml"/>
  <Override PartName="/xl/drawings/drawing210.xml" ContentType="application/vnd.openxmlformats-officedocument.drawingml.chartshapes+xml"/>
  <Override PartName="/xl/charts/chart245.xml" ContentType="application/vnd.openxmlformats-officedocument.drawingml.chart+xml"/>
  <Override PartName="/xl/drawings/drawing211.xml" ContentType="application/vnd.openxmlformats-officedocument.drawingml.chartshapes+xml"/>
  <Override PartName="/xl/charts/chart246.xml" ContentType="application/vnd.openxmlformats-officedocument.drawingml.chart+xml"/>
  <Override PartName="/xl/drawings/drawing212.xml" ContentType="application/vnd.openxmlformats-officedocument.drawingml.chartshapes+xml"/>
  <Override PartName="/xl/charts/chart247.xml" ContentType="application/vnd.openxmlformats-officedocument.drawingml.chart+xml"/>
  <Override PartName="/xl/drawings/drawing213.xml" ContentType="application/vnd.openxmlformats-officedocument.drawingml.chartshapes+xml"/>
  <Override PartName="/xl/charts/chart248.xml" ContentType="application/vnd.openxmlformats-officedocument.drawingml.chart+xml"/>
  <Override PartName="/xl/charts/chart249.xml" ContentType="application/vnd.openxmlformats-officedocument.drawingml.chart+xml"/>
  <Override PartName="/xl/drawings/drawing214.xml" ContentType="application/vnd.openxmlformats-officedocument.drawingml.chartshapes+xml"/>
  <Override PartName="/xl/charts/chart250.xml" ContentType="application/vnd.openxmlformats-officedocument.drawingml.chart+xml"/>
  <Override PartName="/xl/drawings/drawing215.xml" ContentType="application/vnd.openxmlformats-officedocument.drawing+xml"/>
  <Override PartName="/xl/charts/chart251.xml" ContentType="application/vnd.openxmlformats-officedocument.drawingml.chart+xml"/>
  <Override PartName="/xl/drawings/drawing216.xml" ContentType="application/vnd.openxmlformats-officedocument.drawingml.chartshapes+xml"/>
  <Override PartName="/xl/charts/chart252.xml" ContentType="application/vnd.openxmlformats-officedocument.drawingml.chart+xml"/>
  <Override PartName="/xl/drawings/drawing217.xml" ContentType="application/vnd.openxmlformats-officedocument.drawingml.chartshapes+xml"/>
  <Override PartName="/xl/charts/chart253.xml" ContentType="application/vnd.openxmlformats-officedocument.drawingml.chart+xml"/>
  <Override PartName="/xl/drawings/drawing218.xml" ContentType="application/vnd.openxmlformats-officedocument.drawingml.chartshapes+xml"/>
  <Override PartName="/xl/charts/chart254.xml" ContentType="application/vnd.openxmlformats-officedocument.drawingml.chart+xml"/>
  <Override PartName="/xl/drawings/drawing219.xml" ContentType="application/vnd.openxmlformats-officedocument.drawingml.chartshapes+xml"/>
  <Override PartName="/xl/charts/chart255.xml" ContentType="application/vnd.openxmlformats-officedocument.drawingml.chart+xml"/>
  <Override PartName="/xl/charts/chart256.xml" ContentType="application/vnd.openxmlformats-officedocument.drawingml.chart+xml"/>
  <Override PartName="/xl/drawings/drawing220.xml" ContentType="application/vnd.openxmlformats-officedocument.drawingml.chartshapes+xml"/>
  <Override PartName="/xl/charts/chart257.xml" ContentType="application/vnd.openxmlformats-officedocument.drawingml.chart+xml"/>
  <Override PartName="/xl/drawings/drawing221.xml" ContentType="application/vnd.openxmlformats-officedocument.drawing+xml"/>
  <Override PartName="/xl/charts/chart258.xml" ContentType="application/vnd.openxmlformats-officedocument.drawingml.chart+xml"/>
  <Override PartName="/xl/drawings/drawing222.xml" ContentType="application/vnd.openxmlformats-officedocument.drawingml.chartshapes+xml"/>
  <Override PartName="/xl/charts/chart259.xml" ContentType="application/vnd.openxmlformats-officedocument.drawingml.chart+xml"/>
  <Override PartName="/xl/drawings/drawing223.xml" ContentType="application/vnd.openxmlformats-officedocument.drawingml.chartshapes+xml"/>
  <Override PartName="/xl/charts/chart260.xml" ContentType="application/vnd.openxmlformats-officedocument.drawingml.chart+xml"/>
  <Override PartName="/xl/drawings/drawing224.xml" ContentType="application/vnd.openxmlformats-officedocument.drawingml.chartshapes+xml"/>
  <Override PartName="/xl/charts/chart261.xml" ContentType="application/vnd.openxmlformats-officedocument.drawingml.chart+xml"/>
  <Override PartName="/xl/charts/chart262.xml" ContentType="application/vnd.openxmlformats-officedocument.drawingml.chart+xml"/>
  <Override PartName="/xl/drawings/drawing225.xml" ContentType="application/vnd.openxmlformats-officedocument.drawingml.chartshapes+xml"/>
  <Override PartName="/xl/charts/chart263.xml" ContentType="application/vnd.openxmlformats-officedocument.drawingml.chart+xml"/>
  <Override PartName="/xl/drawings/drawing226.xml" ContentType="application/vnd.openxmlformats-officedocument.drawing+xml"/>
  <Override PartName="/xl/charts/chart264.xml" ContentType="application/vnd.openxmlformats-officedocument.drawingml.chart+xml"/>
  <Override PartName="/xl/drawings/drawing227.xml" ContentType="application/vnd.openxmlformats-officedocument.drawingml.chartshapes+xml"/>
  <Override PartName="/xl/charts/chart265.xml" ContentType="application/vnd.openxmlformats-officedocument.drawingml.chart+xml"/>
  <Override PartName="/xl/drawings/drawing228.xml" ContentType="application/vnd.openxmlformats-officedocument.drawingml.chartshapes+xml"/>
  <Override PartName="/xl/charts/chart266.xml" ContentType="application/vnd.openxmlformats-officedocument.drawingml.chart+xml"/>
  <Override PartName="/xl/drawings/drawing229.xml" ContentType="application/vnd.openxmlformats-officedocument.drawingml.chartshapes+xml"/>
  <Override PartName="/xl/charts/chart267.xml" ContentType="application/vnd.openxmlformats-officedocument.drawingml.chart+xml"/>
  <Override PartName="/xl/drawings/drawing230.xml" ContentType="application/vnd.openxmlformats-officedocument.drawingml.chartshapes+xml"/>
  <Override PartName="/xl/charts/chart268.xml" ContentType="application/vnd.openxmlformats-officedocument.drawingml.chart+xml"/>
  <Override PartName="/xl/charts/chart269.xml" ContentType="application/vnd.openxmlformats-officedocument.drawingml.chart+xml"/>
  <Override PartName="/xl/drawings/drawing231.xml" ContentType="application/vnd.openxmlformats-officedocument.drawingml.chartshapes+xml"/>
  <Override PartName="/xl/charts/chart270.xml" ContentType="application/vnd.openxmlformats-officedocument.drawingml.chart+xml"/>
  <Override PartName="/xl/drawings/drawing232.xml" ContentType="application/vnd.openxmlformats-officedocument.drawing+xml"/>
  <Override PartName="/xl/charts/chart271.xml" ContentType="application/vnd.openxmlformats-officedocument.drawingml.chart+xml"/>
  <Override PartName="/xl/drawings/drawing233.xml" ContentType="application/vnd.openxmlformats-officedocument.drawingml.chartshapes+xml"/>
  <Override PartName="/xl/charts/chart272.xml" ContentType="application/vnd.openxmlformats-officedocument.drawingml.chart+xml"/>
  <Override PartName="/xl/drawings/drawing234.xml" ContentType="application/vnd.openxmlformats-officedocument.drawingml.chartshapes+xml"/>
  <Override PartName="/xl/drawings/drawing235.xml" ContentType="application/vnd.openxmlformats-officedocument.drawing+xml"/>
  <Override PartName="/xl/charts/chart273.xml" ContentType="application/vnd.openxmlformats-officedocument.drawingml.chart+xml"/>
  <Override PartName="/xl/drawings/drawing236.xml" ContentType="application/vnd.openxmlformats-officedocument.drawingml.chartshapes+xml"/>
  <Override PartName="/xl/charts/chart274.xml" ContentType="application/vnd.openxmlformats-officedocument.drawingml.chart+xml"/>
  <Override PartName="/xl/drawings/drawing237.xml" ContentType="application/vnd.openxmlformats-officedocument.drawingml.chartshapes+xml"/>
  <Override PartName="/xl/charts/chart275.xml" ContentType="application/vnd.openxmlformats-officedocument.drawingml.chart+xml"/>
  <Override PartName="/xl/drawings/drawing238.xml" ContentType="application/vnd.openxmlformats-officedocument.drawingml.chartshapes+xml"/>
  <Override PartName="/xl/charts/chart276.xml" ContentType="application/vnd.openxmlformats-officedocument.drawingml.chart+xml"/>
  <Override PartName="/xl/drawings/drawing239.xml" ContentType="application/vnd.openxmlformats-officedocument.drawingml.chartshapes+xml"/>
  <Override PartName="/xl/charts/chart277.xml" ContentType="application/vnd.openxmlformats-officedocument.drawingml.chart+xml"/>
  <Override PartName="/xl/charts/chart278.xml" ContentType="application/vnd.openxmlformats-officedocument.drawingml.chart+xml"/>
  <Override PartName="/xl/drawings/drawing240.xml" ContentType="application/vnd.openxmlformats-officedocument.drawingml.chartshapes+xml"/>
  <Override PartName="/xl/charts/chart279.xml" ContentType="application/vnd.openxmlformats-officedocument.drawingml.chart+xml"/>
  <Override PartName="/xl/drawings/drawing241.xml" ContentType="application/vnd.openxmlformats-officedocument.drawing+xml"/>
  <Override PartName="/xl/charts/chart280.xml" ContentType="application/vnd.openxmlformats-officedocument.drawingml.chart+xml"/>
  <Override PartName="/xl/drawings/drawing242.xml" ContentType="application/vnd.openxmlformats-officedocument.drawingml.chartshapes+xml"/>
  <Override PartName="/xl/charts/chart281.xml" ContentType="application/vnd.openxmlformats-officedocument.drawingml.chart+xml"/>
  <Override PartName="/xl/drawings/drawing243.xml" ContentType="application/vnd.openxmlformats-officedocument.drawingml.chartshapes+xml"/>
  <Override PartName="/xl/charts/chart282.xml" ContentType="application/vnd.openxmlformats-officedocument.drawingml.chart+xml"/>
  <Override PartName="/xl/drawings/drawing244.xml" ContentType="application/vnd.openxmlformats-officedocument.drawingml.chartshapes+xml"/>
  <Override PartName="/xl/charts/chart283.xml" ContentType="application/vnd.openxmlformats-officedocument.drawingml.chart+xml"/>
  <Override PartName="/xl/drawings/drawing245.xml" ContentType="application/vnd.openxmlformats-officedocument.drawingml.chartshapes+xml"/>
  <Override PartName="/xl/charts/chart284.xml" ContentType="application/vnd.openxmlformats-officedocument.drawingml.chart+xml"/>
  <Override PartName="/xl/charts/chart285.xml" ContentType="application/vnd.openxmlformats-officedocument.drawingml.chart+xml"/>
  <Override PartName="/xl/drawings/drawing246.xml" ContentType="application/vnd.openxmlformats-officedocument.drawingml.chartshapes+xml"/>
  <Override PartName="/xl/charts/chart286.xml" ContentType="application/vnd.openxmlformats-officedocument.drawingml.chart+xml"/>
  <Override PartName="/xl/drawings/drawing247.xml" ContentType="application/vnd.openxmlformats-officedocument.drawing+xml"/>
  <Override PartName="/xl/charts/chart287.xml" ContentType="application/vnd.openxmlformats-officedocument.drawingml.chart+xml"/>
  <Override PartName="/xl/drawings/drawing248.xml" ContentType="application/vnd.openxmlformats-officedocument.drawingml.chartshapes+xml"/>
  <Override PartName="/xl/charts/chart288.xml" ContentType="application/vnd.openxmlformats-officedocument.drawingml.chart+xml"/>
  <Override PartName="/xl/drawings/drawing249.xml" ContentType="application/vnd.openxmlformats-officedocument.drawingml.chartshapes+xml"/>
  <Override PartName="/xl/charts/chart289.xml" ContentType="application/vnd.openxmlformats-officedocument.drawingml.chart+xml"/>
  <Override PartName="/xl/drawings/drawing250.xml" ContentType="application/vnd.openxmlformats-officedocument.drawingml.chartshapes+xml"/>
  <Override PartName="/xl/charts/chart290.xml" ContentType="application/vnd.openxmlformats-officedocument.drawingml.chart+xml"/>
  <Override PartName="/xl/drawings/drawing251.xml" ContentType="application/vnd.openxmlformats-officedocument.drawingml.chartshapes+xml"/>
  <Override PartName="/xl/charts/chart291.xml" ContentType="application/vnd.openxmlformats-officedocument.drawingml.chart+xml"/>
  <Override PartName="/xl/charts/chart292.xml" ContentType="application/vnd.openxmlformats-officedocument.drawingml.chart+xml"/>
  <Override PartName="/xl/drawings/drawing252.xml" ContentType="application/vnd.openxmlformats-officedocument.drawingml.chartshapes+xml"/>
  <Override PartName="/xl/charts/chart293.xml" ContentType="application/vnd.openxmlformats-officedocument.drawingml.chart+xml"/>
  <Override PartName="/xl/drawings/drawing253.xml" ContentType="application/vnd.openxmlformats-officedocument.drawing+xml"/>
  <Override PartName="/xl/charts/chart294.xml" ContentType="application/vnd.openxmlformats-officedocument.drawingml.chart+xml"/>
  <Override PartName="/xl/drawings/drawing254.xml" ContentType="application/vnd.openxmlformats-officedocument.drawingml.chartshapes+xml"/>
  <Override PartName="/xl/charts/chart295.xml" ContentType="application/vnd.openxmlformats-officedocument.drawingml.chart+xml"/>
  <Override PartName="/xl/drawings/drawing255.xml" ContentType="application/vnd.openxmlformats-officedocument.drawingml.chartshapes+xml"/>
  <Override PartName="/xl/charts/chart296.xml" ContentType="application/vnd.openxmlformats-officedocument.drawingml.chart+xml"/>
  <Override PartName="/xl/drawings/drawing256.xml" ContentType="application/vnd.openxmlformats-officedocument.drawingml.chartshapes+xml"/>
  <Override PartName="/xl/charts/chart297.xml" ContentType="application/vnd.openxmlformats-officedocument.drawingml.chart+xml"/>
  <Override PartName="/xl/drawings/drawing257.xml" ContentType="application/vnd.openxmlformats-officedocument.drawingml.chartshapes+xml"/>
  <Override PartName="/xl/charts/chart298.xml" ContentType="application/vnd.openxmlformats-officedocument.drawingml.chart+xml"/>
  <Override PartName="/xl/charts/chart299.xml" ContentType="application/vnd.openxmlformats-officedocument.drawingml.chart+xml"/>
  <Override PartName="/xl/drawings/drawing258.xml" ContentType="application/vnd.openxmlformats-officedocument.drawingml.chartshapes+xml"/>
  <Override PartName="/xl/charts/chart300.xml" ContentType="application/vnd.openxmlformats-officedocument.drawingml.chart+xml"/>
  <Override PartName="/xl/drawings/drawing259.xml" ContentType="application/vnd.openxmlformats-officedocument.drawing+xml"/>
  <Override PartName="/xl/charts/chart301.xml" ContentType="application/vnd.openxmlformats-officedocument.drawingml.chart+xml"/>
  <Override PartName="/xl/drawings/drawing260.xml" ContentType="application/vnd.openxmlformats-officedocument.drawingml.chartshapes+xml"/>
  <Override PartName="/xl/charts/chart302.xml" ContentType="application/vnd.openxmlformats-officedocument.drawingml.chart+xml"/>
  <Override PartName="/xl/drawings/drawing261.xml" ContentType="application/vnd.openxmlformats-officedocument.drawingml.chartshapes+xml"/>
  <Override PartName="/xl/charts/chart303.xml" ContentType="application/vnd.openxmlformats-officedocument.drawingml.chart+xml"/>
  <Override PartName="/xl/drawings/drawing262.xml" ContentType="application/vnd.openxmlformats-officedocument.drawingml.chartshapes+xml"/>
  <Override PartName="/xl/charts/chart304.xml" ContentType="application/vnd.openxmlformats-officedocument.drawingml.chart+xml"/>
  <Override PartName="/xl/charts/chart305.xml" ContentType="application/vnd.openxmlformats-officedocument.drawingml.chart+xml"/>
  <Override PartName="/xl/drawings/drawing263.xml" ContentType="application/vnd.openxmlformats-officedocument.drawingml.chartshapes+xml"/>
  <Override PartName="/xl/charts/chart306.xml" ContentType="application/vnd.openxmlformats-officedocument.drawingml.chart+xml"/>
  <Override PartName="/xl/drawings/drawing264.xml" ContentType="application/vnd.openxmlformats-officedocument.drawing+xml"/>
  <Override PartName="/xl/charts/chart307.xml" ContentType="application/vnd.openxmlformats-officedocument.drawingml.chart+xml"/>
  <Override PartName="/xl/drawings/drawing265.xml" ContentType="application/vnd.openxmlformats-officedocument.drawingml.chartshapes+xml"/>
  <Override PartName="/xl/charts/chart308.xml" ContentType="application/vnd.openxmlformats-officedocument.drawingml.chart+xml"/>
  <Override PartName="/xl/drawings/drawing266.xml" ContentType="application/vnd.openxmlformats-officedocument.drawingml.chartshapes+xml"/>
  <Override PartName="/xl/charts/chart309.xml" ContentType="application/vnd.openxmlformats-officedocument.drawingml.chart+xml"/>
  <Override PartName="/xl/drawings/drawing267.xml" ContentType="application/vnd.openxmlformats-officedocument.drawingml.chartshapes+xml"/>
  <Override PartName="/xl/charts/chart310.xml" ContentType="application/vnd.openxmlformats-officedocument.drawingml.chart+xml"/>
  <Override PartName="/xl/drawings/drawing268.xml" ContentType="application/vnd.openxmlformats-officedocument.drawingml.chartshapes+xml"/>
  <Override PartName="/xl/charts/chart311.xml" ContentType="application/vnd.openxmlformats-officedocument.drawingml.chart+xml"/>
  <Override PartName="/xl/charts/chart312.xml" ContentType="application/vnd.openxmlformats-officedocument.drawingml.chart+xml"/>
  <Override PartName="/xl/drawings/drawing269.xml" ContentType="application/vnd.openxmlformats-officedocument.drawingml.chartshapes+xml"/>
  <Override PartName="/xl/charts/chart313.xml" ContentType="application/vnd.openxmlformats-officedocument.drawingml.chart+xml"/>
  <Override PartName="/xl/drawings/drawing270.xml" ContentType="application/vnd.openxmlformats-officedocument.drawing+xml"/>
  <Override PartName="/xl/charts/chart314.xml" ContentType="application/vnd.openxmlformats-officedocument.drawingml.chart+xml"/>
  <Override PartName="/xl/drawings/drawing271.xml" ContentType="application/vnd.openxmlformats-officedocument.drawingml.chartshapes+xml"/>
  <Override PartName="/xl/charts/chart315.xml" ContentType="application/vnd.openxmlformats-officedocument.drawingml.chart+xml"/>
  <Override PartName="/xl/drawings/drawing272.xml" ContentType="application/vnd.openxmlformats-officedocument.drawingml.chartshapes+xml"/>
  <Override PartName="/xl/charts/chart316.xml" ContentType="application/vnd.openxmlformats-officedocument.drawingml.chart+xml"/>
  <Override PartName="/xl/drawings/drawing273.xml" ContentType="application/vnd.openxmlformats-officedocument.drawingml.chartshapes+xml"/>
  <Override PartName="/xl/charts/chart317.xml" ContentType="application/vnd.openxmlformats-officedocument.drawingml.chart+xml"/>
  <Override PartName="/xl/drawings/drawing274.xml" ContentType="application/vnd.openxmlformats-officedocument.drawingml.chartshapes+xml"/>
  <Override PartName="/xl/charts/chart318.xml" ContentType="application/vnd.openxmlformats-officedocument.drawingml.chart+xml"/>
  <Override PartName="/xl/charts/chart319.xml" ContentType="application/vnd.openxmlformats-officedocument.drawingml.chart+xml"/>
  <Override PartName="/xl/drawings/drawing275.xml" ContentType="application/vnd.openxmlformats-officedocument.drawingml.chartshapes+xml"/>
  <Override PartName="/xl/charts/chart320.xml" ContentType="application/vnd.openxmlformats-officedocument.drawingml.chart+xml"/>
  <Override PartName="/xl/drawings/drawing276.xml" ContentType="application/vnd.openxmlformats-officedocument.drawing+xml"/>
  <Override PartName="/xl/charts/chart321.xml" ContentType="application/vnd.openxmlformats-officedocument.drawingml.chart+xml"/>
  <Override PartName="/xl/drawings/drawing277.xml" ContentType="application/vnd.openxmlformats-officedocument.drawingml.chartshapes+xml"/>
  <Override PartName="/xl/charts/chart322.xml" ContentType="application/vnd.openxmlformats-officedocument.drawingml.chart+xml"/>
  <Override PartName="/xl/drawings/drawing278.xml" ContentType="application/vnd.openxmlformats-officedocument.drawingml.chartshapes+xml"/>
  <Override PartName="/xl/charts/chart323.xml" ContentType="application/vnd.openxmlformats-officedocument.drawingml.chart+xml"/>
  <Override PartName="/xl/drawings/drawing279.xml" ContentType="application/vnd.openxmlformats-officedocument.drawingml.chartshapes+xml"/>
  <Override PartName="/xl/charts/chart324.xml" ContentType="application/vnd.openxmlformats-officedocument.drawingml.chart+xml"/>
  <Override PartName="/xl/drawings/drawing280.xml" ContentType="application/vnd.openxmlformats-officedocument.drawingml.chartshapes+xml"/>
  <Override PartName="/xl/charts/chart325.xml" ContentType="application/vnd.openxmlformats-officedocument.drawingml.chart+xml"/>
  <Override PartName="/xl/charts/chart326.xml" ContentType="application/vnd.openxmlformats-officedocument.drawingml.chart+xml"/>
  <Override PartName="/xl/drawings/drawing281.xml" ContentType="application/vnd.openxmlformats-officedocument.drawingml.chartshapes+xml"/>
  <Override PartName="/xl/charts/chart327.xml" ContentType="application/vnd.openxmlformats-officedocument.drawingml.chart+xml"/>
  <Override PartName="/xl/drawings/drawing282.xml" ContentType="application/vnd.openxmlformats-officedocument.drawing+xml"/>
  <Override PartName="/xl/charts/chart328.xml" ContentType="application/vnd.openxmlformats-officedocument.drawingml.chart+xml"/>
  <Override PartName="/xl/drawings/drawing283.xml" ContentType="application/vnd.openxmlformats-officedocument.drawingml.chartshapes+xml"/>
  <Override PartName="/xl/charts/chart329.xml" ContentType="application/vnd.openxmlformats-officedocument.drawingml.chart+xml"/>
  <Override PartName="/xl/drawings/drawing284.xml" ContentType="application/vnd.openxmlformats-officedocument.drawingml.chartshapes+xml"/>
  <Override PartName="/xl/charts/chart330.xml" ContentType="application/vnd.openxmlformats-officedocument.drawingml.chart+xml"/>
  <Override PartName="/xl/drawings/drawing285.xml" ContentType="application/vnd.openxmlformats-officedocument.drawingml.chartshapes+xml"/>
  <Override PartName="/xl/charts/chart331.xml" ContentType="application/vnd.openxmlformats-officedocument.drawingml.chart+xml"/>
  <Override PartName="/xl/drawings/drawing286.xml" ContentType="application/vnd.openxmlformats-officedocument.drawingml.chartshapes+xml"/>
  <Override PartName="/xl/charts/chart332.xml" ContentType="application/vnd.openxmlformats-officedocument.drawingml.chart+xml"/>
  <Override PartName="/xl/charts/chart333.xml" ContentType="application/vnd.openxmlformats-officedocument.drawingml.chart+xml"/>
  <Override PartName="/xl/drawings/drawing287.xml" ContentType="application/vnd.openxmlformats-officedocument.drawingml.chartshapes+xml"/>
  <Override PartName="/xl/charts/chart334.xml" ContentType="application/vnd.openxmlformats-officedocument.drawingml.chart+xml"/>
  <Override PartName="/xl/drawings/drawing288.xml" ContentType="application/vnd.openxmlformats-officedocument.drawing+xml"/>
  <Override PartName="/xl/charts/chart335.xml" ContentType="application/vnd.openxmlformats-officedocument.drawingml.chart+xml"/>
  <Override PartName="/xl/drawings/drawing289.xml" ContentType="application/vnd.openxmlformats-officedocument.drawingml.chartshapes+xml"/>
  <Override PartName="/xl/charts/chart336.xml" ContentType="application/vnd.openxmlformats-officedocument.drawingml.chart+xml"/>
  <Override PartName="/xl/drawings/drawing290.xml" ContentType="application/vnd.openxmlformats-officedocument.drawingml.chartshapes+xml"/>
  <Override PartName="/xl/charts/chart337.xml" ContentType="application/vnd.openxmlformats-officedocument.drawingml.chart+xml"/>
  <Override PartName="/xl/drawings/drawing291.xml" ContentType="application/vnd.openxmlformats-officedocument.drawingml.chartshapes+xml"/>
  <Override PartName="/xl/charts/chart338.xml" ContentType="application/vnd.openxmlformats-officedocument.drawingml.chart+xml"/>
  <Override PartName="/xl/drawings/drawing292.xml" ContentType="application/vnd.openxmlformats-officedocument.drawingml.chartshapes+xml"/>
  <Override PartName="/xl/charts/chart339.xml" ContentType="application/vnd.openxmlformats-officedocument.drawingml.chart+xml"/>
  <Override PartName="/xl/charts/chart340.xml" ContentType="application/vnd.openxmlformats-officedocument.drawingml.chart+xml"/>
  <Override PartName="/xl/drawings/drawing293.xml" ContentType="application/vnd.openxmlformats-officedocument.drawingml.chartshapes+xml"/>
  <Override PartName="/xl/charts/chart341.xml" ContentType="application/vnd.openxmlformats-officedocument.drawingml.chart+xml"/>
  <Override PartName="/xl/drawings/drawing294.xml" ContentType="application/vnd.openxmlformats-officedocument.drawing+xml"/>
  <Override PartName="/xl/charts/chart342.xml" ContentType="application/vnd.openxmlformats-officedocument.drawingml.chart+xml"/>
  <Override PartName="/xl/drawings/drawing295.xml" ContentType="application/vnd.openxmlformats-officedocument.drawingml.chartshapes+xml"/>
  <Override PartName="/xl/charts/chart343.xml" ContentType="application/vnd.openxmlformats-officedocument.drawingml.chart+xml"/>
  <Override PartName="/xl/drawings/drawing296.xml" ContentType="application/vnd.openxmlformats-officedocument.drawingml.chartshapes+xml"/>
  <Override PartName="/xl/charts/chart344.xml" ContentType="application/vnd.openxmlformats-officedocument.drawingml.chart+xml"/>
  <Override PartName="/xl/drawings/drawing297.xml" ContentType="application/vnd.openxmlformats-officedocument.drawingml.chartshapes+xml"/>
  <Override PartName="/xl/charts/chart345.xml" ContentType="application/vnd.openxmlformats-officedocument.drawingml.chart+xml"/>
  <Override PartName="/xl/drawings/drawing298.xml" ContentType="application/vnd.openxmlformats-officedocument.drawingml.chartshapes+xml"/>
  <Override PartName="/xl/charts/chart346.xml" ContentType="application/vnd.openxmlformats-officedocument.drawingml.chart+xml"/>
  <Override PartName="/xl/charts/chart347.xml" ContentType="application/vnd.openxmlformats-officedocument.drawingml.chart+xml"/>
  <Override PartName="/xl/drawings/drawing299.xml" ContentType="application/vnd.openxmlformats-officedocument.drawingml.chartshapes+xml"/>
  <Override PartName="/xl/charts/chart348.xml" ContentType="application/vnd.openxmlformats-officedocument.drawingml.chart+xml"/>
  <Override PartName="/xl/drawings/drawing300.xml" ContentType="application/vnd.openxmlformats-officedocument.drawing+xml"/>
  <Override PartName="/xl/charts/chart349.xml" ContentType="application/vnd.openxmlformats-officedocument.drawingml.chart+xml"/>
  <Override PartName="/xl/drawings/drawing301.xml" ContentType="application/vnd.openxmlformats-officedocument.drawingml.chartshapes+xml"/>
  <Override PartName="/xl/charts/chart350.xml" ContentType="application/vnd.openxmlformats-officedocument.drawingml.chart+xml"/>
  <Override PartName="/xl/drawings/drawing302.xml" ContentType="application/vnd.openxmlformats-officedocument.drawingml.chartshapes+xml"/>
  <Override PartName="/xl/charts/chart351.xml" ContentType="application/vnd.openxmlformats-officedocument.drawingml.chart+xml"/>
  <Override PartName="/xl/drawings/drawing303.xml" ContentType="application/vnd.openxmlformats-officedocument.drawingml.chartshapes+xml"/>
  <Override PartName="/xl/charts/chart352.xml" ContentType="application/vnd.openxmlformats-officedocument.drawingml.chart+xml"/>
  <Override PartName="/xl/drawings/drawing304.xml" ContentType="application/vnd.openxmlformats-officedocument.drawingml.chartshapes+xml"/>
  <Override PartName="/xl/charts/chart353.xml" ContentType="application/vnd.openxmlformats-officedocument.drawingml.chart+xml"/>
  <Override PartName="/xl/charts/chart354.xml" ContentType="application/vnd.openxmlformats-officedocument.drawingml.chart+xml"/>
  <Override PartName="/xl/drawings/drawing305.xml" ContentType="application/vnd.openxmlformats-officedocument.drawingml.chartshapes+xml"/>
  <Override PartName="/xl/charts/chart355.xml" ContentType="application/vnd.openxmlformats-officedocument.drawingml.chart+xml"/>
  <Override PartName="/xl/drawings/drawing306.xml" ContentType="application/vnd.openxmlformats-officedocument.drawing+xml"/>
  <Override PartName="/xl/charts/chart356.xml" ContentType="application/vnd.openxmlformats-officedocument.drawingml.chart+xml"/>
  <Override PartName="/xl/drawings/drawing307.xml" ContentType="application/vnd.openxmlformats-officedocument.drawingml.chartshapes+xml"/>
  <Override PartName="/xl/charts/chart357.xml" ContentType="application/vnd.openxmlformats-officedocument.drawingml.chart+xml"/>
  <Override PartName="/xl/drawings/drawing308.xml" ContentType="application/vnd.openxmlformats-officedocument.drawingml.chartshapes+xml"/>
  <Override PartName="/xl/drawings/drawing309.xml" ContentType="application/vnd.openxmlformats-officedocument.drawing+xml"/>
  <Override PartName="/xl/charts/chart358.xml" ContentType="application/vnd.openxmlformats-officedocument.drawingml.chart+xml"/>
  <Override PartName="/xl/drawings/drawing310.xml" ContentType="application/vnd.openxmlformats-officedocument.drawingml.chartshapes+xml"/>
  <Override PartName="/xl/charts/chart359.xml" ContentType="application/vnd.openxmlformats-officedocument.drawingml.chart+xml"/>
  <Override PartName="/xl/drawings/drawing311.xml" ContentType="application/vnd.openxmlformats-officedocument.drawingml.chartshapes+xml"/>
  <Override PartName="/xl/charts/chart360.xml" ContentType="application/vnd.openxmlformats-officedocument.drawingml.chart+xml"/>
  <Override PartName="/xl/drawings/drawing312.xml" ContentType="application/vnd.openxmlformats-officedocument.drawingml.chartshapes+xml"/>
  <Override PartName="/xl/charts/chart361.xml" ContentType="application/vnd.openxmlformats-officedocument.drawingml.chart+xml"/>
  <Override PartName="/xl/drawings/drawing313.xml" ContentType="application/vnd.openxmlformats-officedocument.drawingml.chartshapes+xml"/>
  <Override PartName="/xl/charts/chart362.xml" ContentType="application/vnd.openxmlformats-officedocument.drawingml.chart+xml"/>
  <Override PartName="/xl/charts/chart363.xml" ContentType="application/vnd.openxmlformats-officedocument.drawingml.chart+xml"/>
  <Override PartName="/xl/drawings/drawing314.xml" ContentType="application/vnd.openxmlformats-officedocument.drawingml.chartshapes+xml"/>
  <Override PartName="/xl/charts/chart364.xml" ContentType="application/vnd.openxmlformats-officedocument.drawingml.chart+xml"/>
  <Override PartName="/xl/drawings/drawing315.xml" ContentType="application/vnd.openxmlformats-officedocument.drawing+xml"/>
  <Override PartName="/xl/charts/chart365.xml" ContentType="application/vnd.openxmlformats-officedocument.drawingml.chart+xml"/>
  <Override PartName="/xl/drawings/drawing316.xml" ContentType="application/vnd.openxmlformats-officedocument.drawingml.chartshapes+xml"/>
  <Override PartName="/xl/charts/chart366.xml" ContentType="application/vnd.openxmlformats-officedocument.drawingml.chart+xml"/>
  <Override PartName="/xl/drawings/drawing317.xml" ContentType="application/vnd.openxmlformats-officedocument.drawingml.chartshapes+xml"/>
  <Override PartName="/xl/charts/chart367.xml" ContentType="application/vnd.openxmlformats-officedocument.drawingml.chart+xml"/>
  <Override PartName="/xl/drawings/drawing318.xml" ContentType="application/vnd.openxmlformats-officedocument.drawingml.chartshapes+xml"/>
  <Override PartName="/xl/charts/chart368.xml" ContentType="application/vnd.openxmlformats-officedocument.drawingml.chart+xml"/>
  <Override PartName="/xl/drawings/drawing319.xml" ContentType="application/vnd.openxmlformats-officedocument.drawingml.chartshapes+xml"/>
  <Override PartName="/xl/charts/chart369.xml" ContentType="application/vnd.openxmlformats-officedocument.drawingml.chart+xml"/>
  <Override PartName="/xl/charts/chart370.xml" ContentType="application/vnd.openxmlformats-officedocument.drawingml.chart+xml"/>
  <Override PartName="/xl/drawings/drawing320.xml" ContentType="application/vnd.openxmlformats-officedocument.drawingml.chartshapes+xml"/>
  <Override PartName="/xl/charts/chart371.xml" ContentType="application/vnd.openxmlformats-officedocument.drawingml.chart+xml"/>
  <Override PartName="/xl/drawings/drawing321.xml" ContentType="application/vnd.openxmlformats-officedocument.drawing+xml"/>
  <Override PartName="/xl/charts/chart372.xml" ContentType="application/vnd.openxmlformats-officedocument.drawingml.chart+xml"/>
  <Override PartName="/xl/drawings/drawing322.xml" ContentType="application/vnd.openxmlformats-officedocument.drawingml.chartshapes+xml"/>
  <Override PartName="/xl/charts/chart373.xml" ContentType="application/vnd.openxmlformats-officedocument.drawingml.chart+xml"/>
  <Override PartName="/xl/drawings/drawing323.xml" ContentType="application/vnd.openxmlformats-officedocument.drawingml.chartshapes+xml"/>
  <Override PartName="/xl/charts/chart374.xml" ContentType="application/vnd.openxmlformats-officedocument.drawingml.chart+xml"/>
  <Override PartName="/xl/drawings/drawing324.xml" ContentType="application/vnd.openxmlformats-officedocument.drawingml.chartshapes+xml"/>
  <Override PartName="/xl/charts/chart375.xml" ContentType="application/vnd.openxmlformats-officedocument.drawingml.chart+xml"/>
  <Override PartName="/xl/drawings/drawing325.xml" ContentType="application/vnd.openxmlformats-officedocument.drawingml.chartshapes+xml"/>
  <Override PartName="/xl/charts/chart376.xml" ContentType="application/vnd.openxmlformats-officedocument.drawingml.chart+xml"/>
  <Override PartName="/xl/charts/chart377.xml" ContentType="application/vnd.openxmlformats-officedocument.drawingml.chart+xml"/>
  <Override PartName="/xl/drawings/drawing326.xml" ContentType="application/vnd.openxmlformats-officedocument.drawingml.chartshapes+xml"/>
  <Override PartName="/xl/charts/chart378.xml" ContentType="application/vnd.openxmlformats-officedocument.drawingml.chart+xml"/>
  <Override PartName="/xl/drawings/drawing327.xml" ContentType="application/vnd.openxmlformats-officedocument.drawing+xml"/>
  <Override PartName="/xl/charts/chart379.xml" ContentType="application/vnd.openxmlformats-officedocument.drawingml.chart+xml"/>
  <Override PartName="/xl/drawings/drawing328.xml" ContentType="application/vnd.openxmlformats-officedocument.drawingml.chartshapes+xml"/>
  <Override PartName="/xl/charts/chart380.xml" ContentType="application/vnd.openxmlformats-officedocument.drawingml.chart+xml"/>
  <Override PartName="/xl/drawings/drawing329.xml" ContentType="application/vnd.openxmlformats-officedocument.drawingml.chartshapes+xml"/>
  <Override PartName="/xl/charts/chart381.xml" ContentType="application/vnd.openxmlformats-officedocument.drawingml.chart+xml"/>
  <Override PartName="/xl/drawings/drawing330.xml" ContentType="application/vnd.openxmlformats-officedocument.drawingml.chartshapes+xml"/>
  <Override PartName="/xl/charts/chart382.xml" ContentType="application/vnd.openxmlformats-officedocument.drawingml.chart+xml"/>
  <Override PartName="/xl/drawings/drawing331.xml" ContentType="application/vnd.openxmlformats-officedocument.drawingml.chartshapes+xml"/>
  <Override PartName="/xl/charts/chart383.xml" ContentType="application/vnd.openxmlformats-officedocument.drawingml.chart+xml"/>
  <Override PartName="/xl/charts/chart384.xml" ContentType="application/vnd.openxmlformats-officedocument.drawingml.chart+xml"/>
  <Override PartName="/xl/drawings/drawing332.xml" ContentType="application/vnd.openxmlformats-officedocument.drawingml.chartshapes+xml"/>
  <Override PartName="/xl/charts/chart385.xml" ContentType="application/vnd.openxmlformats-officedocument.drawingml.chart+xml"/>
  <Override PartName="/xl/drawings/drawing333.xml" ContentType="application/vnd.openxmlformats-officedocument.drawing+xml"/>
  <Override PartName="/xl/charts/chart386.xml" ContentType="application/vnd.openxmlformats-officedocument.drawingml.chart+xml"/>
  <Override PartName="/xl/drawings/drawing334.xml" ContentType="application/vnd.openxmlformats-officedocument.drawingml.chartshapes+xml"/>
  <Override PartName="/xl/charts/chart387.xml" ContentType="application/vnd.openxmlformats-officedocument.drawingml.chart+xml"/>
  <Override PartName="/xl/drawings/drawing335.xml" ContentType="application/vnd.openxmlformats-officedocument.drawingml.chartshapes+xml"/>
  <Override PartName="/xl/drawings/drawing336.xml" ContentType="application/vnd.openxmlformats-officedocument.drawing+xml"/>
  <Override PartName="/xl/charts/chart388.xml" ContentType="application/vnd.openxmlformats-officedocument.drawingml.chart+xml"/>
  <Override PartName="/xl/drawings/drawing337.xml" ContentType="application/vnd.openxmlformats-officedocument.drawingml.chartshapes+xml"/>
  <Override PartName="/xl/charts/chart389.xml" ContentType="application/vnd.openxmlformats-officedocument.drawingml.chart+xml"/>
  <Override PartName="/xl/drawings/drawing338.xml" ContentType="application/vnd.openxmlformats-officedocument.drawingml.chartshapes+xml"/>
  <Override PartName="/xl/charts/chart390.xml" ContentType="application/vnd.openxmlformats-officedocument.drawingml.chart+xml"/>
  <Override PartName="/xl/drawings/drawing339.xml" ContentType="application/vnd.openxmlformats-officedocument.drawingml.chartshapes+xml"/>
  <Override PartName="/xl/charts/chart391.xml" ContentType="application/vnd.openxmlformats-officedocument.drawingml.chart+xml"/>
  <Override PartName="/xl/drawings/drawing340.xml" ContentType="application/vnd.openxmlformats-officedocument.drawingml.chartshapes+xml"/>
  <Override PartName="/xl/charts/chart392.xml" ContentType="application/vnd.openxmlformats-officedocument.drawingml.chart+xml"/>
  <Override PartName="/xl/charts/chart393.xml" ContentType="application/vnd.openxmlformats-officedocument.drawingml.chart+xml"/>
  <Override PartName="/xl/drawings/drawing341.xml" ContentType="application/vnd.openxmlformats-officedocument.drawingml.chartshapes+xml"/>
  <Override PartName="/xl/charts/chart394.xml" ContentType="application/vnd.openxmlformats-officedocument.drawingml.chart+xml"/>
  <Override PartName="/xl/drawings/drawing342.xml" ContentType="application/vnd.openxmlformats-officedocument.drawing+xml"/>
  <Override PartName="/xl/charts/chart395.xml" ContentType="application/vnd.openxmlformats-officedocument.drawingml.chart+xml"/>
  <Override PartName="/xl/drawings/drawing343.xml" ContentType="application/vnd.openxmlformats-officedocument.drawingml.chartshapes+xml"/>
  <Override PartName="/xl/charts/chart396.xml" ContentType="application/vnd.openxmlformats-officedocument.drawingml.chart+xml"/>
  <Override PartName="/xl/drawings/drawing344.xml" ContentType="application/vnd.openxmlformats-officedocument.drawingml.chartshapes+xml"/>
  <Override PartName="/xl/charts/chart397.xml" ContentType="application/vnd.openxmlformats-officedocument.drawingml.chart+xml"/>
  <Override PartName="/xl/drawings/drawing345.xml" ContentType="application/vnd.openxmlformats-officedocument.drawingml.chartshapes+xml"/>
  <Override PartName="/xl/charts/chart398.xml" ContentType="application/vnd.openxmlformats-officedocument.drawingml.chart+xml"/>
  <Override PartName="/xl/drawings/drawing346.xml" ContentType="application/vnd.openxmlformats-officedocument.drawingml.chartshapes+xml"/>
  <Override PartName="/xl/charts/chart399.xml" ContentType="application/vnd.openxmlformats-officedocument.drawingml.chart+xml"/>
  <Override PartName="/xl/charts/chart400.xml" ContentType="application/vnd.openxmlformats-officedocument.drawingml.chart+xml"/>
  <Override PartName="/xl/drawings/drawing347.xml" ContentType="application/vnd.openxmlformats-officedocument.drawingml.chartshapes+xml"/>
  <Override PartName="/xl/charts/chart401.xml" ContentType="application/vnd.openxmlformats-officedocument.drawingml.chart+xml"/>
  <Override PartName="/xl/drawings/drawing348.xml" ContentType="application/vnd.openxmlformats-officedocument.drawing+xml"/>
  <Override PartName="/xl/charts/chart402.xml" ContentType="application/vnd.openxmlformats-officedocument.drawingml.chart+xml"/>
  <Override PartName="/xl/drawings/drawing349.xml" ContentType="application/vnd.openxmlformats-officedocument.drawingml.chartshapes+xml"/>
  <Override PartName="/xl/charts/chart403.xml" ContentType="application/vnd.openxmlformats-officedocument.drawingml.chart+xml"/>
  <Override PartName="/xl/drawings/drawing350.xml" ContentType="application/vnd.openxmlformats-officedocument.drawingml.chartshapes+xml"/>
  <Override PartName="/xl/charts/chart404.xml" ContentType="application/vnd.openxmlformats-officedocument.drawingml.chart+xml"/>
  <Override PartName="/xl/drawings/drawing351.xml" ContentType="application/vnd.openxmlformats-officedocument.drawingml.chartshapes+xml"/>
  <Override PartName="/xl/charts/chart405.xml" ContentType="application/vnd.openxmlformats-officedocument.drawingml.chart+xml"/>
  <Override PartName="/xl/drawings/drawing352.xml" ContentType="application/vnd.openxmlformats-officedocument.drawingml.chartshapes+xml"/>
  <Override PartName="/xl/charts/chart406.xml" ContentType="application/vnd.openxmlformats-officedocument.drawingml.chart+xml"/>
  <Override PartName="/xl/charts/chart407.xml" ContentType="application/vnd.openxmlformats-officedocument.drawingml.chart+xml"/>
  <Override PartName="/xl/drawings/drawing353.xml" ContentType="application/vnd.openxmlformats-officedocument.drawingml.chartshapes+xml"/>
  <Override PartName="/xl/charts/chart408.xml" ContentType="application/vnd.openxmlformats-officedocument.drawingml.chart+xml"/>
  <Override PartName="/xl/drawings/drawing354.xml" ContentType="application/vnd.openxmlformats-officedocument.drawing+xml"/>
  <Override PartName="/xl/charts/chart409.xml" ContentType="application/vnd.openxmlformats-officedocument.drawingml.chart+xml"/>
  <Override PartName="/xl/drawings/drawing355.xml" ContentType="application/vnd.openxmlformats-officedocument.drawingml.chartshapes+xml"/>
  <Override PartName="/xl/charts/chart410.xml" ContentType="application/vnd.openxmlformats-officedocument.drawingml.chart+xml"/>
  <Override PartName="/xl/drawings/drawing356.xml" ContentType="application/vnd.openxmlformats-officedocument.drawingml.chartshapes+xml"/>
  <Override PartName="/xl/drawings/drawing357.xml" ContentType="application/vnd.openxmlformats-officedocument.drawing+xml"/>
  <Override PartName="/xl/charts/chart411.xml" ContentType="application/vnd.openxmlformats-officedocument.drawingml.chart+xml"/>
  <Override PartName="/xl/drawings/drawing358.xml" ContentType="application/vnd.openxmlformats-officedocument.drawingml.chartshapes+xml"/>
  <Override PartName="/xl/charts/chart412.xml" ContentType="application/vnd.openxmlformats-officedocument.drawingml.chart+xml"/>
  <Override PartName="/xl/drawings/drawing359.xml" ContentType="application/vnd.openxmlformats-officedocument.drawingml.chartshapes+xml"/>
  <Override PartName="/xl/charts/chart413.xml" ContentType="application/vnd.openxmlformats-officedocument.drawingml.chart+xml"/>
  <Override PartName="/xl/drawings/drawing360.xml" ContentType="application/vnd.openxmlformats-officedocument.drawingml.chartshapes+xml"/>
  <Override PartName="/xl/charts/chart414.xml" ContentType="application/vnd.openxmlformats-officedocument.drawingml.chart+xml"/>
  <Override PartName="/xl/drawings/drawing361.xml" ContentType="application/vnd.openxmlformats-officedocument.drawingml.chartshapes+xml"/>
  <Override PartName="/xl/charts/chart415.xml" ContentType="application/vnd.openxmlformats-officedocument.drawingml.chart+xml"/>
  <Override PartName="/xl/charts/chart416.xml" ContentType="application/vnd.openxmlformats-officedocument.drawingml.chart+xml"/>
  <Override PartName="/xl/drawings/drawing362.xml" ContentType="application/vnd.openxmlformats-officedocument.drawingml.chartshapes+xml"/>
  <Override PartName="/xl/charts/chart417.xml" ContentType="application/vnd.openxmlformats-officedocument.drawingml.chart+xml"/>
  <Override PartName="/xl/drawings/drawing363.xml" ContentType="application/vnd.openxmlformats-officedocument.drawing+xml"/>
  <Override PartName="/xl/charts/chart418.xml" ContentType="application/vnd.openxmlformats-officedocument.drawingml.chart+xml"/>
  <Override PartName="/xl/drawings/drawing364.xml" ContentType="application/vnd.openxmlformats-officedocument.drawingml.chartshapes+xml"/>
  <Override PartName="/xl/charts/chart419.xml" ContentType="application/vnd.openxmlformats-officedocument.drawingml.chart+xml"/>
  <Override PartName="/xl/drawings/drawing365.xml" ContentType="application/vnd.openxmlformats-officedocument.drawingml.chartshapes+xml"/>
  <Override PartName="/xl/charts/chart420.xml" ContentType="application/vnd.openxmlformats-officedocument.drawingml.chart+xml"/>
  <Override PartName="/xl/drawings/drawing366.xml" ContentType="application/vnd.openxmlformats-officedocument.drawingml.chartshapes+xml"/>
  <Override PartName="/xl/charts/chart421.xml" ContentType="application/vnd.openxmlformats-officedocument.drawingml.chart+xml"/>
  <Override PartName="/xl/drawings/drawing367.xml" ContentType="application/vnd.openxmlformats-officedocument.drawingml.chartshapes+xml"/>
  <Override PartName="/xl/charts/chart422.xml" ContentType="application/vnd.openxmlformats-officedocument.drawingml.chart+xml"/>
  <Override PartName="/xl/charts/chart423.xml" ContentType="application/vnd.openxmlformats-officedocument.drawingml.chart+xml"/>
  <Override PartName="/xl/drawings/drawing368.xml" ContentType="application/vnd.openxmlformats-officedocument.drawingml.chartshapes+xml"/>
  <Override PartName="/xl/charts/chart424.xml" ContentType="application/vnd.openxmlformats-officedocument.drawingml.chart+xml"/>
  <Override PartName="/xl/drawings/drawing369.xml" ContentType="application/vnd.openxmlformats-officedocument.drawing+xml"/>
  <Override PartName="/xl/charts/chart425.xml" ContentType="application/vnd.openxmlformats-officedocument.drawingml.chart+xml"/>
  <Override PartName="/xl/drawings/drawing370.xml" ContentType="application/vnd.openxmlformats-officedocument.drawingml.chartshapes+xml"/>
  <Override PartName="/xl/charts/chart426.xml" ContentType="application/vnd.openxmlformats-officedocument.drawingml.chart+xml"/>
  <Override PartName="/xl/drawings/drawing371.xml" ContentType="application/vnd.openxmlformats-officedocument.drawingml.chartshapes+xml"/>
  <Override PartName="/xl/charts/chart427.xml" ContentType="application/vnd.openxmlformats-officedocument.drawingml.chart+xml"/>
  <Override PartName="/xl/drawings/drawing372.xml" ContentType="application/vnd.openxmlformats-officedocument.drawingml.chartshapes+xml"/>
  <Override PartName="/xl/charts/chart428.xml" ContentType="application/vnd.openxmlformats-officedocument.drawingml.chart+xml"/>
  <Override PartName="/xl/charts/chart429.xml" ContentType="application/vnd.openxmlformats-officedocument.drawingml.chart+xml"/>
  <Override PartName="/xl/drawings/drawing373.xml" ContentType="application/vnd.openxmlformats-officedocument.drawingml.chartshapes+xml"/>
  <Override PartName="/xl/charts/chart430.xml" ContentType="application/vnd.openxmlformats-officedocument.drawingml.chart+xml"/>
  <Override PartName="/xl/drawings/drawing374.xml" ContentType="application/vnd.openxmlformats-officedocument.drawing+xml"/>
  <Override PartName="/xl/charts/chart431.xml" ContentType="application/vnd.openxmlformats-officedocument.drawingml.chart+xml"/>
  <Override PartName="/xl/drawings/drawing375.xml" ContentType="application/vnd.openxmlformats-officedocument.drawingml.chartshapes+xml"/>
  <Override PartName="/xl/charts/chart432.xml" ContentType="application/vnd.openxmlformats-officedocument.drawingml.chart+xml"/>
  <Override PartName="/xl/drawings/drawing376.xml" ContentType="application/vnd.openxmlformats-officedocument.drawingml.chartshapes+xml"/>
  <Override PartName="/xl/charts/chart433.xml" ContentType="application/vnd.openxmlformats-officedocument.drawingml.chart+xml"/>
  <Override PartName="/xl/drawings/drawing377.xml" ContentType="application/vnd.openxmlformats-officedocument.drawingml.chartshapes+xml"/>
  <Override PartName="/xl/charts/chart434.xml" ContentType="application/vnd.openxmlformats-officedocument.drawingml.chart+xml"/>
  <Override PartName="/xl/drawings/drawing378.xml" ContentType="application/vnd.openxmlformats-officedocument.drawingml.chartshapes+xml"/>
  <Override PartName="/xl/charts/chart435.xml" ContentType="application/vnd.openxmlformats-officedocument.drawingml.chart+xml"/>
  <Override PartName="/xl/charts/chart436.xml" ContentType="application/vnd.openxmlformats-officedocument.drawingml.chart+xml"/>
  <Override PartName="/xl/drawings/drawing379.xml" ContentType="application/vnd.openxmlformats-officedocument.drawingml.chartshapes+xml"/>
  <Override PartName="/xl/charts/chart437.xml" ContentType="application/vnd.openxmlformats-officedocument.drawingml.chart+xml"/>
  <Override PartName="/xl/drawings/drawing380.xml" ContentType="application/vnd.openxmlformats-officedocument.drawing+xml"/>
  <Override PartName="/xl/charts/chart438.xml" ContentType="application/vnd.openxmlformats-officedocument.drawingml.chart+xml"/>
  <Override PartName="/xl/drawings/drawing381.xml" ContentType="application/vnd.openxmlformats-officedocument.drawingml.chartshapes+xml"/>
  <Override PartName="/xl/charts/chart439.xml" ContentType="application/vnd.openxmlformats-officedocument.drawingml.chart+xml"/>
  <Override PartName="/xl/drawings/drawing382.xml" ContentType="application/vnd.openxmlformats-officedocument.drawingml.chartshapes+xml"/>
  <Override PartName="/xl/charts/chart440.xml" ContentType="application/vnd.openxmlformats-officedocument.drawingml.chart+xml"/>
  <Override PartName="/xl/drawings/drawing383.xml" ContentType="application/vnd.openxmlformats-officedocument.drawingml.chartshapes+xml"/>
  <Override PartName="/xl/charts/chart441.xml" ContentType="application/vnd.openxmlformats-officedocument.drawingml.chart+xml"/>
  <Override PartName="/xl/drawings/drawing384.xml" ContentType="application/vnd.openxmlformats-officedocument.drawingml.chartshapes+xml"/>
  <Override PartName="/xl/charts/chart442.xml" ContentType="application/vnd.openxmlformats-officedocument.drawingml.chart+xml"/>
  <Override PartName="/xl/charts/chart443.xml" ContentType="application/vnd.openxmlformats-officedocument.drawingml.chart+xml"/>
  <Override PartName="/xl/drawings/drawing385.xml" ContentType="application/vnd.openxmlformats-officedocument.drawingml.chartshapes+xml"/>
  <Override PartName="/xl/charts/chart444.xml" ContentType="application/vnd.openxmlformats-officedocument.drawingml.chart+xml"/>
  <Override PartName="/xl/drawings/drawing386.xml" ContentType="application/vnd.openxmlformats-officedocument.drawing+xml"/>
  <Override PartName="/xl/charts/chart445.xml" ContentType="application/vnd.openxmlformats-officedocument.drawingml.chart+xml"/>
  <Override PartName="/xl/drawings/drawing387.xml" ContentType="application/vnd.openxmlformats-officedocument.drawingml.chartshapes+xml"/>
  <Override PartName="/xl/charts/chart446.xml" ContentType="application/vnd.openxmlformats-officedocument.drawingml.chart+xml"/>
  <Override PartName="/xl/drawings/drawing388.xml" ContentType="application/vnd.openxmlformats-officedocument.drawingml.chartshapes+xml"/>
  <Override PartName="/xl/charts/chart447.xml" ContentType="application/vnd.openxmlformats-officedocument.drawingml.chart+xml"/>
  <Override PartName="/xl/drawings/drawing389.xml" ContentType="application/vnd.openxmlformats-officedocument.drawingml.chartshapes+xml"/>
  <Override PartName="/xl/charts/chart448.xml" ContentType="application/vnd.openxmlformats-officedocument.drawingml.chart+xml"/>
  <Override PartName="/xl/drawings/drawing390.xml" ContentType="application/vnd.openxmlformats-officedocument.drawingml.chartshapes+xml"/>
  <Override PartName="/xl/charts/chart449.xml" ContentType="application/vnd.openxmlformats-officedocument.drawingml.chart+xml"/>
  <Override PartName="/xl/charts/chart450.xml" ContentType="application/vnd.openxmlformats-officedocument.drawingml.chart+xml"/>
  <Override PartName="/xl/drawings/drawing391.xml" ContentType="application/vnd.openxmlformats-officedocument.drawingml.chartshapes+xml"/>
  <Override PartName="/xl/charts/chart451.xml" ContentType="application/vnd.openxmlformats-officedocument.drawingml.chart+xml"/>
  <Override PartName="/xl/drawings/drawing392.xml" ContentType="application/vnd.openxmlformats-officedocument.drawing+xml"/>
  <Override PartName="/xl/charts/chart452.xml" ContentType="application/vnd.openxmlformats-officedocument.drawingml.chart+xml"/>
  <Override PartName="/xl/drawings/drawing393.xml" ContentType="application/vnd.openxmlformats-officedocument.drawingml.chartshapes+xml"/>
  <Override PartName="/xl/charts/chart453.xml" ContentType="application/vnd.openxmlformats-officedocument.drawingml.chart+xml"/>
  <Override PartName="/xl/drawings/drawing394.xml" ContentType="application/vnd.openxmlformats-officedocument.drawingml.chartshapes+xml"/>
  <Override PartName="/xl/charts/chart454.xml" ContentType="application/vnd.openxmlformats-officedocument.drawingml.chart+xml"/>
  <Override PartName="/xl/drawings/drawing395.xml" ContentType="application/vnd.openxmlformats-officedocument.drawingml.chartshapes+xml"/>
  <Override PartName="/xl/charts/chart455.xml" ContentType="application/vnd.openxmlformats-officedocument.drawingml.chart+xml"/>
  <Override PartName="/xl/charts/chart456.xml" ContentType="application/vnd.openxmlformats-officedocument.drawingml.chart+xml"/>
  <Override PartName="/xl/drawings/drawing396.xml" ContentType="application/vnd.openxmlformats-officedocument.drawingml.chartshapes+xml"/>
  <Override PartName="/xl/charts/chart457.xml" ContentType="application/vnd.openxmlformats-officedocument.drawingml.chart+xml"/>
  <Override PartName="/xl/drawings/drawing397.xml" ContentType="application/vnd.openxmlformats-officedocument.drawing+xml"/>
  <Override PartName="/xl/charts/chart458.xml" ContentType="application/vnd.openxmlformats-officedocument.drawingml.chart+xml"/>
  <Override PartName="/xl/drawings/drawing398.xml" ContentType="application/vnd.openxmlformats-officedocument.drawingml.chartshapes+xml"/>
  <Override PartName="/xl/charts/chart459.xml" ContentType="application/vnd.openxmlformats-officedocument.drawingml.chart+xml"/>
  <Override PartName="/xl/drawings/drawing399.xml" ContentType="application/vnd.openxmlformats-officedocument.drawingml.chartshapes+xml"/>
  <Override PartName="/xl/charts/chart460.xml" ContentType="application/vnd.openxmlformats-officedocument.drawingml.chart+xml"/>
  <Override PartName="/xl/drawings/drawing400.xml" ContentType="application/vnd.openxmlformats-officedocument.drawingml.chartshapes+xml"/>
  <Override PartName="/xl/charts/chart461.xml" ContentType="application/vnd.openxmlformats-officedocument.drawingml.chart+xml"/>
  <Override PartName="/xl/drawings/drawing401.xml" ContentType="application/vnd.openxmlformats-officedocument.drawingml.chartshapes+xml"/>
  <Override PartName="/xl/charts/chart462.xml" ContentType="application/vnd.openxmlformats-officedocument.drawingml.chart+xml"/>
  <Override PartName="/xl/charts/chart463.xml" ContentType="application/vnd.openxmlformats-officedocument.drawingml.chart+xml"/>
  <Override PartName="/xl/drawings/drawing402.xml" ContentType="application/vnd.openxmlformats-officedocument.drawingml.chartshapes+xml"/>
  <Override PartName="/xl/charts/chart464.xml" ContentType="application/vnd.openxmlformats-officedocument.drawingml.chart+xml"/>
  <Override PartName="/xl/drawings/drawing403.xml" ContentType="application/vnd.openxmlformats-officedocument.drawing+xml"/>
  <Override PartName="/xl/charts/chart465.xml" ContentType="application/vnd.openxmlformats-officedocument.drawingml.chart+xml"/>
  <Override PartName="/xl/drawings/drawing404.xml" ContentType="application/vnd.openxmlformats-officedocument.drawingml.chartshapes+xml"/>
  <Override PartName="/xl/charts/chart466.xml" ContentType="application/vnd.openxmlformats-officedocument.drawingml.chart+xml"/>
  <Override PartName="/xl/drawings/drawing40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440" yWindow="0" windowWidth="13032" windowHeight="9660"/>
  </bookViews>
  <sheets>
    <sheet name="Overview" sheetId="4" r:id="rId1"/>
    <sheet name="Statewide Summary Description" sheetId="78" r:id="rId2"/>
    <sheet name="Statewide" sheetId="3" r:id="rId3"/>
    <sheet name="Hospital Summary Description" sheetId="77" r:id="rId4"/>
    <sheet name="10482" sheetId="5" r:id="rId5"/>
    <sheet name="11303" sheetId="6" r:id="rId6"/>
    <sheet name="11558" sheetId="7" r:id="rId7"/>
    <sheet name="11571" sheetId="8" r:id="rId8"/>
    <sheet name="12468" sheetId="9" r:id="rId9"/>
    <sheet name="12515" sheetId="11" r:id="rId10"/>
    <sheet name="12516" sheetId="12" r:id="rId11"/>
    <sheet name="12538" sheetId="13" r:id="rId12"/>
    <sheet name="12568" sheetId="14" r:id="rId13"/>
    <sheet name="12574" sheetId="15" r:id="rId14"/>
    <sheet name="12576" sheetId="16" r:id="rId15"/>
    <sheet name="12578" sheetId="17" r:id="rId16"/>
    <sheet name="12582" sheetId="18" r:id="rId17"/>
    <sheet name="12588" sheetId="19" r:id="rId18"/>
    <sheet name="12596" sheetId="20" r:id="rId19"/>
    <sheet name="12598" sheetId="21" r:id="rId20"/>
    <sheet name="12599" sheetId="22" r:id="rId21"/>
    <sheet name="12600" sheetId="23" r:id="rId22"/>
    <sheet name="12601" sheetId="24" r:id="rId23"/>
    <sheet name="12618" sheetId="25" r:id="rId24"/>
    <sheet name="12619" sheetId="26" r:id="rId25"/>
    <sheet name="12622" sheetId="27" r:id="rId26"/>
    <sheet name="12630" sheetId="28" r:id="rId27"/>
    <sheet name="12643" sheetId="29" r:id="rId28"/>
    <sheet name="12654" sheetId="30" r:id="rId29"/>
    <sheet name="12670" sheetId="31" r:id="rId30"/>
    <sheet name="12674" sheetId="32" r:id="rId31"/>
    <sheet name="12679" sheetId="33" r:id="rId32"/>
    <sheet name="12685" sheetId="34" r:id="rId33"/>
    <sheet name="12686" sheetId="35" r:id="rId34"/>
    <sheet name="12698" sheetId="36" r:id="rId35"/>
    <sheet name="12700" sheetId="37" r:id="rId36"/>
    <sheet name="12703" sheetId="38" r:id="rId37"/>
    <sheet name="12705" sheetId="39" r:id="rId38"/>
    <sheet name="12708" sheetId="40" r:id="rId39"/>
    <sheet name="12709" sheetId="41" r:id="rId40"/>
    <sheet name="12710" sheetId="42" r:id="rId41"/>
    <sheet name="12714" sheetId="43" r:id="rId42"/>
    <sheet name="12751" sheetId="44" r:id="rId43"/>
    <sheet name="12752" sheetId="45" r:id="rId44"/>
    <sheet name="12778" sheetId="46" r:id="rId45"/>
    <sheet name="12793" sheetId="47" r:id="rId46"/>
    <sheet name="12808" sheetId="48" r:id="rId47"/>
    <sheet name="12833" sheetId="49" r:id="rId48"/>
    <sheet name="12837" sheetId="50" r:id="rId49"/>
    <sheet name="12866" sheetId="51" r:id="rId50"/>
    <sheet name="12875" sheetId="52" r:id="rId51"/>
    <sheet name="12955" sheetId="53" r:id="rId52"/>
    <sheet name="13000" sheetId="54" r:id="rId53"/>
    <sheet name="13022" sheetId="55" r:id="rId54"/>
    <sheet name="13091" sheetId="56" r:id="rId55"/>
    <sheet name="13098" sheetId="57" r:id="rId56"/>
    <sheet name="13116" sheetId="58" r:id="rId57"/>
    <sheet name="13174" sheetId="59" r:id="rId58"/>
    <sheet name="13189" sheetId="60" r:id="rId59"/>
    <sheet name="13201" sheetId="61" r:id="rId60"/>
    <sheet name="13206" sheetId="62" r:id="rId61"/>
    <sheet name="13213" sheetId="63" r:id="rId62"/>
    <sheet name="13215" sheetId="64" r:id="rId63"/>
    <sheet name="13230" sheetId="65" r:id="rId64"/>
    <sheet name="13262" sheetId="66" r:id="rId65"/>
    <sheet name="13290" sheetId="67" r:id="rId66"/>
    <sheet name="13298" sheetId="68" r:id="rId67"/>
    <sheet name="13301" sheetId="69" r:id="rId68"/>
    <sheet name="13309" sheetId="70" r:id="rId69"/>
    <sheet name="13348" sheetId="71" r:id="rId70"/>
    <sheet name="13381" sheetId="72" r:id="rId71"/>
    <sheet name="14175" sheetId="73" r:id="rId72"/>
    <sheet name="14360" sheetId="74" r:id="rId73"/>
    <sheet name="30172" sheetId="75" r:id="rId74"/>
  </sheets>
  <externalReferences>
    <externalReference r:id="rId75"/>
    <externalReference r:id="rId76"/>
  </externalReferences>
  <definedNames>
    <definedName name="BSI_CLutil_Graph" localSheetId="1">[1]BSI_CLutil_Graph!$A$1:$C$4</definedName>
    <definedName name="BSI_CLutil_Graph">[1]BSI_CLutil_Graph!$A$1:$C$4</definedName>
    <definedName name="BSI_SIR" localSheetId="1">#REF!</definedName>
    <definedName name="BSI_SIR">#REF!</definedName>
    <definedName name="BSI_SIR_Graph" localSheetId="1">[1]BSI_SIR_Graph!$A$1:$C$4</definedName>
    <definedName name="BSI_SIR_Graph">[1]BSI_SIR_Graph!$A$1:$C$4</definedName>
    <definedName name="BSI_SIR_Table" localSheetId="1">[1]BSI_SIR_Table!$A$1:$H$6</definedName>
    <definedName name="BSI_SIR_Table">[1]BSI_SIR_Table!$A$1:$H$6</definedName>
    <definedName name="Flu_Data" localSheetId="1">[1]Flu_Data!$A$1:$C$3</definedName>
    <definedName name="Flu_Data">[1]Flu_Data!$A$1:$C$3</definedName>
    <definedName name="HYST" localSheetId="1">#REF!</definedName>
    <definedName name="HYST">#REF!</definedName>
    <definedName name="NICU_SIR_Table" localSheetId="1">[1]NICU_SIR_Table!$A$1:$G$2</definedName>
    <definedName name="NICU_SIR_Table">[1]NICU_SIR_Table!$A$1:$G$2</definedName>
    <definedName name="NICU_Util_Data" localSheetId="3">[1]NICU_Util_Data!$A$1:$C$4</definedName>
    <definedName name="NICU_Util_Data" localSheetId="1">[1]NICU_Util_Data!$A$1:$C$4</definedName>
    <definedName name="NICU_Util_Data">[2]NICU_Util_Data!$A$1:$C$4</definedName>
    <definedName name="_xlnm.Print_Area" localSheetId="4">'10482'!$A$1:$O$101</definedName>
    <definedName name="_xlnm.Print_Area" localSheetId="5">'11303'!$A$1:$O$101</definedName>
    <definedName name="_xlnm.Print_Area" localSheetId="6">'11558'!$A$1:$O$103</definedName>
    <definedName name="_xlnm.Print_Area" localSheetId="7">'11571'!$A$1:$O$91</definedName>
    <definedName name="_xlnm.Print_Area" localSheetId="8">'12468'!$A$1:$O$91</definedName>
    <definedName name="_xlnm.Print_Area" localSheetId="9">'12515'!$A$1:$O$94</definedName>
    <definedName name="_xlnm.Print_Area" localSheetId="10">'12516'!$A$1:$O$91</definedName>
    <definedName name="_xlnm.Print_Area" localSheetId="11">'12538'!$A$1:$O$91</definedName>
    <definedName name="_xlnm.Print_Area" localSheetId="12">'12568'!$A$1:$O$105</definedName>
    <definedName name="_xlnm.Print_Area" localSheetId="13">'12574'!$A$1:$O$91</definedName>
    <definedName name="_xlnm.Print_Area" localSheetId="14">'12576'!$A$1:$O$93</definedName>
    <definedName name="_xlnm.Print_Area" localSheetId="15">'12578'!$A$1:$O$96</definedName>
    <definedName name="_xlnm.Print_Area" localSheetId="16">'12582'!$A$1:$O$91</definedName>
    <definedName name="_xlnm.Print_Area" localSheetId="17">'12588'!$A$1:$O$91</definedName>
    <definedName name="_xlnm.Print_Area" localSheetId="18">'12596'!$A$1:$O$99</definedName>
    <definedName name="_xlnm.Print_Area" localSheetId="19">'12598'!$A$1:$O$91</definedName>
    <definedName name="_xlnm.Print_Area" localSheetId="20">'12599'!$A$1:$O$93</definedName>
    <definedName name="_xlnm.Print_Area" localSheetId="21">'12600'!$A$1:$O$91</definedName>
    <definedName name="_xlnm.Print_Area" localSheetId="22">'12601'!$A$1:$O$91</definedName>
    <definedName name="_xlnm.Print_Area" localSheetId="23">'12618'!$A$1:$O$91</definedName>
    <definedName name="_xlnm.Print_Area" localSheetId="24">'12619'!$A$1:$O$91</definedName>
    <definedName name="_xlnm.Print_Area" localSheetId="25">'12622'!$A$1:$O$91</definedName>
    <definedName name="_xlnm.Print_Area" localSheetId="26">'12630'!$A$1:$O$99</definedName>
    <definedName name="_xlnm.Print_Area" localSheetId="27">'12643'!$A$1:$O$91</definedName>
    <definedName name="_xlnm.Print_Area" localSheetId="28">'12654'!$A$1:$O$91</definedName>
    <definedName name="_xlnm.Print_Area" localSheetId="29">'12670'!$A$1:$O$91</definedName>
    <definedName name="_xlnm.Print_Area" localSheetId="30">'12674'!$A$1:$O$91</definedName>
    <definedName name="_xlnm.Print_Area" localSheetId="31">'12679'!$A$1:$O$98</definedName>
    <definedName name="_xlnm.Print_Area" localSheetId="32">'12685'!$A$1:$O$91</definedName>
    <definedName name="_xlnm.Print_Area" localSheetId="33">'12686'!$A$1:$O$91</definedName>
    <definedName name="_xlnm.Print_Area" localSheetId="34">'12698'!$A$1:$O$88</definedName>
    <definedName name="_xlnm.Print_Area" localSheetId="35">'12700'!$A$1:$O$91</definedName>
    <definedName name="_xlnm.Print_Area" localSheetId="36">'12703'!$A$1:$O$94</definedName>
    <definedName name="_xlnm.Print_Area" localSheetId="37">'12705'!$A$1:$O$69</definedName>
    <definedName name="_xlnm.Print_Area" localSheetId="38">'12708'!$A$1:$O$89</definedName>
    <definedName name="_xlnm.Print_Area" localSheetId="39">'12709'!$A$1:$O$89</definedName>
    <definedName name="_xlnm.Print_Area" localSheetId="40">'12710'!$A$1:$O$69</definedName>
    <definedName name="_xlnm.Print_Area" localSheetId="41">'12714'!$A$1:$O$88</definedName>
    <definedName name="_xlnm.Print_Area" localSheetId="42">'12751'!$A$1:$O$34</definedName>
    <definedName name="_xlnm.Print_Area" localSheetId="43">'12752'!$A$1:$O$91</definedName>
    <definedName name="_xlnm.Print_Area" localSheetId="44">'12778'!$A$1:$O$91</definedName>
    <definedName name="_xlnm.Print_Area" localSheetId="45">'12793'!$A$1:$O$91</definedName>
    <definedName name="_xlnm.Print_Area" localSheetId="46">'12808'!$A$1:$O$96</definedName>
    <definedName name="_xlnm.Print_Area" localSheetId="47">'12833'!$A$1:$O$72</definedName>
    <definedName name="_xlnm.Print_Area" localSheetId="48">'12837'!$A$1:$O$91</definedName>
    <definedName name="_xlnm.Print_Area" localSheetId="49">'12866'!$A$1:$O$91</definedName>
    <definedName name="_xlnm.Print_Area" localSheetId="50">'12875'!$A$1:$O$91</definedName>
    <definedName name="_xlnm.Print_Area" localSheetId="51">'12955'!$A$1:$O$91</definedName>
    <definedName name="_xlnm.Print_Area" localSheetId="52">'13000'!$A$1:$O$105</definedName>
    <definedName name="_xlnm.Print_Area" localSheetId="53">'13022'!$A$1:$O$91</definedName>
    <definedName name="_xlnm.Print_Area" localSheetId="54">'13091'!$A$1:$O$89</definedName>
    <definedName name="_xlnm.Print_Area" localSheetId="55">'13098'!$A$1:$O$34</definedName>
    <definedName name="_xlnm.Print_Area" localSheetId="56">'13116'!$A$1:$O$91</definedName>
    <definedName name="_xlnm.Print_Area" localSheetId="57">'13174'!$A$1:$O$91</definedName>
    <definedName name="_xlnm.Print_Area" localSheetId="58">'13189'!$A$1:$O$91</definedName>
    <definedName name="_xlnm.Print_Area" localSheetId="59">'13201'!$A$1:$O$88</definedName>
    <definedName name="_xlnm.Print_Area" localSheetId="60">'13206'!$A$1:$O$34</definedName>
    <definedName name="_xlnm.Print_Area" localSheetId="61">'13213'!$A$1:$O$91</definedName>
    <definedName name="_xlnm.Print_Area" localSheetId="62">'13215'!$A$1:$O$87</definedName>
    <definedName name="_xlnm.Print_Area" localSheetId="63">'13230'!$A$1:$O$91</definedName>
    <definedName name="_xlnm.Print_Area" localSheetId="64">'13262'!$A$1:$O$34</definedName>
    <definedName name="_xlnm.Print_Area" localSheetId="65">'13290'!$A$1:$O$90</definedName>
    <definedName name="_xlnm.Print_Area" localSheetId="66">'13298'!$A$1:$O$91</definedName>
    <definedName name="_xlnm.Print_Area" localSheetId="67">'13301'!$A$1:$O$69</definedName>
    <definedName name="_xlnm.Print_Area" localSheetId="68">'13309'!$A$1:$O$89</definedName>
    <definedName name="_xlnm.Print_Area" localSheetId="69">'13348'!$A$1:$O$92</definedName>
    <definedName name="_xlnm.Print_Area" localSheetId="70">'13381'!$A$1:$O$89</definedName>
    <definedName name="_xlnm.Print_Area" localSheetId="71">'14175'!$A$1:$O$69</definedName>
    <definedName name="_xlnm.Print_Area" localSheetId="72">'14360'!$A$1:$O$89</definedName>
    <definedName name="_xlnm.Print_Area" localSheetId="73">'30172'!$A$1:$O$34</definedName>
    <definedName name="SSI_CABG_Rate" localSheetId="14">#REF!</definedName>
    <definedName name="SSI_CABG_Rate" localSheetId="15">#REF!</definedName>
    <definedName name="SSI_CABG_Rate" localSheetId="16">#REF!</definedName>
    <definedName name="SSI_CABG_Rate" localSheetId="17">#REF!</definedName>
    <definedName name="SSI_CABG_Rate" localSheetId="18">#REF!</definedName>
    <definedName name="SSI_CABG_Rate" localSheetId="19">#REF!</definedName>
    <definedName name="SSI_CABG_Rate" localSheetId="20">#REF!</definedName>
    <definedName name="SSI_CABG_Rate" localSheetId="21">#REF!</definedName>
    <definedName name="SSI_CABG_Rate" localSheetId="22">#REF!</definedName>
    <definedName name="SSI_CABG_Rate" localSheetId="23">#REF!</definedName>
    <definedName name="SSI_CABG_Rate" localSheetId="24">#REF!</definedName>
    <definedName name="SSI_CABG_Rate" localSheetId="25">#REF!</definedName>
    <definedName name="SSI_CABG_Rate" localSheetId="26">#REF!</definedName>
    <definedName name="SSI_CABG_Rate" localSheetId="27">#REF!</definedName>
    <definedName name="SSI_CABG_Rate" localSheetId="28">#REF!</definedName>
    <definedName name="SSI_CABG_Rate" localSheetId="29">#REF!</definedName>
    <definedName name="SSI_CABG_Rate" localSheetId="30">#REF!</definedName>
    <definedName name="SSI_CABG_Rate" localSheetId="31">#REF!</definedName>
    <definedName name="SSI_CABG_Rate" localSheetId="32">#REF!</definedName>
    <definedName name="SSI_CABG_Rate" localSheetId="33">#REF!</definedName>
    <definedName name="SSI_CABG_Rate" localSheetId="34">#REF!</definedName>
    <definedName name="SSI_CABG_Rate" localSheetId="35">#REF!</definedName>
    <definedName name="SSI_CABG_Rate" localSheetId="36">#REF!</definedName>
    <definedName name="SSI_CABG_Rate" localSheetId="37">#REF!</definedName>
    <definedName name="SSI_CABG_Rate" localSheetId="38">#REF!</definedName>
    <definedName name="SSI_CABG_Rate" localSheetId="39">#REF!</definedName>
    <definedName name="SSI_CABG_Rate" localSheetId="40">#REF!</definedName>
    <definedName name="SSI_CABG_Rate" localSheetId="41">#REF!</definedName>
    <definedName name="SSI_CABG_Rate" localSheetId="42">#REF!</definedName>
    <definedName name="SSI_CABG_Rate" localSheetId="43">#REF!</definedName>
    <definedName name="SSI_CABG_Rate" localSheetId="44">#REF!</definedName>
    <definedName name="SSI_CABG_Rate" localSheetId="45">#REF!</definedName>
    <definedName name="SSI_CABG_Rate" localSheetId="46">#REF!</definedName>
    <definedName name="SSI_CABG_Rate" localSheetId="47">#REF!</definedName>
    <definedName name="SSI_CABG_Rate" localSheetId="48">#REF!</definedName>
    <definedName name="SSI_CABG_Rate" localSheetId="49">#REF!</definedName>
    <definedName name="SSI_CABG_Rate" localSheetId="50">#REF!</definedName>
    <definedName name="SSI_CABG_Rate" localSheetId="51">#REF!</definedName>
    <definedName name="SSI_CABG_Rate" localSheetId="52">#REF!</definedName>
    <definedName name="SSI_CABG_Rate" localSheetId="53">#REF!</definedName>
    <definedName name="SSI_CABG_Rate" localSheetId="54">#REF!</definedName>
    <definedName name="SSI_CABG_Rate" localSheetId="55">#REF!</definedName>
    <definedName name="SSI_CABG_Rate" localSheetId="56">#REF!</definedName>
    <definedName name="SSI_CABG_Rate" localSheetId="57">#REF!</definedName>
    <definedName name="SSI_CABG_Rate" localSheetId="58">#REF!</definedName>
    <definedName name="SSI_CABG_Rate" localSheetId="59">#REF!</definedName>
    <definedName name="SSI_CABG_Rate" localSheetId="60">#REF!</definedName>
    <definedName name="SSI_CABG_Rate" localSheetId="61">#REF!</definedName>
    <definedName name="SSI_CABG_Rate" localSheetId="62">#REF!</definedName>
    <definedName name="SSI_CABG_Rate" localSheetId="63">#REF!</definedName>
    <definedName name="SSI_CABG_Rate" localSheetId="64">#REF!</definedName>
    <definedName name="SSI_CABG_Rate" localSheetId="65">#REF!</definedName>
    <definedName name="SSI_CABG_Rate" localSheetId="66">#REF!</definedName>
    <definedName name="SSI_CABG_Rate" localSheetId="67">#REF!</definedName>
    <definedName name="SSI_CABG_Rate" localSheetId="68">#REF!</definedName>
    <definedName name="SSI_CABG_Rate" localSheetId="69">#REF!</definedName>
    <definedName name="SSI_CABG_Rate" localSheetId="70">#REF!</definedName>
    <definedName name="SSI_CABG_Rate" localSheetId="71">#REF!</definedName>
    <definedName name="SSI_CABG_Rate" localSheetId="72">#REF!</definedName>
    <definedName name="SSI_CABG_Rate" localSheetId="73">#REF!</definedName>
    <definedName name="SSI_CABG_Rate" localSheetId="3">#REF!</definedName>
    <definedName name="SSI_CABG_Rate" localSheetId="1">#REF!</definedName>
    <definedName name="SSI_CABG_Rate">#REF!</definedName>
    <definedName name="SSI_CABG_SIR" localSheetId="1">[1]SSI_CABG_SIR!$A$1:$E$3</definedName>
    <definedName name="SSI_CABG_SIR">[1]SSI_CABG_SIR!$A$1:$E$3</definedName>
    <definedName name="SSI_CABG_SIR_Sig" localSheetId="1">#REF!</definedName>
    <definedName name="SSI_CABG_SIR_Sig">#REF!</definedName>
    <definedName name="SSI_FiscalYears_Table" localSheetId="1">[1]SSI_FiscalYears_Table!$A$1:$H$13</definedName>
    <definedName name="SSI_FiscalYears_Table">[1]SSI_FiscalYears_Table!$A$1:$H$13</definedName>
    <definedName name="SSI_HPRO_Rate" localSheetId="1">[1]SSI_HPRO_Rate!$A$1:$I$3</definedName>
    <definedName name="SSI_HPRO_Rate">[1]SSI_HPRO_Rate!$A$1:$I$3</definedName>
    <definedName name="SSI_HPRO_SIR" localSheetId="1">[1]SSI_HPRO_SIR!$A$1:$E$3</definedName>
    <definedName name="SSI_HPRO_SIR">[1]SSI_HPRO_SIR!$A$1:$E$3</definedName>
    <definedName name="SSI_HYST_Rate" localSheetId="1">[1]SSI_HYST_Rate!$A$1:$I$4</definedName>
    <definedName name="SSI_HYST_Rate">[1]SSI_HYST_Rate!$A$1:$I$4</definedName>
    <definedName name="SSI_HYST_SIR" localSheetId="1">[1]SSI_HYST_SIR!$A$1:$E$4</definedName>
    <definedName name="SSI_HYST_SIR">[1]SSI_HYST_SIR!$A$1:$E$4</definedName>
    <definedName name="SSI_KPRO_Rate" localSheetId="14">#REF!</definedName>
    <definedName name="SSI_KPRO_Rate" localSheetId="15">#REF!</definedName>
    <definedName name="SSI_KPRO_Rate" localSheetId="16">#REF!</definedName>
    <definedName name="SSI_KPRO_Rate" localSheetId="17">#REF!</definedName>
    <definedName name="SSI_KPRO_Rate" localSheetId="18">#REF!</definedName>
    <definedName name="SSI_KPRO_Rate" localSheetId="19">#REF!</definedName>
    <definedName name="SSI_KPRO_Rate" localSheetId="20">#REF!</definedName>
    <definedName name="SSI_KPRO_Rate" localSheetId="21">#REF!</definedName>
    <definedName name="SSI_KPRO_Rate" localSheetId="22">#REF!</definedName>
    <definedName name="SSI_KPRO_Rate" localSheetId="23">#REF!</definedName>
    <definedName name="SSI_KPRO_Rate" localSheetId="24">#REF!</definedName>
    <definedName name="SSI_KPRO_Rate" localSheetId="25">#REF!</definedName>
    <definedName name="SSI_KPRO_Rate" localSheetId="26">#REF!</definedName>
    <definedName name="SSI_KPRO_Rate" localSheetId="27">#REF!</definedName>
    <definedName name="SSI_KPRO_Rate" localSheetId="28">#REF!</definedName>
    <definedName name="SSI_KPRO_Rate" localSheetId="29">#REF!</definedName>
    <definedName name="SSI_KPRO_Rate" localSheetId="30">#REF!</definedName>
    <definedName name="SSI_KPRO_Rate" localSheetId="31">#REF!</definedName>
    <definedName name="SSI_KPRO_Rate" localSheetId="32">#REF!</definedName>
    <definedName name="SSI_KPRO_Rate" localSheetId="33">#REF!</definedName>
    <definedName name="SSI_KPRO_Rate" localSheetId="34">#REF!</definedName>
    <definedName name="SSI_KPRO_Rate" localSheetId="35">#REF!</definedName>
    <definedName name="SSI_KPRO_Rate" localSheetId="36">#REF!</definedName>
    <definedName name="SSI_KPRO_Rate" localSheetId="37">#REF!</definedName>
    <definedName name="SSI_KPRO_Rate" localSheetId="38">#REF!</definedName>
    <definedName name="SSI_KPRO_Rate" localSheetId="39">#REF!</definedName>
    <definedName name="SSI_KPRO_Rate" localSheetId="40">#REF!</definedName>
    <definedName name="SSI_KPRO_Rate" localSheetId="41">#REF!</definedName>
    <definedName name="SSI_KPRO_Rate" localSheetId="42">#REF!</definedName>
    <definedName name="SSI_KPRO_Rate" localSheetId="43">#REF!</definedName>
    <definedName name="SSI_KPRO_Rate" localSheetId="44">#REF!</definedName>
    <definedName name="SSI_KPRO_Rate" localSheetId="45">#REF!</definedName>
    <definedName name="SSI_KPRO_Rate" localSheetId="46">#REF!</definedName>
    <definedName name="SSI_KPRO_Rate" localSheetId="47">#REF!</definedName>
    <definedName name="SSI_KPRO_Rate" localSheetId="48">#REF!</definedName>
    <definedName name="SSI_KPRO_Rate" localSheetId="49">#REF!</definedName>
    <definedName name="SSI_KPRO_Rate" localSheetId="50">#REF!</definedName>
    <definedName name="SSI_KPRO_Rate" localSheetId="51">#REF!</definedName>
    <definedName name="SSI_KPRO_Rate" localSheetId="52">#REF!</definedName>
    <definedName name="SSI_KPRO_Rate" localSheetId="53">#REF!</definedName>
    <definedName name="SSI_KPRO_Rate" localSheetId="54">#REF!</definedName>
    <definedName name="SSI_KPRO_Rate" localSheetId="55">#REF!</definedName>
    <definedName name="SSI_KPRO_Rate" localSheetId="56">#REF!</definedName>
    <definedName name="SSI_KPRO_Rate" localSheetId="57">#REF!</definedName>
    <definedName name="SSI_KPRO_Rate" localSheetId="58">#REF!</definedName>
    <definedName name="SSI_KPRO_Rate" localSheetId="59">#REF!</definedName>
    <definedName name="SSI_KPRO_Rate" localSheetId="60">#REF!</definedName>
    <definedName name="SSI_KPRO_Rate" localSheetId="61">#REF!</definedName>
    <definedName name="SSI_KPRO_Rate" localSheetId="62">#REF!</definedName>
    <definedName name="SSI_KPRO_Rate" localSheetId="63">#REF!</definedName>
    <definedName name="SSI_KPRO_Rate" localSheetId="64">#REF!</definedName>
    <definedName name="SSI_KPRO_Rate" localSheetId="65">#REF!</definedName>
    <definedName name="SSI_KPRO_Rate" localSheetId="66">#REF!</definedName>
    <definedName name="SSI_KPRO_Rate" localSheetId="67">#REF!</definedName>
    <definedName name="SSI_KPRO_Rate" localSheetId="68">#REF!</definedName>
    <definedName name="SSI_KPRO_Rate" localSheetId="69">#REF!</definedName>
    <definedName name="SSI_KPRO_Rate" localSheetId="70">#REF!</definedName>
    <definedName name="SSI_KPRO_Rate" localSheetId="71">#REF!</definedName>
    <definedName name="SSI_KPRO_Rate" localSheetId="72">#REF!</definedName>
    <definedName name="SSI_KPRO_Rate" localSheetId="73">#REF!</definedName>
    <definedName name="SSI_KPRO_Rate" localSheetId="3">#REF!</definedName>
    <definedName name="SSI_KPRO_Rate" localSheetId="1">#REF!</definedName>
    <definedName name="SSI_KPRO_Rate">#REF!</definedName>
    <definedName name="SSI_KPRO_SIR" localSheetId="1">[1]SSI_KPRO_SIR!$A$1:$E$3</definedName>
    <definedName name="SSI_KPRO_SIR">[1]SSI_KPRO_SIR!$A$1:$E$3</definedName>
    <definedName name="SSI_Risk_Data" localSheetId="14">#REF!</definedName>
    <definedName name="SSI_Risk_Data" localSheetId="15">#REF!</definedName>
    <definedName name="SSI_Risk_Data" localSheetId="16">#REF!</definedName>
    <definedName name="SSI_Risk_Data" localSheetId="17">#REF!</definedName>
    <definedName name="SSI_Risk_Data" localSheetId="18">#REF!</definedName>
    <definedName name="SSI_Risk_Data" localSheetId="19">#REF!</definedName>
    <definedName name="SSI_Risk_Data" localSheetId="20">#REF!</definedName>
    <definedName name="SSI_Risk_Data" localSheetId="21">#REF!</definedName>
    <definedName name="SSI_Risk_Data" localSheetId="22">#REF!</definedName>
    <definedName name="SSI_Risk_Data" localSheetId="23">#REF!</definedName>
    <definedName name="SSI_Risk_Data" localSheetId="24">#REF!</definedName>
    <definedName name="SSI_Risk_Data" localSheetId="25">#REF!</definedName>
    <definedName name="SSI_Risk_Data" localSheetId="26">#REF!</definedName>
    <definedName name="SSI_Risk_Data" localSheetId="27">#REF!</definedName>
    <definedName name="SSI_Risk_Data" localSheetId="28">#REF!</definedName>
    <definedName name="SSI_Risk_Data" localSheetId="29">#REF!</definedName>
    <definedName name="SSI_Risk_Data" localSheetId="30">#REF!</definedName>
    <definedName name="SSI_Risk_Data" localSheetId="31">#REF!</definedName>
    <definedName name="SSI_Risk_Data" localSheetId="32">#REF!</definedName>
    <definedName name="SSI_Risk_Data" localSheetId="33">#REF!</definedName>
    <definedName name="SSI_Risk_Data" localSheetId="34">#REF!</definedName>
    <definedName name="SSI_Risk_Data" localSheetId="35">#REF!</definedName>
    <definedName name="SSI_Risk_Data" localSheetId="36">#REF!</definedName>
    <definedName name="SSI_Risk_Data" localSheetId="37">#REF!</definedName>
    <definedName name="SSI_Risk_Data" localSheetId="38">#REF!</definedName>
    <definedName name="SSI_Risk_Data" localSheetId="39">#REF!</definedName>
    <definedName name="SSI_Risk_Data" localSheetId="40">#REF!</definedName>
    <definedName name="SSI_Risk_Data" localSheetId="41">#REF!</definedName>
    <definedName name="SSI_Risk_Data" localSheetId="42">#REF!</definedName>
    <definedName name="SSI_Risk_Data" localSheetId="43">#REF!</definedName>
    <definedName name="SSI_Risk_Data" localSheetId="44">#REF!</definedName>
    <definedName name="SSI_Risk_Data" localSheetId="45">#REF!</definedName>
    <definedName name="SSI_Risk_Data" localSheetId="46">#REF!</definedName>
    <definedName name="SSI_Risk_Data" localSheetId="47">#REF!</definedName>
    <definedName name="SSI_Risk_Data" localSheetId="48">#REF!</definedName>
    <definedName name="SSI_Risk_Data" localSheetId="49">#REF!</definedName>
    <definedName name="SSI_Risk_Data" localSheetId="50">#REF!</definedName>
    <definedName name="SSI_Risk_Data" localSheetId="51">#REF!</definedName>
    <definedName name="SSI_Risk_Data" localSheetId="52">#REF!</definedName>
    <definedName name="SSI_Risk_Data" localSheetId="53">#REF!</definedName>
    <definedName name="SSI_Risk_Data" localSheetId="54">#REF!</definedName>
    <definedName name="SSI_Risk_Data" localSheetId="55">#REF!</definedName>
    <definedName name="SSI_Risk_Data" localSheetId="56">#REF!</definedName>
    <definedName name="SSI_Risk_Data" localSheetId="57">#REF!</definedName>
    <definedName name="SSI_Risk_Data" localSheetId="58">#REF!</definedName>
    <definedName name="SSI_Risk_Data" localSheetId="59">#REF!</definedName>
    <definedName name="SSI_Risk_Data" localSheetId="60">#REF!</definedName>
    <definedName name="SSI_Risk_Data" localSheetId="61">#REF!</definedName>
    <definedName name="SSI_Risk_Data" localSheetId="62">#REF!</definedName>
    <definedName name="SSI_Risk_Data" localSheetId="63">#REF!</definedName>
    <definedName name="SSI_Risk_Data" localSheetId="64">#REF!</definedName>
    <definedName name="SSI_Risk_Data" localSheetId="65">#REF!</definedName>
    <definedName name="SSI_Risk_Data" localSheetId="66">#REF!</definedName>
    <definedName name="SSI_Risk_Data" localSheetId="67">#REF!</definedName>
    <definedName name="SSI_Risk_Data" localSheetId="68">#REF!</definedName>
    <definedName name="SSI_Risk_Data" localSheetId="69">#REF!</definedName>
    <definedName name="SSI_Risk_Data" localSheetId="70">#REF!</definedName>
    <definedName name="SSI_Risk_Data" localSheetId="71">#REF!</definedName>
    <definedName name="SSI_Risk_Data" localSheetId="72">#REF!</definedName>
    <definedName name="SSI_Risk_Data" localSheetId="73">#REF!</definedName>
    <definedName name="SSI_Risk_Data" localSheetId="3">#REF!</definedName>
    <definedName name="SSI_Risk_Data" localSheetId="1">#REF!</definedName>
    <definedName name="SSI_Risk_Data">#REF!</definedName>
    <definedName name="SSI_SIR_AllProcs_Graph" localSheetId="14">#REF!</definedName>
    <definedName name="SSI_SIR_AllProcs_Graph" localSheetId="15">#REF!</definedName>
    <definedName name="SSI_SIR_AllProcs_Graph" localSheetId="16">#REF!</definedName>
    <definedName name="SSI_SIR_AllProcs_Graph" localSheetId="17">#REF!</definedName>
    <definedName name="SSI_SIR_AllProcs_Graph" localSheetId="18">#REF!</definedName>
    <definedName name="SSI_SIR_AllProcs_Graph" localSheetId="19">#REF!</definedName>
    <definedName name="SSI_SIR_AllProcs_Graph" localSheetId="20">#REF!</definedName>
    <definedName name="SSI_SIR_AllProcs_Graph" localSheetId="21">#REF!</definedName>
    <definedName name="SSI_SIR_AllProcs_Graph" localSheetId="22">#REF!</definedName>
    <definedName name="SSI_SIR_AllProcs_Graph" localSheetId="23">#REF!</definedName>
    <definedName name="SSI_SIR_AllProcs_Graph" localSheetId="24">#REF!</definedName>
    <definedName name="SSI_SIR_AllProcs_Graph" localSheetId="25">#REF!</definedName>
    <definedName name="SSI_SIR_AllProcs_Graph" localSheetId="26">#REF!</definedName>
    <definedName name="SSI_SIR_AllProcs_Graph" localSheetId="27">#REF!</definedName>
    <definedName name="SSI_SIR_AllProcs_Graph" localSheetId="28">#REF!</definedName>
    <definedName name="SSI_SIR_AllProcs_Graph" localSheetId="29">#REF!</definedName>
    <definedName name="SSI_SIR_AllProcs_Graph" localSheetId="30">#REF!</definedName>
    <definedName name="SSI_SIR_AllProcs_Graph" localSheetId="31">#REF!</definedName>
    <definedName name="SSI_SIR_AllProcs_Graph" localSheetId="32">#REF!</definedName>
    <definedName name="SSI_SIR_AllProcs_Graph" localSheetId="33">#REF!</definedName>
    <definedName name="SSI_SIR_AllProcs_Graph" localSheetId="34">#REF!</definedName>
    <definedName name="SSI_SIR_AllProcs_Graph" localSheetId="35">#REF!</definedName>
    <definedName name="SSI_SIR_AllProcs_Graph" localSheetId="36">#REF!</definedName>
    <definedName name="SSI_SIR_AllProcs_Graph" localSheetId="37">#REF!</definedName>
    <definedName name="SSI_SIR_AllProcs_Graph" localSheetId="38">#REF!</definedName>
    <definedName name="SSI_SIR_AllProcs_Graph" localSheetId="39">#REF!</definedName>
    <definedName name="SSI_SIR_AllProcs_Graph" localSheetId="40">#REF!</definedName>
    <definedName name="SSI_SIR_AllProcs_Graph" localSheetId="41">#REF!</definedName>
    <definedName name="SSI_SIR_AllProcs_Graph" localSheetId="42">#REF!</definedName>
    <definedName name="SSI_SIR_AllProcs_Graph" localSheetId="43">#REF!</definedName>
    <definedName name="SSI_SIR_AllProcs_Graph" localSheetId="44">#REF!</definedName>
    <definedName name="SSI_SIR_AllProcs_Graph" localSheetId="45">#REF!</definedName>
    <definedName name="SSI_SIR_AllProcs_Graph" localSheetId="46">#REF!</definedName>
    <definedName name="SSI_SIR_AllProcs_Graph" localSheetId="47">#REF!</definedName>
    <definedName name="SSI_SIR_AllProcs_Graph" localSheetId="48">#REF!</definedName>
    <definedName name="SSI_SIR_AllProcs_Graph" localSheetId="49">#REF!</definedName>
    <definedName name="SSI_SIR_AllProcs_Graph" localSheetId="50">#REF!</definedName>
    <definedName name="SSI_SIR_AllProcs_Graph" localSheetId="51">#REF!</definedName>
    <definedName name="SSI_SIR_AllProcs_Graph" localSheetId="52">#REF!</definedName>
    <definedName name="SSI_SIR_AllProcs_Graph" localSheetId="53">#REF!</definedName>
    <definedName name="SSI_SIR_AllProcs_Graph" localSheetId="54">#REF!</definedName>
    <definedName name="SSI_SIR_AllProcs_Graph" localSheetId="55">#REF!</definedName>
    <definedName name="SSI_SIR_AllProcs_Graph" localSheetId="56">#REF!</definedName>
    <definedName name="SSI_SIR_AllProcs_Graph" localSheetId="57">#REF!</definedName>
    <definedName name="SSI_SIR_AllProcs_Graph" localSheetId="58">#REF!</definedName>
    <definedName name="SSI_SIR_AllProcs_Graph" localSheetId="59">#REF!</definedName>
    <definedName name="SSI_SIR_AllProcs_Graph" localSheetId="60">#REF!</definedName>
    <definedName name="SSI_SIR_AllProcs_Graph" localSheetId="61">#REF!</definedName>
    <definedName name="SSI_SIR_AllProcs_Graph" localSheetId="62">#REF!</definedName>
    <definedName name="SSI_SIR_AllProcs_Graph" localSheetId="63">#REF!</definedName>
    <definedName name="SSI_SIR_AllProcs_Graph" localSheetId="64">#REF!</definedName>
    <definedName name="SSI_SIR_AllProcs_Graph" localSheetId="65">#REF!</definedName>
    <definedName name="SSI_SIR_AllProcs_Graph" localSheetId="66">#REF!</definedName>
    <definedName name="SSI_SIR_AllProcs_Graph" localSheetId="67">#REF!</definedName>
    <definedName name="SSI_SIR_AllProcs_Graph" localSheetId="68">#REF!</definedName>
    <definedName name="SSI_SIR_AllProcs_Graph" localSheetId="69">#REF!</definedName>
    <definedName name="SSI_SIR_AllProcs_Graph" localSheetId="70">#REF!</definedName>
    <definedName name="SSI_SIR_AllProcs_Graph" localSheetId="71">#REF!</definedName>
    <definedName name="SSI_SIR_AllProcs_Graph" localSheetId="72">#REF!</definedName>
    <definedName name="SSI_SIR_AllProcs_Graph" localSheetId="73">#REF!</definedName>
    <definedName name="SSI_SIR_AllProcs_Graph" localSheetId="3">#REF!</definedName>
    <definedName name="SSI_SIR_AllProcs_Graph" localSheetId="1">#REF!</definedName>
    <definedName name="SSI_SIR_AllProcs_Graph">#REF!</definedName>
    <definedName name="SSI_SIR_AllProcs_Table" localSheetId="14">#REF!</definedName>
    <definedName name="SSI_SIR_AllProcs_Table" localSheetId="15">#REF!</definedName>
    <definedName name="SSI_SIR_AllProcs_Table" localSheetId="16">#REF!</definedName>
    <definedName name="SSI_SIR_AllProcs_Table" localSheetId="17">#REF!</definedName>
    <definedName name="SSI_SIR_AllProcs_Table" localSheetId="18">#REF!</definedName>
    <definedName name="SSI_SIR_AllProcs_Table" localSheetId="19">#REF!</definedName>
    <definedName name="SSI_SIR_AllProcs_Table" localSheetId="20">#REF!</definedName>
    <definedName name="SSI_SIR_AllProcs_Table" localSheetId="21">#REF!</definedName>
    <definedName name="SSI_SIR_AllProcs_Table" localSheetId="22">#REF!</definedName>
    <definedName name="SSI_SIR_AllProcs_Table" localSheetId="23">#REF!</definedName>
    <definedName name="SSI_SIR_AllProcs_Table" localSheetId="24">#REF!</definedName>
    <definedName name="SSI_SIR_AllProcs_Table" localSheetId="25">#REF!</definedName>
    <definedName name="SSI_SIR_AllProcs_Table" localSheetId="26">#REF!</definedName>
    <definedName name="SSI_SIR_AllProcs_Table" localSheetId="27">#REF!</definedName>
    <definedName name="SSI_SIR_AllProcs_Table" localSheetId="28">#REF!</definedName>
    <definedName name="SSI_SIR_AllProcs_Table" localSheetId="29">#REF!</definedName>
    <definedName name="SSI_SIR_AllProcs_Table" localSheetId="30">#REF!</definedName>
    <definedName name="SSI_SIR_AllProcs_Table" localSheetId="31">#REF!</definedName>
    <definedName name="SSI_SIR_AllProcs_Table" localSheetId="32">#REF!</definedName>
    <definedName name="SSI_SIR_AllProcs_Table" localSheetId="33">#REF!</definedName>
    <definedName name="SSI_SIR_AllProcs_Table" localSheetId="34">#REF!</definedName>
    <definedName name="SSI_SIR_AllProcs_Table" localSheetId="35">#REF!</definedName>
    <definedName name="SSI_SIR_AllProcs_Table" localSheetId="36">#REF!</definedName>
    <definedName name="SSI_SIR_AllProcs_Table" localSheetId="37">#REF!</definedName>
    <definedName name="SSI_SIR_AllProcs_Table" localSheetId="38">#REF!</definedName>
    <definedName name="SSI_SIR_AllProcs_Table" localSheetId="39">#REF!</definedName>
    <definedName name="SSI_SIR_AllProcs_Table" localSheetId="40">#REF!</definedName>
    <definedName name="SSI_SIR_AllProcs_Table" localSheetId="41">#REF!</definedName>
    <definedName name="SSI_SIR_AllProcs_Table" localSheetId="42">#REF!</definedName>
    <definedName name="SSI_SIR_AllProcs_Table" localSheetId="43">#REF!</definedName>
    <definedName name="SSI_SIR_AllProcs_Table" localSheetId="44">#REF!</definedName>
    <definedName name="SSI_SIR_AllProcs_Table" localSheetId="45">#REF!</definedName>
    <definedName name="SSI_SIR_AllProcs_Table" localSheetId="46">#REF!</definedName>
    <definedName name="SSI_SIR_AllProcs_Table" localSheetId="47">#REF!</definedName>
    <definedName name="SSI_SIR_AllProcs_Table" localSheetId="48">#REF!</definedName>
    <definedName name="SSI_SIR_AllProcs_Table" localSheetId="49">#REF!</definedName>
    <definedName name="SSI_SIR_AllProcs_Table" localSheetId="50">#REF!</definedName>
    <definedName name="SSI_SIR_AllProcs_Table" localSheetId="51">#REF!</definedName>
    <definedName name="SSI_SIR_AllProcs_Table" localSheetId="52">#REF!</definedName>
    <definedName name="SSI_SIR_AllProcs_Table" localSheetId="53">#REF!</definedName>
    <definedName name="SSI_SIR_AllProcs_Table" localSheetId="54">#REF!</definedName>
    <definedName name="SSI_SIR_AllProcs_Table" localSheetId="55">#REF!</definedName>
    <definedName name="SSI_SIR_AllProcs_Table" localSheetId="56">#REF!</definedName>
    <definedName name="SSI_SIR_AllProcs_Table" localSheetId="57">#REF!</definedName>
    <definedName name="SSI_SIR_AllProcs_Table" localSheetId="58">#REF!</definedName>
    <definedName name="SSI_SIR_AllProcs_Table" localSheetId="59">#REF!</definedName>
    <definedName name="SSI_SIR_AllProcs_Table" localSheetId="60">#REF!</definedName>
    <definedName name="SSI_SIR_AllProcs_Table" localSheetId="61">#REF!</definedName>
    <definedName name="SSI_SIR_AllProcs_Table" localSheetId="62">#REF!</definedName>
    <definedName name="SSI_SIR_AllProcs_Table" localSheetId="63">#REF!</definedName>
    <definedName name="SSI_SIR_AllProcs_Table" localSheetId="64">#REF!</definedName>
    <definedName name="SSI_SIR_AllProcs_Table" localSheetId="65">#REF!</definedName>
    <definedName name="SSI_SIR_AllProcs_Table" localSheetId="66">#REF!</definedName>
    <definedName name="SSI_SIR_AllProcs_Table" localSheetId="67">#REF!</definedName>
    <definedName name="SSI_SIR_AllProcs_Table" localSheetId="68">#REF!</definedName>
    <definedName name="SSI_SIR_AllProcs_Table" localSheetId="69">#REF!</definedName>
    <definedName name="SSI_SIR_AllProcs_Table" localSheetId="70">#REF!</definedName>
    <definedName name="SSI_SIR_AllProcs_Table" localSheetId="71">#REF!</definedName>
    <definedName name="SSI_SIR_AllProcs_Table" localSheetId="72">#REF!</definedName>
    <definedName name="SSI_SIR_AllProcs_Table" localSheetId="73">#REF!</definedName>
    <definedName name="SSI_SIR_AllProcs_Table" localSheetId="3">#REF!</definedName>
    <definedName name="SSI_SIR_AllProcs_Table" localSheetId="1">#REF!</definedName>
    <definedName name="SSI_SIR_AllProcs_Table">#REF!</definedName>
    <definedName name="SSI_SIR_ByProc_Graph" localSheetId="14">#REF!</definedName>
    <definedName name="SSI_SIR_ByProc_Graph" localSheetId="15">#REF!</definedName>
    <definedName name="SSI_SIR_ByProc_Graph" localSheetId="16">#REF!</definedName>
    <definedName name="SSI_SIR_ByProc_Graph" localSheetId="17">#REF!</definedName>
    <definedName name="SSI_SIR_ByProc_Graph" localSheetId="18">#REF!</definedName>
    <definedName name="SSI_SIR_ByProc_Graph" localSheetId="19">#REF!</definedName>
    <definedName name="SSI_SIR_ByProc_Graph" localSheetId="20">#REF!</definedName>
    <definedName name="SSI_SIR_ByProc_Graph" localSheetId="21">#REF!</definedName>
    <definedName name="SSI_SIR_ByProc_Graph" localSheetId="22">#REF!</definedName>
    <definedName name="SSI_SIR_ByProc_Graph" localSheetId="23">#REF!</definedName>
    <definedName name="SSI_SIR_ByProc_Graph" localSheetId="24">#REF!</definedName>
    <definedName name="SSI_SIR_ByProc_Graph" localSheetId="25">#REF!</definedName>
    <definedName name="SSI_SIR_ByProc_Graph" localSheetId="26">#REF!</definedName>
    <definedName name="SSI_SIR_ByProc_Graph" localSheetId="27">#REF!</definedName>
    <definedName name="SSI_SIR_ByProc_Graph" localSheetId="28">#REF!</definedName>
    <definedName name="SSI_SIR_ByProc_Graph" localSheetId="29">#REF!</definedName>
    <definedName name="SSI_SIR_ByProc_Graph" localSheetId="30">#REF!</definedName>
    <definedName name="SSI_SIR_ByProc_Graph" localSheetId="31">#REF!</definedName>
    <definedName name="SSI_SIR_ByProc_Graph" localSheetId="32">#REF!</definedName>
    <definedName name="SSI_SIR_ByProc_Graph" localSheetId="33">#REF!</definedName>
    <definedName name="SSI_SIR_ByProc_Graph" localSheetId="34">#REF!</definedName>
    <definedName name="SSI_SIR_ByProc_Graph" localSheetId="35">#REF!</definedName>
    <definedName name="SSI_SIR_ByProc_Graph" localSheetId="36">#REF!</definedName>
    <definedName name="SSI_SIR_ByProc_Graph" localSheetId="37">#REF!</definedName>
    <definedName name="SSI_SIR_ByProc_Graph" localSheetId="38">#REF!</definedName>
    <definedName name="SSI_SIR_ByProc_Graph" localSheetId="39">#REF!</definedName>
    <definedName name="SSI_SIR_ByProc_Graph" localSheetId="40">#REF!</definedName>
    <definedName name="SSI_SIR_ByProc_Graph" localSheetId="41">#REF!</definedName>
    <definedName name="SSI_SIR_ByProc_Graph" localSheetId="42">#REF!</definedName>
    <definedName name="SSI_SIR_ByProc_Graph" localSheetId="43">#REF!</definedName>
    <definedName name="SSI_SIR_ByProc_Graph" localSheetId="44">#REF!</definedName>
    <definedName name="SSI_SIR_ByProc_Graph" localSheetId="45">#REF!</definedName>
    <definedName name="SSI_SIR_ByProc_Graph" localSheetId="46">#REF!</definedName>
    <definedName name="SSI_SIR_ByProc_Graph" localSheetId="47">#REF!</definedName>
    <definedName name="SSI_SIR_ByProc_Graph" localSheetId="48">#REF!</definedName>
    <definedName name="SSI_SIR_ByProc_Graph" localSheetId="49">#REF!</definedName>
    <definedName name="SSI_SIR_ByProc_Graph" localSheetId="50">#REF!</definedName>
    <definedName name="SSI_SIR_ByProc_Graph" localSheetId="51">#REF!</definedName>
    <definedName name="SSI_SIR_ByProc_Graph" localSheetId="52">#REF!</definedName>
    <definedName name="SSI_SIR_ByProc_Graph" localSheetId="53">#REF!</definedName>
    <definedName name="SSI_SIR_ByProc_Graph" localSheetId="54">#REF!</definedName>
    <definedName name="SSI_SIR_ByProc_Graph" localSheetId="55">#REF!</definedName>
    <definedName name="SSI_SIR_ByProc_Graph" localSheetId="56">#REF!</definedName>
    <definedName name="SSI_SIR_ByProc_Graph" localSheetId="57">#REF!</definedName>
    <definedName name="SSI_SIR_ByProc_Graph" localSheetId="58">#REF!</definedName>
    <definedName name="SSI_SIR_ByProc_Graph" localSheetId="59">#REF!</definedName>
    <definedName name="SSI_SIR_ByProc_Graph" localSheetId="60">#REF!</definedName>
    <definedName name="SSI_SIR_ByProc_Graph" localSheetId="61">#REF!</definedName>
    <definedName name="SSI_SIR_ByProc_Graph" localSheetId="62">#REF!</definedName>
    <definedName name="SSI_SIR_ByProc_Graph" localSheetId="63">#REF!</definedName>
    <definedName name="SSI_SIR_ByProc_Graph" localSheetId="64">#REF!</definedName>
    <definedName name="SSI_SIR_ByProc_Graph" localSheetId="65">#REF!</definedName>
    <definedName name="SSI_SIR_ByProc_Graph" localSheetId="66">#REF!</definedName>
    <definedName name="SSI_SIR_ByProc_Graph" localSheetId="67">#REF!</definedName>
    <definedName name="SSI_SIR_ByProc_Graph" localSheetId="68">#REF!</definedName>
    <definedName name="SSI_SIR_ByProc_Graph" localSheetId="69">#REF!</definedName>
    <definedName name="SSI_SIR_ByProc_Graph" localSheetId="70">#REF!</definedName>
    <definedName name="SSI_SIR_ByProc_Graph" localSheetId="71">#REF!</definedName>
    <definedName name="SSI_SIR_ByProc_Graph" localSheetId="72">#REF!</definedName>
    <definedName name="SSI_SIR_ByProc_Graph" localSheetId="73">#REF!</definedName>
    <definedName name="SSI_SIR_ByProc_Graph" localSheetId="3">#REF!</definedName>
    <definedName name="SSI_SIR_ByProc_Graph" localSheetId="1">#REF!</definedName>
    <definedName name="SSI_SIR_ByProc_Graph">#REF!</definedName>
    <definedName name="SSI_SIR_Graph" localSheetId="14">#REF!</definedName>
    <definedName name="SSI_SIR_Graph" localSheetId="15">#REF!</definedName>
    <definedName name="SSI_SIR_Graph" localSheetId="16">#REF!</definedName>
    <definedName name="SSI_SIR_Graph" localSheetId="17">#REF!</definedName>
    <definedName name="SSI_SIR_Graph" localSheetId="18">#REF!</definedName>
    <definedName name="SSI_SIR_Graph" localSheetId="19">#REF!</definedName>
    <definedName name="SSI_SIR_Graph" localSheetId="20">#REF!</definedName>
    <definedName name="SSI_SIR_Graph" localSheetId="21">#REF!</definedName>
    <definedName name="SSI_SIR_Graph" localSheetId="22">#REF!</definedName>
    <definedName name="SSI_SIR_Graph" localSheetId="23">#REF!</definedName>
    <definedName name="SSI_SIR_Graph" localSheetId="24">#REF!</definedName>
    <definedName name="SSI_SIR_Graph" localSheetId="25">#REF!</definedName>
    <definedName name="SSI_SIR_Graph" localSheetId="26">#REF!</definedName>
    <definedName name="SSI_SIR_Graph" localSheetId="27">#REF!</definedName>
    <definedName name="SSI_SIR_Graph" localSheetId="28">#REF!</definedName>
    <definedName name="SSI_SIR_Graph" localSheetId="29">#REF!</definedName>
    <definedName name="SSI_SIR_Graph" localSheetId="30">#REF!</definedName>
    <definedName name="SSI_SIR_Graph" localSheetId="31">#REF!</definedName>
    <definedName name="SSI_SIR_Graph" localSheetId="32">#REF!</definedName>
    <definedName name="SSI_SIR_Graph" localSheetId="33">#REF!</definedName>
    <definedName name="SSI_SIR_Graph" localSheetId="34">#REF!</definedName>
    <definedName name="SSI_SIR_Graph" localSheetId="35">#REF!</definedName>
    <definedName name="SSI_SIR_Graph" localSheetId="36">#REF!</definedName>
    <definedName name="SSI_SIR_Graph" localSheetId="37">#REF!</definedName>
    <definedName name="SSI_SIR_Graph" localSheetId="38">#REF!</definedName>
    <definedName name="SSI_SIR_Graph" localSheetId="39">#REF!</definedName>
    <definedName name="SSI_SIR_Graph" localSheetId="40">#REF!</definedName>
    <definedName name="SSI_SIR_Graph" localSheetId="41">#REF!</definedName>
    <definedName name="SSI_SIR_Graph" localSheetId="42">#REF!</definedName>
    <definedName name="SSI_SIR_Graph" localSheetId="43">#REF!</definedName>
    <definedName name="SSI_SIR_Graph" localSheetId="44">#REF!</definedName>
    <definedName name="SSI_SIR_Graph" localSheetId="45">#REF!</definedName>
    <definedName name="SSI_SIR_Graph" localSheetId="46">#REF!</definedName>
    <definedName name="SSI_SIR_Graph" localSheetId="47">#REF!</definedName>
    <definedName name="SSI_SIR_Graph" localSheetId="48">#REF!</definedName>
    <definedName name="SSI_SIR_Graph" localSheetId="49">#REF!</definedName>
    <definedName name="SSI_SIR_Graph" localSheetId="50">#REF!</definedName>
    <definedName name="SSI_SIR_Graph" localSheetId="51">#REF!</definedName>
    <definedName name="SSI_SIR_Graph" localSheetId="52">#REF!</definedName>
    <definedName name="SSI_SIR_Graph" localSheetId="53">#REF!</definedName>
    <definedName name="SSI_SIR_Graph" localSheetId="54">#REF!</definedName>
    <definedName name="SSI_SIR_Graph" localSheetId="55">#REF!</definedName>
    <definedName name="SSI_SIR_Graph" localSheetId="56">#REF!</definedName>
    <definedName name="SSI_SIR_Graph" localSheetId="57">#REF!</definedName>
    <definedName name="SSI_SIR_Graph" localSheetId="58">#REF!</definedName>
    <definedName name="SSI_SIR_Graph" localSheetId="59">#REF!</definedName>
    <definedName name="SSI_SIR_Graph" localSheetId="60">#REF!</definedName>
    <definedName name="SSI_SIR_Graph" localSheetId="61">#REF!</definedName>
    <definedName name="SSI_SIR_Graph" localSheetId="62">#REF!</definedName>
    <definedName name="SSI_SIR_Graph" localSheetId="63">#REF!</definedName>
    <definedName name="SSI_SIR_Graph" localSheetId="64">#REF!</definedName>
    <definedName name="SSI_SIR_Graph" localSheetId="65">#REF!</definedName>
    <definedName name="SSI_SIR_Graph" localSheetId="66">#REF!</definedName>
    <definedName name="SSI_SIR_Graph" localSheetId="67">#REF!</definedName>
    <definedName name="SSI_SIR_Graph" localSheetId="68">#REF!</definedName>
    <definedName name="SSI_SIR_Graph" localSheetId="69">#REF!</definedName>
    <definedName name="SSI_SIR_Graph" localSheetId="70">#REF!</definedName>
    <definedName name="SSI_SIR_Graph" localSheetId="71">#REF!</definedName>
    <definedName name="SSI_SIR_Graph" localSheetId="72">#REF!</definedName>
    <definedName name="SSI_SIR_Graph" localSheetId="73">#REF!</definedName>
    <definedName name="SSI_SIR_Graph" localSheetId="3">#REF!</definedName>
    <definedName name="SSI_SIR_Graph" localSheetId="1">#REF!</definedName>
    <definedName name="SSI_SIR_Graph">#REF!</definedName>
    <definedName name="SSI_SIR_Table" localSheetId="3">[1]SSI_SIR_Table!$A$1:$H$6</definedName>
    <definedName name="SSI_SIR_Table" localSheetId="1">[1]SSI_SIR_Table!$A$1:$H$6</definedName>
    <definedName name="SSI_SIR_Table">[2]SSI_SIR_Table!$A$1:$H$6</definedName>
    <definedName name="SSI_VHYS_Rate" localSheetId="1">[1]SSI_VHYS_Rate!$A$1:$I$4</definedName>
    <definedName name="SSI_VHYS_Rate">[1]SSI_VHYS_Rate!$A$1:$I$4</definedName>
    <definedName name="SSI_VHYS_SIR" localSheetId="1">[1]SSI_VHYS_SIR!$A$1:$E$4</definedName>
    <definedName name="SSI_VHYS_SIR">[1]SSI_VHYS_SIR!$A$1:$E$4</definedName>
    <definedName name="Survey_2010" localSheetId="3">[1]Survey_2010!$A$1:$K$2</definedName>
    <definedName name="Survey_2010" localSheetId="1">[1]Survey_2010!$A$1:$K$2</definedName>
    <definedName name="Survey_2010">[2]Survey_2010!$A$1:$K$2</definedName>
    <definedName name="Survey_2013" localSheetId="1">#REF!</definedName>
    <definedName name="Survey_2013">#REF!</definedName>
    <definedName name="VHYS" localSheetId="1">#REF!</definedName>
    <definedName name="VHYS">#REF!</definedName>
  </definedNames>
  <calcPr calcId="145621"/>
</workbook>
</file>

<file path=xl/sharedStrings.xml><?xml version="1.0" encoding="utf-8"?>
<sst xmlns="http://schemas.openxmlformats.org/spreadsheetml/2006/main" count="6490" uniqueCount="787">
  <si>
    <t>Medical School Affiliation</t>
  </si>
  <si>
    <t>Beds per Infection Preventionist</t>
  </si>
  <si>
    <t>ICU Type</t>
  </si>
  <si>
    <t>Infections</t>
  </si>
  <si>
    <t>Central Line Days</t>
  </si>
  <si>
    <t>Predicted Infections</t>
  </si>
  <si>
    <t>SIR</t>
  </si>
  <si>
    <t>Confidence Interval</t>
  </si>
  <si>
    <t>Interpretation</t>
  </si>
  <si>
    <t>Neonatal</t>
  </si>
  <si>
    <t>Catheter-Associated Urinary Tract Infection</t>
  </si>
  <si>
    <t>Catheter Days</t>
  </si>
  <si>
    <t>Surgical Site Infection</t>
  </si>
  <si>
    <t>Procedure</t>
  </si>
  <si>
    <t>Procedures</t>
  </si>
  <si>
    <t xml:space="preserve">Coronary Artery Bypass Graft </t>
  </si>
  <si>
    <t>(CABG)</t>
  </si>
  <si>
    <t xml:space="preserve">Knee Prosthesis </t>
  </si>
  <si>
    <t>(KPRO)</t>
  </si>
  <si>
    <t>Hip Prosthesis</t>
  </si>
  <si>
    <t>(HPRO)</t>
  </si>
  <si>
    <t>Abdominal Hysterectomy</t>
  </si>
  <si>
    <t>(HYST)</t>
  </si>
  <si>
    <t>Vaginal Hysterectomy</t>
  </si>
  <si>
    <t>(VHYS)</t>
  </si>
  <si>
    <t>Colon Surgery</t>
  </si>
  <si>
    <t>(COLO)</t>
  </si>
  <si>
    <t>Facility Wide LabID Events</t>
  </si>
  <si>
    <t>Event</t>
  </si>
  <si>
    <t>Patient Days</t>
  </si>
  <si>
    <t>Clostridium difficile</t>
  </si>
  <si>
    <t>(CDI)</t>
  </si>
  <si>
    <t>(MRSA)</t>
  </si>
  <si>
    <t>Burn</t>
  </si>
  <si>
    <t>Same</t>
  </si>
  <si>
    <t>Cardiac</t>
  </si>
  <si>
    <t>Cardiothoracic</t>
  </si>
  <si>
    <t>Neurosurgical</t>
  </si>
  <si>
    <t>Pediatric</t>
  </si>
  <si>
    <t>Surgical</t>
  </si>
  <si>
    <t>Lower</t>
  </si>
  <si>
    <t>Central Line-Associated Blood Stream Infection</t>
  </si>
  <si>
    <t>Number of ICUs</t>
  </si>
  <si>
    <t>Hospitals Reporting</t>
  </si>
  <si>
    <t>Statewide Hospital Summary</t>
  </si>
  <si>
    <t>&lt;100 Beds</t>
  </si>
  <si>
    <t>Number of Hospitals</t>
  </si>
  <si>
    <t>Average Number of Beds</t>
  </si>
  <si>
    <t>Average Number of ICU Beds</t>
  </si>
  <si>
    <t>Small Hospital</t>
  </si>
  <si>
    <t>Medium Hospital</t>
  </si>
  <si>
    <t>100-299 Beds</t>
  </si>
  <si>
    <t>Large Hospital</t>
  </si>
  <si>
    <t>300+ Beds</t>
  </si>
  <si>
    <t>Trauma</t>
  </si>
  <si>
    <t>Higher</t>
  </si>
  <si>
    <t>Medical 
(major teaching)</t>
  </si>
  <si>
    <t>Medical 
(not major teaching)</t>
  </si>
  <si>
    <t>Medical/Surgical 
(major teaching)</t>
  </si>
  <si>
    <t>Medical/Surgical
(not major teaching)</t>
  </si>
  <si>
    <r>
      <t xml:space="preserve">Methicillin-resistant </t>
    </r>
    <r>
      <rPr>
        <i/>
        <sz val="12"/>
        <rFont val="Calibri"/>
        <family val="2"/>
        <scheme val="minor"/>
      </rPr>
      <t>Staphylococcus aureus</t>
    </r>
  </si>
  <si>
    <t>Massachusetts Calendar Year 2017 HAI Data Summary</t>
  </si>
  <si>
    <t>Release Date: July 2018</t>
  </si>
  <si>
    <t>2017 Hospital Survey Statistics</t>
  </si>
  <si>
    <t>CLABSI SIRs by ICU Type for 2017 Calendar Year</t>
  </si>
  <si>
    <t>CAUTI SIRs by ICU Type for 2017 Calendar Year</t>
  </si>
  <si>
    <t>SSI SIRs by Procedure Type for 2017 Calendar Year</t>
  </si>
  <si>
    <t>CDI and MRSA SIRs for 2017 Calendar Year</t>
  </si>
  <si>
    <t>(1.02 - 4.62)</t>
  </si>
  <si>
    <t>(0.69 - 1.75)</t>
  </si>
  <si>
    <t>(0.59 - 1.34)</t>
  </si>
  <si>
    <t>(0.35 - 0.83)</t>
  </si>
  <si>
    <t>(0.53 - 4.07)</t>
  </si>
  <si>
    <t>(0.62 - 1.36)</t>
  </si>
  <si>
    <t>(0.19 - 1.47)</t>
  </si>
  <si>
    <t>(0.73 - 1.44)</t>
  </si>
  <si>
    <t>(0.29 - 0.77)</t>
  </si>
  <si>
    <t>(0.28 - 1.69)</t>
  </si>
  <si>
    <t>(0.44 - 3.39)</t>
  </si>
  <si>
    <t>(0.74 - 1.65)</t>
  </si>
  <si>
    <t>(0.53 - 1.16)</t>
  </si>
  <si>
    <t>(0.61 - 1.10)</t>
  </si>
  <si>
    <t>(0.18 - 1.97)</t>
  </si>
  <si>
    <t>(0.27 - 0.80)</t>
  </si>
  <si>
    <t>(0.91 - 1.60)</t>
  </si>
  <si>
    <t>(1.15 - 2.05)</t>
  </si>
  <si>
    <t>(0.61 - 1.85)</t>
  </si>
  <si>
    <t>(0.85 - 1.35)</t>
  </si>
  <si>
    <t>(0.22 - 0.86)</t>
  </si>
  <si>
    <t>(0.99 - 1.60)</t>
  </si>
  <si>
    <t>(0.80 - 1.25)</t>
  </si>
  <si>
    <t>(0.85 - 0.93)</t>
  </si>
  <si>
    <t>(0.59 - 0.81)</t>
  </si>
  <si>
    <t>Average Number of Admissions</t>
  </si>
  <si>
    <t>Average Number of Patient Days</t>
  </si>
  <si>
    <t>(0.16 - 0.75)</t>
  </si>
  <si>
    <t>(0.58 - 1.40)</t>
  </si>
  <si>
    <t>(0.70 - 1.38)</t>
  </si>
  <si>
    <t>(0.99 - 1.76)</t>
  </si>
  <si>
    <t>(0.68 - 2.40)</t>
  </si>
  <si>
    <t>(0.80 - 1.08)</t>
  </si>
  <si>
    <t>OrgID</t>
  </si>
  <si>
    <t>Hospital Name</t>
  </si>
  <si>
    <t>Hospital System</t>
  </si>
  <si>
    <t>Hospital System &amp; Name</t>
  </si>
  <si>
    <t>Baystate Medical Center</t>
  </si>
  <si>
    <t>Baystate Health</t>
  </si>
  <si>
    <t>UMass Memorial Medical Center</t>
  </si>
  <si>
    <t xml:space="preserve">UMass Memorial Health Care </t>
  </si>
  <si>
    <t>UMass Memorial Health Care - UMass Memorial Medical Center</t>
  </si>
  <si>
    <t>Tufts Medical Center</t>
  </si>
  <si>
    <t>Beverly Hospital</t>
  </si>
  <si>
    <t xml:space="preserve">Lahey Health </t>
  </si>
  <si>
    <t>Lahey Health - Beverly Hospital</t>
  </si>
  <si>
    <t>Brockton Hospital</t>
  </si>
  <si>
    <t xml:space="preserve">Signature Healthcare </t>
  </si>
  <si>
    <t>Signature Healthcare - Brockton Hospital</t>
  </si>
  <si>
    <t>Cape Cod Hospital</t>
  </si>
  <si>
    <t xml:space="preserve">Cape Cod Healthcare </t>
  </si>
  <si>
    <t>Cape Cod Healthcare - Cape Cod Hospital</t>
  </si>
  <si>
    <t>Falmouth Hosptial</t>
  </si>
  <si>
    <t>Cape Cod Healthcare - Falmouth Hosptial</t>
  </si>
  <si>
    <t>Berkshire Medical Center</t>
  </si>
  <si>
    <t xml:space="preserve">Berkshire Health Systems </t>
  </si>
  <si>
    <t>Berkshire Health Systems - Berkshire Medical Center</t>
  </si>
  <si>
    <t xml:space="preserve">Massachusetts General Hospital </t>
  </si>
  <si>
    <t>Tobey Hospital</t>
  </si>
  <si>
    <t xml:space="preserve">Southcoast Health </t>
  </si>
  <si>
    <t>Southcoast Health - Tobey Hospital</t>
  </si>
  <si>
    <t>St. Luke's Hospital</t>
  </si>
  <si>
    <t>Southcoast Health - St. Luke's Hospital</t>
  </si>
  <si>
    <t>Charlton Memorial Hospital</t>
  </si>
  <si>
    <t>Southcoast Health - Charlton Memorial Hospital</t>
  </si>
  <si>
    <t xml:space="preserve">Norwood Hospital  </t>
  </si>
  <si>
    <t xml:space="preserve">Steward Health Care </t>
  </si>
  <si>
    <r>
      <t xml:space="preserve">Steward Health Care - Norwood Hospital </t>
    </r>
    <r>
      <rPr>
        <sz val="12"/>
        <color indexed="10"/>
        <rFont val="Calibri"/>
        <family val="2"/>
      </rPr>
      <t xml:space="preserve"> </t>
    </r>
  </si>
  <si>
    <t>Saint Anne's Hospital</t>
  </si>
  <si>
    <t>Steward Health Care - Saint Anne's Hospital</t>
  </si>
  <si>
    <t>Brigham and Women's Hospital</t>
  </si>
  <si>
    <t>Brigham and Women's</t>
  </si>
  <si>
    <t>Holyoke Medical Center</t>
  </si>
  <si>
    <t xml:space="preserve">St. Elizabeth's Medical Center </t>
  </si>
  <si>
    <t xml:space="preserve">Steward Health Care - St. Elizabeth's Medical Center </t>
  </si>
  <si>
    <t>Holy Family Hospital</t>
  </si>
  <si>
    <t>Steward Health Care - Holy Family Hospital</t>
  </si>
  <si>
    <t>Carney Hospital</t>
  </si>
  <si>
    <t>Steward Health Care - Carney Hospital</t>
  </si>
  <si>
    <t>Newton-Wellesley Hospital</t>
  </si>
  <si>
    <t>Morton Hospital</t>
  </si>
  <si>
    <t>Steward Health Care - Morton Hospital</t>
  </si>
  <si>
    <t>Good Samaritan Medical Center</t>
  </si>
  <si>
    <t>Steward Health Care - Good Samaritan Medical Center</t>
  </si>
  <si>
    <t>Boston Medical Center</t>
  </si>
  <si>
    <t>Beth Israel Deaconess Hospital - Plymouth</t>
  </si>
  <si>
    <t xml:space="preserve">Beth Israel Deaconess Hospital </t>
  </si>
  <si>
    <t>Winchester Hospital</t>
  </si>
  <si>
    <t>Lahey Health - Winchester Hospital</t>
  </si>
  <si>
    <t>Emerson Hospital</t>
  </si>
  <si>
    <t>Lowell General Hospital - Main Campus</t>
  </si>
  <si>
    <t>Lahey Hospital &amp; Medical Center</t>
  </si>
  <si>
    <t>Lahey Health - Lahey Hospital &amp; Medical Center</t>
  </si>
  <si>
    <t xml:space="preserve">Anna Jaques Hospital </t>
  </si>
  <si>
    <t>Heywood Hospital</t>
  </si>
  <si>
    <t>Boston Children's Hospital</t>
  </si>
  <si>
    <t>HealthAlliance Hospital</t>
  </si>
  <si>
    <t>UMass Memorial Health Care - HealthAlliance Hospital</t>
  </si>
  <si>
    <t xml:space="preserve">Mount Auburn Hospital  </t>
  </si>
  <si>
    <r>
      <t xml:space="preserve">Mount Auburn Hospital </t>
    </r>
    <r>
      <rPr>
        <sz val="12"/>
        <color indexed="10"/>
        <rFont val="Calibri"/>
        <family val="2"/>
      </rPr>
      <t xml:space="preserve"> </t>
    </r>
  </si>
  <si>
    <t>Shriners Hospital for Children - Boston</t>
  </si>
  <si>
    <t>Noble Hospital</t>
  </si>
  <si>
    <t xml:space="preserve">New England Baptist Hospital </t>
  </si>
  <si>
    <t>Lawrence Memorial Hospital of Medford</t>
  </si>
  <si>
    <t xml:space="preserve">Hallmark Health System </t>
  </si>
  <si>
    <t>Hallmark Health System - Lawrence Memorial Hospital of Medford</t>
  </si>
  <si>
    <t>Lowell General Hospital - Saints Campus</t>
  </si>
  <si>
    <t>Clinton Hospital</t>
  </si>
  <si>
    <t>UMass Memorial Health Care - Clinton Hospital</t>
  </si>
  <si>
    <t>Milford Regional Medical Center</t>
  </si>
  <si>
    <t>Franklin Medical Center</t>
  </si>
  <si>
    <t>Baystate Franklin Medical Center</t>
  </si>
  <si>
    <t>Lawrence General Hospital</t>
  </si>
  <si>
    <t>South Shore Hospital</t>
  </si>
  <si>
    <t>Martha's Vineyard Hospital</t>
  </si>
  <si>
    <t>Cooley Dickinson Hospital</t>
  </si>
  <si>
    <t>Beth Israel Deaconess Hospital - Needham</t>
  </si>
  <si>
    <t>Marlborough Hospital</t>
  </si>
  <si>
    <t>UMass Memorial Health Care - Marlborough Hospital</t>
  </si>
  <si>
    <t>Faulkner Hospital</t>
  </si>
  <si>
    <t xml:space="preserve">Brigham and Women's </t>
  </si>
  <si>
    <t>Brigham and Women's - Faulkner Hospital</t>
  </si>
  <si>
    <t>Beth Israel Deaconess Medical Center</t>
  </si>
  <si>
    <t xml:space="preserve">Harrington Memorial Hospital </t>
  </si>
  <si>
    <t>Mercy Medical Center</t>
  </si>
  <si>
    <t>Massachusetts Eye and Ear Infirmary</t>
  </si>
  <si>
    <t>Salem Hospital</t>
  </si>
  <si>
    <t xml:space="preserve">North Shore Medical Center </t>
  </si>
  <si>
    <t>North Shore Medical Center - Salem Hospital</t>
  </si>
  <si>
    <t>Sturdy Memorial Hospital</t>
  </si>
  <si>
    <t>Fairview Hospital</t>
  </si>
  <si>
    <t>Berkshire Health Systems - Fairview Hospital</t>
  </si>
  <si>
    <t>Framingham Union Hospital</t>
  </si>
  <si>
    <t xml:space="preserve">MetroWest Medical Center </t>
  </si>
  <si>
    <t>MetroWest Medical Center - Framingham Union Hospital</t>
  </si>
  <si>
    <t>Nantucket Cottage Hospital</t>
  </si>
  <si>
    <t xml:space="preserve">Cambridge Hospital </t>
  </si>
  <si>
    <t xml:space="preserve">Cambridge Health Alliance </t>
  </si>
  <si>
    <t xml:space="preserve">Cambridge Health Alliance - Cambridge Hospital </t>
  </si>
  <si>
    <t xml:space="preserve">Everett Hospital </t>
  </si>
  <si>
    <t xml:space="preserve">Cambridge Health Alliance - Everett Hospital </t>
  </si>
  <si>
    <t>Beth Israel Deaconess Hospital - Milton</t>
  </si>
  <si>
    <t xml:space="preserve">Athol Memorial Hospital </t>
  </si>
  <si>
    <t>Nashoba Valley Medical Center</t>
  </si>
  <si>
    <t>Steward Health Care - Nashoba Valley Medical Center</t>
  </si>
  <si>
    <t>Melrose-Wakefield Hospital</t>
  </si>
  <si>
    <t>Hallmark Health System - Melrose-Wakefield Hospital</t>
  </si>
  <si>
    <t>Holy Family Hospital at Merrimack Valley</t>
  </si>
  <si>
    <t>Steward Health Care - Holy Family Hospital at Merrimack Valley</t>
  </si>
  <si>
    <t xml:space="preserve">Leonard Morse Hospital </t>
  </si>
  <si>
    <t xml:space="preserve">MetroWest Medical Center - Leonard Morse Hospital </t>
  </si>
  <si>
    <t xml:space="preserve">Saint Vincent Hospital </t>
  </si>
  <si>
    <t>Wing Hospital</t>
  </si>
  <si>
    <t xml:space="preserve">Baystate Wing Hospital </t>
  </si>
  <si>
    <t>Addison Gilbert Hospital</t>
  </si>
  <si>
    <t>Lahey Health - Addison Gilbert Hospital</t>
  </si>
  <si>
    <t xml:space="preserve">Union Hospital </t>
  </si>
  <si>
    <t xml:space="preserve">North Shore Medical Center - Union Hospital </t>
  </si>
  <si>
    <t>Dana-Farber Cancer Institute</t>
  </si>
  <si>
    <t>HCP Influenza Vaccination Coverage</t>
  </si>
  <si>
    <t>Hospital Type</t>
  </si>
  <si>
    <t>Profit Status</t>
  </si>
  <si>
    <t>Number of Beds</t>
  </si>
  <si>
    <t xml:space="preserve">          Number of ICU Beds</t>
  </si>
  <si>
    <t>Number of Admissions</t>
  </si>
  <si>
    <t>Number of Patient Days</t>
  </si>
  <si>
    <t>Hospital CLABSI SIRs by ICU Type for 2017 Calendar Year</t>
  </si>
  <si>
    <t>*Missing data is either not calculable or not collected during that time period.  Please see the "One Page Description Hospital CY2017" for more information.</t>
  </si>
  <si>
    <t>Hospital CAUTI SIRs by ICU Type for 2017 Calendar Year</t>
  </si>
  <si>
    <t>Not calculable</t>
  </si>
  <si>
    <t>Hospital SSI SIRs by Procedure Type for 2017 Calendar Year</t>
  </si>
  <si>
    <t>Hospital CDI and MRSA SIRs for 2017 Calendar Year</t>
  </si>
  <si>
    <r>
      <t xml:space="preserve">Methicillin-resistant 
</t>
    </r>
    <r>
      <rPr>
        <i/>
        <sz val="12"/>
        <rFont val="Calibri"/>
        <family val="2"/>
      </rPr>
      <t>Staphylococcus aureus</t>
    </r>
  </si>
  <si>
    <t>Baystate Medical Center - Springfield, MA</t>
  </si>
  <si>
    <t>Yes</t>
  </si>
  <si>
    <t>Major teaching</t>
  </si>
  <si>
    <t>Not-for-profit</t>
  </si>
  <si>
    <t>(0.54 - 5.82)</t>
  </si>
  <si>
    <t>(0.49 - 5.29)</t>
  </si>
  <si>
    <t>Medical (major teaching)</t>
  </si>
  <si>
    <t>(0.02 - 2.17)</t>
  </si>
  <si>
    <t>(0 - 5.92)</t>
  </si>
  <si>
    <t>(0 - 2.22)</t>
  </si>
  <si>
    <t>(0.87 - 4.47)</t>
  </si>
  <si>
    <t>(1.7 - 7.69)</t>
  </si>
  <si>
    <t>(0.03 - 3.06)</t>
  </si>
  <si>
    <t>(2.11 - 6.08)</t>
  </si>
  <si>
    <t>(1.48 - 5.19)</t>
  </si>
  <si>
    <t>(0.89 - 3.66)</t>
  </si>
  <si>
    <t>(0.01 - 1.49)</t>
  </si>
  <si>
    <t>(0.19 - 2.11)</t>
  </si>
  <si>
    <t>(0.72 - 3.69)</t>
  </si>
  <si>
    <t>(0.53 - 5.71)</t>
  </si>
  <si>
    <t>(1.01 - 2.40)</t>
  </si>
  <si>
    <t>(0.38 - 0.62)</t>
  </si>
  <si>
    <t>(0.24 - 0.99)</t>
  </si>
  <si>
    <t>UMass Memorial Health Care - UMass Memorial Medical Center - Worcester, MA</t>
  </si>
  <si>
    <t>(0 - 1.18)</t>
  </si>
  <si>
    <t>(0.05 - 1.00)</t>
  </si>
  <si>
    <t>(0 - 5.70)</t>
  </si>
  <si>
    <t>(0 - 0.67)</t>
  </si>
  <si>
    <t>(0.02 - 2.22)</t>
  </si>
  <si>
    <t>(0 - 1.40)</t>
  </si>
  <si>
    <t>(0.18 - 2.02)</t>
  </si>
  <si>
    <t>(0.00 - 0.43)</t>
  </si>
  <si>
    <t>(0.00 - 0.56)</t>
  </si>
  <si>
    <t>(0.14 - 1.07)</t>
  </si>
  <si>
    <t>(0.02 - 1.94)</t>
  </si>
  <si>
    <t>(0.25 - 5.03)</t>
  </si>
  <si>
    <t>(1.28 - 5.79)</t>
  </si>
  <si>
    <t>(0 - 1.52)</t>
  </si>
  <si>
    <t>(0.29 - 1.51)</t>
  </si>
  <si>
    <t>(0.81 - 1.12)</t>
  </si>
  <si>
    <t>(0.38 - 1.20)</t>
  </si>
  <si>
    <t>Tufts Medical Center - Boston, MA</t>
  </si>
  <si>
    <t>(0.40 - 4.37)</t>
  </si>
  <si>
    <t>(0.10 - 2.14)</t>
  </si>
  <si>
    <t>(0 - 1.26)</t>
  </si>
  <si>
    <t>(0.03 - 3.85)</t>
  </si>
  <si>
    <t>(0 - 1.77)</t>
  </si>
  <si>
    <t>(0 - 1.34)</t>
  </si>
  <si>
    <t>(0.02 - 2.06)</t>
  </si>
  <si>
    <t>(0.02 - 2.64)</t>
  </si>
  <si>
    <t>(0.42 - 3.24)</t>
  </si>
  <si>
    <t>(0.12 - 2.54)</t>
  </si>
  <si>
    <t>(0.81 - 3.31)</t>
  </si>
  <si>
    <t>(0.06 - 5.97)</t>
  </si>
  <si>
    <t>(0.01 - 1.27)</t>
  </si>
  <si>
    <t>(0.01 - 1.48)</t>
  </si>
  <si>
    <t>(0.51 - 5.50)</t>
  </si>
  <si>
    <t>(0 - 1.04)</t>
  </si>
  <si>
    <t>(0 - 3.24)</t>
  </si>
  <si>
    <t>(0.25 - 1.89)</t>
  </si>
  <si>
    <t>(0.76 - 1.26)</t>
  </si>
  <si>
    <t>(0.29 - 1.53)</t>
  </si>
  <si>
    <t>Lahey Health - Beverly Hospital - Beverly, MA</t>
  </si>
  <si>
    <t>No</t>
  </si>
  <si>
    <t>Nonteaching</t>
  </si>
  <si>
    <t>Medical/Surgical 
(not major teaching)</t>
  </si>
  <si>
    <t>(0 - 3.37)</t>
  </si>
  <si>
    <t>(0.02 - 2.34)</t>
  </si>
  <si>
    <t>(0.24 - 4.90)</t>
  </si>
  <si>
    <t>(0.62 - 6.68)</t>
  </si>
  <si>
    <t>(0.34 - 3.71)</t>
  </si>
  <si>
    <t>(0.64 - 1.26)</t>
  </si>
  <si>
    <t>Signature Healthcare - Brockton Hospital - Brockton, MA</t>
  </si>
  <si>
    <t>Graduate teaching</t>
  </si>
  <si>
    <t>(0.03 - 3.47)</t>
  </si>
  <si>
    <t>(0.01 - 1.60)</t>
  </si>
  <si>
    <t>(0 - 5.23)</t>
  </si>
  <si>
    <t>(0.07 - 6.91)</t>
  </si>
  <si>
    <t>(1.21 - 7.32)</t>
  </si>
  <si>
    <t>(0.42 - 0.96)</t>
  </si>
  <si>
    <t>(0.24 - 2.63)</t>
  </si>
  <si>
    <t>Cape Cod Healthcare - Cape Cod Hospital - Hyannis, MA</t>
  </si>
  <si>
    <t>(0.72 - 7.78)</t>
  </si>
  <si>
    <t>Medical/Surgical 
(not major teaching)</t>
  </si>
  <si>
    <t>(0.65 - 6.99)</t>
  </si>
  <si>
    <t>(0.02 - 2.61)</t>
  </si>
  <si>
    <t>(0.34 - 3.68)</t>
  </si>
  <si>
    <t>(0 - 5.03)</t>
  </si>
  <si>
    <t>(0.27 - 5.49)</t>
  </si>
  <si>
    <t>(0.03 - 3.00)</t>
  </si>
  <si>
    <t>(0 - 5.90)</t>
  </si>
  <si>
    <t>(0.07 - 1.41)</t>
  </si>
  <si>
    <t>(0.48 - 0.90)</t>
  </si>
  <si>
    <t>(0.11 - 2.30)</t>
  </si>
  <si>
    <t>Cape Cod Healthcare - Falmouth Hospital - Falmouth, MA</t>
  </si>
  <si>
    <t>(0 - 3.62)</t>
  </si>
  <si>
    <t>(1.64 - 9.96)</t>
  </si>
  <si>
    <t>(0.52 - 10.28)</t>
  </si>
  <si>
    <t>(0 - 3.61)</t>
  </si>
  <si>
    <t>(0 - 2.61)</t>
  </si>
  <si>
    <t>(0.36 - 1.26)</t>
  </si>
  <si>
    <t>(0 - 3.18)</t>
  </si>
  <si>
    <t>Berkshire Health Systems - Berkshire Medical Center - Pittsfield, MA</t>
  </si>
  <si>
    <t>(0 - 1.49)</t>
  </si>
  <si>
    <t>(0.01 - 1.46)</t>
  </si>
  <si>
    <t>(0 - 4.82)</t>
  </si>
  <si>
    <t>(1.21 - 9.20)</t>
  </si>
  <si>
    <t>(0.27 - 2.94)</t>
  </si>
  <si>
    <t>(0.57 - 1.12)</t>
  </si>
  <si>
    <t>(0.25 - 2.72)</t>
  </si>
  <si>
    <t>Massachusetts General Hospital - Boston, MA</t>
  </si>
  <si>
    <t>(0.34 - 2.08)</t>
  </si>
  <si>
    <t>(0.23 - 1.75)</t>
  </si>
  <si>
    <t>(0.13 - 1.48)</t>
  </si>
  <si>
    <t>(0.01 - 1.34)</t>
  </si>
  <si>
    <t>(0.33 - 3.59)</t>
  </si>
  <si>
    <t>(0.00 - 0.52)</t>
  </si>
  <si>
    <t>(0.31 - 3.34)</t>
  </si>
  <si>
    <t>(0.49 - 2.22)</t>
  </si>
  <si>
    <t>(0.00 - 0.77)</t>
  </si>
  <si>
    <t>(0.04 - 0.88)</t>
  </si>
  <si>
    <t>(0.77 - 1.79)</t>
  </si>
  <si>
    <t>(0 - 1.98)</t>
  </si>
  <si>
    <t>(0.27 - 0.98)</t>
  </si>
  <si>
    <t>(0.34 - 2.06)</t>
  </si>
  <si>
    <t>(0.82 - 4.99)</t>
  </si>
  <si>
    <t>(0.81 - 3.32)</t>
  </si>
  <si>
    <t>(0.96 - 3.93)</t>
  </si>
  <si>
    <t>(0.55 - 1.44)</t>
  </si>
  <si>
    <t>(0.78 - 1.01)</t>
  </si>
  <si>
    <t>(0.49 - 1.17)</t>
  </si>
  <si>
    <t>Southcoast Health - Tobey Hospital - Wareham, MA</t>
  </si>
  <si>
    <t>(1.47 - 15.82)</t>
  </si>
  <si>
    <t>(0.39 - 1.48)</t>
  </si>
  <si>
    <t>(0 - 4.56)</t>
  </si>
  <si>
    <t>Southcoast Health - St. Luke's Hospital - New Bedford, MA</t>
  </si>
  <si>
    <t>(0.37 - 4.03)</t>
  </si>
  <si>
    <t>(0 - 3.57)</t>
  </si>
  <si>
    <t>(0.63 - 4.79)</t>
  </si>
  <si>
    <t>(0.52 - 5.63)</t>
  </si>
  <si>
    <t>(0.05 - 4.89)</t>
  </si>
  <si>
    <t>(0.45 - 4.89)</t>
  </si>
  <si>
    <t>(0.48 - 0.93)</t>
  </si>
  <si>
    <t>(1.12 - 5.08)</t>
  </si>
  <si>
    <t>Southcoast Health - Charlton Memorial Hospital - Fall River, MA</t>
  </si>
  <si>
    <t>(0 - 3.25)</t>
  </si>
  <si>
    <t>(0.04 - 4.82)</t>
  </si>
  <si>
    <t>(0.28 - 5.53)</t>
  </si>
  <si>
    <t>(0.03 - 3.57)</t>
  </si>
  <si>
    <t>(0 - 3.21)</t>
  </si>
  <si>
    <t>(0.03 - 3.05)</t>
  </si>
  <si>
    <t>(0.22 - 4.36)</t>
  </si>
  <si>
    <t>(0.55 - 10.88)</t>
  </si>
  <si>
    <t>(0.52 - 10.31)</t>
  </si>
  <si>
    <t>(0.25 - 2.77)</t>
  </si>
  <si>
    <t>(0.51 - 1.02)</t>
  </si>
  <si>
    <t>(1.06 - 5.45)</t>
  </si>
  <si>
    <t>Steward Health Care - Norwood Hospital - Norwood, MA</t>
  </si>
  <si>
    <t>For-profit</t>
  </si>
  <si>
    <t>(0.04 - 4.72)</t>
  </si>
  <si>
    <t>(0.21 - 4.21)</t>
  </si>
  <si>
    <t>(0.07 - 7.49)</t>
  </si>
  <si>
    <t>(0 - 1.81)</t>
  </si>
  <si>
    <t>(0.85 - 1.72)</t>
  </si>
  <si>
    <t>(0.27 - 5.34)</t>
  </si>
  <si>
    <t>Brigham and Women's Hospital - Boston, MA</t>
  </si>
  <si>
    <t>(0.57 - 4.38)</t>
  </si>
  <si>
    <t>(0.12 - 1.35)</t>
  </si>
  <si>
    <t>(0.29 - 2.21)</t>
  </si>
  <si>
    <t>(0.89 - 3.35)</t>
  </si>
  <si>
    <t>(0 - 1.11)</t>
  </si>
  <si>
    <t>(0.22 - 2.45)</t>
  </si>
  <si>
    <t>(0.73 - 2.42)</t>
  </si>
  <si>
    <t>(0.83 - 2.92)</t>
  </si>
  <si>
    <t>(1.26 - 2.65)</t>
  </si>
  <si>
    <t>(0.28 - 2.17)</t>
  </si>
  <si>
    <t>(0.03 - 3.07)</t>
  </si>
  <si>
    <t>(0.17 - 1.84)</t>
  </si>
  <si>
    <t>(0.63 - 2.87)</t>
  </si>
  <si>
    <t>(0.65 - 1.40)</t>
  </si>
  <si>
    <t>(0.58 - 0.83)</t>
  </si>
  <si>
    <t>(0.56 - 1.30)</t>
  </si>
  <si>
    <t>Holyoke Medical Center - Holyoke, MA</t>
  </si>
  <si>
    <t xml:space="preserve">Undergraduate teaching </t>
  </si>
  <si>
    <t>(0 - 3.59)</t>
  </si>
  <si>
    <t>(0.06 - 6.41)</t>
  </si>
  <si>
    <t>(0.03 - 3.35)</t>
  </si>
  <si>
    <t>(0.19 - 1.19)</t>
  </si>
  <si>
    <t>(0.27 - 5.41)</t>
  </si>
  <si>
    <t>Steward Health Care - Holy Family Hospital - Methuen, MA</t>
  </si>
  <si>
    <t>(0 - 3.02)</t>
  </si>
  <si>
    <t>(0 - 1.89)</t>
  </si>
  <si>
    <t>(0 - 3.79)</t>
  </si>
  <si>
    <t>(0 - 3.13)</t>
  </si>
  <si>
    <t>(0.03 - 3.23)</t>
  </si>
  <si>
    <t>(0.75 - 1.53)</t>
  </si>
  <si>
    <t>(0.18 - 3.67)</t>
  </si>
  <si>
    <t>Steward Health Care - Carney Hospital - Boston, MA</t>
  </si>
  <si>
    <t>(0.06 - 6.49)</t>
  </si>
  <si>
    <t>(0 - 2.51)</t>
  </si>
  <si>
    <t>(0 - 5.54)</t>
  </si>
  <si>
    <t>(0.84 - 2.42)</t>
  </si>
  <si>
    <t>(0.39 - 7.76)</t>
  </si>
  <si>
    <t>Newton-Wellesley Hospital - Newton, MA</t>
  </si>
  <si>
    <t>(0 - 4.14)</t>
  </si>
  <si>
    <t>(0.14 - 2.85)</t>
  </si>
  <si>
    <t>(0.02 - 2.24)</t>
  </si>
  <si>
    <t>(0.69 - 1.36)</t>
  </si>
  <si>
    <t>(0.01 - 1.70)</t>
  </si>
  <si>
    <t>Steward Health Care - Morton Hospital - Taunton, MA</t>
  </si>
  <si>
    <t>(0.09 - 9.14)</t>
  </si>
  <si>
    <t>(0 - 4.40)</t>
  </si>
  <si>
    <t>(0.04 - 3.94)</t>
  </si>
  <si>
    <t>(0.79 - 2.02)</t>
  </si>
  <si>
    <t>(0 - 3.04)</t>
  </si>
  <si>
    <t>Steward Health Care - Good Samaritan Medical Center - Brockton, MA</t>
  </si>
  <si>
    <t>(0.02 - 1.93)</t>
  </si>
  <si>
    <t>(0.07 - 6.92)</t>
  </si>
  <si>
    <t>(0 - 3.98)</t>
  </si>
  <si>
    <t>(0.01 - 1.79)</t>
  </si>
  <si>
    <t>(0.59 - 1.21)</t>
  </si>
  <si>
    <t>(0.32 - 3.51)</t>
  </si>
  <si>
    <t>Boston Medical Center - Boston, MA</t>
  </si>
  <si>
    <t>(0.50 - 2.58)</t>
  </si>
  <si>
    <t>(0.11 - 2.29)</t>
  </si>
  <si>
    <t>(0.21 - 4.15)</t>
  </si>
  <si>
    <t>(0.68 - 7.34)</t>
  </si>
  <si>
    <t>(0.01 - 1.22)</t>
  </si>
  <si>
    <t>(0.62 - 3.21)</t>
  </si>
  <si>
    <t>(0.01 - 1.29)</t>
  </si>
  <si>
    <t>(0 - 4.88)</t>
  </si>
  <si>
    <t>(0.05 - 4.91)</t>
  </si>
  <si>
    <t>(0.41 - 4.47)</t>
  </si>
  <si>
    <t>(0.02 - 2.49)</t>
  </si>
  <si>
    <t>(0.09 - 0.97)</t>
  </si>
  <si>
    <t>(0.47 - 0.79)</t>
  </si>
  <si>
    <t>(0.14 - 1.09)</t>
  </si>
  <si>
    <t>Beth Israel Deaconess Hospital - Plymouth - Plymouth, MA</t>
  </si>
  <si>
    <t>Undergraduate teaching</t>
  </si>
  <si>
    <t>(0.27 - 5.33)</t>
  </si>
  <si>
    <t>(0.03 - 3.09)</t>
  </si>
  <si>
    <t>(0.05 - 5.44)</t>
  </si>
  <si>
    <t>(0.35 - 6.93)</t>
  </si>
  <si>
    <t>(0.01 - 1.82)</t>
  </si>
  <si>
    <t>(0.56 - 1.21)</t>
  </si>
  <si>
    <t>(0.02 - 2.78)</t>
  </si>
  <si>
    <t>Steward Health Care - Saint Anne's Hospital - Fall River, MA</t>
  </si>
  <si>
    <t>(0.29 - 5.81)</t>
  </si>
  <si>
    <t>(5.35 - 20.15)</t>
  </si>
  <si>
    <t>(0.07 - 7.15)</t>
  </si>
  <si>
    <t>(0 - 3.65)</t>
  </si>
  <si>
    <t>(0.60 - 1.30)</t>
  </si>
  <si>
    <t>(0 - 2.04)</t>
  </si>
  <si>
    <t>Steward Health Care - St. Elizabeth's Medical Center - Brighton, MA</t>
  </si>
  <si>
    <t>(0.12 - 1.30)</t>
  </si>
  <si>
    <t>(0.29 - 1.49)</t>
  </si>
  <si>
    <t>(0 - 1.03)</t>
  </si>
  <si>
    <t>(0 - 4.85)</t>
  </si>
  <si>
    <t>(0 - 1.39)</t>
  </si>
  <si>
    <t>(0.99 - 1.73)</t>
  </si>
  <si>
    <t>(0.30 - 2.28)</t>
  </si>
  <si>
    <t>Lahey Health - Winchester Hospital - Winchester, MA</t>
  </si>
  <si>
    <t>(0 - 5.58)</t>
  </si>
  <si>
    <t>(0 - 2.14)</t>
  </si>
  <si>
    <t>(0.32 - 6.45)</t>
  </si>
  <si>
    <t>(0.31 - 3.36)</t>
  </si>
  <si>
    <t>(0.37 - 0.91)</t>
  </si>
  <si>
    <t>(0.02 - 2.55)</t>
  </si>
  <si>
    <t>Emerson Hospital - Concord, MA</t>
  </si>
  <si>
    <t>(0 - 5.04)</t>
  </si>
  <si>
    <t>(0.05 - 5.69)</t>
  </si>
  <si>
    <t>(0 - 4.34)</t>
  </si>
  <si>
    <t>(0 - 3.84)</t>
  </si>
  <si>
    <t>(0 - 3.48)</t>
  </si>
  <si>
    <t>(0.53 - 1.53)</t>
  </si>
  <si>
    <t>(0.05 - 5.58)</t>
  </si>
  <si>
    <t>Lowell General Hospital - Main Campus - Lowell, MA</t>
  </si>
  <si>
    <t>(0.21 - 4.25)</t>
  </si>
  <si>
    <t>(1.70 - 12.93)</t>
  </si>
  <si>
    <t>(0.03 - 2.92)</t>
  </si>
  <si>
    <t>(0.15 - 3.05)</t>
  </si>
  <si>
    <t>(0.10 - 2.12)</t>
  </si>
  <si>
    <t>(0.34 - 0.89)</t>
  </si>
  <si>
    <t>(0.09 - 1.85)</t>
  </si>
  <si>
    <t>Lahey Health - Lahey Hospital &amp; Medical Center - Burlington, MA</t>
  </si>
  <si>
    <t>(0.50 - 5.38)</t>
  </si>
  <si>
    <t>(0.24 - 4.83)</t>
  </si>
  <si>
    <t>(0.08 - 1.57)</t>
  </si>
  <si>
    <t>(0.19 - 2.08)</t>
  </si>
  <si>
    <t>(0.01 - 1.76)</t>
  </si>
  <si>
    <t>(0 - 1.88)</t>
  </si>
  <si>
    <t>(0.47 - 2.13)</t>
  </si>
  <si>
    <t>(0.41 - 1.87)</t>
  </si>
  <si>
    <t>(0.18 - 3.64)</t>
  </si>
  <si>
    <t>(0.19 - 3.86)</t>
  </si>
  <si>
    <t>(0.01 - 1.81)</t>
  </si>
  <si>
    <t>(0.24 - 4.77)</t>
  </si>
  <si>
    <t>(0.15 - 0.93)</t>
  </si>
  <si>
    <t>(0.94 - 1.41)</t>
  </si>
  <si>
    <t>(0.16 - 1.22)</t>
  </si>
  <si>
    <t>Anna Jaques Hospital - Newburyport, MA</t>
  </si>
  <si>
    <t>(0 - 4.69)</t>
  </si>
  <si>
    <t>(0.09 - 9.67)</t>
  </si>
  <si>
    <t>(0.34 - 6.70)</t>
  </si>
  <si>
    <t>(0.21 - 0.96)</t>
  </si>
  <si>
    <t>(0 - 5.06)</t>
  </si>
  <si>
    <t>Heywood Hospital - Gardner, MA</t>
  </si>
  <si>
    <t>(0 - 4.79)</t>
  </si>
  <si>
    <t>(0 - 3.67)</t>
  </si>
  <si>
    <t>(0.33 - 1.37)</t>
  </si>
  <si>
    <t>(0.09 - 9.23)</t>
  </si>
  <si>
    <t>Boston Children's Hospital - Boston, MA</t>
  </si>
  <si>
    <t>(0.69 - 1.47)</t>
  </si>
  <si>
    <t>(0.34 - 2.07)</t>
  </si>
  <si>
    <t>(0.48 - 1.97)</t>
  </si>
  <si>
    <t>(0.08 - 1.69)</t>
  </si>
  <si>
    <t>(0.90 - 1.47)</t>
  </si>
  <si>
    <t>(0.39 - 2.35)</t>
  </si>
  <si>
    <t>UMass Memorial Health Care - HealthAlliance Hospital - Leominster, MA</t>
  </si>
  <si>
    <t>(0.05 - 5.52)</t>
  </si>
  <si>
    <t>(0.09 - 8.89)</t>
  </si>
  <si>
    <t>(0.22 - 4.47)</t>
  </si>
  <si>
    <t>(0.37 - 1.10)</t>
  </si>
  <si>
    <t>(0.35 - 3.74)</t>
  </si>
  <si>
    <t>Mount Auburn Hospital - Cambridge, MA</t>
  </si>
  <si>
    <t>(0.05 - 5.07)</t>
  </si>
  <si>
    <t>(0.03 - 3.74)</t>
  </si>
  <si>
    <t>(0.2 - 3.93)</t>
  </si>
  <si>
    <t>(0.83 - 5.06)</t>
  </si>
  <si>
    <t>(0.05 - 5.76)</t>
  </si>
  <si>
    <t>(0 - 3.43)</t>
  </si>
  <si>
    <t>(0 - 2.63)</t>
  </si>
  <si>
    <t>(0.05 - 5.26)</t>
  </si>
  <si>
    <t>(0.55 - 5.96)</t>
  </si>
  <si>
    <t>(0.54 - 1.13)</t>
  </si>
  <si>
    <t>Shriners Hospital for Children - Boston - Boston, MA</t>
  </si>
  <si>
    <t>(1.17 - 8.88)</t>
  </si>
  <si>
    <t>(0.52 - 10.26)</t>
  </si>
  <si>
    <t>(0.07 - 7.55)</t>
  </si>
  <si>
    <t>Baystate Noble Hospital - Westfield, MA</t>
  </si>
  <si>
    <t>(0.12 - 2.52)</t>
  </si>
  <si>
    <t>New England Baptist Hospital - Boston, MA</t>
  </si>
  <si>
    <t>(0.11 - 0.83)</t>
  </si>
  <si>
    <t>(0.05 - 0.58)</t>
  </si>
  <si>
    <t>(0 - 0.53)</t>
  </si>
  <si>
    <t>Hallmark Health System - Lawrence Memorial Hospital of Medford - Medford, MA</t>
  </si>
  <si>
    <t>(0.76 - 4.65)</t>
  </si>
  <si>
    <t>Lowell General Hospital - Saints Campus - Lowell, MA</t>
  </si>
  <si>
    <t>(0 - 4.95)</t>
  </si>
  <si>
    <t>(0 - 4.13)</t>
  </si>
  <si>
    <t>(0.39 - 1.60)</t>
  </si>
  <si>
    <t>(0.05 - 5.66)</t>
  </si>
  <si>
    <t>UMass Memorial Health Care - Clinton Hospital - Clinton, MA</t>
  </si>
  <si>
    <t>(0 - 1.45)</t>
  </si>
  <si>
    <t>Milford Regional Medical Center - Milford, MA</t>
  </si>
  <si>
    <t>(0 - 3.53)</t>
  </si>
  <si>
    <t>(0.24 - 4.88)</t>
  </si>
  <si>
    <t>(0.61 - 12.14)</t>
  </si>
  <si>
    <t>(0.39 - 4.26)</t>
  </si>
  <si>
    <t>(0.47 - 1.03)</t>
  </si>
  <si>
    <t>Baystate Franklin Medical Center - Greenfield, MA</t>
  </si>
  <si>
    <t>(0.08 - 8.26)</t>
  </si>
  <si>
    <t>(0.07 - 0.84)</t>
  </si>
  <si>
    <t>Lawrence General Hospital - Lawrence, MA</t>
  </si>
  <si>
    <t>(0.02 - 1.96)</t>
  </si>
  <si>
    <t>(0.04 - 4.68)</t>
  </si>
  <si>
    <t>(0.98 - 1.90)</t>
  </si>
  <si>
    <t>(0.76 - 4.61)</t>
  </si>
  <si>
    <t>South Shore Hospital - South Weymouth, MA</t>
  </si>
  <si>
    <t>(0 - 3.11)</t>
  </si>
  <si>
    <t>(0.15 - 3.11)</t>
  </si>
  <si>
    <t>(0.04 - 4.31)</t>
  </si>
  <si>
    <t>(0 - 5.02)</t>
  </si>
  <si>
    <t>(0 - 2.40)</t>
  </si>
  <si>
    <t>(0.19 - 3.79)</t>
  </si>
  <si>
    <t>(0 - 2.26)</t>
  </si>
  <si>
    <t>(0.36 - 3.85)</t>
  </si>
  <si>
    <t>(0.24 - 4.79)</t>
  </si>
  <si>
    <t>(0.96 - 3.01)</t>
  </si>
  <si>
    <t>(0.61 - 1.01)</t>
  </si>
  <si>
    <t>(0.01 - 0.97)</t>
  </si>
  <si>
    <t>Martha's Vineyard Hospital - Oak Bluffs, MA</t>
  </si>
  <si>
    <t>Cooley Dickinson Hospital - Northampton, MA</t>
  </si>
  <si>
    <t>(0.09 - 9.16)</t>
  </si>
  <si>
    <t>(0.06 - 6.00)</t>
  </si>
  <si>
    <t>(0 - 4.78)</t>
  </si>
  <si>
    <t>(0 - 1.87)</t>
  </si>
  <si>
    <t>(1.24 - 2.51)</t>
  </si>
  <si>
    <t>(0 - 2.52)</t>
  </si>
  <si>
    <t>Beth Israel Deaconess Hospital - Needham - Needham, MA</t>
  </si>
  <si>
    <t>(0 - 4.8)</t>
  </si>
  <si>
    <t>(0.48 - 1.71)</t>
  </si>
  <si>
    <t>(0 - 5.40)</t>
  </si>
  <si>
    <t>UMass Memorial Health Care - Marlborough Hospital - Marlborough, MA</t>
  </si>
  <si>
    <t>(0.07 - 0.79)</t>
  </si>
  <si>
    <t>(0 - 3.75)</t>
  </si>
  <si>
    <t>0.09 - 8.90</t>
  </si>
  <si>
    <t>Brigham and Women's - Faulkner Hospital - Boston, MA</t>
  </si>
  <si>
    <t>(0 - 5.64)</t>
  </si>
  <si>
    <t>(0 - 3.63)</t>
  </si>
  <si>
    <t>(1.44 - 8.76)</t>
  </si>
  <si>
    <t>(0 - 3.80)</t>
  </si>
  <si>
    <t>(0.06 - 6.12)</t>
  </si>
  <si>
    <t>(0.68 - 1.61)</t>
  </si>
  <si>
    <t>(0.05 - 4.92)</t>
  </si>
  <si>
    <t>Beth Israel Deaconess Medical Center - Boston, MA</t>
  </si>
  <si>
    <t>(0 - 1.75)</t>
  </si>
  <si>
    <t>(0.57 - 3.47)</t>
  </si>
  <si>
    <t>(0.08 - 1.75)</t>
  </si>
  <si>
    <t>(0.34 - 3.64)</t>
  </si>
  <si>
    <t>(0.20 - 4.12)</t>
  </si>
  <si>
    <t>(0 - 1.55)</t>
  </si>
  <si>
    <t>(0.12 - 2.40)</t>
  </si>
  <si>
    <t>(0.02 - 2.69)</t>
  </si>
  <si>
    <t>(0.49 - 3.75)</t>
  </si>
  <si>
    <t>(0.33 - 2.50)</t>
  </si>
  <si>
    <t>(0.15 - 1.63)</t>
  </si>
  <si>
    <t>(0 - 1.08)</t>
  </si>
  <si>
    <t>(1.41 - 3.80)</t>
  </si>
  <si>
    <t>(0.10 - 2.02)</t>
  </si>
  <si>
    <t>(0.19 - 1.50)</t>
  </si>
  <si>
    <t>(1.03 - 3.88)</t>
  </si>
  <si>
    <t>(2.32 - 9.50)</t>
  </si>
  <si>
    <t>(0.54 - 3.31)</t>
  </si>
  <si>
    <t>(0.12 - 1.34)</t>
  </si>
  <si>
    <t>(0.57 - 1.66)</t>
  </si>
  <si>
    <t>(1.24 - 1.58)</t>
  </si>
  <si>
    <t>(0.08 - 0.62)</t>
  </si>
  <si>
    <t>Harrington Memorial Hospital - Southbridge, MA</t>
  </si>
  <si>
    <t>(0.60 - 2.12)</t>
  </si>
  <si>
    <t>Mercy Medical Center - Springfield, MA</t>
  </si>
  <si>
    <t>(0.05 - 5.73)</t>
  </si>
  <si>
    <t>(0.59 - 6.37)</t>
  </si>
  <si>
    <t>(0.66 - 3.42)</t>
  </si>
  <si>
    <t>(0.41 - 1.07)</t>
  </si>
  <si>
    <t>(0 - 1.92)</t>
  </si>
  <si>
    <t>Massachusetts Eye and Ear Infirmary - Boston, MA</t>
  </si>
  <si>
    <t>(0 - 3.35)</t>
  </si>
  <si>
    <t>North Shore Medical Center - Salem Hospital - Salem, MA</t>
  </si>
  <si>
    <t>(0 - 1.24)</t>
  </si>
  <si>
    <t>(0.01 - 1.51)</t>
  </si>
  <si>
    <t>(0 - 5.46)</t>
  </si>
  <si>
    <t>(0.28 - 5.56)</t>
  </si>
  <si>
    <t>(0.15 - 3.01)</t>
  </si>
  <si>
    <t>(0.46 - 0.99)</t>
  </si>
  <si>
    <t>(0 - 0.78)</t>
  </si>
  <si>
    <t>Sturdy Memorial Hospital - Attleboro, MA</t>
  </si>
  <si>
    <t>(0.47 - 9.40)</t>
  </si>
  <si>
    <t>(0.23 - 4.65)</t>
  </si>
  <si>
    <t>(0 - 5.77)</t>
  </si>
  <si>
    <t>(0 - 2.11)</t>
  </si>
  <si>
    <t>(0.79 - 1.58)</t>
  </si>
  <si>
    <t>(0 - 1.74)</t>
  </si>
  <si>
    <t>Berkshire Health Systems - Fairview Hospital - Great Barrington, MA</t>
  </si>
  <si>
    <t>(0 - 4.18)</t>
  </si>
  <si>
    <t>MetroWest Medical Center - Framingham Union Hospital - Framingham, MA</t>
  </si>
  <si>
    <t>(0 - 2.54)</t>
  </si>
  <si>
    <t>(0.30 - 1.05)</t>
  </si>
  <si>
    <t>(0.04 - 3.99)</t>
  </si>
  <si>
    <t>Nantucket Cottage Hospital - Nantucket, MA</t>
  </si>
  <si>
    <t>Cambridge Health Alliance - Cambridge Hospital - Cambridge, MA</t>
  </si>
  <si>
    <t>(1.93 - 14.72)</t>
  </si>
  <si>
    <t>(0 - 3.03)</t>
  </si>
  <si>
    <t>(0.39 - 1.23)</t>
  </si>
  <si>
    <t>(0 - 2.05)</t>
  </si>
  <si>
    <t>Cambridge Health Alliance - Everett Hospital - Everett, MA</t>
  </si>
  <si>
    <t>(0.17 - 0.80)</t>
  </si>
  <si>
    <t>(0 - 1.80)</t>
  </si>
  <si>
    <t>Beth Israel Deaconess Hospital - Milton - Milton, MA</t>
  </si>
  <si>
    <t>(0.06 - 6.38)</t>
  </si>
  <si>
    <t>(0.04 - 4.77)</t>
  </si>
  <si>
    <t>(0 - 2.86)</t>
  </si>
  <si>
    <t>(0.58 - 1.63)</t>
  </si>
  <si>
    <t>(0 - 3.34)</t>
  </si>
  <si>
    <t>Athol Memorial Hospital - Athol, MA</t>
  </si>
  <si>
    <t>(0.67 - 5.14)</t>
  </si>
  <si>
    <t>Steward Health Care - Nashoba Valley Medical Center - Ayer, MA</t>
  </si>
  <si>
    <t>(0.10 - 2.07)</t>
  </si>
  <si>
    <t>Hallmark Health System - Melrose-Wakefield Hospital - Melrose, MA</t>
  </si>
  <si>
    <t>(0 - 4.65)</t>
  </si>
  <si>
    <t>(0.05 - 5.70)</t>
  </si>
  <si>
    <t>(0.72 - 7.73)</t>
  </si>
  <si>
    <t>(0.05 - 5.79)</t>
  </si>
  <si>
    <t>(0.91 - 5.51)</t>
  </si>
  <si>
    <t>(1.06 - 2.19)</t>
  </si>
  <si>
    <t>(0.06 - 6.18)</t>
  </si>
  <si>
    <t>Steward Health Care - Holy Family Hospital at Merrimack Valley - Haverhill, MA</t>
  </si>
  <si>
    <t>(0.14 - 1.58)</t>
  </si>
  <si>
    <t>MetroWest Medical Center - Leonard Morse Hospital - Natick, MA</t>
  </si>
  <si>
    <t>(0.58 - 11.60)</t>
  </si>
  <si>
    <t>(0.07 - 7.39)</t>
  </si>
  <si>
    <t>(0.05 - 1.07)</t>
  </si>
  <si>
    <t>(0 - 4.90)</t>
  </si>
  <si>
    <t>Saint Vincent Hospital - Worcester, MA</t>
  </si>
  <si>
    <t>(0.13 - 1.38)</t>
  </si>
  <si>
    <t>(0 - 4.80)</t>
  </si>
  <si>
    <t>(0.02 - 2.65)</t>
  </si>
  <si>
    <t>(0.69 - 4.17)</t>
  </si>
  <si>
    <t>(0.32 - 3.5)</t>
  </si>
  <si>
    <t>(0.89 - 1.36)</t>
  </si>
  <si>
    <t>(0.41 - 2.52)</t>
  </si>
  <si>
    <t>Baystate Wing Hospital - Palmer, MA</t>
  </si>
  <si>
    <t>(0.19 - 1.46)</t>
  </si>
  <si>
    <t>Lahey Health - Addison Gilbert Hospital - Gloucester, MA</t>
  </si>
  <si>
    <t>(0.65 - 2.98)</t>
  </si>
  <si>
    <t>North Shore Medical Center - Union Hospital - Lynn, MA</t>
  </si>
  <si>
    <t>(0 - 5.10)</t>
  </si>
  <si>
    <t>(0.26 - 1.59)</t>
  </si>
  <si>
    <t>(0 - 4.61)</t>
  </si>
  <si>
    <t>Dana-Farber Cancer Institute - Boston, MA</t>
  </si>
  <si>
    <t>(1.30 - 3.41)</t>
  </si>
  <si>
    <t>(0.49 - 9.72)</t>
  </si>
  <si>
    <t>(0 - 3.94)</t>
  </si>
  <si>
    <t>Baystate Noble Hospital</t>
  </si>
  <si>
    <t>Hospital-Specific Summaries</t>
  </si>
  <si>
    <t>This document is designed to help you better understand the data presented on the Summary Pages that follow.</t>
  </si>
  <si>
    <r>
      <rPr>
        <b/>
        <sz val="12"/>
        <rFont val="Calibri"/>
        <family val="2"/>
      </rPr>
      <t>Standardized Infection Ratio (SIR):</t>
    </r>
    <r>
      <rPr>
        <sz val="12"/>
        <rFont val="Calibri"/>
        <family val="2"/>
      </rPr>
      <t xml:space="preserve"> This measure compares the actual number of healthcare-associated infections (HAIs) reported by a location to the predicted number of infections at that location. If a hospital experiences the exact same number of infections as predicted, the SIR has a value of 1. If a hospital experiences more infections, the SIR is greater than 1, and vice versa. Statistical significance means that the number of infections observed was unlikely to have occurred by chance alone. A statistical interpretation of Same or Lower means that the number of infections was comparable or significantly better than expected.  An interpretation of Higher means that the number of infections was significantly higher than the expected.  </t>
    </r>
  </si>
  <si>
    <t>Hospital Survey Statistics</t>
  </si>
  <si>
    <r>
      <rPr>
        <b/>
        <sz val="12"/>
        <rFont val="Calibri"/>
        <family val="2"/>
      </rPr>
      <t xml:space="preserve">These statistics aim to provide a broad sense of a hospital’s patient care capacity and staffing. </t>
    </r>
    <r>
      <rPr>
        <sz val="12"/>
        <rFont val="Calibri"/>
        <family val="2"/>
      </rPr>
      <t xml:space="preserve">When reviewing these data, keep in mind that a single infection at a smaller hospital may have a greater impact on infection rates than at a larger hospital. Every hospital in Massachusetts has Infection Preventionists who work to reduce healthcare-associated infections at their hospital.  The Society for Healthcare Epidemiology of America (SHEA) recommends that there be at least one Infection Preventionist per 125 beds at a hospital.  </t>
    </r>
  </si>
  <si>
    <r>
      <t xml:space="preserve">For the 2017-2018 influenza season, MA hospitals were required by MDPH and the Centers for Medicare and Medicaid Services (CMS) to report detailed vaccination data on their healthcare personnel (HCP) via the NHSN. These HCP data include affiliated inpatient and outpatient departments with the same CMS Certification Number (CCN). Patient care units that have separate CCNs (inpatient rehabilitation and inpatient psychiatric, for example) are not included. </t>
    </r>
    <r>
      <rPr>
        <b/>
        <sz val="12"/>
        <rFont val="Calibri"/>
        <family val="2"/>
        <scheme val="minor"/>
      </rPr>
      <t xml:space="preserve">The percent of HCP by vaccination status for the hospital are presented in comparison to the state median. </t>
    </r>
    <r>
      <rPr>
        <sz val="12"/>
        <rFont val="Calibri"/>
        <family val="2"/>
        <scheme val="minor"/>
      </rPr>
      <t>Massachusetts expected that a 90% influenza vaccination rate would be reached for acute care hospital employees.  Vaccination rates include those vaccinated both within and outside of the hospital.</t>
    </r>
  </si>
  <si>
    <r>
      <t>The</t>
    </r>
    <r>
      <rPr>
        <b/>
        <sz val="12"/>
        <rFont val="Calibri"/>
        <family val="2"/>
      </rPr>
      <t xml:space="preserve"> Hospital CLABSI SIR </t>
    </r>
    <r>
      <rPr>
        <sz val="12"/>
        <rFont val="Calibri"/>
        <family val="2"/>
      </rPr>
      <t xml:space="preserve">table shows data by ICU type.  The risk of infection can vary greatly from one ICU to another depending on the type of patients in the unit and the type of treatment received. </t>
    </r>
    <r>
      <rPr>
        <b/>
        <sz val="12"/>
        <rFont val="Calibri"/>
        <family val="2"/>
      </rPr>
      <t xml:space="preserve">Each location strives for zero infections. </t>
    </r>
    <r>
      <rPr>
        <sz val="12"/>
        <rFont val="Calibri"/>
        <family val="2"/>
      </rPr>
      <t xml:space="preserve"> The data presented in this table is from calendar year 2017 (January 1, 2017 through December 31, 2017). 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</si>
  <si>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r>
      <t xml:space="preserve">The </t>
    </r>
    <r>
      <rPr>
        <b/>
        <sz val="12"/>
        <rFont val="Calibri"/>
        <family val="2"/>
      </rPr>
      <t xml:space="preserve">Hospital and State CLABSI SIR </t>
    </r>
    <r>
      <rPr>
        <sz val="12"/>
        <rFont val="Calibri"/>
        <family val="2"/>
      </rPr>
      <t xml:space="preserve">chart shows how the hospital SIR and the state SIR have changed over time across all ICU types. The state line represents the SIR among comparable ICU types in the state.  The SIRs in this chart use predicted values calculated using a negative binomial regression model generated from nationally aggregated data from calendar year 2015.  </t>
    </r>
    <r>
      <rPr>
        <b/>
        <sz val="12"/>
        <rFont val="Calibri"/>
        <family val="2"/>
      </rPr>
      <t xml:space="preserve">As CLABSIs are prevented, the SIR for a hospital should decrease. </t>
    </r>
  </si>
  <si>
    <r>
      <t xml:space="preserve">The </t>
    </r>
    <r>
      <rPr>
        <b/>
        <sz val="12"/>
        <rFont val="Calibri"/>
        <family val="2"/>
      </rPr>
      <t xml:space="preserve">central line utilization ratio </t>
    </r>
    <r>
      <rPr>
        <sz val="12"/>
        <rFont val="Calibri"/>
        <family val="2"/>
      </rPr>
      <t xml:space="preserve">measures how often and for how long acute care patients have a central venous catheter in place.  This statistic is important because </t>
    </r>
    <r>
      <rPr>
        <b/>
        <sz val="12"/>
        <rFont val="Calibri"/>
        <family val="2"/>
      </rPr>
      <t>fewer central lines mean fewer chances for infection</t>
    </r>
    <r>
      <rPr>
        <sz val="12"/>
        <rFont val="Calibri"/>
        <family val="2"/>
      </rPr>
      <t>. A downward trend may indicate that a hospital has implemented an intervention to reduce CLABSIs by removing central lines when not absolutely necessary.  An upward trend does not necessarily indicate a change that is within the hospital’s control. The state line represents central line utilization among comparable adult ICUs in the state.</t>
    </r>
  </si>
  <si>
    <r>
      <t>The</t>
    </r>
    <r>
      <rPr>
        <b/>
        <sz val="12"/>
        <rFont val="Calibri"/>
        <family val="2"/>
      </rPr>
      <t xml:space="preserve"> Hospital CAUTI SIR </t>
    </r>
    <r>
      <rPr>
        <sz val="12"/>
        <rFont val="Calibri"/>
        <family val="2"/>
      </rPr>
      <t xml:space="preserve">table shows data by ICU type.  The risk of infection can vary greatly from one ICU to another depending on the type of patients in the unit and the type of treatment received. </t>
    </r>
    <r>
      <rPr>
        <b/>
        <sz val="12"/>
        <rFont val="Calibri"/>
        <family val="2"/>
      </rPr>
      <t xml:space="preserve">Each location strives for zero infections. </t>
    </r>
    <r>
      <rPr>
        <sz val="12"/>
        <rFont val="Calibri"/>
        <family val="2"/>
      </rPr>
      <t xml:space="preserve"> The data presented in this table is from calendar year 2017 (January 1, 2017 through December 31, 2017). 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</si>
  <si>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r>
      <t xml:space="preserve">The </t>
    </r>
    <r>
      <rPr>
        <b/>
        <sz val="12"/>
        <rFont val="Calibri"/>
        <family val="2"/>
      </rPr>
      <t xml:space="preserve">Hospital and State CAUTI SIR </t>
    </r>
    <r>
      <rPr>
        <sz val="12"/>
        <rFont val="Calibri"/>
        <family val="2"/>
      </rPr>
      <t xml:space="preserve">chart shows how the hospital SIR and the state SIR have changed over time across all ICU types. The state line represents the SIR among comparable ICU types in the state.  The SIRs in this chart use predicted values calculated using a negative binomial regression model generated from nationally aggregated data from calendar year 2015.  </t>
    </r>
    <r>
      <rPr>
        <b/>
        <sz val="12"/>
        <rFont val="Calibri"/>
        <family val="2"/>
      </rPr>
      <t xml:space="preserve">As CAUTIs are prevented, the SIR for a hospital should decrease. </t>
    </r>
  </si>
  <si>
    <r>
      <t xml:space="preserve">The </t>
    </r>
    <r>
      <rPr>
        <b/>
        <sz val="12"/>
        <rFont val="Calibri"/>
        <family val="2"/>
      </rPr>
      <t xml:space="preserve">catheter utilization ratio </t>
    </r>
    <r>
      <rPr>
        <sz val="12"/>
        <rFont val="Calibri"/>
        <family val="2"/>
      </rPr>
      <t xml:space="preserve">measures how often and for how long acute care patients have a urinary catheter in place.  This statistic is important because </t>
    </r>
    <r>
      <rPr>
        <b/>
        <sz val="12"/>
        <rFont val="Calibri"/>
        <family val="2"/>
      </rPr>
      <t>fewer urinary catheters mean fewer chances for infection</t>
    </r>
    <r>
      <rPr>
        <sz val="12"/>
        <rFont val="Calibri"/>
        <family val="2"/>
      </rPr>
      <t>. A downward trend may indicate that a hospital has implemented an intervention to reduce CAUTIs by removing urinary catheters when not absolutely necessary.  An upward trend does not necessarily indicate a change that is within the hospital’s control. The state line represents urinary catheter utilization among comparable adult ICUs in the state.</t>
    </r>
  </si>
  <si>
    <t>SSI data are reported by procedure type since the risk of infection can vary greatly from one procedure to the next depending on individual patient and hospital factors.  All deep incisional primary and organ/space infections are included in this report.  Procedures with implants are observed for infection for 90 days after the procedure.  These procedures include CABG, HPRO, and KPRO procedures.  Abdominal hysterectomies, vaginal hysterectomies and colon procedures are observed for 30 days after procedure.</t>
  </si>
  <si>
    <r>
      <t xml:space="preserve">The </t>
    </r>
    <r>
      <rPr>
        <b/>
        <sz val="12"/>
        <rFont val="Calibri"/>
        <family val="2"/>
      </rPr>
      <t>Hospital SSI SIR</t>
    </r>
    <r>
      <rPr>
        <sz val="12"/>
        <rFont val="Calibri"/>
        <family val="2"/>
      </rPr>
      <t xml:space="preserve"> table contains hospital data for 2017 for each procedure currently under surveillance. </t>
    </r>
    <r>
      <rPr>
        <b/>
        <sz val="12"/>
        <rFont val="Calibri"/>
        <family val="2"/>
      </rPr>
      <t xml:space="preserve">Each hospital strives for zero infections. </t>
    </r>
    <r>
      <rPr>
        <sz val="12"/>
        <rFont val="Calibri"/>
        <family val="2"/>
      </rPr>
      <t xml:space="preserve"> 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</si>
  <si>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t xml:space="preserve">The chart included depicts SSI statistical interpretations for calendar year 2015 through 2017. It is meant to be used as a quick assessment of significant variation of infection rates over time. This chart does not capture changes in infection rates that were not statistically significant. </t>
  </si>
  <si>
    <r>
      <t xml:space="preserve">The LabID event section includes overall inpatient facility-wide (FacWideIn) </t>
    </r>
    <r>
      <rPr>
        <i/>
        <sz val="12"/>
        <rFont val="Calibri"/>
        <family val="2"/>
      </rPr>
      <t>Clostridium difficile</t>
    </r>
    <r>
      <rPr>
        <sz val="12"/>
        <rFont val="Calibri"/>
        <family val="2"/>
      </rPr>
      <t xml:space="preserve"> infection (CDI) and methicillin-resistant </t>
    </r>
    <r>
      <rPr>
        <i/>
        <sz val="12"/>
        <rFont val="Calibri"/>
        <family val="2"/>
      </rPr>
      <t>Staphylococcus aureus</t>
    </r>
    <r>
      <rPr>
        <sz val="12"/>
        <rFont val="Calibri"/>
        <family val="2"/>
      </rPr>
      <t xml:space="preserve"> (MRSA) bacteremia surveillance LabID event data reported from acute care facilities.  LabID events are provided as proxy surveillance measures of healthcare infection acquisition, exposure burden, and infection burden, based on laboratory and limited admission data, and should be evaluated as such. When interpreting pediatric CDI data, asymptomatic colonization in children less than one year of age may confound pediatric CDI rates.</t>
    </r>
  </si>
  <si>
    <r>
      <t xml:space="preserve">The </t>
    </r>
    <r>
      <rPr>
        <b/>
        <sz val="12"/>
        <rFont val="Calibri"/>
        <family val="2"/>
      </rPr>
      <t xml:space="preserve">Hospital CDI and MRSA SIR </t>
    </r>
    <r>
      <rPr>
        <sz val="12"/>
        <rFont val="Calibri"/>
        <family val="2"/>
      </rPr>
      <t xml:space="preserve">table contains hospital data for 2017 for each LabID event currently under surveillance. </t>
    </r>
    <r>
      <rPr>
        <b/>
        <sz val="12"/>
        <rFont val="Calibri"/>
        <family val="2"/>
      </rPr>
      <t xml:space="preserve">Each hospital strives for zero infections.  </t>
    </r>
    <r>
      <rPr>
        <sz val="12"/>
        <rFont val="Calibri"/>
        <family val="2"/>
      </rPr>
      <t>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</si>
  <si>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t xml:space="preserve">The chart included depicts LabID statistical interpretations for calendar year 2015 through 2017. It is meant to be used as a quick assessment of significant variation of infection rates over time. This chart does not capture change in infection rates that were not statistically significant. </t>
  </si>
  <si>
    <t>Knee Prosthesis</t>
  </si>
  <si>
    <t>Coronary Artery Bypass Graft</t>
  </si>
  <si>
    <t>This document is designed to help you better understand the data presented on the Summary Page that follow.</t>
  </si>
  <si>
    <r>
      <rPr>
        <b/>
        <sz val="12"/>
        <rFont val="Calibri"/>
        <family val="2"/>
      </rPr>
      <t xml:space="preserve">These statistics aim to provide a broad sense of patient care capacity and staffing in Massachusetts acute care hospitals. </t>
    </r>
    <r>
      <rPr>
        <sz val="12"/>
        <rFont val="Calibri"/>
        <family val="2"/>
      </rPr>
      <t xml:space="preserve">Every hospital in Massachusetts has Infection Preventionists who work to reduce healthcare-associated infections at their hospital.  The Society for Healthcare Epidemiology of America (SHEA) recommends that there be at least one Infection Preventionist per 125 hospital beds. </t>
    </r>
  </si>
  <si>
    <r>
      <t xml:space="preserve">The </t>
    </r>
    <r>
      <rPr>
        <b/>
        <sz val="12"/>
        <rFont val="Calibri"/>
        <family val="2"/>
      </rPr>
      <t>CLABSI SIR</t>
    </r>
    <r>
      <rPr>
        <sz val="12"/>
        <rFont val="Calibri"/>
        <family val="2"/>
      </rPr>
      <t xml:space="preserve"> table shows data by ICU type.  The risk of infection can vary greatly from one ICU to another depending on the type of patients in the unit and the type of treatment received.  In addition to adult and pediatric ICUs, 10 hospitals in the state have neonatal ICUs, or NICUs.  </t>
    </r>
    <r>
      <rPr>
        <b/>
        <sz val="12"/>
        <rFont val="Calibri"/>
        <family val="2"/>
      </rPr>
      <t xml:space="preserve">Each location strives for zero infections. </t>
    </r>
    <r>
      <rPr>
        <sz val="12"/>
        <rFont val="Calibri"/>
        <family val="2"/>
      </rPr>
      <t xml:space="preserve"> The data presented in this table is from calendar year 2017 (January 1, 2017 through December 31, 2017). 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</si>
  <si>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r>
      <t xml:space="preserve">The </t>
    </r>
    <r>
      <rPr>
        <b/>
        <sz val="12"/>
        <rFont val="Calibri"/>
        <family val="2"/>
      </rPr>
      <t xml:space="preserve">State CLABSI SIR </t>
    </r>
    <r>
      <rPr>
        <sz val="12"/>
        <rFont val="Calibri"/>
        <family val="2"/>
      </rPr>
      <t xml:space="preserve">chart shows how the state SIR has changed over time across three ICU types. The SIRs in this chart use predicted values calculated using a negative binomial regression model generated from nationally aggregated data from calendar year 2015.  </t>
    </r>
    <r>
      <rPr>
        <b/>
        <sz val="12"/>
        <rFont val="Calibri"/>
        <family val="2"/>
      </rPr>
      <t>As CLABSIs are prevented, the state SIRs should decrease.</t>
    </r>
  </si>
  <si>
    <r>
      <t xml:space="preserve">The </t>
    </r>
    <r>
      <rPr>
        <b/>
        <sz val="12"/>
        <rFont val="Calibri"/>
        <family val="2"/>
      </rPr>
      <t>central line utilization ratio</t>
    </r>
    <r>
      <rPr>
        <sz val="12"/>
        <rFont val="Calibri"/>
        <family val="2"/>
      </rPr>
      <t xml:space="preserve"> measures how often and for how long acute care patients have a central venous catheter in place.  This statistic is important because fewer central lines mean fewer chances for infection. A downward trend may indicate that hospitals across the state have implemented interventions to try to reduce CLABSIs by removing central lines when not absolutely necessary.</t>
    </r>
  </si>
  <si>
    <r>
      <t xml:space="preserve">The </t>
    </r>
    <r>
      <rPr>
        <b/>
        <sz val="12"/>
        <rFont val="Calibri"/>
        <family val="2"/>
      </rPr>
      <t>CAUTI SIR</t>
    </r>
    <r>
      <rPr>
        <sz val="12"/>
        <rFont val="Calibri"/>
        <family val="2"/>
      </rPr>
      <t xml:space="preserve"> table shows data by ICU type.  The risk of infection can vary greatly from one ICU to another depending on the type of patients in the unit and the type of treatment received.  </t>
    </r>
    <r>
      <rPr>
        <b/>
        <sz val="12"/>
        <rFont val="Calibri"/>
        <family val="2"/>
      </rPr>
      <t xml:space="preserve">Each location strives for zero infections. </t>
    </r>
    <r>
      <rPr>
        <sz val="12"/>
        <rFont val="Calibri"/>
        <family val="2"/>
      </rPr>
      <t xml:space="preserve"> The data presented in this table is from calendar year 2017 (January 1, 2017 through December 31, 2017). 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</si>
  <si>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r>
      <t xml:space="preserve">The </t>
    </r>
    <r>
      <rPr>
        <b/>
        <sz val="12"/>
        <rFont val="Calibri"/>
        <family val="2"/>
      </rPr>
      <t xml:space="preserve">State CAUTI SIR </t>
    </r>
    <r>
      <rPr>
        <sz val="12"/>
        <rFont val="Calibri"/>
        <family val="2"/>
      </rPr>
      <t xml:space="preserve">chart shows how the state SIR has changed over time across two ICU types. The SIRs in this chart use predicted values calculated using a negative binomial regression model generated from nationally aggregated data from calendar year 2015.  </t>
    </r>
    <r>
      <rPr>
        <b/>
        <sz val="12"/>
        <rFont val="Calibri"/>
        <family val="2"/>
      </rPr>
      <t>As CAUTIs are prevented, the state SIRs should decrease.</t>
    </r>
  </si>
  <si>
    <r>
      <t xml:space="preserve">The </t>
    </r>
    <r>
      <rPr>
        <b/>
        <sz val="12"/>
        <rFont val="Calibri"/>
        <family val="2"/>
      </rPr>
      <t>catheter utilization ratio</t>
    </r>
    <r>
      <rPr>
        <sz val="12"/>
        <rFont val="Calibri"/>
        <family val="2"/>
      </rPr>
      <t xml:space="preserve"> measures how often and for how long acute care patients have a urinary catheter in place.  This statistic is important because fewer urinary catheters mean fewer chances for infection. A downward trend may indicate that hospitals across the state have implemented interventions to try to reduce CAUTIs by removing urinary catheters when not absolutely necessary.</t>
    </r>
  </si>
  <si>
    <t>SSI data are reported by procedure type since the risk of infection can vary greatly from one procedure to the next depending on individual patient and hospital factors.  All deep incisional primary and organ/space infections are included in this report.  Procedures with implants are observed for infection for 90 days after the procedure.  These procedures included coronary artery bypass graft, hip prosthesis and knee prosthesis procedures.  Abdominal hysterectomies, vaginal hysterectomies and colon procedures are observed for 30 days after procedure.</t>
  </si>
  <si>
    <r>
      <t>The</t>
    </r>
    <r>
      <rPr>
        <b/>
        <sz val="12"/>
        <rFont val="Calibri"/>
        <family val="2"/>
      </rPr>
      <t xml:space="preserve"> SSI SIR</t>
    </r>
    <r>
      <rPr>
        <sz val="12"/>
        <rFont val="Calibri"/>
        <family val="2"/>
      </rPr>
      <t xml:space="preserve"> table contains hospital data for 2017 for each procedure currently under surveillance. </t>
    </r>
    <r>
      <rPr>
        <b/>
        <sz val="12"/>
        <rFont val="Calibri"/>
        <family val="2"/>
      </rPr>
      <t xml:space="preserve">Each hospital strives for zero infections.  </t>
    </r>
    <r>
      <rPr>
        <sz val="12"/>
        <rFont val="Calibri"/>
        <family val="2"/>
      </rPr>
      <t>The predicted number of infections is calculated based on 2015 national HAI aggregate data and adjusted for each procedure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</si>
  <si>
    <r>
      <t xml:space="preserve">The LabID event section includes overall inpatient facility-wide (FacWideIn) </t>
    </r>
    <r>
      <rPr>
        <i/>
        <sz val="12"/>
        <rFont val="Calibri"/>
        <family val="2"/>
      </rPr>
      <t>Clostridium difficile</t>
    </r>
    <r>
      <rPr>
        <sz val="12"/>
        <rFont val="Calibri"/>
        <family val="2"/>
      </rPr>
      <t xml:space="preserve"> infection (CDI) and m</t>
    </r>
    <r>
      <rPr>
        <sz val="12"/>
        <rFont val="Calibri"/>
        <family val="2"/>
      </rPr>
      <t xml:space="preserve">ethicillin-resistant </t>
    </r>
    <r>
      <rPr>
        <i/>
        <sz val="12"/>
        <rFont val="Calibri"/>
        <family val="2"/>
      </rPr>
      <t>Staphylococcus aureus</t>
    </r>
    <r>
      <rPr>
        <sz val="12"/>
        <rFont val="Calibri"/>
        <family val="2"/>
      </rPr>
      <t xml:space="preserve"> (MRSA) bacteremia surveillance LabID event data reported from acute care facilities.  LabID events are provided as proxy surveillance measures of healthcare infection acquisition, exposure burden, and infection burden, based on laboratory and limited admission data, and should be evaluated as such. When interpreting pediatric CDI data, asymptomatic colonization in children less than one year of age may confound pediatric CDI rates.</t>
    </r>
  </si>
  <si>
    <r>
      <t xml:space="preserve">The </t>
    </r>
    <r>
      <rPr>
        <b/>
        <sz val="12"/>
        <rFont val="Calibri"/>
        <family val="2"/>
      </rPr>
      <t>CDI and MRSA SIR</t>
    </r>
    <r>
      <rPr>
        <sz val="12"/>
        <rFont val="Calibri"/>
        <family val="2"/>
      </rPr>
      <t xml:space="preserve"> table contains hospital data for 2017 for each LabID event currently under surveillance. Each hospital strives for zero infections.  The predicted number of infections is calculated based on 2015 national HAI aggregate data and adjusted for each facility using variables found to be significant predictors of HAI incidence.  SIRs can only be calculated using this new baseline from calendar year 2015 and forward.  Therefore, you will not see data for calendar year 2014 or earlier.  The SIR and confidence interval of ICUs with a predicted number of infections less than 0.5 have been suppressed (not calculable).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</si>
</sst>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scheme val="minor"/>
    </font>
    <font>
      <b/>
      <sz val="11"/>
      <color theme="0"/>
      <name val="Calibri"/>
      <family val="2"/>
      <scheme val="minor"/>
    </font>
    <font>
      <sz val="10"/>
      <name val="Calibri"/>
      <family val="2"/>
      <scheme val="minor"/>
    </font>
    <font>
      <b/>
      <sz val="16"/>
      <color theme="0"/>
      <name val="Calibri"/>
      <family val="2"/>
      <scheme val="minor"/>
    </font>
    <font>
      <b/>
      <sz val="18"/>
      <color theme="0"/>
      <name val="Calibri"/>
      <family val="2"/>
      <scheme val="minor"/>
    </font>
    <font>
      <sz val="11"/>
      <name val="Calibri"/>
      <family val="2"/>
      <scheme val="minor"/>
    </font>
    <font>
      <i/>
      <sz val="12"/>
      <name val="Calibri"/>
      <family val="2"/>
      <scheme val="minor"/>
    </font>
    <font>
      <i/>
      <sz val="10"/>
      <name val="Calibri"/>
      <family val="2"/>
      <scheme val="minor"/>
    </font>
    <font>
      <b/>
      <sz val="14"/>
      <color rgb="FF005DA2"/>
      <name val="Calibri"/>
      <family val="2"/>
      <scheme val="minor"/>
    </font>
    <font>
      <b/>
      <sz val="16"/>
      <color rgb="FF005DA2"/>
      <name val="Calibri"/>
      <family val="2"/>
      <scheme val="minor"/>
    </font>
    <font>
      <b/>
      <sz val="10"/>
      <color theme="0"/>
      <name val="Calibri"/>
      <family val="2"/>
      <scheme val="minor"/>
    </font>
    <font>
      <b/>
      <sz val="14"/>
      <color theme="0"/>
      <name val="Calibri"/>
      <family val="2"/>
      <scheme val="minor"/>
    </font>
    <font>
      <b/>
      <sz val="13.5"/>
      <color theme="0"/>
      <name val="Calibri"/>
      <family val="2"/>
      <scheme val="minor"/>
    </font>
    <font>
      <sz val="12"/>
      <name val="Calibri"/>
      <family val="2"/>
      <scheme val="minor"/>
    </font>
    <font>
      <b/>
      <sz val="12"/>
      <name val="Calibri"/>
      <family val="2"/>
      <scheme val="minor"/>
    </font>
    <font>
      <b/>
      <sz val="11"/>
      <name val="Calibri"/>
      <family val="2"/>
      <scheme val="minor"/>
    </font>
    <font>
      <sz val="9"/>
      <name val="Calibri"/>
      <family val="2"/>
      <scheme val="minor"/>
    </font>
    <font>
      <sz val="8"/>
      <name val="Calibri"/>
      <family val="2"/>
      <scheme val="minor"/>
    </font>
    <font>
      <sz val="12"/>
      <color theme="1"/>
      <name val="Calibri"/>
      <family val="2"/>
      <scheme val="minor"/>
    </font>
    <font>
      <b/>
      <sz val="11"/>
      <color theme="1"/>
      <name val="Calibri"/>
      <family val="2"/>
      <scheme val="minor"/>
    </font>
    <font>
      <i/>
      <u/>
      <sz val="12"/>
      <name val="Calibri"/>
      <family val="2"/>
      <scheme val="minor"/>
    </font>
    <font>
      <i/>
      <sz val="11"/>
      <color theme="1"/>
      <name val="Calibri"/>
      <family val="2"/>
      <scheme val="minor"/>
    </font>
    <font>
      <sz val="11"/>
      <color theme="1"/>
      <name val="Calibri"/>
      <family val="2"/>
      <scheme val="minor"/>
    </font>
    <font>
      <b/>
      <sz val="12"/>
      <color theme="1"/>
      <name val="Calibri"/>
      <family val="2"/>
      <scheme val="minor"/>
    </font>
    <font>
      <u/>
      <sz val="11"/>
      <color theme="10"/>
      <name val="Calibri"/>
      <family val="2"/>
      <scheme val="minor"/>
    </font>
    <font>
      <u/>
      <sz val="12"/>
      <color theme="10"/>
      <name val="Calibri"/>
      <family val="2"/>
      <scheme val="minor"/>
    </font>
    <font>
      <sz val="12"/>
      <color indexed="10"/>
      <name val="Calibri"/>
      <family val="2"/>
    </font>
    <font>
      <sz val="10"/>
      <name val="MS Sans Serif"/>
      <family val="2"/>
    </font>
    <font>
      <sz val="12"/>
      <name val="MS Sans Serif"/>
      <family val="2"/>
    </font>
    <font>
      <i/>
      <sz val="12"/>
      <name val="Calibri"/>
      <family val="2"/>
    </font>
    <font>
      <i/>
      <sz val="11"/>
      <name val="Calibri"/>
      <family val="2"/>
      <scheme val="minor"/>
    </font>
    <font>
      <b/>
      <sz val="17"/>
      <color rgb="FF005DA2"/>
      <name val="Calibri"/>
      <family val="2"/>
      <scheme val="minor"/>
    </font>
    <font>
      <i/>
      <u/>
      <sz val="10.5"/>
      <name val="Calibri"/>
      <family val="2"/>
      <scheme val="minor"/>
    </font>
    <font>
      <sz val="12"/>
      <name val="Calibri"/>
      <family val="2"/>
    </font>
    <font>
      <b/>
      <sz val="12"/>
      <name val="Calibri"/>
      <family val="2"/>
    </font>
  </fonts>
  <fills count="3">
    <fill>
      <patternFill patternType="none"/>
    </fill>
    <fill>
      <patternFill patternType="gray125"/>
    </fill>
    <fill>
      <patternFill patternType="solid">
        <fgColor rgb="FF005DA2"/>
        <bgColor indexed="64"/>
      </patternFill>
    </fill>
  </fills>
  <borders count="23">
    <border>
      <left/>
      <right/>
      <top/>
      <bottom/>
      <diagonal/>
    </border>
    <border>
      <left style="medium">
        <color theme="0" tint="-0.14999847407452621"/>
      </left>
      <right style="medium">
        <color theme="0" tint="-0.14999847407452621"/>
      </right>
      <top style="medium">
        <color theme="0" tint="-0.14999847407452621"/>
      </top>
      <bottom style="medium">
        <color theme="0" tint="-0.14999847407452621"/>
      </bottom>
      <diagonal/>
    </border>
    <border>
      <left style="medium">
        <color theme="0" tint="-0.14999847407452621"/>
      </left>
      <right/>
      <top style="medium">
        <color theme="0" tint="-0.14999847407452621"/>
      </top>
      <bottom style="medium">
        <color theme="0" tint="-0.14999847407452621"/>
      </bottom>
      <diagonal/>
    </border>
    <border>
      <left/>
      <right style="medium">
        <color theme="0" tint="-0.14999847407452621"/>
      </right>
      <top style="medium">
        <color theme="0" tint="-0.14999847407452621"/>
      </top>
      <bottom style="medium">
        <color theme="0" tint="-0.14999847407452621"/>
      </bottom>
      <diagonal/>
    </border>
    <border>
      <left/>
      <right/>
      <top/>
      <bottom style="medium">
        <color theme="0" tint="-0.14999847407452621"/>
      </bottom>
      <diagonal/>
    </border>
    <border>
      <left style="medium">
        <color theme="0" tint="-0.14999847407452621"/>
      </left>
      <right/>
      <top style="medium">
        <color theme="0" tint="-0.14999847407452621"/>
      </top>
      <bottom/>
      <diagonal/>
    </border>
    <border>
      <left/>
      <right/>
      <top style="medium">
        <color theme="0" tint="-0.14999847407452621"/>
      </top>
      <bottom/>
      <diagonal/>
    </border>
    <border>
      <left/>
      <right style="medium">
        <color theme="0" tint="-0.14999847407452621"/>
      </right>
      <top style="medium">
        <color theme="0" tint="-0.14999847407452621"/>
      </top>
      <bottom/>
      <diagonal/>
    </border>
    <border>
      <left style="medium">
        <color theme="0" tint="-0.14999847407452621"/>
      </left>
      <right/>
      <top/>
      <bottom/>
      <diagonal/>
    </border>
    <border>
      <left/>
      <right style="medium">
        <color theme="0" tint="-0.14999847407452621"/>
      </right>
      <top/>
      <bottom/>
      <diagonal/>
    </border>
    <border>
      <left style="medium">
        <color theme="0" tint="-0.14999847407452621"/>
      </left>
      <right/>
      <top/>
      <bottom style="medium">
        <color theme="0" tint="-0.14999847407452621"/>
      </bottom>
      <diagonal/>
    </border>
    <border>
      <left/>
      <right style="medium">
        <color theme="0" tint="-0.14999847407452621"/>
      </right>
      <top/>
      <bottom style="medium">
        <color theme="0" tint="-0.1499984740745262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theme="0"/>
      </right>
      <top/>
      <bottom/>
      <diagonal/>
    </border>
    <border>
      <left style="medium">
        <color theme="0"/>
      </left>
      <right/>
      <top/>
      <bottom/>
      <diagonal/>
    </border>
    <border>
      <left/>
      <right/>
      <top style="medium">
        <color theme="0" tint="-0.14999847407452621"/>
      </top>
      <bottom style="medium">
        <color theme="0" tint="-0.14999847407452621"/>
      </bottom>
      <diagonal/>
    </border>
    <border>
      <left style="medium">
        <color theme="0" tint="-0.14999847407452621"/>
      </left>
      <right style="medium">
        <color theme="0" tint="-0.14999847407452621"/>
      </right>
      <top style="medium">
        <color theme="0" tint="-0.14999847407452621"/>
      </top>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s>
  <cellStyleXfs count="4">
    <xf numFmtId="0" fontId="0" fillId="0" borderId="0"/>
    <xf numFmtId="0" fontId="22" fillId="0" borderId="0"/>
    <xf numFmtId="0" fontId="24" fillId="0" borderId="0" applyNumberFormat="0" applyFill="0" applyBorder="0" applyAlignment="0" applyProtection="0"/>
    <xf numFmtId="0" fontId="27" fillId="0" borderId="0"/>
  </cellStyleXfs>
  <cellXfs count="366">
    <xf numFmtId="0" fontId="0" fillId="0" borderId="0" xfId="0"/>
    <xf numFmtId="0" fontId="2" fillId="2" borderId="0" xfId="0" applyFont="1" applyFill="1" applyBorder="1"/>
    <xf numFmtId="0" fontId="3" fillId="2" borderId="0" xfId="0" applyFont="1" applyFill="1" applyBorder="1"/>
    <xf numFmtId="0" fontId="3" fillId="2" borderId="0" xfId="0" applyFont="1" applyFill="1" applyBorder="1" applyAlignment="1">
      <alignment horizontal="center" vertical="center"/>
    </xf>
    <xf numFmtId="0" fontId="2" fillId="0" borderId="0" xfId="0" applyFont="1" applyBorder="1"/>
    <xf numFmtId="0" fontId="5" fillId="0" borderId="0" xfId="0" applyFont="1" applyBorder="1"/>
    <xf numFmtId="0" fontId="2" fillId="2" borderId="0" xfId="0" applyFont="1" applyFill="1" applyBorder="1" applyAlignment="1">
      <alignment vertical="top"/>
    </xf>
    <xf numFmtId="0" fontId="2" fillId="0" borderId="0" xfId="0" applyFont="1" applyBorder="1" applyAlignment="1">
      <alignment vertical="top"/>
    </xf>
    <xf numFmtId="0" fontId="7" fillId="0" borderId="0" xfId="0" applyFont="1" applyBorder="1" applyAlignment="1">
      <alignment horizontal="center" vertical="center"/>
    </xf>
    <xf numFmtId="0" fontId="5" fillId="0" borderId="0" xfId="0" applyFont="1" applyBorder="1" applyAlignment="1">
      <alignment vertical="top"/>
    </xf>
    <xf numFmtId="0" fontId="2" fillId="2" borderId="0" xfId="0" applyFont="1" applyFill="1" applyBorder="1" applyAlignment="1">
      <alignment horizontal="left"/>
    </xf>
    <xf numFmtId="0" fontId="2" fillId="0" borderId="0" xfId="0" applyFont="1" applyBorder="1" applyAlignment="1">
      <alignment horizontal="left"/>
    </xf>
    <xf numFmtId="0" fontId="8" fillId="0" borderId="0" xfId="0" applyFont="1" applyBorder="1" applyAlignment="1">
      <alignment horizontal="center" vertical="center"/>
    </xf>
    <xf numFmtId="0" fontId="8" fillId="0" borderId="0" xfId="0" applyFont="1" applyBorder="1" applyAlignment="1">
      <alignment vertical="center"/>
    </xf>
    <xf numFmtId="0" fontId="5" fillId="0" borderId="0" xfId="0" applyFont="1" applyBorder="1" applyAlignment="1">
      <alignment horizontal="left"/>
    </xf>
    <xf numFmtId="0" fontId="8" fillId="0" borderId="0" xfId="0" applyFont="1" applyBorder="1" applyAlignment="1">
      <alignment horizontal="left" vertical="center"/>
    </xf>
    <xf numFmtId="0" fontId="2" fillId="0" borderId="0" xfId="0" applyFont="1" applyAlignment="1">
      <alignment vertical="center"/>
    </xf>
    <xf numFmtId="0" fontId="10" fillId="2" borderId="0" xfId="0" applyFont="1" applyFill="1" applyBorder="1"/>
    <xf numFmtId="0" fontId="12" fillId="2" borderId="0" xfId="0" applyFont="1" applyFill="1" applyBorder="1" applyAlignment="1">
      <alignment horizontal="center" vertical="center"/>
    </xf>
    <xf numFmtId="0" fontId="10" fillId="0" borderId="0" xfId="0" applyFont="1" applyBorder="1"/>
    <xf numFmtId="0" fontId="1" fillId="0" borderId="0" xfId="0" applyFont="1" applyBorder="1"/>
    <xf numFmtId="0" fontId="15" fillId="0" borderId="0" xfId="0" applyFont="1" applyBorder="1" applyAlignment="1">
      <alignment horizontal="center" vertical="center"/>
    </xf>
    <xf numFmtId="0" fontId="2" fillId="2" borderId="0" xfId="0" applyFont="1" applyFill="1" applyBorder="1" applyAlignment="1">
      <alignment vertical="center" wrapText="1"/>
    </xf>
    <xf numFmtId="0" fontId="2" fillId="0" borderId="0" xfId="0" applyFont="1" applyBorder="1" applyAlignment="1">
      <alignment vertical="center" wrapText="1"/>
    </xf>
    <xf numFmtId="0" fontId="13" fillId="0" borderId="1" xfId="0" applyFont="1" applyBorder="1" applyAlignment="1">
      <alignment horizontal="center" vertical="center" wrapText="1"/>
    </xf>
    <xf numFmtId="0" fontId="5" fillId="0" borderId="0" xfId="0" applyFont="1" applyBorder="1" applyAlignment="1">
      <alignment vertical="center" wrapText="1"/>
    </xf>
    <xf numFmtId="0" fontId="2" fillId="2" borderId="0" xfId="0" applyFont="1" applyFill="1" applyBorder="1" applyAlignment="1">
      <alignment vertical="center"/>
    </xf>
    <xf numFmtId="0" fontId="2" fillId="0" borderId="0" xfId="0" applyFont="1" applyBorder="1" applyAlignment="1">
      <alignment vertical="center"/>
    </xf>
    <xf numFmtId="0" fontId="13" fillId="0" borderId="1" xfId="0" applyFont="1" applyBorder="1" applyAlignment="1">
      <alignment horizontal="right"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0" fontId="5" fillId="0" borderId="0" xfId="0" applyFont="1" applyBorder="1" applyAlignment="1">
      <alignment vertical="center"/>
    </xf>
    <xf numFmtId="0" fontId="2" fillId="0" borderId="0" xfId="0" applyFont="1" applyBorder="1" applyAlignment="1">
      <alignment horizontal="right"/>
    </xf>
    <xf numFmtId="0" fontId="13" fillId="0" borderId="0" xfId="0" applyFont="1" applyBorder="1" applyAlignment="1">
      <alignment vertical="center" wrapText="1"/>
    </xf>
    <xf numFmtId="0" fontId="13" fillId="0" borderId="0" xfId="0" applyFont="1" applyBorder="1" applyAlignment="1">
      <alignment vertical="center"/>
    </xf>
    <xf numFmtId="0" fontId="10" fillId="2" borderId="0" xfId="0" applyFont="1" applyFill="1" applyBorder="1" applyAlignment="1">
      <alignment horizontal="center" vertical="center"/>
    </xf>
    <xf numFmtId="0" fontId="7" fillId="0" borderId="0" xfId="0" applyFont="1" applyBorder="1" applyAlignment="1">
      <alignment horizontal="center" vertical="top"/>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14" fontId="5" fillId="0" borderId="0" xfId="0" applyNumberFormat="1" applyFont="1" applyBorder="1" applyAlignment="1">
      <alignment vertical="center"/>
    </xf>
    <xf numFmtId="0" fontId="17" fillId="0" borderId="0" xfId="0" applyFont="1" applyBorder="1" applyAlignment="1">
      <alignment horizontal="left" vertical="top" wrapText="1"/>
    </xf>
    <xf numFmtId="0" fontId="13" fillId="0" borderId="0" xfId="0" applyFont="1" applyBorder="1" applyAlignment="1"/>
    <xf numFmtId="0" fontId="13" fillId="0" borderId="0" xfId="0" applyFont="1" applyBorder="1" applyAlignment="1">
      <alignment horizontal="right"/>
    </xf>
    <xf numFmtId="0" fontId="2" fillId="0" borderId="0" xfId="0" applyFont="1" applyBorder="1" applyAlignment="1"/>
    <xf numFmtId="0" fontId="13" fillId="0" borderId="5" xfId="0" applyFont="1" applyBorder="1" applyAlignment="1"/>
    <xf numFmtId="0" fontId="13" fillId="0" borderId="6" xfId="0" applyFont="1" applyBorder="1" applyAlignment="1"/>
    <xf numFmtId="0" fontId="13" fillId="0" borderId="8" xfId="0" applyFont="1" applyBorder="1" applyAlignment="1"/>
    <xf numFmtId="0" fontId="18" fillId="0" borderId="0" xfId="0" applyFont="1" applyBorder="1" applyAlignment="1">
      <alignment horizontal="center"/>
    </xf>
    <xf numFmtId="0" fontId="13" fillId="0" borderId="1" xfId="0" applyFont="1" applyBorder="1" applyAlignment="1">
      <alignment horizontal="right" vertical="center" wrapText="1"/>
    </xf>
    <xf numFmtId="9" fontId="18" fillId="0" borderId="0" xfId="0" applyNumberFormat="1" applyFont="1" applyBorder="1" applyAlignment="1">
      <alignment horizontal="center"/>
    </xf>
    <xf numFmtId="1" fontId="18" fillId="0" borderId="0" xfId="0" applyNumberFormat="1" applyFont="1" applyBorder="1" applyAlignment="1">
      <alignment horizontal="center"/>
    </xf>
    <xf numFmtId="164" fontId="18" fillId="0" borderId="4" xfId="0" applyNumberFormat="1" applyFont="1" applyBorder="1" applyAlignment="1">
      <alignment horizontal="center"/>
    </xf>
    <xf numFmtId="3" fontId="18" fillId="0" borderId="0" xfId="0" applyNumberFormat="1" applyFont="1" applyBorder="1" applyAlignment="1">
      <alignment horizontal="center"/>
    </xf>
    <xf numFmtId="0" fontId="19" fillId="0" borderId="6" xfId="0" applyFont="1" applyBorder="1" applyAlignment="1">
      <alignment horizontal="center"/>
    </xf>
    <xf numFmtId="0" fontId="21" fillId="0" borderId="0" xfId="0" applyFont="1" applyAlignment="1">
      <alignment horizont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0" fontId="13" fillId="0" borderId="1" xfId="0" applyFont="1" applyFill="1" applyBorder="1" applyAlignment="1">
      <alignment horizontal="center" vertical="center"/>
    </xf>
    <xf numFmtId="2" fontId="13" fillId="0" borderId="1" xfId="0" applyNumberFormat="1" applyFont="1" applyFill="1" applyBorder="1" applyAlignment="1">
      <alignment horizontal="center" vertical="center"/>
    </xf>
    <xf numFmtId="3" fontId="13" fillId="0" borderId="1" xfId="0" applyNumberFormat="1" applyFont="1" applyBorder="1" applyAlignment="1">
      <alignment horizontal="center" vertical="center"/>
    </xf>
    <xf numFmtId="0" fontId="14" fillId="0" borderId="12" xfId="1" applyFont="1" applyFill="1" applyBorder="1" applyAlignment="1">
      <alignment horizontal="center"/>
    </xf>
    <xf numFmtId="0" fontId="23" fillId="0" borderId="0" xfId="1" applyFont="1"/>
    <xf numFmtId="0" fontId="14" fillId="0" borderId="13" xfId="1" applyFont="1" applyFill="1" applyBorder="1" applyAlignment="1">
      <alignment wrapText="1"/>
    </xf>
    <xf numFmtId="0" fontId="14" fillId="0" borderId="14" xfId="1" applyFont="1" applyFill="1" applyBorder="1" applyAlignment="1">
      <alignment wrapText="1"/>
    </xf>
    <xf numFmtId="0" fontId="18" fillId="0" borderId="0" xfId="1" applyFont="1"/>
    <xf numFmtId="0" fontId="25" fillId="0" borderId="12" xfId="2" applyFont="1" applyFill="1" applyBorder="1" applyAlignment="1">
      <alignment horizontal="center"/>
    </xf>
    <xf numFmtId="0" fontId="13" fillId="0" borderId="13" xfId="1" applyFont="1" applyFill="1" applyBorder="1" applyAlignment="1">
      <alignment horizontal="left"/>
    </xf>
    <xf numFmtId="0" fontId="13" fillId="0" borderId="0" xfId="1" applyFont="1" applyFill="1" applyBorder="1" applyAlignment="1">
      <alignment horizontal="left"/>
    </xf>
    <xf numFmtId="0" fontId="13" fillId="0" borderId="14" xfId="1" applyFont="1" applyFill="1" applyBorder="1" applyAlignment="1">
      <alignment horizontal="left"/>
    </xf>
    <xf numFmtId="0" fontId="18" fillId="0" borderId="13" xfId="1" applyFont="1" applyBorder="1"/>
    <xf numFmtId="0" fontId="18" fillId="0" borderId="0" xfId="1" applyFont="1" applyBorder="1"/>
    <xf numFmtId="0" fontId="25" fillId="0" borderId="15" xfId="2" applyFont="1" applyFill="1" applyBorder="1" applyAlignment="1">
      <alignment horizontal="center"/>
    </xf>
    <xf numFmtId="0" fontId="13" fillId="0" borderId="16" xfId="1" applyFont="1" applyFill="1" applyBorder="1" applyAlignment="1">
      <alignment horizontal="left"/>
    </xf>
    <xf numFmtId="0" fontId="13" fillId="0" borderId="17" xfId="1" applyFont="1" applyFill="1" applyBorder="1" applyAlignment="1">
      <alignment horizontal="left"/>
    </xf>
    <xf numFmtId="0" fontId="13" fillId="0" borderId="13" xfId="1" applyFont="1" applyFill="1" applyBorder="1"/>
    <xf numFmtId="0" fontId="13" fillId="0" borderId="14" xfId="1" applyFont="1" applyFill="1" applyBorder="1"/>
    <xf numFmtId="0" fontId="18" fillId="0" borderId="0" xfId="1" applyFont="1" applyAlignment="1">
      <alignment horizontal="center"/>
    </xf>
    <xf numFmtId="0" fontId="2" fillId="2" borderId="0" xfId="3" applyFont="1" applyFill="1" applyBorder="1"/>
    <xf numFmtId="0" fontId="3" fillId="2" borderId="0" xfId="3" applyFont="1" applyFill="1" applyBorder="1"/>
    <xf numFmtId="0" fontId="3" fillId="2" borderId="0" xfId="3" applyFont="1" applyFill="1" applyBorder="1" applyAlignment="1">
      <alignment horizontal="center" vertical="center"/>
    </xf>
    <xf numFmtId="0" fontId="2" fillId="0" borderId="0" xfId="3" applyFont="1" applyBorder="1"/>
    <xf numFmtId="0" fontId="2" fillId="2" borderId="0" xfId="3" applyFont="1" applyFill="1" applyBorder="1" applyAlignment="1">
      <alignment vertical="top"/>
    </xf>
    <xf numFmtId="0" fontId="2" fillId="0" borderId="0" xfId="3" applyFont="1" applyBorder="1" applyAlignment="1">
      <alignment vertical="top"/>
    </xf>
    <xf numFmtId="0" fontId="7" fillId="0" borderId="0" xfId="3" applyFont="1" applyBorder="1" applyAlignment="1">
      <alignment horizontal="center" vertical="center"/>
    </xf>
    <xf numFmtId="0" fontId="2" fillId="2" borderId="0" xfId="3" applyFont="1" applyFill="1" applyBorder="1" applyAlignment="1">
      <alignment horizontal="left"/>
    </xf>
    <xf numFmtId="0" fontId="2" fillId="0" borderId="0" xfId="3" applyFont="1" applyBorder="1" applyAlignment="1">
      <alignment horizontal="left"/>
    </xf>
    <xf numFmtId="0" fontId="8" fillId="0" borderId="0" xfId="3" applyFont="1" applyBorder="1" applyAlignment="1">
      <alignment horizontal="center" vertical="center"/>
    </xf>
    <xf numFmtId="0" fontId="8" fillId="0" borderId="0" xfId="3" applyFont="1" applyBorder="1" applyAlignment="1">
      <alignment vertical="center"/>
    </xf>
    <xf numFmtId="0" fontId="8" fillId="0" borderId="0" xfId="3" applyFont="1" applyBorder="1" applyAlignment="1">
      <alignment horizontal="left" vertical="center"/>
    </xf>
    <xf numFmtId="0" fontId="2" fillId="0" borderId="0" xfId="3" applyFont="1" applyAlignment="1">
      <alignment vertical="center"/>
    </xf>
    <xf numFmtId="0" fontId="10" fillId="2" borderId="0" xfId="3" applyFont="1" applyFill="1" applyBorder="1"/>
    <xf numFmtId="0" fontId="10" fillId="2" borderId="18" xfId="3" applyFont="1" applyFill="1" applyBorder="1"/>
    <xf numFmtId="0" fontId="10" fillId="2" borderId="19" xfId="3" applyFont="1" applyFill="1" applyBorder="1"/>
    <xf numFmtId="0" fontId="12" fillId="2" borderId="0" xfId="3" applyFont="1" applyFill="1" applyBorder="1" applyAlignment="1">
      <alignment horizontal="center" vertical="center"/>
    </xf>
    <xf numFmtId="0" fontId="10" fillId="0" borderId="0" xfId="3" applyFont="1" applyBorder="1"/>
    <xf numFmtId="0" fontId="13" fillId="0" borderId="0" xfId="3" applyFont="1" applyBorder="1" applyAlignment="1"/>
    <xf numFmtId="0" fontId="15" fillId="0" borderId="0" xfId="3" applyFont="1" applyBorder="1" applyAlignment="1">
      <alignment horizontal="center" vertical="center"/>
    </xf>
    <xf numFmtId="0" fontId="2" fillId="2" borderId="0" xfId="3" applyFont="1" applyFill="1" applyBorder="1" applyAlignment="1">
      <alignment vertical="center" wrapText="1"/>
    </xf>
    <xf numFmtId="0" fontId="2" fillId="0" borderId="0" xfId="3" applyFont="1" applyBorder="1" applyAlignment="1">
      <alignment vertical="center" wrapText="1"/>
    </xf>
    <xf numFmtId="0" fontId="13" fillId="0" borderId="1" xfId="3" applyFont="1" applyBorder="1" applyAlignment="1">
      <alignment horizontal="center" vertical="center" wrapText="1"/>
    </xf>
    <xf numFmtId="0" fontId="13" fillId="0" borderId="1" xfId="3" applyFont="1" applyBorder="1" applyAlignment="1">
      <alignment horizontal="center" vertical="center" wrapText="1"/>
    </xf>
    <xf numFmtId="0" fontId="2" fillId="2" borderId="0" xfId="3" applyFont="1" applyFill="1" applyBorder="1" applyAlignment="1">
      <alignment vertical="center"/>
    </xf>
    <xf numFmtId="0" fontId="2" fillId="0" borderId="0" xfId="3" applyFont="1" applyBorder="1" applyAlignment="1">
      <alignment vertical="center"/>
    </xf>
    <xf numFmtId="0" fontId="13" fillId="0" borderId="1" xfId="3" applyFont="1" applyBorder="1" applyAlignment="1">
      <alignment horizontal="right" vertical="center"/>
    </xf>
    <xf numFmtId="0" fontId="13" fillId="0" borderId="1" xfId="3" applyFont="1" applyBorder="1" applyAlignment="1">
      <alignment horizontal="center" vertical="center"/>
    </xf>
    <xf numFmtId="2" fontId="13" fillId="0" borderId="1" xfId="3" applyNumberFormat="1" applyFont="1" applyBorder="1" applyAlignment="1">
      <alignment horizontal="center" vertical="center"/>
    </xf>
    <xf numFmtId="2" fontId="13" fillId="0" borderId="2" xfId="3" applyNumberFormat="1" applyFont="1" applyBorder="1" applyAlignment="1">
      <alignment horizontal="center" vertical="center"/>
    </xf>
    <xf numFmtId="0" fontId="2" fillId="0" borderId="0" xfId="3" applyFont="1" applyBorder="1" applyAlignment="1">
      <alignment horizontal="right"/>
    </xf>
    <xf numFmtId="0" fontId="13" fillId="0" borderId="0" xfId="3" applyFont="1" applyBorder="1" applyAlignment="1">
      <alignment vertical="center" wrapText="1"/>
    </xf>
    <xf numFmtId="0" fontId="13" fillId="0" borderId="0" xfId="3" applyFont="1" applyBorder="1" applyAlignment="1">
      <alignment vertical="center"/>
    </xf>
    <xf numFmtId="0" fontId="13" fillId="0" borderId="1" xfId="3" applyFont="1" applyBorder="1" applyAlignment="1">
      <alignment horizontal="center" vertical="center"/>
    </xf>
    <xf numFmtId="0" fontId="10" fillId="2" borderId="0" xfId="3" applyFont="1" applyFill="1" applyBorder="1" applyAlignment="1">
      <alignment horizontal="center" vertical="center"/>
    </xf>
    <xf numFmtId="0" fontId="7" fillId="0" borderId="0" xfId="3" applyFont="1" applyBorder="1" applyAlignment="1">
      <alignment horizontal="center" vertical="top"/>
    </xf>
    <xf numFmtId="0" fontId="2" fillId="0" borderId="0" xfId="3" applyFont="1" applyBorder="1" applyAlignment="1">
      <alignment horizontal="center" vertical="center" wrapText="1"/>
    </xf>
    <xf numFmtId="0" fontId="13" fillId="0" borderId="3" xfId="3" applyFont="1" applyBorder="1" applyAlignment="1">
      <alignment horizontal="center" vertical="center"/>
    </xf>
    <xf numFmtId="0" fontId="13" fillId="0" borderId="3" xfId="3" applyFont="1" applyBorder="1" applyAlignment="1">
      <alignment horizontal="center" vertical="center"/>
    </xf>
    <xf numFmtId="0" fontId="2" fillId="0" borderId="0" xfId="3" applyFont="1" applyBorder="1" applyAlignment="1">
      <alignment horizontal="center" vertical="center"/>
    </xf>
    <xf numFmtId="0" fontId="17" fillId="0" borderId="0" xfId="3" applyFont="1" applyBorder="1" applyAlignment="1">
      <alignment horizontal="left" vertical="top" wrapText="1"/>
    </xf>
    <xf numFmtId="0" fontId="13" fillId="0" borderId="21" xfId="3" applyFont="1" applyBorder="1" applyAlignment="1">
      <alignment horizontal="center" vertical="center" wrapText="1"/>
    </xf>
    <xf numFmtId="0" fontId="13" fillId="0" borderId="1" xfId="3" applyFont="1" applyBorder="1" applyAlignment="1">
      <alignment horizontal="right" vertical="center" wrapText="1"/>
    </xf>
    <xf numFmtId="0" fontId="13" fillId="0" borderId="3" xfId="3" applyFont="1" applyBorder="1" applyAlignment="1">
      <alignment horizontal="center" vertical="center"/>
    </xf>
    <xf numFmtId="0" fontId="13" fillId="0" borderId="1" xfId="3" applyFont="1" applyBorder="1" applyAlignment="1">
      <alignment horizontal="center" vertical="center"/>
    </xf>
    <xf numFmtId="2" fontId="13" fillId="0" borderId="1" xfId="3" applyNumberFormat="1" applyFont="1" applyBorder="1" applyAlignment="1">
      <alignment horizontal="center" vertical="center"/>
    </xf>
    <xf numFmtId="0" fontId="13" fillId="0" borderId="0" xfId="3" applyFont="1" applyBorder="1" applyAlignment="1"/>
    <xf numFmtId="0" fontId="13" fillId="0" borderId="1" xfId="3" applyFont="1" applyBorder="1" applyAlignment="1">
      <alignment horizontal="center" vertical="center" wrapText="1"/>
    </xf>
    <xf numFmtId="2" fontId="13" fillId="0" borderId="22" xfId="3" applyNumberFormat="1" applyFont="1" applyBorder="1" applyAlignment="1">
      <alignment horizontal="center"/>
    </xf>
    <xf numFmtId="0" fontId="13" fillId="0" borderId="22" xfId="3" applyFont="1" applyBorder="1" applyAlignment="1">
      <alignment horizontal="center"/>
    </xf>
    <xf numFmtId="0" fontId="13" fillId="0" borderId="1" xfId="3" applyFont="1" applyBorder="1" applyAlignment="1">
      <alignment horizontal="center" vertical="center" wrapText="1"/>
    </xf>
    <xf numFmtId="2" fontId="13" fillId="0" borderId="1" xfId="3" applyNumberFormat="1" applyFont="1" applyBorder="1" applyAlignment="1">
      <alignment horizontal="center" vertical="center"/>
    </xf>
    <xf numFmtId="0" fontId="13" fillId="0" borderId="1" xfId="3" applyFont="1" applyBorder="1" applyAlignment="1">
      <alignment horizontal="center" vertical="center"/>
    </xf>
    <xf numFmtId="0" fontId="13" fillId="0" borderId="3" xfId="3" applyFont="1" applyBorder="1" applyAlignment="1">
      <alignment horizontal="center" vertical="center"/>
    </xf>
    <xf numFmtId="0" fontId="6" fillId="0" borderId="0" xfId="3" applyFont="1" applyBorder="1" applyAlignment="1"/>
    <xf numFmtId="0" fontId="13" fillId="0" borderId="0" xfId="3" applyFont="1" applyBorder="1" applyAlignment="1">
      <alignment horizontal="right" vertical="center" wrapText="1"/>
    </xf>
    <xf numFmtId="0" fontId="13" fillId="0" borderId="0" xfId="3" applyFont="1" applyBorder="1" applyAlignment="1">
      <alignment horizontal="center" vertical="center"/>
    </xf>
    <xf numFmtId="2" fontId="13" fillId="0" borderId="0" xfId="3" applyNumberFormat="1" applyFont="1" applyBorder="1" applyAlignment="1">
      <alignment horizontal="center" vertical="center"/>
    </xf>
    <xf numFmtId="0" fontId="5" fillId="0" borderId="0" xfId="3" applyFont="1" applyBorder="1"/>
    <xf numFmtId="0" fontId="5" fillId="0" borderId="0" xfId="3" applyFont="1" applyBorder="1" applyAlignment="1">
      <alignment vertical="top"/>
    </xf>
    <xf numFmtId="0" fontId="5" fillId="0" borderId="0" xfId="3" applyFont="1" applyBorder="1" applyAlignment="1">
      <alignment horizontal="left"/>
    </xf>
    <xf numFmtId="0" fontId="1" fillId="0" borderId="0" xfId="3" applyFont="1" applyBorder="1"/>
    <xf numFmtId="0" fontId="5" fillId="0" borderId="0" xfId="3" applyFont="1" applyBorder="1" applyAlignment="1">
      <alignment vertical="center" wrapText="1"/>
    </xf>
    <xf numFmtId="14" fontId="5" fillId="0" borderId="0" xfId="3" applyNumberFormat="1" applyFont="1" applyBorder="1" applyAlignment="1">
      <alignment vertical="center"/>
    </xf>
    <xf numFmtId="0" fontId="2" fillId="2" borderId="0" xfId="1" applyFont="1" applyFill="1" applyBorder="1"/>
    <xf numFmtId="0" fontId="3" fillId="2" borderId="0" xfId="1" applyFont="1" applyFill="1" applyBorder="1"/>
    <xf numFmtId="0" fontId="3" fillId="2" borderId="0" xfId="1" applyFont="1" applyFill="1" applyBorder="1" applyAlignment="1">
      <alignment horizontal="center" vertical="center"/>
    </xf>
    <xf numFmtId="0" fontId="2" fillId="0" borderId="0" xfId="1" applyFont="1" applyBorder="1"/>
    <xf numFmtId="0" fontId="2" fillId="2" borderId="0" xfId="1" applyFont="1" applyFill="1" applyBorder="1" applyAlignment="1">
      <alignment vertical="top"/>
    </xf>
    <xf numFmtId="0" fontId="2" fillId="0" borderId="0" xfId="1" applyFont="1" applyBorder="1" applyAlignment="1">
      <alignment vertical="top"/>
    </xf>
    <xf numFmtId="0" fontId="7" fillId="0" borderId="0" xfId="1" applyFont="1" applyBorder="1" applyAlignment="1">
      <alignment horizontal="center" vertical="center"/>
    </xf>
    <xf numFmtId="0" fontId="2" fillId="2" borderId="0" xfId="1" applyFont="1" applyFill="1" applyBorder="1" applyAlignment="1">
      <alignment horizontal="left"/>
    </xf>
    <xf numFmtId="0" fontId="2" fillId="0" borderId="0" xfId="1" applyFont="1" applyBorder="1" applyAlignment="1">
      <alignment horizontal="left"/>
    </xf>
    <xf numFmtId="0" fontId="8" fillId="0" borderId="0" xfId="1" applyFont="1" applyBorder="1" applyAlignment="1">
      <alignment horizontal="center" vertical="center"/>
    </xf>
    <xf numFmtId="0" fontId="8" fillId="0" borderId="0" xfId="1" applyFont="1" applyBorder="1" applyAlignment="1">
      <alignment vertical="center"/>
    </xf>
    <xf numFmtId="0" fontId="16" fillId="0" borderId="0" xfId="1" applyFont="1" applyBorder="1" applyAlignment="1">
      <alignment horizontal="center"/>
    </xf>
    <xf numFmtId="0" fontId="16" fillId="0" borderId="0" xfId="1" applyFont="1" applyAlignment="1">
      <alignment horizontal="center"/>
    </xf>
    <xf numFmtId="0" fontId="8" fillId="0" borderId="0" xfId="1" applyFont="1" applyBorder="1" applyAlignment="1">
      <alignment horizontal="left" vertical="center"/>
    </xf>
    <xf numFmtId="0" fontId="22" fillId="0" borderId="0" xfId="1" applyFont="1" applyAlignment="1">
      <alignment vertical="center"/>
    </xf>
    <xf numFmtId="0" fontId="10" fillId="2" borderId="0" xfId="1" applyFont="1" applyFill="1" applyBorder="1"/>
    <xf numFmtId="0" fontId="10" fillId="2" borderId="18" xfId="1" applyFont="1" applyFill="1" applyBorder="1"/>
    <xf numFmtId="0" fontId="10" fillId="2" borderId="19" xfId="1" applyFont="1" applyFill="1" applyBorder="1"/>
    <xf numFmtId="0" fontId="12" fillId="2" borderId="0" xfId="1" applyFont="1" applyFill="1" applyBorder="1" applyAlignment="1">
      <alignment horizontal="center" vertical="center"/>
    </xf>
    <xf numFmtId="0" fontId="10" fillId="0" borderId="0" xfId="1" applyFont="1" applyBorder="1"/>
    <xf numFmtId="0" fontId="13" fillId="0" borderId="0" xfId="1" applyFont="1" applyBorder="1"/>
    <xf numFmtId="0" fontId="12" fillId="0" borderId="0" xfId="1" applyFont="1" applyFill="1" applyBorder="1" applyAlignment="1">
      <alignment horizontal="center" vertical="center"/>
    </xf>
    <xf numFmtId="0" fontId="2" fillId="2" borderId="0" xfId="1" applyFont="1" applyFill="1" applyBorder="1" applyAlignment="1">
      <alignment vertical="center" wrapText="1"/>
    </xf>
    <xf numFmtId="0" fontId="2" fillId="0" borderId="0" xfId="1" applyFont="1" applyBorder="1" applyAlignment="1">
      <alignment vertical="center" wrapText="1"/>
    </xf>
    <xf numFmtId="0" fontId="13" fillId="0" borderId="0" xfId="1" applyFont="1" applyBorder="1" applyAlignment="1">
      <alignment vertical="center" wrapText="1"/>
    </xf>
    <xf numFmtId="0" fontId="2" fillId="2" borderId="0" xfId="1" applyFont="1" applyFill="1" applyBorder="1" applyAlignment="1">
      <alignment vertical="center"/>
    </xf>
    <xf numFmtId="0" fontId="2" fillId="0" borderId="0" xfId="1" applyFont="1" applyBorder="1" applyAlignment="1">
      <alignment vertical="center"/>
    </xf>
    <xf numFmtId="0" fontId="13" fillId="0" borderId="0" xfId="1" applyFont="1" applyBorder="1" applyAlignment="1">
      <alignment vertical="center"/>
    </xf>
    <xf numFmtId="0" fontId="13" fillId="0" borderId="0" xfId="1" applyFont="1" applyBorder="1" applyAlignment="1">
      <alignment horizontal="right"/>
    </xf>
    <xf numFmtId="0" fontId="2" fillId="0" borderId="0" xfId="1" applyFont="1" applyBorder="1" applyAlignment="1">
      <alignment horizontal="right"/>
    </xf>
    <xf numFmtId="0" fontId="10" fillId="2" borderId="0" xfId="1" applyFont="1" applyFill="1" applyBorder="1" applyAlignment="1">
      <alignment horizontal="center" vertical="center"/>
    </xf>
    <xf numFmtId="0" fontId="7" fillId="0" borderId="0" xfId="1" applyFont="1" applyBorder="1" applyAlignment="1">
      <alignment horizontal="center" vertical="top"/>
    </xf>
    <xf numFmtId="0" fontId="15" fillId="0" borderId="0" xfId="1" applyFont="1" applyBorder="1" applyAlignment="1">
      <alignment horizontal="center" vertical="center"/>
    </xf>
    <xf numFmtId="0" fontId="2" fillId="0" borderId="0" xfId="1" applyFont="1" applyBorder="1" applyAlignment="1">
      <alignment horizontal="center" vertical="center" wrapText="1"/>
    </xf>
    <xf numFmtId="0" fontId="2" fillId="0" borderId="0" xfId="1" applyFont="1" applyBorder="1" applyAlignment="1">
      <alignment horizontal="center" vertical="center"/>
    </xf>
    <xf numFmtId="0" fontId="18" fillId="0" borderId="0" xfId="1" applyFont="1" applyBorder="1" applyAlignment="1">
      <alignment horizontal="left" vertical="center" wrapText="1"/>
    </xf>
    <xf numFmtId="0" fontId="14" fillId="0" borderId="0" xfId="1" applyFont="1" applyBorder="1" applyAlignment="1">
      <alignment horizontal="center" vertical="center"/>
    </xf>
    <xf numFmtId="0" fontId="5" fillId="0" borderId="0" xfId="1" applyFont="1" applyBorder="1"/>
    <xf numFmtId="0" fontId="5" fillId="0" borderId="0" xfId="1" applyFont="1" applyBorder="1" applyAlignment="1">
      <alignment vertical="top"/>
    </xf>
    <xf numFmtId="0" fontId="5" fillId="0" borderId="0" xfId="1" applyFont="1" applyBorder="1" applyAlignment="1">
      <alignment horizontal="left"/>
    </xf>
    <xf numFmtId="0" fontId="9" fillId="0" borderId="0" xfId="1" applyFont="1" applyBorder="1" applyAlignment="1">
      <alignment horizontal="center" vertical="center"/>
    </xf>
    <xf numFmtId="0" fontId="2" fillId="0" borderId="0" xfId="1" applyFont="1" applyAlignment="1">
      <alignment vertical="center"/>
    </xf>
    <xf numFmtId="0" fontId="1" fillId="0" borderId="0" xfId="1" applyFont="1" applyBorder="1"/>
    <xf numFmtId="0" fontId="13" fillId="0" borderId="0" xfId="1" applyFont="1" applyBorder="1" applyAlignment="1"/>
    <xf numFmtId="0" fontId="2" fillId="0" borderId="0" xfId="1" applyFont="1" applyBorder="1" applyAlignment="1"/>
    <xf numFmtId="0" fontId="5" fillId="0" borderId="0" xfId="1" applyFont="1" applyBorder="1" applyAlignment="1">
      <alignment vertical="center" wrapText="1"/>
    </xf>
    <xf numFmtId="0" fontId="5" fillId="0" borderId="0" xfId="1" applyFont="1" applyBorder="1" applyAlignment="1">
      <alignment vertical="center"/>
    </xf>
    <xf numFmtId="14" fontId="5" fillId="0" borderId="0" xfId="1" applyNumberFormat="1" applyFont="1" applyBorder="1" applyAlignment="1">
      <alignment vertical="center"/>
    </xf>
    <xf numFmtId="0" fontId="17" fillId="0" borderId="0" xfId="1" applyFont="1" applyBorder="1" applyAlignment="1">
      <alignment horizontal="left" vertical="top" wrapText="1"/>
    </xf>
    <xf numFmtId="0" fontId="13" fillId="0" borderId="5" xfId="1" applyFont="1" applyBorder="1" applyAlignment="1">
      <alignment horizontal="left" vertical="center" wrapText="1"/>
    </xf>
    <xf numFmtId="0" fontId="18" fillId="0" borderId="6" xfId="1" applyFont="1" applyBorder="1" applyAlignment="1">
      <alignment horizontal="left" vertical="center" wrapText="1"/>
    </xf>
    <xf numFmtId="0" fontId="18" fillId="0" borderId="7" xfId="1" applyFont="1" applyBorder="1" applyAlignment="1">
      <alignment horizontal="left" vertical="center" wrapText="1"/>
    </xf>
    <xf numFmtId="0" fontId="18" fillId="0" borderId="8" xfId="1" applyFont="1" applyBorder="1" applyAlignment="1">
      <alignment horizontal="left" vertical="center" wrapText="1"/>
    </xf>
    <xf numFmtId="0" fontId="18" fillId="0" borderId="0" xfId="1" applyFont="1" applyBorder="1" applyAlignment="1">
      <alignment horizontal="left" vertical="center" wrapText="1"/>
    </xf>
    <xf numFmtId="0" fontId="18" fillId="0" borderId="9" xfId="1" applyFont="1" applyBorder="1" applyAlignment="1">
      <alignment horizontal="left" vertical="center" wrapText="1"/>
    </xf>
    <xf numFmtId="0" fontId="18" fillId="0" borderId="10" xfId="1" applyFont="1" applyBorder="1" applyAlignment="1">
      <alignment horizontal="left" vertical="center" wrapText="1"/>
    </xf>
    <xf numFmtId="0" fontId="18" fillId="0" borderId="4" xfId="1" applyFont="1" applyBorder="1" applyAlignment="1">
      <alignment horizontal="left" vertical="center" wrapText="1"/>
    </xf>
    <xf numFmtId="0" fontId="18" fillId="0" borderId="11" xfId="1" applyFont="1" applyBorder="1" applyAlignment="1">
      <alignment horizontal="left" vertical="center" wrapText="1"/>
    </xf>
    <xf numFmtId="0" fontId="11" fillId="2" borderId="0" xfId="1" applyFont="1" applyFill="1" applyBorder="1" applyAlignment="1">
      <alignment horizontal="center" vertical="center"/>
    </xf>
    <xf numFmtId="0" fontId="14" fillId="0" borderId="0" xfId="1" applyFont="1" applyBorder="1" applyAlignment="1">
      <alignment horizontal="center" vertical="center"/>
    </xf>
    <xf numFmtId="0" fontId="13" fillId="0" borderId="0" xfId="1" applyFont="1" applyBorder="1" applyAlignment="1">
      <alignment horizontal="left" vertical="center" wrapText="1"/>
    </xf>
    <xf numFmtId="0" fontId="5" fillId="0" borderId="0" xfId="1" applyFont="1" applyBorder="1" applyAlignment="1">
      <alignment horizontal="left" vertical="center" wrapText="1"/>
    </xf>
    <xf numFmtId="0" fontId="22" fillId="0" borderId="6" xfId="1" applyBorder="1" applyAlignment="1">
      <alignment horizontal="left" vertical="center" wrapText="1"/>
    </xf>
    <xf numFmtId="0" fontId="22" fillId="0" borderId="7" xfId="1" applyBorder="1" applyAlignment="1">
      <alignment horizontal="left" vertical="center" wrapText="1"/>
    </xf>
    <xf numFmtId="0" fontId="22" fillId="0" borderId="8" xfId="1" applyBorder="1" applyAlignment="1">
      <alignment horizontal="left" vertical="center" wrapText="1"/>
    </xf>
    <xf numFmtId="0" fontId="22" fillId="0" borderId="0" xfId="1" applyAlignment="1">
      <alignment horizontal="left" vertical="center" wrapText="1"/>
    </xf>
    <xf numFmtId="0" fontId="22" fillId="0" borderId="9" xfId="1" applyBorder="1" applyAlignment="1">
      <alignment horizontal="left" vertical="center" wrapText="1"/>
    </xf>
    <xf numFmtId="0" fontId="22" fillId="0" borderId="10" xfId="1" applyBorder="1" applyAlignment="1">
      <alignment horizontal="left" vertical="center" wrapText="1"/>
    </xf>
    <xf numFmtId="0" fontId="22" fillId="0" borderId="4" xfId="1" applyBorder="1" applyAlignment="1">
      <alignment horizontal="left" vertical="center" wrapText="1"/>
    </xf>
    <xf numFmtId="0" fontId="22" fillId="0" borderId="11" xfId="1" applyBorder="1" applyAlignment="1">
      <alignment horizontal="left" vertical="center" wrapText="1"/>
    </xf>
    <xf numFmtId="0" fontId="6" fillId="0" borderId="0" xfId="1" applyFont="1" applyBorder="1" applyAlignment="1">
      <alignment horizontal="center" vertical="center"/>
    </xf>
    <xf numFmtId="0" fontId="9" fillId="0" borderId="0" xfId="1" applyFont="1" applyBorder="1" applyAlignment="1">
      <alignment horizontal="center" vertical="center"/>
    </xf>
    <xf numFmtId="0" fontId="22" fillId="0" borderId="0" xfId="1" applyFont="1" applyBorder="1" applyAlignment="1">
      <alignment horizontal="left" vertical="center" wrapText="1"/>
    </xf>
    <xf numFmtId="0" fontId="13" fillId="0" borderId="6" xfId="1" applyFont="1" applyBorder="1" applyAlignment="1">
      <alignment horizontal="left" vertical="center" wrapText="1"/>
    </xf>
    <xf numFmtId="0" fontId="13" fillId="0" borderId="7" xfId="1" applyFont="1" applyBorder="1" applyAlignment="1">
      <alignment horizontal="left" vertical="center" wrapText="1"/>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0" xfId="1" applyFont="1" applyBorder="1" applyAlignment="1">
      <alignment horizontal="left" vertical="center" wrapText="1"/>
    </xf>
    <xf numFmtId="0" fontId="13" fillId="0" borderId="4" xfId="1" applyFont="1" applyBorder="1" applyAlignment="1">
      <alignment horizontal="left" vertical="center" wrapText="1"/>
    </xf>
    <xf numFmtId="0" fontId="13" fillId="0" borderId="11" xfId="1" applyFont="1" applyBorder="1" applyAlignment="1">
      <alignment horizontal="left" vertical="center" wrapText="1"/>
    </xf>
    <xf numFmtId="0" fontId="4" fillId="2" borderId="0" xfId="1" applyFont="1" applyFill="1" applyBorder="1" applyAlignment="1">
      <alignment horizontal="center" vertical="center"/>
    </xf>
    <xf numFmtId="0" fontId="13" fillId="0" borderId="5" xfId="1" applyFont="1" applyBorder="1" applyAlignment="1">
      <alignment vertical="center" wrapText="1"/>
    </xf>
    <xf numFmtId="0" fontId="22" fillId="0" borderId="6" xfId="1" applyBorder="1" applyAlignment="1">
      <alignment vertical="center" wrapText="1"/>
    </xf>
    <xf numFmtId="0" fontId="22" fillId="0" borderId="7" xfId="1" applyBorder="1" applyAlignment="1">
      <alignment vertical="center" wrapText="1"/>
    </xf>
    <xf numFmtId="0" fontId="22" fillId="0" borderId="8" xfId="1" applyBorder="1" applyAlignment="1">
      <alignment vertical="center" wrapText="1"/>
    </xf>
    <xf numFmtId="0" fontId="22" fillId="0" borderId="0" xfId="1" applyAlignment="1">
      <alignment vertical="center" wrapText="1"/>
    </xf>
    <xf numFmtId="0" fontId="22" fillId="0" borderId="9" xfId="1" applyBorder="1" applyAlignment="1">
      <alignment vertical="center" wrapText="1"/>
    </xf>
    <xf numFmtId="0" fontId="22" fillId="0" borderId="10" xfId="1" applyBorder="1" applyAlignment="1">
      <alignment vertical="center" wrapText="1"/>
    </xf>
    <xf numFmtId="0" fontId="22" fillId="0" borderId="4" xfId="1" applyBorder="1" applyAlignment="1">
      <alignment vertical="center" wrapText="1"/>
    </xf>
    <xf numFmtId="0" fontId="22" fillId="0" borderId="11" xfId="1" applyBorder="1" applyAlignment="1">
      <alignment vertical="center" wrapText="1"/>
    </xf>
    <xf numFmtId="0" fontId="32" fillId="0" borderId="0" xfId="1" applyFont="1" applyBorder="1" applyAlignment="1">
      <alignment horizontal="center" vertical="center" wrapText="1"/>
    </xf>
    <xf numFmtId="0" fontId="32" fillId="0" borderId="0" xfId="1" applyFont="1" applyAlignment="1">
      <alignment horizontal="center" vertical="center" wrapText="1"/>
    </xf>
    <xf numFmtId="0" fontId="33" fillId="0" borderId="0" xfId="1" applyFont="1" applyBorder="1" applyAlignment="1">
      <alignment horizontal="left" vertical="center" wrapText="1"/>
    </xf>
    <xf numFmtId="0" fontId="13" fillId="0" borderId="0" xfId="1" applyFont="1" applyAlignment="1">
      <alignment horizontal="left" vertical="center" wrapText="1"/>
    </xf>
    <xf numFmtId="0" fontId="22" fillId="0" borderId="0" xfId="1" applyAlignment="1"/>
    <xf numFmtId="0" fontId="16" fillId="0" borderId="0" xfId="0" applyFont="1" applyBorder="1" applyAlignment="1">
      <alignment horizontal="left" vertical="top" wrapText="1"/>
    </xf>
    <xf numFmtId="0" fontId="6" fillId="0" borderId="1" xfId="0" applyFont="1" applyBorder="1" applyAlignment="1">
      <alignment horizontal="right" vertical="center"/>
    </xf>
    <xf numFmtId="0" fontId="13" fillId="0" borderId="1" xfId="0" applyFont="1" applyBorder="1" applyAlignment="1">
      <alignment horizontal="right" vertical="center"/>
    </xf>
    <xf numFmtId="0" fontId="13" fillId="0" borderId="1" xfId="0" applyFont="1" applyBorder="1" applyAlignment="1">
      <alignment horizontal="right" vertical="center" wrapText="1"/>
    </xf>
    <xf numFmtId="0" fontId="11" fillId="2" borderId="0" xfId="0" applyFont="1" applyFill="1" applyBorder="1" applyAlignment="1">
      <alignment horizontal="center" vertical="center"/>
    </xf>
    <xf numFmtId="0" fontId="14" fillId="0" borderId="4" xfId="0" applyFont="1" applyBorder="1" applyAlignment="1">
      <alignment horizontal="center" vertical="center"/>
    </xf>
    <xf numFmtId="0" fontId="4" fillId="2" borderId="0" xfId="0" applyFont="1" applyFill="1" applyBorder="1" applyAlignment="1">
      <alignment horizontal="center" vertical="center"/>
    </xf>
    <xf numFmtId="0" fontId="6" fillId="0" borderId="0" xfId="0" applyFont="1" applyBorder="1" applyAlignment="1">
      <alignment horizontal="center" vertical="center"/>
    </xf>
    <xf numFmtId="0" fontId="14" fillId="0" borderId="0" xfId="0" applyFont="1" applyBorder="1" applyAlignment="1">
      <alignment horizontal="center" vertical="center"/>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2" fontId="13" fillId="0" borderId="2" xfId="0" applyNumberFormat="1" applyFont="1" applyBorder="1" applyAlignment="1">
      <alignment horizontal="center" vertical="center"/>
    </xf>
    <xf numFmtId="2" fontId="13" fillId="0" borderId="3" xfId="0" applyNumberFormat="1" applyFont="1" applyBorder="1" applyAlignment="1">
      <alignment horizontal="center" vertical="center"/>
    </xf>
    <xf numFmtId="3" fontId="13" fillId="0" borderId="2" xfId="0" applyNumberFormat="1" applyFont="1" applyBorder="1" applyAlignment="1">
      <alignment horizontal="center" vertical="center"/>
    </xf>
    <xf numFmtId="3" fontId="13" fillId="0" borderId="3" xfId="0" applyNumberFormat="1" applyFont="1" applyBorder="1" applyAlignment="1">
      <alignment horizontal="center" vertical="center"/>
    </xf>
    <xf numFmtId="0" fontId="0" fillId="0" borderId="1" xfId="0" applyBorder="1" applyAlignment="1">
      <alignment horizontal="center" vertical="center"/>
    </xf>
    <xf numFmtId="0" fontId="14" fillId="0" borderId="6" xfId="0" applyFont="1" applyBorder="1" applyAlignment="1">
      <alignment horizontal="center"/>
    </xf>
    <xf numFmtId="0" fontId="19" fillId="0" borderId="7" xfId="0" applyFont="1" applyBorder="1" applyAlignment="1">
      <alignment horizontal="center"/>
    </xf>
    <xf numFmtId="0" fontId="20" fillId="0" borderId="0" xfId="0" applyFont="1" applyBorder="1" applyAlignment="1">
      <alignment horizontal="center"/>
    </xf>
    <xf numFmtId="0" fontId="21" fillId="0" borderId="9" xfId="0" applyFont="1" applyBorder="1" applyAlignment="1">
      <alignment horizontal="center"/>
    </xf>
    <xf numFmtId="0" fontId="19" fillId="0" borderId="6" xfId="0" applyFont="1" applyBorder="1" applyAlignment="1">
      <alignment horizontal="center"/>
    </xf>
    <xf numFmtId="0" fontId="9" fillId="0" borderId="0" xfId="0" applyFont="1" applyBorder="1" applyAlignment="1">
      <alignment horizontal="center" vertical="center"/>
    </xf>
    <xf numFmtId="0" fontId="21" fillId="0" borderId="0" xfId="0" applyFont="1" applyAlignment="1">
      <alignment horizontal="center"/>
    </xf>
    <xf numFmtId="0" fontId="13" fillId="0" borderId="8" xfId="0" applyFont="1" applyBorder="1" applyAlignment="1"/>
    <xf numFmtId="0" fontId="18" fillId="0" borderId="0" xfId="0" applyFont="1" applyAlignment="1"/>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10" xfId="0" applyFont="1" applyBorder="1" applyAlignment="1"/>
    <xf numFmtId="0" fontId="18" fillId="0" borderId="4" xfId="0" applyFont="1" applyBorder="1" applyAlignment="1"/>
    <xf numFmtId="0" fontId="0" fillId="0" borderId="0" xfId="0" applyAlignment="1"/>
    <xf numFmtId="0" fontId="13" fillId="0" borderId="0" xfId="0" applyFont="1" applyBorder="1" applyAlignment="1">
      <alignment horizontal="center"/>
    </xf>
    <xf numFmtId="0" fontId="0" fillId="0" borderId="9" xfId="0" applyBorder="1" applyAlignment="1">
      <alignment horizontal="center"/>
    </xf>
    <xf numFmtId="9" fontId="13" fillId="0" borderId="0" xfId="0" applyNumberFormat="1" applyFont="1" applyBorder="1" applyAlignment="1">
      <alignment horizontal="center"/>
    </xf>
    <xf numFmtId="9" fontId="0" fillId="0" borderId="9" xfId="0" applyNumberFormat="1" applyBorder="1" applyAlignment="1">
      <alignment horizontal="center"/>
    </xf>
    <xf numFmtId="1" fontId="13" fillId="0" borderId="0" xfId="0" applyNumberFormat="1" applyFont="1" applyBorder="1" applyAlignment="1">
      <alignment horizontal="center"/>
    </xf>
    <xf numFmtId="1" fontId="0" fillId="0" borderId="9" xfId="0" applyNumberFormat="1" applyBorder="1" applyAlignment="1">
      <alignment horizontal="center"/>
    </xf>
    <xf numFmtId="3" fontId="13" fillId="0" borderId="0" xfId="0" applyNumberFormat="1" applyFont="1" applyBorder="1" applyAlignment="1">
      <alignment horizontal="center"/>
    </xf>
    <xf numFmtId="3" fontId="0" fillId="0" borderId="9" xfId="0" applyNumberFormat="1" applyBorder="1" applyAlignment="1">
      <alignment horizontal="center"/>
    </xf>
    <xf numFmtId="0" fontId="13" fillId="0" borderId="1" xfId="0" applyFont="1" applyFill="1" applyBorder="1" applyAlignment="1">
      <alignment horizontal="center" vertical="center"/>
    </xf>
    <xf numFmtId="0" fontId="0" fillId="0" borderId="1" xfId="0" applyFill="1" applyBorder="1" applyAlignment="1">
      <alignment horizontal="center" vertical="center"/>
    </xf>
    <xf numFmtId="0" fontId="18" fillId="0" borderId="0" xfId="0" applyFont="1" applyBorder="1" applyAlignment="1">
      <alignment horizontal="center"/>
    </xf>
    <xf numFmtId="9" fontId="18" fillId="0" borderId="0" xfId="0" applyNumberFormat="1" applyFont="1" applyBorder="1" applyAlignment="1">
      <alignment horizontal="center"/>
    </xf>
    <xf numFmtId="1" fontId="18" fillId="0" borderId="0" xfId="0" applyNumberFormat="1" applyFont="1" applyBorder="1" applyAlignment="1">
      <alignment horizontal="center"/>
    </xf>
    <xf numFmtId="3" fontId="18" fillId="0" borderId="0" xfId="0" applyNumberFormat="1" applyFont="1" applyBorder="1" applyAlignment="1">
      <alignment horizontal="center"/>
    </xf>
    <xf numFmtId="164" fontId="18" fillId="0" borderId="4" xfId="0" applyNumberFormat="1" applyFont="1" applyBorder="1" applyAlignment="1">
      <alignment horizontal="center"/>
    </xf>
    <xf numFmtId="0" fontId="0" fillId="0" borderId="0" xfId="0" applyAlignment="1">
      <alignment horizontal="center"/>
    </xf>
    <xf numFmtId="9" fontId="0" fillId="0" borderId="0" xfId="0" applyNumberFormat="1" applyAlignment="1">
      <alignment horizontal="center"/>
    </xf>
    <xf numFmtId="1" fontId="0" fillId="0" borderId="0" xfId="0" applyNumberFormat="1" applyAlignment="1">
      <alignment horizontal="center"/>
    </xf>
    <xf numFmtId="3" fontId="0" fillId="0" borderId="0" xfId="0" applyNumberFormat="1" applyAlignment="1">
      <alignment horizontal="center"/>
    </xf>
    <xf numFmtId="164" fontId="13" fillId="0" borderId="4" xfId="0" applyNumberFormat="1" applyFont="1" applyBorder="1" applyAlignment="1">
      <alignment horizontal="center"/>
    </xf>
    <xf numFmtId="164" fontId="0" fillId="0" borderId="4" xfId="0" applyNumberFormat="1" applyBorder="1" applyAlignment="1">
      <alignment horizontal="center"/>
    </xf>
    <xf numFmtId="164" fontId="0" fillId="0" borderId="11" xfId="0" applyNumberFormat="1" applyBorder="1" applyAlignment="1">
      <alignment horizontal="center"/>
    </xf>
    <xf numFmtId="3" fontId="13" fillId="0" borderId="2" xfId="0" applyNumberFormat="1" applyFont="1" applyFill="1" applyBorder="1" applyAlignment="1">
      <alignment horizontal="center" vertical="center"/>
    </xf>
    <xf numFmtId="3" fontId="13" fillId="0" borderId="3" xfId="0" applyNumberFormat="1" applyFont="1" applyFill="1" applyBorder="1" applyAlignment="1">
      <alignment horizontal="center" vertical="center"/>
    </xf>
    <xf numFmtId="3" fontId="13" fillId="0" borderId="1" xfId="0" applyNumberFormat="1" applyFont="1" applyFill="1" applyBorder="1" applyAlignment="1">
      <alignment horizontal="center" vertical="center"/>
    </xf>
    <xf numFmtId="0" fontId="18" fillId="0" borderId="6" xfId="1" applyFont="1" applyBorder="1" applyAlignment="1">
      <alignment horizontal="left" vertical="center"/>
    </xf>
    <xf numFmtId="0" fontId="18" fillId="0" borderId="7" xfId="1" applyFont="1" applyBorder="1" applyAlignment="1">
      <alignment horizontal="left" vertical="center"/>
    </xf>
    <xf numFmtId="0" fontId="18" fillId="0" borderId="8" xfId="1" applyFont="1" applyBorder="1" applyAlignment="1">
      <alignment horizontal="left" vertical="center"/>
    </xf>
    <xf numFmtId="0" fontId="18" fillId="0" borderId="0" xfId="1" applyFont="1" applyAlignment="1">
      <alignment horizontal="left" vertical="center"/>
    </xf>
    <xf numFmtId="0" fontId="18" fillId="0" borderId="9" xfId="1" applyFont="1" applyBorder="1" applyAlignment="1">
      <alignment horizontal="left" vertical="center"/>
    </xf>
    <xf numFmtId="0" fontId="18" fillId="0" borderId="10" xfId="1" applyFont="1" applyBorder="1" applyAlignment="1">
      <alignment horizontal="left" vertical="center"/>
    </xf>
    <xf numFmtId="0" fontId="18" fillId="0" borderId="4" xfId="1" applyFont="1" applyBorder="1" applyAlignment="1">
      <alignment horizontal="left" vertical="center"/>
    </xf>
    <xf numFmtId="0" fontId="18" fillId="0" borderId="11" xfId="1" applyFont="1" applyBorder="1" applyAlignment="1">
      <alignment horizontal="left" vertical="center"/>
    </xf>
    <xf numFmtId="0" fontId="13" fillId="0" borderId="0" xfId="1" applyFont="1" applyFill="1" applyBorder="1" applyAlignment="1">
      <alignment horizontal="left" vertical="center" wrapText="1"/>
    </xf>
    <xf numFmtId="0" fontId="18" fillId="0" borderId="0" xfId="1" applyFont="1" applyBorder="1" applyAlignment="1">
      <alignment horizontal="left" vertical="center"/>
    </xf>
    <xf numFmtId="0" fontId="30" fillId="0" borderId="0" xfId="1" applyFont="1" applyBorder="1" applyAlignment="1">
      <alignment horizontal="center" vertical="top"/>
    </xf>
    <xf numFmtId="0" fontId="31" fillId="0" borderId="0" xfId="1" applyFont="1" applyBorder="1" applyAlignment="1">
      <alignment horizontal="center" vertical="center"/>
    </xf>
    <xf numFmtId="0" fontId="14" fillId="0" borderId="4" xfId="1" applyFont="1" applyBorder="1" applyAlignment="1">
      <alignment horizontal="center" vertical="center"/>
    </xf>
    <xf numFmtId="0" fontId="18" fillId="0" borderId="6" xfId="1" applyFont="1" applyBorder="1" applyAlignment="1">
      <alignment vertical="center" wrapText="1"/>
    </xf>
    <xf numFmtId="0" fontId="18" fillId="0" borderId="7" xfId="1" applyFont="1" applyBorder="1" applyAlignment="1">
      <alignment vertical="center" wrapText="1"/>
    </xf>
    <xf numFmtId="0" fontId="18" fillId="0" borderId="8" xfId="1" applyFont="1" applyBorder="1" applyAlignment="1">
      <alignment vertical="center" wrapText="1"/>
    </xf>
    <xf numFmtId="0" fontId="18" fillId="0" borderId="0" xfId="1" applyFont="1" applyBorder="1" applyAlignment="1">
      <alignment vertical="center" wrapText="1"/>
    </xf>
    <xf numFmtId="0" fontId="18" fillId="0" borderId="9" xfId="1" applyFont="1" applyBorder="1" applyAlignment="1">
      <alignment vertical="center" wrapText="1"/>
    </xf>
    <xf numFmtId="0" fontId="18" fillId="0" borderId="10" xfId="1" applyFont="1" applyBorder="1" applyAlignment="1">
      <alignment vertical="center" wrapText="1"/>
    </xf>
    <xf numFmtId="0" fontId="18" fillId="0" borderId="4" xfId="1" applyFont="1" applyBorder="1" applyAlignment="1">
      <alignment vertical="center" wrapText="1"/>
    </xf>
    <xf numFmtId="0" fontId="18" fillId="0" borderId="11" xfId="1" applyFont="1" applyBorder="1" applyAlignment="1">
      <alignment vertical="center" wrapText="1"/>
    </xf>
    <xf numFmtId="0" fontId="5" fillId="0" borderId="0" xfId="1" applyFont="1" applyBorder="1" applyAlignment="1"/>
    <xf numFmtId="0" fontId="5" fillId="0" borderId="0" xfId="1" applyFont="1" applyBorder="1" applyAlignment="1">
      <alignment horizontal="right"/>
    </xf>
    <xf numFmtId="0" fontId="30" fillId="0" borderId="0" xfId="1" applyFont="1" applyBorder="1" applyAlignment="1">
      <alignment horizontal="center" vertical="center"/>
    </xf>
    <xf numFmtId="0" fontId="32" fillId="0" borderId="0" xfId="1" applyFont="1" applyBorder="1" applyAlignment="1">
      <alignment horizontal="center"/>
    </xf>
    <xf numFmtId="0" fontId="32" fillId="0" borderId="0" xfId="1" applyFont="1" applyAlignment="1">
      <alignment horizontal="center"/>
    </xf>
    <xf numFmtId="0" fontId="13" fillId="0" borderId="0" xfId="1" applyFont="1" applyAlignment="1">
      <alignment horizontal="left" wrapText="1"/>
    </xf>
    <xf numFmtId="0" fontId="13" fillId="0" borderId="0" xfId="3" applyFont="1" applyBorder="1" applyAlignment="1"/>
    <xf numFmtId="0" fontId="6" fillId="0" borderId="0" xfId="3" applyFont="1" applyBorder="1" applyAlignment="1">
      <alignment horizontal="right"/>
    </xf>
    <xf numFmtId="0" fontId="4" fillId="2" borderId="0" xfId="3" applyFont="1" applyFill="1" applyBorder="1" applyAlignment="1">
      <alignment horizontal="center" vertical="center"/>
    </xf>
    <xf numFmtId="0" fontId="6" fillId="0" borderId="0" xfId="3" applyFont="1" applyBorder="1" applyAlignment="1">
      <alignment horizontal="center" vertical="center"/>
    </xf>
    <xf numFmtId="0" fontId="9" fillId="0" borderId="0" xfId="3" applyFont="1" applyBorder="1" applyAlignment="1">
      <alignment horizontal="center" vertical="center"/>
    </xf>
    <xf numFmtId="0" fontId="11" fillId="2" borderId="0" xfId="3" applyFont="1" applyFill="1" applyBorder="1" applyAlignment="1">
      <alignment horizontal="center" vertical="center"/>
    </xf>
    <xf numFmtId="3" fontId="6" fillId="0" borderId="0" xfId="3" applyNumberFormat="1" applyFont="1" applyBorder="1" applyAlignment="1">
      <alignment horizontal="right"/>
    </xf>
    <xf numFmtId="2" fontId="6" fillId="0" borderId="0" xfId="3" applyNumberFormat="1" applyFont="1" applyBorder="1" applyAlignment="1">
      <alignment horizontal="right"/>
    </xf>
    <xf numFmtId="0" fontId="14" fillId="0" borderId="0" xfId="3" applyFont="1" applyBorder="1" applyAlignment="1">
      <alignment horizontal="center" vertical="center"/>
    </xf>
    <xf numFmtId="0" fontId="13" fillId="0" borderId="1" xfId="3" applyFont="1" applyBorder="1" applyAlignment="1">
      <alignment horizontal="center" vertical="center" wrapText="1"/>
    </xf>
    <xf numFmtId="3" fontId="13" fillId="0" borderId="1" xfId="3" applyNumberFormat="1" applyFont="1" applyBorder="1" applyAlignment="1">
      <alignment horizontal="center" vertical="center"/>
    </xf>
    <xf numFmtId="2" fontId="13" fillId="0" borderId="1" xfId="3" applyNumberFormat="1" applyFont="1" applyBorder="1" applyAlignment="1">
      <alignment horizontal="center" vertical="center"/>
    </xf>
    <xf numFmtId="0" fontId="13" fillId="0" borderId="1" xfId="3" applyFont="1" applyBorder="1" applyAlignment="1">
      <alignment horizontal="center" vertical="center"/>
    </xf>
    <xf numFmtId="3" fontId="13" fillId="0" borderId="2" xfId="3" applyNumberFormat="1" applyFont="1" applyBorder="1" applyAlignment="1">
      <alignment horizontal="center" vertical="center"/>
    </xf>
    <xf numFmtId="3" fontId="13" fillId="0" borderId="3" xfId="3" applyNumberFormat="1" applyFont="1" applyBorder="1" applyAlignment="1">
      <alignment horizontal="center" vertical="center"/>
    </xf>
    <xf numFmtId="2" fontId="13" fillId="0" borderId="2" xfId="3" applyNumberFormat="1" applyFont="1" applyBorder="1" applyAlignment="1">
      <alignment horizontal="center" vertical="center"/>
    </xf>
    <xf numFmtId="2" fontId="13" fillId="0" borderId="3" xfId="3" applyNumberFormat="1" applyFont="1" applyBorder="1" applyAlignment="1">
      <alignment horizontal="center" vertical="center"/>
    </xf>
    <xf numFmtId="0" fontId="16" fillId="0" borderId="0" xfId="3" applyFont="1" applyBorder="1" applyAlignment="1">
      <alignment horizontal="left" vertical="top" wrapText="1"/>
    </xf>
    <xf numFmtId="0" fontId="13" fillId="0" borderId="2" xfId="3" applyFont="1" applyBorder="1" applyAlignment="1">
      <alignment horizontal="center" vertical="center" wrapText="1"/>
    </xf>
    <xf numFmtId="0" fontId="13" fillId="0" borderId="3" xfId="3" applyFont="1" applyBorder="1" applyAlignment="1">
      <alignment horizontal="center" vertical="center" wrapText="1"/>
    </xf>
    <xf numFmtId="0" fontId="13" fillId="0" borderId="2" xfId="3" applyFont="1" applyBorder="1" applyAlignment="1">
      <alignment horizontal="center"/>
    </xf>
    <xf numFmtId="0" fontId="28" fillId="0" borderId="20" xfId="3" applyFont="1" applyBorder="1" applyAlignment="1">
      <alignment horizontal="center"/>
    </xf>
    <xf numFmtId="0" fontId="28" fillId="0" borderId="3" xfId="3" applyFont="1" applyBorder="1" applyAlignment="1">
      <alignment horizontal="center"/>
    </xf>
    <xf numFmtId="0" fontId="14" fillId="0" borderId="4" xfId="3" applyFont="1" applyBorder="1" applyAlignment="1">
      <alignment horizontal="center" vertical="center"/>
    </xf>
    <xf numFmtId="0" fontId="13" fillId="0" borderId="20" xfId="3" applyFont="1" applyBorder="1" applyAlignment="1">
      <alignment horizontal="center" vertical="center" wrapText="1"/>
    </xf>
    <xf numFmtId="0" fontId="13" fillId="0" borderId="2" xfId="3" applyFont="1" applyBorder="1" applyAlignment="1">
      <alignment horizontal="right" vertical="center"/>
    </xf>
    <xf numFmtId="0" fontId="13" fillId="0" borderId="20" xfId="3" applyFont="1" applyBorder="1" applyAlignment="1">
      <alignment horizontal="right" vertical="center"/>
    </xf>
    <xf numFmtId="0" fontId="13" fillId="0" borderId="2" xfId="3" applyFont="1" applyBorder="1" applyAlignment="1">
      <alignment horizontal="center" vertical="center"/>
    </xf>
    <xf numFmtId="0" fontId="13" fillId="0" borderId="3" xfId="3" applyFont="1" applyBorder="1" applyAlignment="1">
      <alignment horizontal="center" vertical="center"/>
    </xf>
    <xf numFmtId="0" fontId="13" fillId="0" borderId="21" xfId="3" applyFont="1" applyBorder="1" applyAlignment="1">
      <alignment horizontal="center" vertical="center" wrapText="1"/>
    </xf>
    <xf numFmtId="0" fontId="6" fillId="0" borderId="2" xfId="3" applyFont="1" applyBorder="1" applyAlignment="1">
      <alignment horizontal="right" vertical="center"/>
    </xf>
    <xf numFmtId="0" fontId="13" fillId="0" borderId="2" xfId="3" applyFont="1" applyBorder="1" applyAlignment="1">
      <alignment horizontal="right" vertical="center" wrapText="1"/>
    </xf>
    <xf numFmtId="0" fontId="13" fillId="0" borderId="20" xfId="3" applyFont="1" applyBorder="1" applyAlignment="1">
      <alignment horizontal="right" vertical="center" wrapText="1"/>
    </xf>
    <xf numFmtId="0" fontId="28" fillId="0" borderId="20" xfId="3" applyFont="1" applyBorder="1" applyAlignment="1">
      <alignment horizontal="center" vertical="center"/>
    </xf>
    <xf numFmtId="0" fontId="28" fillId="0" borderId="3" xfId="3" applyFont="1" applyBorder="1" applyAlignment="1">
      <alignment horizontal="center" vertical="center"/>
    </xf>
    <xf numFmtId="0" fontId="6" fillId="0" borderId="20" xfId="3" applyFont="1" applyBorder="1" applyAlignment="1">
      <alignment horizontal="right" vertical="center"/>
    </xf>
    <xf numFmtId="0" fontId="13" fillId="0" borderId="20" xfId="3" applyFont="1" applyBorder="1" applyAlignment="1">
      <alignment horizontal="center"/>
    </xf>
    <xf numFmtId="0" fontId="13" fillId="0" borderId="3" xfId="3" applyFont="1" applyBorder="1" applyAlignment="1">
      <alignment horizontal="center"/>
    </xf>
    <xf numFmtId="0" fontId="6" fillId="0" borderId="0" xfId="3" applyFont="1" applyBorder="1" applyAlignment="1">
      <alignment horizontal="right" wrapText="1"/>
    </xf>
    <xf numFmtId="0" fontId="13" fillId="0" borderId="10" xfId="3" applyFont="1" applyBorder="1" applyAlignment="1">
      <alignment horizontal="center"/>
    </xf>
    <xf numFmtId="0" fontId="28" fillId="0" borderId="4" xfId="3" applyFont="1" applyBorder="1" applyAlignment="1">
      <alignment horizontal="center"/>
    </xf>
    <xf numFmtId="0" fontId="28" fillId="0" borderId="11" xfId="3" applyFont="1" applyBorder="1" applyAlignment="1">
      <alignment horizontal="center"/>
    </xf>
    <xf numFmtId="0" fontId="27" fillId="0" borderId="0" xfId="3" applyAlignment="1">
      <alignment horizontal="right"/>
    </xf>
    <xf numFmtId="0" fontId="13" fillId="0" borderId="20" xfId="3" applyFont="1" applyBorder="1" applyAlignment="1">
      <alignment horizontal="center" vertical="center"/>
    </xf>
  </cellXfs>
  <cellStyles count="4">
    <cellStyle name="Hyperlink 2" xfId="2"/>
    <cellStyle name="Normal" xfId="0" builtinId="0"/>
    <cellStyle name="Normal 2" xfId="3"/>
    <cellStyle name="Normal 3" xfId="1"/>
  </cellStyles>
  <dxfs count="7">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border>
    </dxf>
    <dxf>
      <font>
        <strike val="0"/>
        <outline val="0"/>
        <shadow val="0"/>
        <vertAlign val="baseline"/>
        <sz val="12"/>
        <name val="Calibri"/>
        <scheme val="minor"/>
      </font>
    </dxf>
    <dxf>
      <font>
        <strike val="0"/>
        <outline val="0"/>
        <shadow val="0"/>
        <vertAlign val="baseline"/>
        <sz val="12"/>
        <name val="Calibri"/>
        <scheme val="minor"/>
      </font>
    </dxf>
  </dxfs>
  <tableStyles count="0" defaultTableStyle="TableStyleMedium2" defaultPivotStyle="PivotStyleLight16"/>
  <colors>
    <mruColors>
      <color rgb="FF005DA2"/>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00.xml.rels><?xml version="1.0" encoding="UTF-8" standalone="yes"?>
<Relationships xmlns="http://schemas.openxmlformats.org/package/2006/relationships"><Relationship Id="rId1" Type="http://schemas.openxmlformats.org/officeDocument/2006/relationships/chartUserShapes" Target="../drawings/drawing87.xml"/></Relationships>
</file>

<file path=xl/charts/_rels/chart101.xml.rels><?xml version="1.0" encoding="UTF-8" standalone="yes"?>
<Relationships xmlns="http://schemas.openxmlformats.org/package/2006/relationships"><Relationship Id="rId1" Type="http://schemas.openxmlformats.org/officeDocument/2006/relationships/chartUserShapes" Target="../drawings/drawing88.xml"/></Relationships>
</file>

<file path=xl/charts/_rels/chart103.xml.rels><?xml version="1.0" encoding="UTF-8" standalone="yes"?>
<Relationships xmlns="http://schemas.openxmlformats.org/package/2006/relationships"><Relationship Id="rId1" Type="http://schemas.openxmlformats.org/officeDocument/2006/relationships/chartUserShapes" Target="../drawings/drawing89.xml"/></Relationships>
</file>

<file path=xl/charts/_rels/chart105.xml.rels><?xml version="1.0" encoding="UTF-8" standalone="yes"?>
<Relationships xmlns="http://schemas.openxmlformats.org/package/2006/relationships"><Relationship Id="rId1" Type="http://schemas.openxmlformats.org/officeDocument/2006/relationships/chartUserShapes" Target="../drawings/drawing91.xml"/></Relationships>
</file>

<file path=xl/charts/_rels/chart106.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107.xml.rels><?xml version="1.0" encoding="UTF-8" standalone="yes"?>
<Relationships xmlns="http://schemas.openxmlformats.org/package/2006/relationships"><Relationship Id="rId1" Type="http://schemas.openxmlformats.org/officeDocument/2006/relationships/chartUserShapes" Target="../drawings/drawing93.xml"/></Relationships>
</file>

<file path=xl/charts/_rels/chart108.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110.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112.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113.xml.rels><?xml version="1.0" encoding="UTF-8" standalone="yes"?>
<Relationships xmlns="http://schemas.openxmlformats.org/package/2006/relationships"><Relationship Id="rId1" Type="http://schemas.openxmlformats.org/officeDocument/2006/relationships/chartUserShapes" Target="../drawings/drawing98.xml"/></Relationships>
</file>

<file path=xl/charts/_rels/chart114.xml.rels><?xml version="1.0" encoding="UTF-8" standalone="yes"?>
<Relationships xmlns="http://schemas.openxmlformats.org/package/2006/relationships"><Relationship Id="rId1" Type="http://schemas.openxmlformats.org/officeDocument/2006/relationships/chartUserShapes" Target="../drawings/drawing99.xml"/></Relationships>
</file>

<file path=xl/charts/_rels/chart115.xml.rels><?xml version="1.0" encoding="UTF-8" standalone="yes"?>
<Relationships xmlns="http://schemas.openxmlformats.org/package/2006/relationships"><Relationship Id="rId1" Type="http://schemas.openxmlformats.org/officeDocument/2006/relationships/chartUserShapes" Target="../drawings/drawing100.xml"/></Relationships>
</file>

<file path=xl/charts/_rels/chart117.xml.rels><?xml version="1.0" encoding="UTF-8" standalone="yes"?>
<Relationships xmlns="http://schemas.openxmlformats.org/package/2006/relationships"><Relationship Id="rId1" Type="http://schemas.openxmlformats.org/officeDocument/2006/relationships/chartUserShapes" Target="../drawings/drawing101.xml"/></Relationships>
</file>

<file path=xl/charts/_rels/chart119.xml.rels><?xml version="1.0" encoding="UTF-8" standalone="yes"?>
<Relationships xmlns="http://schemas.openxmlformats.org/package/2006/relationships"><Relationship Id="rId1" Type="http://schemas.openxmlformats.org/officeDocument/2006/relationships/chartUserShapes" Target="../drawings/drawing10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20.xml.rels><?xml version="1.0" encoding="UTF-8" standalone="yes"?>
<Relationships xmlns="http://schemas.openxmlformats.org/package/2006/relationships"><Relationship Id="rId1" Type="http://schemas.openxmlformats.org/officeDocument/2006/relationships/chartUserShapes" Target="../drawings/drawing104.xml"/></Relationships>
</file>

<file path=xl/charts/_rels/chart121.xml.rels><?xml version="1.0" encoding="UTF-8" standalone="yes"?>
<Relationships xmlns="http://schemas.openxmlformats.org/package/2006/relationships"><Relationship Id="rId1" Type="http://schemas.openxmlformats.org/officeDocument/2006/relationships/chartUserShapes" Target="../drawings/drawing105.xml"/></Relationships>
</file>

<file path=xl/charts/_rels/chart122.xml.rels><?xml version="1.0" encoding="UTF-8" standalone="yes"?>
<Relationships xmlns="http://schemas.openxmlformats.org/package/2006/relationships"><Relationship Id="rId1" Type="http://schemas.openxmlformats.org/officeDocument/2006/relationships/chartUserShapes" Target="../drawings/drawing106.xml"/></Relationships>
</file>

<file path=xl/charts/_rels/chart124.xml.rels><?xml version="1.0" encoding="UTF-8" standalone="yes"?>
<Relationships xmlns="http://schemas.openxmlformats.org/package/2006/relationships"><Relationship Id="rId1" Type="http://schemas.openxmlformats.org/officeDocument/2006/relationships/chartUserShapes" Target="../drawings/drawing107.xml"/></Relationships>
</file>

<file path=xl/charts/_rels/chart126.xml.rels><?xml version="1.0" encoding="UTF-8" standalone="yes"?>
<Relationships xmlns="http://schemas.openxmlformats.org/package/2006/relationships"><Relationship Id="rId1" Type="http://schemas.openxmlformats.org/officeDocument/2006/relationships/chartUserShapes" Target="../drawings/drawing109.xml"/></Relationships>
</file>

<file path=xl/charts/_rels/chart127.xml.rels><?xml version="1.0" encoding="UTF-8" standalone="yes"?>
<Relationships xmlns="http://schemas.openxmlformats.org/package/2006/relationships"><Relationship Id="rId1" Type="http://schemas.openxmlformats.org/officeDocument/2006/relationships/chartUserShapes" Target="../drawings/drawing110.xml"/></Relationships>
</file>

<file path=xl/charts/_rels/chart128.xml.rels><?xml version="1.0" encoding="UTF-8" standalone="yes"?>
<Relationships xmlns="http://schemas.openxmlformats.org/package/2006/relationships"><Relationship Id="rId1" Type="http://schemas.openxmlformats.org/officeDocument/2006/relationships/chartUserShapes" Target="../drawings/drawing111.xml"/></Relationships>
</file>

<file path=xl/charts/_rels/chart129.xml.rels><?xml version="1.0" encoding="UTF-8" standalone="yes"?>
<Relationships xmlns="http://schemas.openxmlformats.org/package/2006/relationships"><Relationship Id="rId1" Type="http://schemas.openxmlformats.org/officeDocument/2006/relationships/chartUserShapes" Target="../drawings/drawing112.xml"/></Relationships>
</file>

<file path=xl/charts/_rels/chart131.xml.rels><?xml version="1.0" encoding="UTF-8" standalone="yes"?>
<Relationships xmlns="http://schemas.openxmlformats.org/package/2006/relationships"><Relationship Id="rId1" Type="http://schemas.openxmlformats.org/officeDocument/2006/relationships/chartUserShapes" Target="../drawings/drawing113.xml"/></Relationships>
</file>

<file path=xl/charts/_rels/chart133.xml.rels><?xml version="1.0" encoding="UTF-8" standalone="yes"?>
<Relationships xmlns="http://schemas.openxmlformats.org/package/2006/relationships"><Relationship Id="rId1" Type="http://schemas.openxmlformats.org/officeDocument/2006/relationships/chartUserShapes" Target="../drawings/drawing115.xml"/></Relationships>
</file>

<file path=xl/charts/_rels/chart134.xml.rels><?xml version="1.0" encoding="UTF-8" standalone="yes"?>
<Relationships xmlns="http://schemas.openxmlformats.org/package/2006/relationships"><Relationship Id="rId1" Type="http://schemas.openxmlformats.org/officeDocument/2006/relationships/chartUserShapes" Target="../drawings/drawing116.xml"/></Relationships>
</file>

<file path=xl/charts/_rels/chart135.xml.rels><?xml version="1.0" encoding="UTF-8" standalone="yes"?>
<Relationships xmlns="http://schemas.openxmlformats.org/package/2006/relationships"><Relationship Id="rId1" Type="http://schemas.openxmlformats.org/officeDocument/2006/relationships/chartUserShapes" Target="../drawings/drawing117.xml"/></Relationships>
</file>

<file path=xl/charts/_rels/chart136.xml.rels><?xml version="1.0" encoding="UTF-8" standalone="yes"?>
<Relationships xmlns="http://schemas.openxmlformats.org/package/2006/relationships"><Relationship Id="rId1" Type="http://schemas.openxmlformats.org/officeDocument/2006/relationships/chartUserShapes" Target="../drawings/drawing118.xml"/></Relationships>
</file>

<file path=xl/charts/_rels/chart138.xml.rels><?xml version="1.0" encoding="UTF-8" standalone="yes"?>
<Relationships xmlns="http://schemas.openxmlformats.org/package/2006/relationships"><Relationship Id="rId1" Type="http://schemas.openxmlformats.org/officeDocument/2006/relationships/chartUserShapes" Target="../drawings/drawing1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40.xml.rels><?xml version="1.0" encoding="UTF-8" standalone="yes"?>
<Relationships xmlns="http://schemas.openxmlformats.org/package/2006/relationships"><Relationship Id="rId1" Type="http://schemas.openxmlformats.org/officeDocument/2006/relationships/chartUserShapes" Target="../drawings/drawing121.xml"/></Relationships>
</file>

<file path=xl/charts/_rels/chart141.xml.rels><?xml version="1.0" encoding="UTF-8" standalone="yes"?>
<Relationships xmlns="http://schemas.openxmlformats.org/package/2006/relationships"><Relationship Id="rId1" Type="http://schemas.openxmlformats.org/officeDocument/2006/relationships/chartUserShapes" Target="../drawings/drawing122.xml"/></Relationships>
</file>

<file path=xl/charts/_rels/chart142.xml.rels><?xml version="1.0" encoding="UTF-8" standalone="yes"?>
<Relationships xmlns="http://schemas.openxmlformats.org/package/2006/relationships"><Relationship Id="rId1" Type="http://schemas.openxmlformats.org/officeDocument/2006/relationships/chartUserShapes" Target="../drawings/drawing123.xml"/></Relationships>
</file>

<file path=xl/charts/_rels/chart143.xml.rels><?xml version="1.0" encoding="UTF-8" standalone="yes"?>
<Relationships xmlns="http://schemas.openxmlformats.org/package/2006/relationships"><Relationship Id="rId1" Type="http://schemas.openxmlformats.org/officeDocument/2006/relationships/chartUserShapes" Target="../drawings/drawing124.xml"/></Relationships>
</file>

<file path=xl/charts/_rels/chart145.xml.rels><?xml version="1.0" encoding="UTF-8" standalone="yes"?>
<Relationships xmlns="http://schemas.openxmlformats.org/package/2006/relationships"><Relationship Id="rId1" Type="http://schemas.openxmlformats.org/officeDocument/2006/relationships/chartUserShapes" Target="../drawings/drawing125.xml"/></Relationships>
</file>

<file path=xl/charts/_rels/chart147.xml.rels><?xml version="1.0" encoding="UTF-8" standalone="yes"?>
<Relationships xmlns="http://schemas.openxmlformats.org/package/2006/relationships"><Relationship Id="rId1" Type="http://schemas.openxmlformats.org/officeDocument/2006/relationships/chartUserShapes" Target="../drawings/drawing127.xml"/></Relationships>
</file>

<file path=xl/charts/_rels/chart148.xml.rels><?xml version="1.0" encoding="UTF-8" standalone="yes"?>
<Relationships xmlns="http://schemas.openxmlformats.org/package/2006/relationships"><Relationship Id="rId1" Type="http://schemas.openxmlformats.org/officeDocument/2006/relationships/chartUserShapes" Target="../drawings/drawing128.xml"/></Relationships>
</file>

<file path=xl/charts/_rels/chart149.xml.rels><?xml version="1.0" encoding="UTF-8" standalone="yes"?>
<Relationships xmlns="http://schemas.openxmlformats.org/package/2006/relationships"><Relationship Id="rId1" Type="http://schemas.openxmlformats.org/officeDocument/2006/relationships/chartUserShapes" Target="../drawings/drawing129.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50.xml.rels><?xml version="1.0" encoding="UTF-8" standalone="yes"?>
<Relationships xmlns="http://schemas.openxmlformats.org/package/2006/relationships"><Relationship Id="rId1" Type="http://schemas.openxmlformats.org/officeDocument/2006/relationships/chartUserShapes" Target="../drawings/drawing130.xml"/></Relationships>
</file>

<file path=xl/charts/_rels/chart152.xml.rels><?xml version="1.0" encoding="UTF-8" standalone="yes"?>
<Relationships xmlns="http://schemas.openxmlformats.org/package/2006/relationships"><Relationship Id="rId1" Type="http://schemas.openxmlformats.org/officeDocument/2006/relationships/chartUserShapes" Target="../drawings/drawing131.xml"/></Relationships>
</file>

<file path=xl/charts/_rels/chart154.xml.rels><?xml version="1.0" encoding="UTF-8" standalone="yes"?>
<Relationships xmlns="http://schemas.openxmlformats.org/package/2006/relationships"><Relationship Id="rId1" Type="http://schemas.openxmlformats.org/officeDocument/2006/relationships/chartUserShapes" Target="../drawings/drawing133.xml"/></Relationships>
</file>

<file path=xl/charts/_rels/chart155.xml.rels><?xml version="1.0" encoding="UTF-8" standalone="yes"?>
<Relationships xmlns="http://schemas.openxmlformats.org/package/2006/relationships"><Relationship Id="rId1" Type="http://schemas.openxmlformats.org/officeDocument/2006/relationships/chartUserShapes" Target="../drawings/drawing134.xml"/></Relationships>
</file>

<file path=xl/charts/_rels/chart156.xml.rels><?xml version="1.0" encoding="UTF-8" standalone="yes"?>
<Relationships xmlns="http://schemas.openxmlformats.org/package/2006/relationships"><Relationship Id="rId1" Type="http://schemas.openxmlformats.org/officeDocument/2006/relationships/chartUserShapes" Target="../drawings/drawing135.xml"/></Relationships>
</file>

<file path=xl/charts/_rels/chart157.xml.rels><?xml version="1.0" encoding="UTF-8" standalone="yes"?>
<Relationships xmlns="http://schemas.openxmlformats.org/package/2006/relationships"><Relationship Id="rId1" Type="http://schemas.openxmlformats.org/officeDocument/2006/relationships/chartUserShapes" Target="../drawings/drawing136.xml"/></Relationships>
</file>

<file path=xl/charts/_rels/chart159.xml.rels><?xml version="1.0" encoding="UTF-8" standalone="yes"?>
<Relationships xmlns="http://schemas.openxmlformats.org/package/2006/relationships"><Relationship Id="rId1" Type="http://schemas.openxmlformats.org/officeDocument/2006/relationships/chartUserShapes" Target="../drawings/drawing137.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61.xml.rels><?xml version="1.0" encoding="UTF-8" standalone="yes"?>
<Relationships xmlns="http://schemas.openxmlformats.org/package/2006/relationships"><Relationship Id="rId1" Type="http://schemas.openxmlformats.org/officeDocument/2006/relationships/chartUserShapes" Target="../drawings/drawing139.xml"/></Relationships>
</file>

<file path=xl/charts/_rels/chart162.xml.rels><?xml version="1.0" encoding="UTF-8" standalone="yes"?>
<Relationships xmlns="http://schemas.openxmlformats.org/package/2006/relationships"><Relationship Id="rId1" Type="http://schemas.openxmlformats.org/officeDocument/2006/relationships/chartUserShapes" Target="../drawings/drawing140.xml"/></Relationships>
</file>

<file path=xl/charts/_rels/chart163.xml.rels><?xml version="1.0" encoding="UTF-8" standalone="yes"?>
<Relationships xmlns="http://schemas.openxmlformats.org/package/2006/relationships"><Relationship Id="rId1" Type="http://schemas.openxmlformats.org/officeDocument/2006/relationships/chartUserShapes" Target="../drawings/drawing141.xml"/></Relationships>
</file>

<file path=xl/charts/_rels/chart164.xml.rels><?xml version="1.0" encoding="UTF-8" standalone="yes"?>
<Relationships xmlns="http://schemas.openxmlformats.org/package/2006/relationships"><Relationship Id="rId1" Type="http://schemas.openxmlformats.org/officeDocument/2006/relationships/chartUserShapes" Target="../drawings/drawing142.xml"/></Relationships>
</file>

<file path=xl/charts/_rels/chart166.xml.rels><?xml version="1.0" encoding="UTF-8" standalone="yes"?>
<Relationships xmlns="http://schemas.openxmlformats.org/package/2006/relationships"><Relationship Id="rId1" Type="http://schemas.openxmlformats.org/officeDocument/2006/relationships/chartUserShapes" Target="../drawings/drawing143.xml"/></Relationships>
</file>

<file path=xl/charts/_rels/chart168.xml.rels><?xml version="1.0" encoding="UTF-8" standalone="yes"?>
<Relationships xmlns="http://schemas.openxmlformats.org/package/2006/relationships"><Relationship Id="rId1" Type="http://schemas.openxmlformats.org/officeDocument/2006/relationships/chartUserShapes" Target="../drawings/drawing145.xml"/></Relationships>
</file>

<file path=xl/charts/_rels/chart169.xml.rels><?xml version="1.0" encoding="UTF-8" standalone="yes"?>
<Relationships xmlns="http://schemas.openxmlformats.org/package/2006/relationships"><Relationship Id="rId1" Type="http://schemas.openxmlformats.org/officeDocument/2006/relationships/chartUserShapes" Target="../drawings/drawing146.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170.xml.rels><?xml version="1.0" encoding="UTF-8" standalone="yes"?>
<Relationships xmlns="http://schemas.openxmlformats.org/package/2006/relationships"><Relationship Id="rId1" Type="http://schemas.openxmlformats.org/officeDocument/2006/relationships/chartUserShapes" Target="../drawings/drawing147.xml"/></Relationships>
</file>

<file path=xl/charts/_rels/chart171.xml.rels><?xml version="1.0" encoding="UTF-8" standalone="yes"?>
<Relationships xmlns="http://schemas.openxmlformats.org/package/2006/relationships"><Relationship Id="rId1" Type="http://schemas.openxmlformats.org/officeDocument/2006/relationships/chartUserShapes" Target="../drawings/drawing148.xml"/></Relationships>
</file>

<file path=xl/charts/_rels/chart173.xml.rels><?xml version="1.0" encoding="UTF-8" standalone="yes"?>
<Relationships xmlns="http://schemas.openxmlformats.org/package/2006/relationships"><Relationship Id="rId1" Type="http://schemas.openxmlformats.org/officeDocument/2006/relationships/chartUserShapes" Target="../drawings/drawing149.xml"/></Relationships>
</file>

<file path=xl/charts/_rels/chart175.xml.rels><?xml version="1.0" encoding="UTF-8" standalone="yes"?>
<Relationships xmlns="http://schemas.openxmlformats.org/package/2006/relationships"><Relationship Id="rId1" Type="http://schemas.openxmlformats.org/officeDocument/2006/relationships/chartUserShapes" Target="../drawings/drawing151.xml"/></Relationships>
</file>

<file path=xl/charts/_rels/chart176.xml.rels><?xml version="1.0" encoding="UTF-8" standalone="yes"?>
<Relationships xmlns="http://schemas.openxmlformats.org/package/2006/relationships"><Relationship Id="rId1" Type="http://schemas.openxmlformats.org/officeDocument/2006/relationships/chartUserShapes" Target="../drawings/drawing152.xml"/></Relationships>
</file>

<file path=xl/charts/_rels/chart177.xml.rels><?xml version="1.0" encoding="UTF-8" standalone="yes"?>
<Relationships xmlns="http://schemas.openxmlformats.org/package/2006/relationships"><Relationship Id="rId1" Type="http://schemas.openxmlformats.org/officeDocument/2006/relationships/chartUserShapes" Target="../drawings/drawing153.xml"/></Relationships>
</file>

<file path=xl/charts/_rels/chart178.xml.rels><?xml version="1.0" encoding="UTF-8" standalone="yes"?>
<Relationships xmlns="http://schemas.openxmlformats.org/package/2006/relationships"><Relationship Id="rId1" Type="http://schemas.openxmlformats.org/officeDocument/2006/relationships/chartUserShapes" Target="../drawings/drawing154.xml"/></Relationships>
</file>

<file path=xl/charts/_rels/chart180.xml.rels><?xml version="1.0" encoding="UTF-8" standalone="yes"?>
<Relationships xmlns="http://schemas.openxmlformats.org/package/2006/relationships"><Relationship Id="rId1" Type="http://schemas.openxmlformats.org/officeDocument/2006/relationships/chartUserShapes" Target="../drawings/drawing155.xml"/></Relationships>
</file>

<file path=xl/charts/_rels/chart182.xml.rels><?xml version="1.0" encoding="UTF-8" standalone="yes"?>
<Relationships xmlns="http://schemas.openxmlformats.org/package/2006/relationships"><Relationship Id="rId1" Type="http://schemas.openxmlformats.org/officeDocument/2006/relationships/chartUserShapes" Target="../drawings/drawing157.xml"/></Relationships>
</file>

<file path=xl/charts/_rels/chart183.xml.rels><?xml version="1.0" encoding="UTF-8" standalone="yes"?>
<Relationships xmlns="http://schemas.openxmlformats.org/package/2006/relationships"><Relationship Id="rId1" Type="http://schemas.openxmlformats.org/officeDocument/2006/relationships/chartUserShapes" Target="../drawings/drawing158.xml"/></Relationships>
</file>

<file path=xl/charts/_rels/chart184.xml.rels><?xml version="1.0" encoding="UTF-8" standalone="yes"?>
<Relationships xmlns="http://schemas.openxmlformats.org/package/2006/relationships"><Relationship Id="rId1" Type="http://schemas.openxmlformats.org/officeDocument/2006/relationships/chartUserShapes" Target="../drawings/drawing159.xml"/></Relationships>
</file>

<file path=xl/charts/_rels/chart185.xml.rels><?xml version="1.0" encoding="UTF-8" standalone="yes"?>
<Relationships xmlns="http://schemas.openxmlformats.org/package/2006/relationships"><Relationship Id="rId1" Type="http://schemas.openxmlformats.org/officeDocument/2006/relationships/chartUserShapes" Target="../drawings/drawing160.xml"/></Relationships>
</file>

<file path=xl/charts/_rels/chart187.xml.rels><?xml version="1.0" encoding="UTF-8" standalone="yes"?>
<Relationships xmlns="http://schemas.openxmlformats.org/package/2006/relationships"><Relationship Id="rId1" Type="http://schemas.openxmlformats.org/officeDocument/2006/relationships/chartUserShapes" Target="../drawings/drawing161.xml"/></Relationships>
</file>

<file path=xl/charts/_rels/chart189.xml.rels><?xml version="1.0" encoding="UTF-8" standalone="yes"?>
<Relationships xmlns="http://schemas.openxmlformats.org/package/2006/relationships"><Relationship Id="rId1" Type="http://schemas.openxmlformats.org/officeDocument/2006/relationships/chartUserShapes" Target="../drawings/drawing163.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90.xml.rels><?xml version="1.0" encoding="UTF-8" standalone="yes"?>
<Relationships xmlns="http://schemas.openxmlformats.org/package/2006/relationships"><Relationship Id="rId1" Type="http://schemas.openxmlformats.org/officeDocument/2006/relationships/chartUserShapes" Target="../drawings/drawing164.xml"/></Relationships>
</file>

<file path=xl/charts/_rels/chart191.xml.rels><?xml version="1.0" encoding="UTF-8" standalone="yes"?>
<Relationships xmlns="http://schemas.openxmlformats.org/package/2006/relationships"><Relationship Id="rId1" Type="http://schemas.openxmlformats.org/officeDocument/2006/relationships/chartUserShapes" Target="../drawings/drawing165.xml"/></Relationships>
</file>

<file path=xl/charts/_rels/chart192.xml.rels><?xml version="1.0" encoding="UTF-8" standalone="yes"?>
<Relationships xmlns="http://schemas.openxmlformats.org/package/2006/relationships"><Relationship Id="rId1" Type="http://schemas.openxmlformats.org/officeDocument/2006/relationships/chartUserShapes" Target="../drawings/drawing166.xml"/></Relationships>
</file>

<file path=xl/charts/_rels/chart194.xml.rels><?xml version="1.0" encoding="UTF-8" standalone="yes"?>
<Relationships xmlns="http://schemas.openxmlformats.org/package/2006/relationships"><Relationship Id="rId1" Type="http://schemas.openxmlformats.org/officeDocument/2006/relationships/chartUserShapes" Target="../drawings/drawing167.xml"/></Relationships>
</file>

<file path=xl/charts/_rels/chart196.xml.rels><?xml version="1.0" encoding="UTF-8" standalone="yes"?>
<Relationships xmlns="http://schemas.openxmlformats.org/package/2006/relationships"><Relationship Id="rId1" Type="http://schemas.openxmlformats.org/officeDocument/2006/relationships/chartUserShapes" Target="../drawings/drawing169.xml"/></Relationships>
</file>

<file path=xl/charts/_rels/chart197.xml.rels><?xml version="1.0" encoding="UTF-8" standalone="yes"?>
<Relationships xmlns="http://schemas.openxmlformats.org/package/2006/relationships"><Relationship Id="rId1" Type="http://schemas.openxmlformats.org/officeDocument/2006/relationships/chartUserShapes" Target="../drawings/drawing170.xml"/></Relationships>
</file>

<file path=xl/charts/_rels/chart198.xml.rels><?xml version="1.0" encoding="UTF-8" standalone="yes"?>
<Relationships xmlns="http://schemas.openxmlformats.org/package/2006/relationships"><Relationship Id="rId1" Type="http://schemas.openxmlformats.org/officeDocument/2006/relationships/chartUserShapes" Target="../drawings/drawing171.xml"/></Relationships>
</file>

<file path=xl/charts/_rels/chart199.xml.rels><?xml version="1.0" encoding="UTF-8" standalone="yes"?>
<Relationships xmlns="http://schemas.openxmlformats.org/package/2006/relationships"><Relationship Id="rId1" Type="http://schemas.openxmlformats.org/officeDocument/2006/relationships/chartUserShapes" Target="../drawings/drawing17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1.xml.rels><?xml version="1.0" encoding="UTF-8" standalone="yes"?>
<Relationships xmlns="http://schemas.openxmlformats.org/package/2006/relationships"><Relationship Id="rId1" Type="http://schemas.openxmlformats.org/officeDocument/2006/relationships/chartUserShapes" Target="../drawings/drawing173.xml"/></Relationships>
</file>

<file path=xl/charts/_rels/chart203.xml.rels><?xml version="1.0" encoding="UTF-8" standalone="yes"?>
<Relationships xmlns="http://schemas.openxmlformats.org/package/2006/relationships"><Relationship Id="rId1" Type="http://schemas.openxmlformats.org/officeDocument/2006/relationships/chartUserShapes" Target="../drawings/drawing175.xml"/></Relationships>
</file>

<file path=xl/charts/_rels/chart204.xml.rels><?xml version="1.0" encoding="UTF-8" standalone="yes"?>
<Relationships xmlns="http://schemas.openxmlformats.org/package/2006/relationships"><Relationship Id="rId1" Type="http://schemas.openxmlformats.org/officeDocument/2006/relationships/chartUserShapes" Target="../drawings/drawing176.xml"/></Relationships>
</file>

<file path=xl/charts/_rels/chart205.xml.rels><?xml version="1.0" encoding="UTF-8" standalone="yes"?>
<Relationships xmlns="http://schemas.openxmlformats.org/package/2006/relationships"><Relationship Id="rId1" Type="http://schemas.openxmlformats.org/officeDocument/2006/relationships/chartUserShapes" Target="../drawings/drawing177.xml"/></Relationships>
</file>

<file path=xl/charts/_rels/chart206.xml.rels><?xml version="1.0" encoding="UTF-8" standalone="yes"?>
<Relationships xmlns="http://schemas.openxmlformats.org/package/2006/relationships"><Relationship Id="rId1" Type="http://schemas.openxmlformats.org/officeDocument/2006/relationships/chartUserShapes" Target="../drawings/drawing178.xml"/></Relationships>
</file>

<file path=xl/charts/_rels/chart208.xml.rels><?xml version="1.0" encoding="UTF-8" standalone="yes"?>
<Relationships xmlns="http://schemas.openxmlformats.org/package/2006/relationships"><Relationship Id="rId1" Type="http://schemas.openxmlformats.org/officeDocument/2006/relationships/chartUserShapes" Target="../drawings/drawing179.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10.xml.rels><?xml version="1.0" encoding="UTF-8" standalone="yes"?>
<Relationships xmlns="http://schemas.openxmlformats.org/package/2006/relationships"><Relationship Id="rId1" Type="http://schemas.openxmlformats.org/officeDocument/2006/relationships/chartUserShapes" Target="../drawings/drawing181.xml"/></Relationships>
</file>

<file path=xl/charts/_rels/chart211.xml.rels><?xml version="1.0" encoding="UTF-8" standalone="yes"?>
<Relationships xmlns="http://schemas.openxmlformats.org/package/2006/relationships"><Relationship Id="rId1" Type="http://schemas.openxmlformats.org/officeDocument/2006/relationships/chartUserShapes" Target="../drawings/drawing182.xml"/></Relationships>
</file>

<file path=xl/charts/_rels/chart212.xml.rels><?xml version="1.0" encoding="UTF-8" standalone="yes"?>
<Relationships xmlns="http://schemas.openxmlformats.org/package/2006/relationships"><Relationship Id="rId1" Type="http://schemas.openxmlformats.org/officeDocument/2006/relationships/chartUserShapes" Target="../drawings/drawing183.xml"/></Relationships>
</file>

<file path=xl/charts/_rels/chart213.xml.rels><?xml version="1.0" encoding="UTF-8" standalone="yes"?>
<Relationships xmlns="http://schemas.openxmlformats.org/package/2006/relationships"><Relationship Id="rId1" Type="http://schemas.openxmlformats.org/officeDocument/2006/relationships/chartUserShapes" Target="../drawings/drawing184.xml"/></Relationships>
</file>

<file path=xl/charts/_rels/chart215.xml.rels><?xml version="1.0" encoding="UTF-8" standalone="yes"?>
<Relationships xmlns="http://schemas.openxmlformats.org/package/2006/relationships"><Relationship Id="rId1" Type="http://schemas.openxmlformats.org/officeDocument/2006/relationships/chartUserShapes" Target="../drawings/drawing185.xml"/></Relationships>
</file>

<file path=xl/charts/_rels/chart217.xml.rels><?xml version="1.0" encoding="UTF-8" standalone="yes"?>
<Relationships xmlns="http://schemas.openxmlformats.org/package/2006/relationships"><Relationship Id="rId1" Type="http://schemas.openxmlformats.org/officeDocument/2006/relationships/chartUserShapes" Target="../drawings/drawing187.xml"/></Relationships>
</file>

<file path=xl/charts/_rels/chart218.xml.rels><?xml version="1.0" encoding="UTF-8" standalone="yes"?>
<Relationships xmlns="http://schemas.openxmlformats.org/package/2006/relationships"><Relationship Id="rId1" Type="http://schemas.openxmlformats.org/officeDocument/2006/relationships/chartUserShapes" Target="../drawings/drawing188.xml"/></Relationships>
</file>

<file path=xl/charts/_rels/chart219.xml.rels><?xml version="1.0" encoding="UTF-8" standalone="yes"?>
<Relationships xmlns="http://schemas.openxmlformats.org/package/2006/relationships"><Relationship Id="rId1" Type="http://schemas.openxmlformats.org/officeDocument/2006/relationships/chartUserShapes" Target="../drawings/drawing189.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20.xml.rels><?xml version="1.0" encoding="UTF-8" standalone="yes"?>
<Relationships xmlns="http://schemas.openxmlformats.org/package/2006/relationships"><Relationship Id="rId1" Type="http://schemas.openxmlformats.org/officeDocument/2006/relationships/chartUserShapes" Target="../drawings/drawing190.xml"/></Relationships>
</file>

<file path=xl/charts/_rels/chart222.xml.rels><?xml version="1.0" encoding="UTF-8" standalone="yes"?>
<Relationships xmlns="http://schemas.openxmlformats.org/package/2006/relationships"><Relationship Id="rId1" Type="http://schemas.openxmlformats.org/officeDocument/2006/relationships/chartUserShapes" Target="../drawings/drawing191.xml"/></Relationships>
</file>

<file path=xl/charts/_rels/chart224.xml.rels><?xml version="1.0" encoding="UTF-8" standalone="yes"?>
<Relationships xmlns="http://schemas.openxmlformats.org/package/2006/relationships"><Relationship Id="rId1" Type="http://schemas.openxmlformats.org/officeDocument/2006/relationships/chartUserShapes" Target="../drawings/drawing193.xml"/></Relationships>
</file>

<file path=xl/charts/_rels/chart225.xml.rels><?xml version="1.0" encoding="UTF-8" standalone="yes"?>
<Relationships xmlns="http://schemas.openxmlformats.org/package/2006/relationships"><Relationship Id="rId1" Type="http://schemas.openxmlformats.org/officeDocument/2006/relationships/chartUserShapes" Target="../drawings/drawing194.xml"/></Relationships>
</file>

<file path=xl/charts/_rels/chart226.xml.rels><?xml version="1.0" encoding="UTF-8" standalone="yes"?>
<Relationships xmlns="http://schemas.openxmlformats.org/package/2006/relationships"><Relationship Id="rId1" Type="http://schemas.openxmlformats.org/officeDocument/2006/relationships/chartUserShapes" Target="../drawings/drawing195.xml"/></Relationships>
</file>

<file path=xl/charts/_rels/chart227.xml.rels><?xml version="1.0" encoding="UTF-8" standalone="yes"?>
<Relationships xmlns="http://schemas.openxmlformats.org/package/2006/relationships"><Relationship Id="rId1" Type="http://schemas.openxmlformats.org/officeDocument/2006/relationships/chartUserShapes" Target="../drawings/drawing196.xml"/></Relationships>
</file>

<file path=xl/charts/_rels/chart229.xml.rels><?xml version="1.0" encoding="UTF-8" standalone="yes"?>
<Relationships xmlns="http://schemas.openxmlformats.org/package/2006/relationships"><Relationship Id="rId1" Type="http://schemas.openxmlformats.org/officeDocument/2006/relationships/chartUserShapes" Target="../drawings/drawing197.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31.xml.rels><?xml version="1.0" encoding="UTF-8" standalone="yes"?>
<Relationships xmlns="http://schemas.openxmlformats.org/package/2006/relationships"><Relationship Id="rId1" Type="http://schemas.openxmlformats.org/officeDocument/2006/relationships/chartUserShapes" Target="../drawings/drawing199.xml"/></Relationships>
</file>

<file path=xl/charts/_rels/chart232.xml.rels><?xml version="1.0" encoding="UTF-8" standalone="yes"?>
<Relationships xmlns="http://schemas.openxmlformats.org/package/2006/relationships"><Relationship Id="rId1" Type="http://schemas.openxmlformats.org/officeDocument/2006/relationships/chartUserShapes" Target="../drawings/drawing200.xml"/></Relationships>
</file>

<file path=xl/charts/_rels/chart233.xml.rels><?xml version="1.0" encoding="UTF-8" standalone="yes"?>
<Relationships xmlns="http://schemas.openxmlformats.org/package/2006/relationships"><Relationship Id="rId1" Type="http://schemas.openxmlformats.org/officeDocument/2006/relationships/chartUserShapes" Target="../drawings/drawing201.xml"/></Relationships>
</file>

<file path=xl/charts/_rels/chart234.xml.rels><?xml version="1.0" encoding="UTF-8" standalone="yes"?>
<Relationships xmlns="http://schemas.openxmlformats.org/package/2006/relationships"><Relationship Id="rId1" Type="http://schemas.openxmlformats.org/officeDocument/2006/relationships/chartUserShapes" Target="../drawings/drawing202.xml"/></Relationships>
</file>

<file path=xl/charts/_rels/chart236.xml.rels><?xml version="1.0" encoding="UTF-8" standalone="yes"?>
<Relationships xmlns="http://schemas.openxmlformats.org/package/2006/relationships"><Relationship Id="rId1" Type="http://schemas.openxmlformats.org/officeDocument/2006/relationships/chartUserShapes" Target="../drawings/drawing203.xml"/></Relationships>
</file>

<file path=xl/charts/_rels/chart238.xml.rels><?xml version="1.0" encoding="UTF-8" standalone="yes"?>
<Relationships xmlns="http://schemas.openxmlformats.org/package/2006/relationships"><Relationship Id="rId1" Type="http://schemas.openxmlformats.org/officeDocument/2006/relationships/chartUserShapes" Target="../drawings/drawing205.xml"/></Relationships>
</file>

<file path=xl/charts/_rels/chart239.xml.rels><?xml version="1.0" encoding="UTF-8" standalone="yes"?>
<Relationships xmlns="http://schemas.openxmlformats.org/package/2006/relationships"><Relationship Id="rId1" Type="http://schemas.openxmlformats.org/officeDocument/2006/relationships/chartUserShapes" Target="../drawings/drawing206.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240.xml.rels><?xml version="1.0" encoding="UTF-8" standalone="yes"?>
<Relationships xmlns="http://schemas.openxmlformats.org/package/2006/relationships"><Relationship Id="rId1" Type="http://schemas.openxmlformats.org/officeDocument/2006/relationships/chartUserShapes" Target="../drawings/drawing207.xml"/></Relationships>
</file>

<file path=xl/charts/_rels/chart242.xml.rels><?xml version="1.0" encoding="UTF-8" standalone="yes"?>
<Relationships xmlns="http://schemas.openxmlformats.org/package/2006/relationships"><Relationship Id="rId1" Type="http://schemas.openxmlformats.org/officeDocument/2006/relationships/chartUserShapes" Target="../drawings/drawing208.xml"/></Relationships>
</file>

<file path=xl/charts/_rels/chart244.xml.rels><?xml version="1.0" encoding="UTF-8" standalone="yes"?>
<Relationships xmlns="http://schemas.openxmlformats.org/package/2006/relationships"><Relationship Id="rId1" Type="http://schemas.openxmlformats.org/officeDocument/2006/relationships/chartUserShapes" Target="../drawings/drawing210.xml"/></Relationships>
</file>

<file path=xl/charts/_rels/chart245.xml.rels><?xml version="1.0" encoding="UTF-8" standalone="yes"?>
<Relationships xmlns="http://schemas.openxmlformats.org/package/2006/relationships"><Relationship Id="rId1" Type="http://schemas.openxmlformats.org/officeDocument/2006/relationships/chartUserShapes" Target="../drawings/drawing211.xml"/></Relationships>
</file>

<file path=xl/charts/_rels/chart246.xml.rels><?xml version="1.0" encoding="UTF-8" standalone="yes"?>
<Relationships xmlns="http://schemas.openxmlformats.org/package/2006/relationships"><Relationship Id="rId1" Type="http://schemas.openxmlformats.org/officeDocument/2006/relationships/chartUserShapes" Target="../drawings/drawing212.xml"/></Relationships>
</file>

<file path=xl/charts/_rels/chart247.xml.rels><?xml version="1.0" encoding="UTF-8" standalone="yes"?>
<Relationships xmlns="http://schemas.openxmlformats.org/package/2006/relationships"><Relationship Id="rId1" Type="http://schemas.openxmlformats.org/officeDocument/2006/relationships/chartUserShapes" Target="../drawings/drawing213.xml"/></Relationships>
</file>

<file path=xl/charts/_rels/chart249.xml.rels><?xml version="1.0" encoding="UTF-8" standalone="yes"?>
<Relationships xmlns="http://schemas.openxmlformats.org/package/2006/relationships"><Relationship Id="rId1" Type="http://schemas.openxmlformats.org/officeDocument/2006/relationships/chartUserShapes" Target="../drawings/drawing214.xml"/></Relationships>
</file>

<file path=xl/charts/_rels/chart251.xml.rels><?xml version="1.0" encoding="UTF-8" standalone="yes"?>
<Relationships xmlns="http://schemas.openxmlformats.org/package/2006/relationships"><Relationship Id="rId1" Type="http://schemas.openxmlformats.org/officeDocument/2006/relationships/chartUserShapes" Target="../drawings/drawing216.xml"/></Relationships>
</file>

<file path=xl/charts/_rels/chart252.xml.rels><?xml version="1.0" encoding="UTF-8" standalone="yes"?>
<Relationships xmlns="http://schemas.openxmlformats.org/package/2006/relationships"><Relationship Id="rId1" Type="http://schemas.openxmlformats.org/officeDocument/2006/relationships/chartUserShapes" Target="../drawings/drawing217.xml"/></Relationships>
</file>

<file path=xl/charts/_rels/chart253.xml.rels><?xml version="1.0" encoding="UTF-8" standalone="yes"?>
<Relationships xmlns="http://schemas.openxmlformats.org/package/2006/relationships"><Relationship Id="rId1" Type="http://schemas.openxmlformats.org/officeDocument/2006/relationships/chartUserShapes" Target="../drawings/drawing218.xml"/></Relationships>
</file>

<file path=xl/charts/_rels/chart254.xml.rels><?xml version="1.0" encoding="UTF-8" standalone="yes"?>
<Relationships xmlns="http://schemas.openxmlformats.org/package/2006/relationships"><Relationship Id="rId1" Type="http://schemas.openxmlformats.org/officeDocument/2006/relationships/chartUserShapes" Target="../drawings/drawing219.xml"/></Relationships>
</file>

<file path=xl/charts/_rels/chart256.xml.rels><?xml version="1.0" encoding="UTF-8" standalone="yes"?>
<Relationships xmlns="http://schemas.openxmlformats.org/package/2006/relationships"><Relationship Id="rId1" Type="http://schemas.openxmlformats.org/officeDocument/2006/relationships/chartUserShapes" Target="../drawings/drawing220.xml"/></Relationships>
</file>

<file path=xl/charts/_rels/chart258.xml.rels><?xml version="1.0" encoding="UTF-8" standalone="yes"?>
<Relationships xmlns="http://schemas.openxmlformats.org/package/2006/relationships"><Relationship Id="rId1" Type="http://schemas.openxmlformats.org/officeDocument/2006/relationships/chartUserShapes" Target="../drawings/drawing222.xml"/></Relationships>
</file>

<file path=xl/charts/_rels/chart259.xml.rels><?xml version="1.0" encoding="UTF-8" standalone="yes"?>
<Relationships xmlns="http://schemas.openxmlformats.org/package/2006/relationships"><Relationship Id="rId1" Type="http://schemas.openxmlformats.org/officeDocument/2006/relationships/chartUserShapes" Target="../drawings/drawing223.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260.xml.rels><?xml version="1.0" encoding="UTF-8" standalone="yes"?>
<Relationships xmlns="http://schemas.openxmlformats.org/package/2006/relationships"><Relationship Id="rId1" Type="http://schemas.openxmlformats.org/officeDocument/2006/relationships/chartUserShapes" Target="../drawings/drawing224.xml"/></Relationships>
</file>

<file path=xl/charts/_rels/chart262.xml.rels><?xml version="1.0" encoding="UTF-8" standalone="yes"?>
<Relationships xmlns="http://schemas.openxmlformats.org/package/2006/relationships"><Relationship Id="rId1" Type="http://schemas.openxmlformats.org/officeDocument/2006/relationships/chartUserShapes" Target="../drawings/drawing225.xml"/></Relationships>
</file>

<file path=xl/charts/_rels/chart264.xml.rels><?xml version="1.0" encoding="UTF-8" standalone="yes"?>
<Relationships xmlns="http://schemas.openxmlformats.org/package/2006/relationships"><Relationship Id="rId1" Type="http://schemas.openxmlformats.org/officeDocument/2006/relationships/chartUserShapes" Target="../drawings/drawing227.xml"/></Relationships>
</file>

<file path=xl/charts/_rels/chart265.xml.rels><?xml version="1.0" encoding="UTF-8" standalone="yes"?>
<Relationships xmlns="http://schemas.openxmlformats.org/package/2006/relationships"><Relationship Id="rId1" Type="http://schemas.openxmlformats.org/officeDocument/2006/relationships/chartUserShapes" Target="../drawings/drawing228.xml"/></Relationships>
</file>

<file path=xl/charts/_rels/chart266.xml.rels><?xml version="1.0" encoding="UTF-8" standalone="yes"?>
<Relationships xmlns="http://schemas.openxmlformats.org/package/2006/relationships"><Relationship Id="rId1" Type="http://schemas.openxmlformats.org/officeDocument/2006/relationships/chartUserShapes" Target="../drawings/drawing229.xml"/></Relationships>
</file>

<file path=xl/charts/_rels/chart267.xml.rels><?xml version="1.0" encoding="UTF-8" standalone="yes"?>
<Relationships xmlns="http://schemas.openxmlformats.org/package/2006/relationships"><Relationship Id="rId1" Type="http://schemas.openxmlformats.org/officeDocument/2006/relationships/chartUserShapes" Target="../drawings/drawing230.xml"/></Relationships>
</file>

<file path=xl/charts/_rels/chart269.xml.rels><?xml version="1.0" encoding="UTF-8" standalone="yes"?>
<Relationships xmlns="http://schemas.openxmlformats.org/package/2006/relationships"><Relationship Id="rId1" Type="http://schemas.openxmlformats.org/officeDocument/2006/relationships/chartUserShapes" Target="../drawings/drawing231.xml"/></Relationships>
</file>

<file path=xl/charts/_rels/chart271.xml.rels><?xml version="1.0" encoding="UTF-8" standalone="yes"?>
<Relationships xmlns="http://schemas.openxmlformats.org/package/2006/relationships"><Relationship Id="rId1" Type="http://schemas.openxmlformats.org/officeDocument/2006/relationships/chartUserShapes" Target="../drawings/drawing233.xml"/></Relationships>
</file>

<file path=xl/charts/_rels/chart272.xml.rels><?xml version="1.0" encoding="UTF-8" standalone="yes"?>
<Relationships xmlns="http://schemas.openxmlformats.org/package/2006/relationships"><Relationship Id="rId1" Type="http://schemas.openxmlformats.org/officeDocument/2006/relationships/chartUserShapes" Target="../drawings/drawing234.xml"/></Relationships>
</file>

<file path=xl/charts/_rels/chart273.xml.rels><?xml version="1.0" encoding="UTF-8" standalone="yes"?>
<Relationships xmlns="http://schemas.openxmlformats.org/package/2006/relationships"><Relationship Id="rId1" Type="http://schemas.openxmlformats.org/officeDocument/2006/relationships/chartUserShapes" Target="../drawings/drawing236.xml"/></Relationships>
</file>

<file path=xl/charts/_rels/chart274.xml.rels><?xml version="1.0" encoding="UTF-8" standalone="yes"?>
<Relationships xmlns="http://schemas.openxmlformats.org/package/2006/relationships"><Relationship Id="rId1" Type="http://schemas.openxmlformats.org/officeDocument/2006/relationships/chartUserShapes" Target="../drawings/drawing237.xml"/></Relationships>
</file>

<file path=xl/charts/_rels/chart275.xml.rels><?xml version="1.0" encoding="UTF-8" standalone="yes"?>
<Relationships xmlns="http://schemas.openxmlformats.org/package/2006/relationships"><Relationship Id="rId1" Type="http://schemas.openxmlformats.org/officeDocument/2006/relationships/chartUserShapes" Target="../drawings/drawing238.xml"/></Relationships>
</file>

<file path=xl/charts/_rels/chart276.xml.rels><?xml version="1.0" encoding="UTF-8" standalone="yes"?>
<Relationships xmlns="http://schemas.openxmlformats.org/package/2006/relationships"><Relationship Id="rId1" Type="http://schemas.openxmlformats.org/officeDocument/2006/relationships/chartUserShapes" Target="../drawings/drawing239.xml"/></Relationships>
</file>

<file path=xl/charts/_rels/chart278.xml.rels><?xml version="1.0" encoding="UTF-8" standalone="yes"?>
<Relationships xmlns="http://schemas.openxmlformats.org/package/2006/relationships"><Relationship Id="rId1" Type="http://schemas.openxmlformats.org/officeDocument/2006/relationships/chartUserShapes" Target="../drawings/drawing240.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280.xml.rels><?xml version="1.0" encoding="UTF-8" standalone="yes"?>
<Relationships xmlns="http://schemas.openxmlformats.org/package/2006/relationships"><Relationship Id="rId1" Type="http://schemas.openxmlformats.org/officeDocument/2006/relationships/chartUserShapes" Target="../drawings/drawing242.xml"/></Relationships>
</file>

<file path=xl/charts/_rels/chart281.xml.rels><?xml version="1.0" encoding="UTF-8" standalone="yes"?>
<Relationships xmlns="http://schemas.openxmlformats.org/package/2006/relationships"><Relationship Id="rId1" Type="http://schemas.openxmlformats.org/officeDocument/2006/relationships/chartUserShapes" Target="../drawings/drawing243.xml"/></Relationships>
</file>

<file path=xl/charts/_rels/chart282.xml.rels><?xml version="1.0" encoding="UTF-8" standalone="yes"?>
<Relationships xmlns="http://schemas.openxmlformats.org/package/2006/relationships"><Relationship Id="rId1" Type="http://schemas.openxmlformats.org/officeDocument/2006/relationships/chartUserShapes" Target="../drawings/drawing244.xml"/></Relationships>
</file>

<file path=xl/charts/_rels/chart283.xml.rels><?xml version="1.0" encoding="UTF-8" standalone="yes"?>
<Relationships xmlns="http://schemas.openxmlformats.org/package/2006/relationships"><Relationship Id="rId1" Type="http://schemas.openxmlformats.org/officeDocument/2006/relationships/chartUserShapes" Target="../drawings/drawing245.xml"/></Relationships>
</file>

<file path=xl/charts/_rels/chart285.xml.rels><?xml version="1.0" encoding="UTF-8" standalone="yes"?>
<Relationships xmlns="http://schemas.openxmlformats.org/package/2006/relationships"><Relationship Id="rId1" Type="http://schemas.openxmlformats.org/officeDocument/2006/relationships/chartUserShapes" Target="../drawings/drawing246.xml"/></Relationships>
</file>

<file path=xl/charts/_rels/chart287.xml.rels><?xml version="1.0" encoding="UTF-8" standalone="yes"?>
<Relationships xmlns="http://schemas.openxmlformats.org/package/2006/relationships"><Relationship Id="rId1" Type="http://schemas.openxmlformats.org/officeDocument/2006/relationships/chartUserShapes" Target="../drawings/drawing248.xml"/></Relationships>
</file>

<file path=xl/charts/_rels/chart288.xml.rels><?xml version="1.0" encoding="UTF-8" standalone="yes"?>
<Relationships xmlns="http://schemas.openxmlformats.org/package/2006/relationships"><Relationship Id="rId1" Type="http://schemas.openxmlformats.org/officeDocument/2006/relationships/chartUserShapes" Target="../drawings/drawing249.xml"/></Relationships>
</file>

<file path=xl/charts/_rels/chart289.xml.rels><?xml version="1.0" encoding="UTF-8" standalone="yes"?>
<Relationships xmlns="http://schemas.openxmlformats.org/package/2006/relationships"><Relationship Id="rId1" Type="http://schemas.openxmlformats.org/officeDocument/2006/relationships/chartUserShapes" Target="../drawings/drawing250.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90.xml.rels><?xml version="1.0" encoding="UTF-8" standalone="yes"?>
<Relationships xmlns="http://schemas.openxmlformats.org/package/2006/relationships"><Relationship Id="rId1" Type="http://schemas.openxmlformats.org/officeDocument/2006/relationships/chartUserShapes" Target="../drawings/drawing251.xml"/></Relationships>
</file>

<file path=xl/charts/_rels/chart292.xml.rels><?xml version="1.0" encoding="UTF-8" standalone="yes"?>
<Relationships xmlns="http://schemas.openxmlformats.org/package/2006/relationships"><Relationship Id="rId1" Type="http://schemas.openxmlformats.org/officeDocument/2006/relationships/chartUserShapes" Target="../drawings/drawing252.xml"/></Relationships>
</file>

<file path=xl/charts/_rels/chart294.xml.rels><?xml version="1.0" encoding="UTF-8" standalone="yes"?>
<Relationships xmlns="http://schemas.openxmlformats.org/package/2006/relationships"><Relationship Id="rId1" Type="http://schemas.openxmlformats.org/officeDocument/2006/relationships/chartUserShapes" Target="../drawings/drawing254.xml"/></Relationships>
</file>

<file path=xl/charts/_rels/chart295.xml.rels><?xml version="1.0" encoding="UTF-8" standalone="yes"?>
<Relationships xmlns="http://schemas.openxmlformats.org/package/2006/relationships"><Relationship Id="rId1" Type="http://schemas.openxmlformats.org/officeDocument/2006/relationships/chartUserShapes" Target="../drawings/drawing255.xml"/></Relationships>
</file>

<file path=xl/charts/_rels/chart296.xml.rels><?xml version="1.0" encoding="UTF-8" standalone="yes"?>
<Relationships xmlns="http://schemas.openxmlformats.org/package/2006/relationships"><Relationship Id="rId1" Type="http://schemas.openxmlformats.org/officeDocument/2006/relationships/chartUserShapes" Target="../drawings/drawing256.xml"/></Relationships>
</file>

<file path=xl/charts/_rels/chart297.xml.rels><?xml version="1.0" encoding="UTF-8" standalone="yes"?>
<Relationships xmlns="http://schemas.openxmlformats.org/package/2006/relationships"><Relationship Id="rId1" Type="http://schemas.openxmlformats.org/officeDocument/2006/relationships/chartUserShapes" Target="../drawings/drawing257.xml"/></Relationships>
</file>

<file path=xl/charts/_rels/chart299.xml.rels><?xml version="1.0" encoding="UTF-8" standalone="yes"?>
<Relationships xmlns="http://schemas.openxmlformats.org/package/2006/relationships"><Relationship Id="rId1" Type="http://schemas.openxmlformats.org/officeDocument/2006/relationships/chartUserShapes" Target="../drawings/drawing258.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301.xml.rels><?xml version="1.0" encoding="UTF-8" standalone="yes"?>
<Relationships xmlns="http://schemas.openxmlformats.org/package/2006/relationships"><Relationship Id="rId1" Type="http://schemas.openxmlformats.org/officeDocument/2006/relationships/chartUserShapes" Target="../drawings/drawing260.xml"/></Relationships>
</file>

<file path=xl/charts/_rels/chart302.xml.rels><?xml version="1.0" encoding="UTF-8" standalone="yes"?>
<Relationships xmlns="http://schemas.openxmlformats.org/package/2006/relationships"><Relationship Id="rId1" Type="http://schemas.openxmlformats.org/officeDocument/2006/relationships/chartUserShapes" Target="../drawings/drawing261.xml"/></Relationships>
</file>

<file path=xl/charts/_rels/chart303.xml.rels><?xml version="1.0" encoding="UTF-8" standalone="yes"?>
<Relationships xmlns="http://schemas.openxmlformats.org/package/2006/relationships"><Relationship Id="rId1" Type="http://schemas.openxmlformats.org/officeDocument/2006/relationships/chartUserShapes" Target="../drawings/drawing262.xml"/></Relationships>
</file>

<file path=xl/charts/_rels/chart305.xml.rels><?xml version="1.0" encoding="UTF-8" standalone="yes"?>
<Relationships xmlns="http://schemas.openxmlformats.org/package/2006/relationships"><Relationship Id="rId1" Type="http://schemas.openxmlformats.org/officeDocument/2006/relationships/chartUserShapes" Target="../drawings/drawing263.xml"/></Relationships>
</file>

<file path=xl/charts/_rels/chart307.xml.rels><?xml version="1.0" encoding="UTF-8" standalone="yes"?>
<Relationships xmlns="http://schemas.openxmlformats.org/package/2006/relationships"><Relationship Id="rId1" Type="http://schemas.openxmlformats.org/officeDocument/2006/relationships/chartUserShapes" Target="../drawings/drawing265.xml"/></Relationships>
</file>

<file path=xl/charts/_rels/chart308.xml.rels><?xml version="1.0" encoding="UTF-8" standalone="yes"?>
<Relationships xmlns="http://schemas.openxmlformats.org/package/2006/relationships"><Relationship Id="rId1" Type="http://schemas.openxmlformats.org/officeDocument/2006/relationships/chartUserShapes" Target="../drawings/drawing266.xml"/></Relationships>
</file>

<file path=xl/charts/_rels/chart309.xml.rels><?xml version="1.0" encoding="UTF-8" standalone="yes"?>
<Relationships xmlns="http://schemas.openxmlformats.org/package/2006/relationships"><Relationship Id="rId1" Type="http://schemas.openxmlformats.org/officeDocument/2006/relationships/chartUserShapes" Target="../drawings/drawing267.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310.xml.rels><?xml version="1.0" encoding="UTF-8" standalone="yes"?>
<Relationships xmlns="http://schemas.openxmlformats.org/package/2006/relationships"><Relationship Id="rId1" Type="http://schemas.openxmlformats.org/officeDocument/2006/relationships/chartUserShapes" Target="../drawings/drawing268.xml"/></Relationships>
</file>

<file path=xl/charts/_rels/chart312.xml.rels><?xml version="1.0" encoding="UTF-8" standalone="yes"?>
<Relationships xmlns="http://schemas.openxmlformats.org/package/2006/relationships"><Relationship Id="rId1" Type="http://schemas.openxmlformats.org/officeDocument/2006/relationships/chartUserShapes" Target="../drawings/drawing269.xml"/></Relationships>
</file>

<file path=xl/charts/_rels/chart314.xml.rels><?xml version="1.0" encoding="UTF-8" standalone="yes"?>
<Relationships xmlns="http://schemas.openxmlformats.org/package/2006/relationships"><Relationship Id="rId1" Type="http://schemas.openxmlformats.org/officeDocument/2006/relationships/chartUserShapes" Target="../drawings/drawing271.xml"/></Relationships>
</file>

<file path=xl/charts/_rels/chart315.xml.rels><?xml version="1.0" encoding="UTF-8" standalone="yes"?>
<Relationships xmlns="http://schemas.openxmlformats.org/package/2006/relationships"><Relationship Id="rId1" Type="http://schemas.openxmlformats.org/officeDocument/2006/relationships/chartUserShapes" Target="../drawings/drawing272.xml"/></Relationships>
</file>

<file path=xl/charts/_rels/chart316.xml.rels><?xml version="1.0" encoding="UTF-8" standalone="yes"?>
<Relationships xmlns="http://schemas.openxmlformats.org/package/2006/relationships"><Relationship Id="rId1" Type="http://schemas.openxmlformats.org/officeDocument/2006/relationships/chartUserShapes" Target="../drawings/drawing273.xml"/></Relationships>
</file>

<file path=xl/charts/_rels/chart317.xml.rels><?xml version="1.0" encoding="UTF-8" standalone="yes"?>
<Relationships xmlns="http://schemas.openxmlformats.org/package/2006/relationships"><Relationship Id="rId1" Type="http://schemas.openxmlformats.org/officeDocument/2006/relationships/chartUserShapes" Target="../drawings/drawing274.xml"/></Relationships>
</file>

<file path=xl/charts/_rels/chart319.xml.rels><?xml version="1.0" encoding="UTF-8" standalone="yes"?>
<Relationships xmlns="http://schemas.openxmlformats.org/package/2006/relationships"><Relationship Id="rId1" Type="http://schemas.openxmlformats.org/officeDocument/2006/relationships/chartUserShapes" Target="../drawings/drawing275.xml"/></Relationships>
</file>

<file path=xl/charts/_rels/chart321.xml.rels><?xml version="1.0" encoding="UTF-8" standalone="yes"?>
<Relationships xmlns="http://schemas.openxmlformats.org/package/2006/relationships"><Relationship Id="rId1" Type="http://schemas.openxmlformats.org/officeDocument/2006/relationships/chartUserShapes" Target="../drawings/drawing277.xml"/></Relationships>
</file>

<file path=xl/charts/_rels/chart322.xml.rels><?xml version="1.0" encoding="UTF-8" standalone="yes"?>
<Relationships xmlns="http://schemas.openxmlformats.org/package/2006/relationships"><Relationship Id="rId1" Type="http://schemas.openxmlformats.org/officeDocument/2006/relationships/chartUserShapes" Target="../drawings/drawing278.xml"/></Relationships>
</file>

<file path=xl/charts/_rels/chart323.xml.rels><?xml version="1.0" encoding="UTF-8" standalone="yes"?>
<Relationships xmlns="http://schemas.openxmlformats.org/package/2006/relationships"><Relationship Id="rId1" Type="http://schemas.openxmlformats.org/officeDocument/2006/relationships/chartUserShapes" Target="../drawings/drawing279.xml"/></Relationships>
</file>

<file path=xl/charts/_rels/chart324.xml.rels><?xml version="1.0" encoding="UTF-8" standalone="yes"?>
<Relationships xmlns="http://schemas.openxmlformats.org/package/2006/relationships"><Relationship Id="rId1" Type="http://schemas.openxmlformats.org/officeDocument/2006/relationships/chartUserShapes" Target="../drawings/drawing280.xml"/></Relationships>
</file>

<file path=xl/charts/_rels/chart326.xml.rels><?xml version="1.0" encoding="UTF-8" standalone="yes"?>
<Relationships xmlns="http://schemas.openxmlformats.org/package/2006/relationships"><Relationship Id="rId1" Type="http://schemas.openxmlformats.org/officeDocument/2006/relationships/chartUserShapes" Target="../drawings/drawing281.xml"/></Relationships>
</file>

<file path=xl/charts/_rels/chart328.xml.rels><?xml version="1.0" encoding="UTF-8" standalone="yes"?>
<Relationships xmlns="http://schemas.openxmlformats.org/package/2006/relationships"><Relationship Id="rId1" Type="http://schemas.openxmlformats.org/officeDocument/2006/relationships/chartUserShapes" Target="../drawings/drawing283.xml"/></Relationships>
</file>

<file path=xl/charts/_rels/chart329.xml.rels><?xml version="1.0" encoding="UTF-8" standalone="yes"?>
<Relationships xmlns="http://schemas.openxmlformats.org/package/2006/relationships"><Relationship Id="rId1" Type="http://schemas.openxmlformats.org/officeDocument/2006/relationships/chartUserShapes" Target="../drawings/drawing284.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330.xml.rels><?xml version="1.0" encoding="UTF-8" standalone="yes"?>
<Relationships xmlns="http://schemas.openxmlformats.org/package/2006/relationships"><Relationship Id="rId1" Type="http://schemas.openxmlformats.org/officeDocument/2006/relationships/chartUserShapes" Target="../drawings/drawing285.xml"/></Relationships>
</file>

<file path=xl/charts/_rels/chart331.xml.rels><?xml version="1.0" encoding="UTF-8" standalone="yes"?>
<Relationships xmlns="http://schemas.openxmlformats.org/package/2006/relationships"><Relationship Id="rId1" Type="http://schemas.openxmlformats.org/officeDocument/2006/relationships/chartUserShapes" Target="../drawings/drawing286.xml"/></Relationships>
</file>

<file path=xl/charts/_rels/chart333.xml.rels><?xml version="1.0" encoding="UTF-8" standalone="yes"?>
<Relationships xmlns="http://schemas.openxmlformats.org/package/2006/relationships"><Relationship Id="rId1" Type="http://schemas.openxmlformats.org/officeDocument/2006/relationships/chartUserShapes" Target="../drawings/drawing287.xml"/></Relationships>
</file>

<file path=xl/charts/_rels/chart335.xml.rels><?xml version="1.0" encoding="UTF-8" standalone="yes"?>
<Relationships xmlns="http://schemas.openxmlformats.org/package/2006/relationships"><Relationship Id="rId1" Type="http://schemas.openxmlformats.org/officeDocument/2006/relationships/chartUserShapes" Target="../drawings/drawing289.xml"/></Relationships>
</file>

<file path=xl/charts/_rels/chart336.xml.rels><?xml version="1.0" encoding="UTF-8" standalone="yes"?>
<Relationships xmlns="http://schemas.openxmlformats.org/package/2006/relationships"><Relationship Id="rId1" Type="http://schemas.openxmlformats.org/officeDocument/2006/relationships/chartUserShapes" Target="../drawings/drawing290.xml"/></Relationships>
</file>

<file path=xl/charts/_rels/chart337.xml.rels><?xml version="1.0" encoding="UTF-8" standalone="yes"?>
<Relationships xmlns="http://schemas.openxmlformats.org/package/2006/relationships"><Relationship Id="rId1" Type="http://schemas.openxmlformats.org/officeDocument/2006/relationships/chartUserShapes" Target="../drawings/drawing291.xml"/></Relationships>
</file>

<file path=xl/charts/_rels/chart338.xml.rels><?xml version="1.0" encoding="UTF-8" standalone="yes"?>
<Relationships xmlns="http://schemas.openxmlformats.org/package/2006/relationships"><Relationship Id="rId1" Type="http://schemas.openxmlformats.org/officeDocument/2006/relationships/chartUserShapes" Target="../drawings/drawing292.xml"/></Relationships>
</file>

<file path=xl/charts/_rels/chart340.xml.rels><?xml version="1.0" encoding="UTF-8" standalone="yes"?>
<Relationships xmlns="http://schemas.openxmlformats.org/package/2006/relationships"><Relationship Id="rId1" Type="http://schemas.openxmlformats.org/officeDocument/2006/relationships/chartUserShapes" Target="../drawings/drawing293.xml"/></Relationships>
</file>

<file path=xl/charts/_rels/chart342.xml.rels><?xml version="1.0" encoding="UTF-8" standalone="yes"?>
<Relationships xmlns="http://schemas.openxmlformats.org/package/2006/relationships"><Relationship Id="rId1" Type="http://schemas.openxmlformats.org/officeDocument/2006/relationships/chartUserShapes" Target="../drawings/drawing295.xml"/></Relationships>
</file>

<file path=xl/charts/_rels/chart343.xml.rels><?xml version="1.0" encoding="UTF-8" standalone="yes"?>
<Relationships xmlns="http://schemas.openxmlformats.org/package/2006/relationships"><Relationship Id="rId1" Type="http://schemas.openxmlformats.org/officeDocument/2006/relationships/chartUserShapes" Target="../drawings/drawing296.xml"/></Relationships>
</file>

<file path=xl/charts/_rels/chart344.xml.rels><?xml version="1.0" encoding="UTF-8" standalone="yes"?>
<Relationships xmlns="http://schemas.openxmlformats.org/package/2006/relationships"><Relationship Id="rId1" Type="http://schemas.openxmlformats.org/officeDocument/2006/relationships/chartUserShapes" Target="../drawings/drawing297.xml"/></Relationships>
</file>

<file path=xl/charts/_rels/chart345.xml.rels><?xml version="1.0" encoding="UTF-8" standalone="yes"?>
<Relationships xmlns="http://schemas.openxmlformats.org/package/2006/relationships"><Relationship Id="rId1" Type="http://schemas.openxmlformats.org/officeDocument/2006/relationships/chartUserShapes" Target="../drawings/drawing298.xml"/></Relationships>
</file>

<file path=xl/charts/_rels/chart347.xml.rels><?xml version="1.0" encoding="UTF-8" standalone="yes"?>
<Relationships xmlns="http://schemas.openxmlformats.org/package/2006/relationships"><Relationship Id="rId1" Type="http://schemas.openxmlformats.org/officeDocument/2006/relationships/chartUserShapes" Target="../drawings/drawing299.xml"/></Relationships>
</file>

<file path=xl/charts/_rels/chart349.xml.rels><?xml version="1.0" encoding="UTF-8" standalone="yes"?>
<Relationships xmlns="http://schemas.openxmlformats.org/package/2006/relationships"><Relationship Id="rId1" Type="http://schemas.openxmlformats.org/officeDocument/2006/relationships/chartUserShapes" Target="../drawings/drawing301.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50.xml.rels><?xml version="1.0" encoding="UTF-8" standalone="yes"?>
<Relationships xmlns="http://schemas.openxmlformats.org/package/2006/relationships"><Relationship Id="rId1" Type="http://schemas.openxmlformats.org/officeDocument/2006/relationships/chartUserShapes" Target="../drawings/drawing302.xml"/></Relationships>
</file>

<file path=xl/charts/_rels/chart351.xml.rels><?xml version="1.0" encoding="UTF-8" standalone="yes"?>
<Relationships xmlns="http://schemas.openxmlformats.org/package/2006/relationships"><Relationship Id="rId1" Type="http://schemas.openxmlformats.org/officeDocument/2006/relationships/chartUserShapes" Target="../drawings/drawing303.xml"/></Relationships>
</file>

<file path=xl/charts/_rels/chart352.xml.rels><?xml version="1.0" encoding="UTF-8" standalone="yes"?>
<Relationships xmlns="http://schemas.openxmlformats.org/package/2006/relationships"><Relationship Id="rId1" Type="http://schemas.openxmlformats.org/officeDocument/2006/relationships/chartUserShapes" Target="../drawings/drawing304.xml"/></Relationships>
</file>

<file path=xl/charts/_rels/chart354.xml.rels><?xml version="1.0" encoding="UTF-8" standalone="yes"?>
<Relationships xmlns="http://schemas.openxmlformats.org/package/2006/relationships"><Relationship Id="rId1" Type="http://schemas.openxmlformats.org/officeDocument/2006/relationships/chartUserShapes" Target="../drawings/drawing305.xml"/></Relationships>
</file>

<file path=xl/charts/_rels/chart356.xml.rels><?xml version="1.0" encoding="UTF-8" standalone="yes"?>
<Relationships xmlns="http://schemas.openxmlformats.org/package/2006/relationships"><Relationship Id="rId1" Type="http://schemas.openxmlformats.org/officeDocument/2006/relationships/chartUserShapes" Target="../drawings/drawing307.xml"/></Relationships>
</file>

<file path=xl/charts/_rels/chart357.xml.rels><?xml version="1.0" encoding="UTF-8" standalone="yes"?>
<Relationships xmlns="http://schemas.openxmlformats.org/package/2006/relationships"><Relationship Id="rId1" Type="http://schemas.openxmlformats.org/officeDocument/2006/relationships/chartUserShapes" Target="../drawings/drawing308.xml"/></Relationships>
</file>

<file path=xl/charts/_rels/chart358.xml.rels><?xml version="1.0" encoding="UTF-8" standalone="yes"?>
<Relationships xmlns="http://schemas.openxmlformats.org/package/2006/relationships"><Relationship Id="rId1" Type="http://schemas.openxmlformats.org/officeDocument/2006/relationships/chartUserShapes" Target="../drawings/drawing310.xml"/></Relationships>
</file>

<file path=xl/charts/_rels/chart359.xml.rels><?xml version="1.0" encoding="UTF-8" standalone="yes"?>
<Relationships xmlns="http://schemas.openxmlformats.org/package/2006/relationships"><Relationship Id="rId1" Type="http://schemas.openxmlformats.org/officeDocument/2006/relationships/chartUserShapes" Target="../drawings/drawing311.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360.xml.rels><?xml version="1.0" encoding="UTF-8" standalone="yes"?>
<Relationships xmlns="http://schemas.openxmlformats.org/package/2006/relationships"><Relationship Id="rId1" Type="http://schemas.openxmlformats.org/officeDocument/2006/relationships/chartUserShapes" Target="../drawings/drawing312.xml"/></Relationships>
</file>

<file path=xl/charts/_rels/chart361.xml.rels><?xml version="1.0" encoding="UTF-8" standalone="yes"?>
<Relationships xmlns="http://schemas.openxmlformats.org/package/2006/relationships"><Relationship Id="rId1" Type="http://schemas.openxmlformats.org/officeDocument/2006/relationships/chartUserShapes" Target="../drawings/drawing313.xml"/></Relationships>
</file>

<file path=xl/charts/_rels/chart363.xml.rels><?xml version="1.0" encoding="UTF-8" standalone="yes"?>
<Relationships xmlns="http://schemas.openxmlformats.org/package/2006/relationships"><Relationship Id="rId1" Type="http://schemas.openxmlformats.org/officeDocument/2006/relationships/chartUserShapes" Target="../drawings/drawing314.xml"/></Relationships>
</file>

<file path=xl/charts/_rels/chart365.xml.rels><?xml version="1.0" encoding="UTF-8" standalone="yes"?>
<Relationships xmlns="http://schemas.openxmlformats.org/package/2006/relationships"><Relationship Id="rId1" Type="http://schemas.openxmlformats.org/officeDocument/2006/relationships/chartUserShapes" Target="../drawings/drawing316.xml"/></Relationships>
</file>

<file path=xl/charts/_rels/chart366.xml.rels><?xml version="1.0" encoding="UTF-8" standalone="yes"?>
<Relationships xmlns="http://schemas.openxmlformats.org/package/2006/relationships"><Relationship Id="rId1" Type="http://schemas.openxmlformats.org/officeDocument/2006/relationships/chartUserShapes" Target="../drawings/drawing317.xml"/></Relationships>
</file>

<file path=xl/charts/_rels/chart367.xml.rels><?xml version="1.0" encoding="UTF-8" standalone="yes"?>
<Relationships xmlns="http://schemas.openxmlformats.org/package/2006/relationships"><Relationship Id="rId1" Type="http://schemas.openxmlformats.org/officeDocument/2006/relationships/chartUserShapes" Target="../drawings/drawing318.xml"/></Relationships>
</file>

<file path=xl/charts/_rels/chart368.xml.rels><?xml version="1.0" encoding="UTF-8" standalone="yes"?>
<Relationships xmlns="http://schemas.openxmlformats.org/package/2006/relationships"><Relationship Id="rId1" Type="http://schemas.openxmlformats.org/officeDocument/2006/relationships/chartUserShapes" Target="../drawings/drawing319.xml"/></Relationships>
</file>

<file path=xl/charts/_rels/chart37.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370.xml.rels><?xml version="1.0" encoding="UTF-8" standalone="yes"?>
<Relationships xmlns="http://schemas.openxmlformats.org/package/2006/relationships"><Relationship Id="rId1" Type="http://schemas.openxmlformats.org/officeDocument/2006/relationships/chartUserShapes" Target="../drawings/drawing320.xml"/></Relationships>
</file>

<file path=xl/charts/_rels/chart372.xml.rels><?xml version="1.0" encoding="UTF-8" standalone="yes"?>
<Relationships xmlns="http://schemas.openxmlformats.org/package/2006/relationships"><Relationship Id="rId1" Type="http://schemas.openxmlformats.org/officeDocument/2006/relationships/chartUserShapes" Target="../drawings/drawing322.xml"/></Relationships>
</file>

<file path=xl/charts/_rels/chart373.xml.rels><?xml version="1.0" encoding="UTF-8" standalone="yes"?>
<Relationships xmlns="http://schemas.openxmlformats.org/package/2006/relationships"><Relationship Id="rId1" Type="http://schemas.openxmlformats.org/officeDocument/2006/relationships/chartUserShapes" Target="../drawings/drawing323.xml"/></Relationships>
</file>

<file path=xl/charts/_rels/chart374.xml.rels><?xml version="1.0" encoding="UTF-8" standalone="yes"?>
<Relationships xmlns="http://schemas.openxmlformats.org/package/2006/relationships"><Relationship Id="rId1" Type="http://schemas.openxmlformats.org/officeDocument/2006/relationships/chartUserShapes" Target="../drawings/drawing324.xml"/></Relationships>
</file>

<file path=xl/charts/_rels/chart375.xml.rels><?xml version="1.0" encoding="UTF-8" standalone="yes"?>
<Relationships xmlns="http://schemas.openxmlformats.org/package/2006/relationships"><Relationship Id="rId1" Type="http://schemas.openxmlformats.org/officeDocument/2006/relationships/chartUserShapes" Target="../drawings/drawing325.xml"/></Relationships>
</file>

<file path=xl/charts/_rels/chart377.xml.rels><?xml version="1.0" encoding="UTF-8" standalone="yes"?>
<Relationships xmlns="http://schemas.openxmlformats.org/package/2006/relationships"><Relationship Id="rId1" Type="http://schemas.openxmlformats.org/officeDocument/2006/relationships/chartUserShapes" Target="../drawings/drawing326.xml"/></Relationships>
</file>

<file path=xl/charts/_rels/chart379.xml.rels><?xml version="1.0" encoding="UTF-8" standalone="yes"?>
<Relationships xmlns="http://schemas.openxmlformats.org/package/2006/relationships"><Relationship Id="rId1" Type="http://schemas.openxmlformats.org/officeDocument/2006/relationships/chartUserShapes" Target="../drawings/drawing328.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380.xml.rels><?xml version="1.0" encoding="UTF-8" standalone="yes"?>
<Relationships xmlns="http://schemas.openxmlformats.org/package/2006/relationships"><Relationship Id="rId1" Type="http://schemas.openxmlformats.org/officeDocument/2006/relationships/chartUserShapes" Target="../drawings/drawing329.xml"/></Relationships>
</file>

<file path=xl/charts/_rels/chart381.xml.rels><?xml version="1.0" encoding="UTF-8" standalone="yes"?>
<Relationships xmlns="http://schemas.openxmlformats.org/package/2006/relationships"><Relationship Id="rId1" Type="http://schemas.openxmlformats.org/officeDocument/2006/relationships/chartUserShapes" Target="../drawings/drawing330.xml"/></Relationships>
</file>

<file path=xl/charts/_rels/chart382.xml.rels><?xml version="1.0" encoding="UTF-8" standalone="yes"?>
<Relationships xmlns="http://schemas.openxmlformats.org/package/2006/relationships"><Relationship Id="rId1" Type="http://schemas.openxmlformats.org/officeDocument/2006/relationships/chartUserShapes" Target="../drawings/drawing331.xml"/></Relationships>
</file>

<file path=xl/charts/_rels/chart384.xml.rels><?xml version="1.0" encoding="UTF-8" standalone="yes"?>
<Relationships xmlns="http://schemas.openxmlformats.org/package/2006/relationships"><Relationship Id="rId1" Type="http://schemas.openxmlformats.org/officeDocument/2006/relationships/chartUserShapes" Target="../drawings/drawing332.xml"/></Relationships>
</file>

<file path=xl/charts/_rels/chart386.xml.rels><?xml version="1.0" encoding="UTF-8" standalone="yes"?>
<Relationships xmlns="http://schemas.openxmlformats.org/package/2006/relationships"><Relationship Id="rId1" Type="http://schemas.openxmlformats.org/officeDocument/2006/relationships/chartUserShapes" Target="../drawings/drawing334.xml"/></Relationships>
</file>

<file path=xl/charts/_rels/chart387.xml.rels><?xml version="1.0" encoding="UTF-8" standalone="yes"?>
<Relationships xmlns="http://schemas.openxmlformats.org/package/2006/relationships"><Relationship Id="rId1" Type="http://schemas.openxmlformats.org/officeDocument/2006/relationships/chartUserShapes" Target="../drawings/drawing335.xml"/></Relationships>
</file>

<file path=xl/charts/_rels/chart388.xml.rels><?xml version="1.0" encoding="UTF-8" standalone="yes"?>
<Relationships xmlns="http://schemas.openxmlformats.org/package/2006/relationships"><Relationship Id="rId1" Type="http://schemas.openxmlformats.org/officeDocument/2006/relationships/chartUserShapes" Target="../drawings/drawing337.xml"/></Relationships>
</file>

<file path=xl/charts/_rels/chart389.xml.rels><?xml version="1.0" encoding="UTF-8" standalone="yes"?>
<Relationships xmlns="http://schemas.openxmlformats.org/package/2006/relationships"><Relationship Id="rId1" Type="http://schemas.openxmlformats.org/officeDocument/2006/relationships/chartUserShapes" Target="../drawings/drawing338.xml"/></Relationships>
</file>

<file path=xl/charts/_rels/chart390.xml.rels><?xml version="1.0" encoding="UTF-8" standalone="yes"?>
<Relationships xmlns="http://schemas.openxmlformats.org/package/2006/relationships"><Relationship Id="rId1" Type="http://schemas.openxmlformats.org/officeDocument/2006/relationships/chartUserShapes" Target="../drawings/drawing339.xml"/></Relationships>
</file>

<file path=xl/charts/_rels/chart391.xml.rels><?xml version="1.0" encoding="UTF-8" standalone="yes"?>
<Relationships xmlns="http://schemas.openxmlformats.org/package/2006/relationships"><Relationship Id="rId1" Type="http://schemas.openxmlformats.org/officeDocument/2006/relationships/chartUserShapes" Target="../drawings/drawing340.xml"/></Relationships>
</file>

<file path=xl/charts/_rels/chart393.xml.rels><?xml version="1.0" encoding="UTF-8" standalone="yes"?>
<Relationships xmlns="http://schemas.openxmlformats.org/package/2006/relationships"><Relationship Id="rId1" Type="http://schemas.openxmlformats.org/officeDocument/2006/relationships/chartUserShapes" Target="../drawings/drawing341.xml"/></Relationships>
</file>

<file path=xl/charts/_rels/chart395.xml.rels><?xml version="1.0" encoding="UTF-8" standalone="yes"?>
<Relationships xmlns="http://schemas.openxmlformats.org/package/2006/relationships"><Relationship Id="rId1" Type="http://schemas.openxmlformats.org/officeDocument/2006/relationships/chartUserShapes" Target="../drawings/drawing343.xml"/></Relationships>
</file>

<file path=xl/charts/_rels/chart396.xml.rels><?xml version="1.0" encoding="UTF-8" standalone="yes"?>
<Relationships xmlns="http://schemas.openxmlformats.org/package/2006/relationships"><Relationship Id="rId1" Type="http://schemas.openxmlformats.org/officeDocument/2006/relationships/chartUserShapes" Target="../drawings/drawing344.xml"/></Relationships>
</file>

<file path=xl/charts/_rels/chart397.xml.rels><?xml version="1.0" encoding="UTF-8" standalone="yes"?>
<Relationships xmlns="http://schemas.openxmlformats.org/package/2006/relationships"><Relationship Id="rId1" Type="http://schemas.openxmlformats.org/officeDocument/2006/relationships/chartUserShapes" Target="../drawings/drawing345.xml"/></Relationships>
</file>

<file path=xl/charts/_rels/chart398.xml.rels><?xml version="1.0" encoding="UTF-8" standalone="yes"?>
<Relationships xmlns="http://schemas.openxmlformats.org/package/2006/relationships"><Relationship Id="rId1" Type="http://schemas.openxmlformats.org/officeDocument/2006/relationships/chartUserShapes" Target="../drawings/drawing346.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400.xml.rels><?xml version="1.0" encoding="UTF-8" standalone="yes"?>
<Relationships xmlns="http://schemas.openxmlformats.org/package/2006/relationships"><Relationship Id="rId1" Type="http://schemas.openxmlformats.org/officeDocument/2006/relationships/chartUserShapes" Target="../drawings/drawing347.xml"/></Relationships>
</file>

<file path=xl/charts/_rels/chart402.xml.rels><?xml version="1.0" encoding="UTF-8" standalone="yes"?>
<Relationships xmlns="http://schemas.openxmlformats.org/package/2006/relationships"><Relationship Id="rId1" Type="http://schemas.openxmlformats.org/officeDocument/2006/relationships/chartUserShapes" Target="../drawings/drawing349.xml"/></Relationships>
</file>

<file path=xl/charts/_rels/chart403.xml.rels><?xml version="1.0" encoding="UTF-8" standalone="yes"?>
<Relationships xmlns="http://schemas.openxmlformats.org/package/2006/relationships"><Relationship Id="rId1" Type="http://schemas.openxmlformats.org/officeDocument/2006/relationships/chartUserShapes" Target="../drawings/drawing350.xml"/></Relationships>
</file>

<file path=xl/charts/_rels/chart404.xml.rels><?xml version="1.0" encoding="UTF-8" standalone="yes"?>
<Relationships xmlns="http://schemas.openxmlformats.org/package/2006/relationships"><Relationship Id="rId1" Type="http://schemas.openxmlformats.org/officeDocument/2006/relationships/chartUserShapes" Target="../drawings/drawing351.xml"/></Relationships>
</file>

<file path=xl/charts/_rels/chart405.xml.rels><?xml version="1.0" encoding="UTF-8" standalone="yes"?>
<Relationships xmlns="http://schemas.openxmlformats.org/package/2006/relationships"><Relationship Id="rId1" Type="http://schemas.openxmlformats.org/officeDocument/2006/relationships/chartUserShapes" Target="../drawings/drawing352.xml"/></Relationships>
</file>

<file path=xl/charts/_rels/chart407.xml.rels><?xml version="1.0" encoding="UTF-8" standalone="yes"?>
<Relationships xmlns="http://schemas.openxmlformats.org/package/2006/relationships"><Relationship Id="rId1" Type="http://schemas.openxmlformats.org/officeDocument/2006/relationships/chartUserShapes" Target="../drawings/drawing353.xml"/></Relationships>
</file>

<file path=xl/charts/_rels/chart409.xml.rels><?xml version="1.0" encoding="UTF-8" standalone="yes"?>
<Relationships xmlns="http://schemas.openxmlformats.org/package/2006/relationships"><Relationship Id="rId1" Type="http://schemas.openxmlformats.org/officeDocument/2006/relationships/chartUserShapes" Target="../drawings/drawing355.xml"/></Relationships>
</file>

<file path=xl/charts/_rels/chart410.xml.rels><?xml version="1.0" encoding="UTF-8" standalone="yes"?>
<Relationships xmlns="http://schemas.openxmlformats.org/package/2006/relationships"><Relationship Id="rId1" Type="http://schemas.openxmlformats.org/officeDocument/2006/relationships/chartUserShapes" Target="../drawings/drawing356.xml"/></Relationships>
</file>

<file path=xl/charts/_rels/chart411.xml.rels><?xml version="1.0" encoding="UTF-8" standalone="yes"?>
<Relationships xmlns="http://schemas.openxmlformats.org/package/2006/relationships"><Relationship Id="rId1" Type="http://schemas.openxmlformats.org/officeDocument/2006/relationships/chartUserShapes" Target="../drawings/drawing358.xml"/></Relationships>
</file>

<file path=xl/charts/_rels/chart412.xml.rels><?xml version="1.0" encoding="UTF-8" standalone="yes"?>
<Relationships xmlns="http://schemas.openxmlformats.org/package/2006/relationships"><Relationship Id="rId1" Type="http://schemas.openxmlformats.org/officeDocument/2006/relationships/chartUserShapes" Target="../drawings/drawing359.xml"/></Relationships>
</file>

<file path=xl/charts/_rels/chart413.xml.rels><?xml version="1.0" encoding="UTF-8" standalone="yes"?>
<Relationships xmlns="http://schemas.openxmlformats.org/package/2006/relationships"><Relationship Id="rId1" Type="http://schemas.openxmlformats.org/officeDocument/2006/relationships/chartUserShapes" Target="../drawings/drawing360.xml"/></Relationships>
</file>

<file path=xl/charts/_rels/chart414.xml.rels><?xml version="1.0" encoding="UTF-8" standalone="yes"?>
<Relationships xmlns="http://schemas.openxmlformats.org/package/2006/relationships"><Relationship Id="rId1" Type="http://schemas.openxmlformats.org/officeDocument/2006/relationships/chartUserShapes" Target="../drawings/drawing361.xml"/></Relationships>
</file>

<file path=xl/charts/_rels/chart416.xml.rels><?xml version="1.0" encoding="UTF-8" standalone="yes"?>
<Relationships xmlns="http://schemas.openxmlformats.org/package/2006/relationships"><Relationship Id="rId1" Type="http://schemas.openxmlformats.org/officeDocument/2006/relationships/chartUserShapes" Target="../drawings/drawing362.xml"/></Relationships>
</file>

<file path=xl/charts/_rels/chart418.xml.rels><?xml version="1.0" encoding="UTF-8" standalone="yes"?>
<Relationships xmlns="http://schemas.openxmlformats.org/package/2006/relationships"><Relationship Id="rId1" Type="http://schemas.openxmlformats.org/officeDocument/2006/relationships/chartUserShapes" Target="../drawings/drawing364.xml"/></Relationships>
</file>

<file path=xl/charts/_rels/chart419.xml.rels><?xml version="1.0" encoding="UTF-8" standalone="yes"?>
<Relationships xmlns="http://schemas.openxmlformats.org/package/2006/relationships"><Relationship Id="rId1" Type="http://schemas.openxmlformats.org/officeDocument/2006/relationships/chartUserShapes" Target="../drawings/drawing36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420.xml.rels><?xml version="1.0" encoding="UTF-8" standalone="yes"?>
<Relationships xmlns="http://schemas.openxmlformats.org/package/2006/relationships"><Relationship Id="rId1" Type="http://schemas.openxmlformats.org/officeDocument/2006/relationships/chartUserShapes" Target="../drawings/drawing366.xml"/></Relationships>
</file>

<file path=xl/charts/_rels/chart421.xml.rels><?xml version="1.0" encoding="UTF-8" standalone="yes"?>
<Relationships xmlns="http://schemas.openxmlformats.org/package/2006/relationships"><Relationship Id="rId1" Type="http://schemas.openxmlformats.org/officeDocument/2006/relationships/chartUserShapes" Target="../drawings/drawing367.xml"/></Relationships>
</file>

<file path=xl/charts/_rels/chart423.xml.rels><?xml version="1.0" encoding="UTF-8" standalone="yes"?>
<Relationships xmlns="http://schemas.openxmlformats.org/package/2006/relationships"><Relationship Id="rId1" Type="http://schemas.openxmlformats.org/officeDocument/2006/relationships/chartUserShapes" Target="../drawings/drawing368.xml"/></Relationships>
</file>

<file path=xl/charts/_rels/chart425.xml.rels><?xml version="1.0" encoding="UTF-8" standalone="yes"?>
<Relationships xmlns="http://schemas.openxmlformats.org/package/2006/relationships"><Relationship Id="rId1" Type="http://schemas.openxmlformats.org/officeDocument/2006/relationships/chartUserShapes" Target="../drawings/drawing370.xml"/></Relationships>
</file>

<file path=xl/charts/_rels/chart426.xml.rels><?xml version="1.0" encoding="UTF-8" standalone="yes"?>
<Relationships xmlns="http://schemas.openxmlformats.org/package/2006/relationships"><Relationship Id="rId1" Type="http://schemas.openxmlformats.org/officeDocument/2006/relationships/chartUserShapes" Target="../drawings/drawing371.xml"/></Relationships>
</file>

<file path=xl/charts/_rels/chart427.xml.rels><?xml version="1.0" encoding="UTF-8" standalone="yes"?>
<Relationships xmlns="http://schemas.openxmlformats.org/package/2006/relationships"><Relationship Id="rId1" Type="http://schemas.openxmlformats.org/officeDocument/2006/relationships/chartUserShapes" Target="../drawings/drawing372.xml"/></Relationships>
</file>

<file path=xl/charts/_rels/chart429.xml.rels><?xml version="1.0" encoding="UTF-8" standalone="yes"?>
<Relationships xmlns="http://schemas.openxmlformats.org/package/2006/relationships"><Relationship Id="rId1" Type="http://schemas.openxmlformats.org/officeDocument/2006/relationships/chartUserShapes" Target="../drawings/drawing373.xml"/></Relationships>
</file>

<file path=xl/charts/_rels/chart43.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431.xml.rels><?xml version="1.0" encoding="UTF-8" standalone="yes"?>
<Relationships xmlns="http://schemas.openxmlformats.org/package/2006/relationships"><Relationship Id="rId1" Type="http://schemas.openxmlformats.org/officeDocument/2006/relationships/chartUserShapes" Target="../drawings/drawing375.xml"/></Relationships>
</file>

<file path=xl/charts/_rels/chart432.xml.rels><?xml version="1.0" encoding="UTF-8" standalone="yes"?>
<Relationships xmlns="http://schemas.openxmlformats.org/package/2006/relationships"><Relationship Id="rId1" Type="http://schemas.openxmlformats.org/officeDocument/2006/relationships/chartUserShapes" Target="../drawings/drawing376.xml"/></Relationships>
</file>

<file path=xl/charts/_rels/chart433.xml.rels><?xml version="1.0" encoding="UTF-8" standalone="yes"?>
<Relationships xmlns="http://schemas.openxmlformats.org/package/2006/relationships"><Relationship Id="rId1" Type="http://schemas.openxmlformats.org/officeDocument/2006/relationships/chartUserShapes" Target="../drawings/drawing377.xml"/></Relationships>
</file>

<file path=xl/charts/_rels/chart434.xml.rels><?xml version="1.0" encoding="UTF-8" standalone="yes"?>
<Relationships xmlns="http://schemas.openxmlformats.org/package/2006/relationships"><Relationship Id="rId1" Type="http://schemas.openxmlformats.org/officeDocument/2006/relationships/chartUserShapes" Target="../drawings/drawing378.xml"/></Relationships>
</file>

<file path=xl/charts/_rels/chart436.xml.rels><?xml version="1.0" encoding="UTF-8" standalone="yes"?>
<Relationships xmlns="http://schemas.openxmlformats.org/package/2006/relationships"><Relationship Id="rId1" Type="http://schemas.openxmlformats.org/officeDocument/2006/relationships/chartUserShapes" Target="../drawings/drawing379.xml"/></Relationships>
</file>

<file path=xl/charts/_rels/chart438.xml.rels><?xml version="1.0" encoding="UTF-8" standalone="yes"?>
<Relationships xmlns="http://schemas.openxmlformats.org/package/2006/relationships"><Relationship Id="rId1" Type="http://schemas.openxmlformats.org/officeDocument/2006/relationships/chartUserShapes" Target="../drawings/drawing381.xml"/></Relationships>
</file>

<file path=xl/charts/_rels/chart439.xml.rels><?xml version="1.0" encoding="UTF-8" standalone="yes"?>
<Relationships xmlns="http://schemas.openxmlformats.org/package/2006/relationships"><Relationship Id="rId1" Type="http://schemas.openxmlformats.org/officeDocument/2006/relationships/chartUserShapes" Target="../drawings/drawing382.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40.xml.rels><?xml version="1.0" encoding="UTF-8" standalone="yes"?>
<Relationships xmlns="http://schemas.openxmlformats.org/package/2006/relationships"><Relationship Id="rId1" Type="http://schemas.openxmlformats.org/officeDocument/2006/relationships/chartUserShapes" Target="../drawings/drawing383.xml"/></Relationships>
</file>

<file path=xl/charts/_rels/chart441.xml.rels><?xml version="1.0" encoding="UTF-8" standalone="yes"?>
<Relationships xmlns="http://schemas.openxmlformats.org/package/2006/relationships"><Relationship Id="rId1" Type="http://schemas.openxmlformats.org/officeDocument/2006/relationships/chartUserShapes" Target="../drawings/drawing384.xml"/></Relationships>
</file>

<file path=xl/charts/_rels/chart443.xml.rels><?xml version="1.0" encoding="UTF-8" standalone="yes"?>
<Relationships xmlns="http://schemas.openxmlformats.org/package/2006/relationships"><Relationship Id="rId1" Type="http://schemas.openxmlformats.org/officeDocument/2006/relationships/chartUserShapes" Target="../drawings/drawing385.xml"/></Relationships>
</file>

<file path=xl/charts/_rels/chart445.xml.rels><?xml version="1.0" encoding="UTF-8" standalone="yes"?>
<Relationships xmlns="http://schemas.openxmlformats.org/package/2006/relationships"><Relationship Id="rId1" Type="http://schemas.openxmlformats.org/officeDocument/2006/relationships/chartUserShapes" Target="../drawings/drawing387.xml"/></Relationships>
</file>

<file path=xl/charts/_rels/chart446.xml.rels><?xml version="1.0" encoding="UTF-8" standalone="yes"?>
<Relationships xmlns="http://schemas.openxmlformats.org/package/2006/relationships"><Relationship Id="rId1" Type="http://schemas.openxmlformats.org/officeDocument/2006/relationships/chartUserShapes" Target="../drawings/drawing388.xml"/></Relationships>
</file>

<file path=xl/charts/_rels/chart447.xml.rels><?xml version="1.0" encoding="UTF-8" standalone="yes"?>
<Relationships xmlns="http://schemas.openxmlformats.org/package/2006/relationships"><Relationship Id="rId1" Type="http://schemas.openxmlformats.org/officeDocument/2006/relationships/chartUserShapes" Target="../drawings/drawing389.xml"/></Relationships>
</file>

<file path=xl/charts/_rels/chart448.xml.rels><?xml version="1.0" encoding="UTF-8" standalone="yes"?>
<Relationships xmlns="http://schemas.openxmlformats.org/package/2006/relationships"><Relationship Id="rId1" Type="http://schemas.openxmlformats.org/officeDocument/2006/relationships/chartUserShapes" Target="../drawings/drawing390.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450.xml.rels><?xml version="1.0" encoding="UTF-8" standalone="yes"?>
<Relationships xmlns="http://schemas.openxmlformats.org/package/2006/relationships"><Relationship Id="rId1" Type="http://schemas.openxmlformats.org/officeDocument/2006/relationships/chartUserShapes" Target="../drawings/drawing391.xml"/></Relationships>
</file>

<file path=xl/charts/_rels/chart452.xml.rels><?xml version="1.0" encoding="UTF-8" standalone="yes"?>
<Relationships xmlns="http://schemas.openxmlformats.org/package/2006/relationships"><Relationship Id="rId1" Type="http://schemas.openxmlformats.org/officeDocument/2006/relationships/chartUserShapes" Target="../drawings/drawing393.xml"/></Relationships>
</file>

<file path=xl/charts/_rels/chart453.xml.rels><?xml version="1.0" encoding="UTF-8" standalone="yes"?>
<Relationships xmlns="http://schemas.openxmlformats.org/package/2006/relationships"><Relationship Id="rId1" Type="http://schemas.openxmlformats.org/officeDocument/2006/relationships/chartUserShapes" Target="../drawings/drawing394.xml"/></Relationships>
</file>

<file path=xl/charts/_rels/chart454.xml.rels><?xml version="1.0" encoding="UTF-8" standalone="yes"?>
<Relationships xmlns="http://schemas.openxmlformats.org/package/2006/relationships"><Relationship Id="rId1" Type="http://schemas.openxmlformats.org/officeDocument/2006/relationships/chartUserShapes" Target="../drawings/drawing395.xml"/></Relationships>
</file>

<file path=xl/charts/_rels/chart456.xml.rels><?xml version="1.0" encoding="UTF-8" standalone="yes"?>
<Relationships xmlns="http://schemas.openxmlformats.org/package/2006/relationships"><Relationship Id="rId1" Type="http://schemas.openxmlformats.org/officeDocument/2006/relationships/chartUserShapes" Target="../drawings/drawing396.xml"/></Relationships>
</file>

<file path=xl/charts/_rels/chart458.xml.rels><?xml version="1.0" encoding="UTF-8" standalone="yes"?>
<Relationships xmlns="http://schemas.openxmlformats.org/package/2006/relationships"><Relationship Id="rId1" Type="http://schemas.openxmlformats.org/officeDocument/2006/relationships/chartUserShapes" Target="../drawings/drawing398.xml"/></Relationships>
</file>

<file path=xl/charts/_rels/chart459.xml.rels><?xml version="1.0" encoding="UTF-8" standalone="yes"?>
<Relationships xmlns="http://schemas.openxmlformats.org/package/2006/relationships"><Relationship Id="rId1" Type="http://schemas.openxmlformats.org/officeDocument/2006/relationships/chartUserShapes" Target="../drawings/drawing399.xml"/></Relationships>
</file>

<file path=xl/charts/_rels/chart460.xml.rels><?xml version="1.0" encoding="UTF-8" standalone="yes"?>
<Relationships xmlns="http://schemas.openxmlformats.org/package/2006/relationships"><Relationship Id="rId1" Type="http://schemas.openxmlformats.org/officeDocument/2006/relationships/chartUserShapes" Target="../drawings/drawing400.xml"/></Relationships>
</file>

<file path=xl/charts/_rels/chart461.xml.rels><?xml version="1.0" encoding="UTF-8" standalone="yes"?>
<Relationships xmlns="http://schemas.openxmlformats.org/package/2006/relationships"><Relationship Id="rId1" Type="http://schemas.openxmlformats.org/officeDocument/2006/relationships/chartUserShapes" Target="../drawings/drawing401.xml"/></Relationships>
</file>

<file path=xl/charts/_rels/chart463.xml.rels><?xml version="1.0" encoding="UTF-8" standalone="yes"?>
<Relationships xmlns="http://schemas.openxmlformats.org/package/2006/relationships"><Relationship Id="rId1" Type="http://schemas.openxmlformats.org/officeDocument/2006/relationships/chartUserShapes" Target="../drawings/drawing402.xml"/></Relationships>
</file>

<file path=xl/charts/_rels/chart465.xml.rels><?xml version="1.0" encoding="UTF-8" standalone="yes"?>
<Relationships xmlns="http://schemas.openxmlformats.org/package/2006/relationships"><Relationship Id="rId1" Type="http://schemas.openxmlformats.org/officeDocument/2006/relationships/chartUserShapes" Target="../drawings/drawing404.xml"/></Relationships>
</file>

<file path=xl/charts/_rels/chart466.xml.rels><?xml version="1.0" encoding="UTF-8" standalone="yes"?>
<Relationships xmlns="http://schemas.openxmlformats.org/package/2006/relationships"><Relationship Id="rId1" Type="http://schemas.openxmlformats.org/officeDocument/2006/relationships/chartUserShapes" Target="../drawings/drawing405.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57.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58.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59.xml.rels><?xml version="1.0" encoding="UTF-8" standalone="yes"?>
<Relationships xmlns="http://schemas.openxmlformats.org/package/2006/relationships"><Relationship Id="rId1" Type="http://schemas.openxmlformats.org/officeDocument/2006/relationships/chartUserShapes" Target="../drawings/drawing52.xml"/></Relationships>
</file>

<file path=xl/charts/_rels/chart61.xml.rels><?xml version="1.0" encoding="UTF-8" standalone="yes"?>
<Relationships xmlns="http://schemas.openxmlformats.org/package/2006/relationships"><Relationship Id="rId1" Type="http://schemas.openxmlformats.org/officeDocument/2006/relationships/chartUserShapes" Target="../drawings/drawing53.xml"/></Relationships>
</file>

<file path=xl/charts/_rels/chart63.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64.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65.xml.rels><?xml version="1.0" encoding="UTF-8" standalone="yes"?>
<Relationships xmlns="http://schemas.openxmlformats.org/package/2006/relationships"><Relationship Id="rId1" Type="http://schemas.openxmlformats.org/officeDocument/2006/relationships/chartUserShapes" Target="../drawings/drawing57.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5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61.xml"/></Relationships>
</file>

<file path=xl/charts/_rels/chart71.xml.rels><?xml version="1.0" encoding="UTF-8" standalone="yes"?>
<Relationships xmlns="http://schemas.openxmlformats.org/package/2006/relationships"><Relationship Id="rId1" Type="http://schemas.openxmlformats.org/officeDocument/2006/relationships/chartUserShapes" Target="../drawings/drawing62.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63.xml"/></Relationships>
</file>

<file path=xl/charts/_rels/chart73.xml.rels><?xml version="1.0" encoding="UTF-8" standalone="yes"?>
<Relationships xmlns="http://schemas.openxmlformats.org/package/2006/relationships"><Relationship Id="rId1" Type="http://schemas.openxmlformats.org/officeDocument/2006/relationships/chartUserShapes" Target="../drawings/drawing64.xml"/></Relationships>
</file>

<file path=xl/charts/_rels/chart75.xml.rels><?xml version="1.0" encoding="UTF-8" standalone="yes"?>
<Relationships xmlns="http://schemas.openxmlformats.org/package/2006/relationships"><Relationship Id="rId1" Type="http://schemas.openxmlformats.org/officeDocument/2006/relationships/chartUserShapes" Target="../drawings/drawing65.xml"/></Relationships>
</file>

<file path=xl/charts/_rels/chart77.xml.rels><?xml version="1.0" encoding="UTF-8" standalone="yes"?>
<Relationships xmlns="http://schemas.openxmlformats.org/package/2006/relationships"><Relationship Id="rId1" Type="http://schemas.openxmlformats.org/officeDocument/2006/relationships/chartUserShapes" Target="../drawings/drawing67.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79.xml.rels><?xml version="1.0" encoding="UTF-8" standalone="yes"?>
<Relationships xmlns="http://schemas.openxmlformats.org/package/2006/relationships"><Relationship Id="rId1" Type="http://schemas.openxmlformats.org/officeDocument/2006/relationships/chartUserShapes" Target="../drawings/drawing69.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82.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84.xml.rels><?xml version="1.0" encoding="UTF-8" standalone="yes"?>
<Relationships xmlns="http://schemas.openxmlformats.org/package/2006/relationships"><Relationship Id="rId1" Type="http://schemas.openxmlformats.org/officeDocument/2006/relationships/chartUserShapes" Target="../drawings/drawing73.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75.xml"/></Relationships>
</file>

<file path=xl/charts/_rels/chart87.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89.xml.rels><?xml version="1.0" encoding="UTF-8" standalone="yes"?>
<Relationships xmlns="http://schemas.openxmlformats.org/package/2006/relationships"><Relationship Id="rId1" Type="http://schemas.openxmlformats.org/officeDocument/2006/relationships/chartUserShapes" Target="../drawings/drawing7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1.xml.rels><?xml version="1.0" encoding="UTF-8" standalone="yes"?>
<Relationships xmlns="http://schemas.openxmlformats.org/package/2006/relationships"><Relationship Id="rId1" Type="http://schemas.openxmlformats.org/officeDocument/2006/relationships/chartUserShapes" Target="../drawings/drawing79.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93.xml.rels><?xml version="1.0" encoding="UTF-8" standalone="yes"?>
<Relationships xmlns="http://schemas.openxmlformats.org/package/2006/relationships"><Relationship Id="rId1" Type="http://schemas.openxmlformats.org/officeDocument/2006/relationships/chartUserShapes" Target="../drawings/drawing81.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82.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Statistically Significant Variation from Predicted Number of Surgical Site Infections, 2015-2017</a:t>
            </a:r>
          </a:p>
        </c:rich>
      </c:tx>
      <c:overlay val="1"/>
    </c:title>
    <c:autoTitleDeleted val="0"/>
    <c:plotArea>
      <c:layout>
        <c:manualLayout>
          <c:layoutTarget val="inner"/>
          <c:xMode val="edge"/>
          <c:yMode val="edge"/>
          <c:x val="0.16514079376441582"/>
          <c:y val="0.16978745741888648"/>
          <c:w val="0.78916866300803312"/>
          <c:h val="0.60986831965153288"/>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spPr>
              <a:ln w="25400">
                <a:solidFill>
                  <a:srgbClr val="005DA2"/>
                </a:solidFill>
              </a:ln>
            </c:spPr>
          </c:dPt>
          <c:dPt>
            <c:idx val="3"/>
            <c:bubble3D val="0"/>
            <c:spPr>
              <a:ln w="25400">
                <a:noFill/>
              </a:ln>
            </c:spPr>
          </c:dPt>
          <c:dPt>
            <c:idx val="4"/>
            <c:bubble3D val="0"/>
            <c:spPr>
              <a:ln w="25400">
                <a:solidFill>
                  <a:srgbClr val="005DA2"/>
                </a:solidFill>
              </a:ln>
            </c:spPr>
          </c:dPt>
          <c:dPt>
            <c:idx val="6"/>
            <c:bubble3D val="0"/>
            <c:spPr>
              <a:ln w="25400">
                <a:noFill/>
              </a:ln>
            </c:spPr>
          </c:dPt>
          <c:dPt>
            <c:idx val="8"/>
            <c:bubble3D val="0"/>
            <c:spPr>
              <a:ln w="25400">
                <a:solidFill>
                  <a:srgbClr val="005DA2"/>
                </a:solidFill>
              </a:ln>
            </c:spPr>
          </c:dPt>
          <c:dPt>
            <c:idx val="9"/>
            <c:bubble3D val="0"/>
            <c:spPr>
              <a:ln w="25400">
                <a:noFill/>
              </a:ln>
            </c:spPr>
          </c:dPt>
          <c:dPt>
            <c:idx val="10"/>
            <c:bubble3D val="0"/>
            <c:spPr>
              <a:ln w="25400">
                <a:solidFill>
                  <a:srgbClr val="005DA2"/>
                </a:solidFill>
              </a:ln>
            </c:spPr>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3">
                <c:v>2</c:v>
              </c:pt>
              <c:pt idx="4">
                <c:v>3</c:v>
              </c:pt>
              <c:pt idx="5">
                <c:v>2</c:v>
              </c:pt>
              <c:pt idx="6">
                <c:v>2</c:v>
              </c:pt>
              <c:pt idx="7">
                <c:v>2</c:v>
              </c:pt>
              <c:pt idx="8">
                <c:v>2</c:v>
              </c:pt>
              <c:pt idx="9">
                <c:v>2</c:v>
              </c:pt>
              <c:pt idx="10">
                <c:v>3</c:v>
              </c:pt>
              <c:pt idx="11">
                <c:v>2</c:v>
              </c:pt>
              <c:pt idx="12">
                <c:v>2</c:v>
              </c:pt>
              <c:pt idx="13">
                <c:v>3</c:v>
              </c:pt>
              <c:pt idx="14">
                <c:v>2</c:v>
              </c:pt>
              <c:pt idx="15">
                <c:v>2</c:v>
              </c:pt>
              <c:pt idx="16">
                <c:v>2</c:v>
              </c:pt>
              <c:pt idx="17">
                <c:v>2</c:v>
              </c:pt>
            </c:numLit>
          </c:val>
          <c:smooth val="0"/>
        </c:ser>
        <c:dLbls>
          <c:showLegendKey val="0"/>
          <c:showVal val="0"/>
          <c:showCatName val="0"/>
          <c:showSerName val="0"/>
          <c:showPercent val="0"/>
          <c:showBubbleSize val="0"/>
        </c:dLbls>
        <c:marker val="1"/>
        <c:smooth val="0"/>
        <c:axId val="72944640"/>
        <c:axId val="72946432"/>
      </c:lineChart>
      <c:catAx>
        <c:axId val="72944640"/>
        <c:scaling>
          <c:orientation val="minMax"/>
        </c:scaling>
        <c:delete val="0"/>
        <c:axPos val="b"/>
        <c:numFmt formatCode="General" sourceLinked="1"/>
        <c:majorTickMark val="none"/>
        <c:minorTickMark val="none"/>
        <c:tickLblPos val="nextTo"/>
        <c:txPr>
          <a:bodyPr/>
          <a:lstStyle/>
          <a:p>
            <a:pPr>
              <a:defRPr sz="850">
                <a:latin typeface="+mn-lt"/>
              </a:defRPr>
            </a:pPr>
            <a:endParaRPr lang="en-US"/>
          </a:p>
        </c:txPr>
        <c:crossAx val="72946432"/>
        <c:crosses val="autoZero"/>
        <c:auto val="1"/>
        <c:lblAlgn val="ctr"/>
        <c:lblOffset val="100"/>
        <c:noMultiLvlLbl val="0"/>
      </c:catAx>
      <c:valAx>
        <c:axId val="72946432"/>
        <c:scaling>
          <c:orientation val="minMax"/>
          <c:max val="4"/>
          <c:min val="0"/>
        </c:scaling>
        <c:delete val="0"/>
        <c:axPos val="l"/>
        <c:numFmt formatCode="General" sourceLinked="1"/>
        <c:majorTickMark val="out"/>
        <c:minorTickMark val="none"/>
        <c:tickLblPos val="none"/>
        <c:crossAx val="7294464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0.79700000000000004</c:v>
              </c:pt>
              <c:pt idx="1">
                <c:v>0.92100000000000004</c:v>
              </c:pt>
              <c:pt idx="2">
                <c:v>0.99099999999999999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0.91200000000000003</c:v>
              </c:pt>
              <c:pt idx="1">
                <c:v>0.92</c:v>
              </c:pt>
              <c:pt idx="2">
                <c:v>0.79200000000000004</c:v>
              </c:pt>
            </c:numLit>
          </c:val>
          <c:smooth val="0"/>
        </c:ser>
        <c:dLbls>
          <c:showLegendKey val="0"/>
          <c:showVal val="0"/>
          <c:showCatName val="0"/>
          <c:showSerName val="0"/>
          <c:showPercent val="0"/>
          <c:showBubbleSize val="0"/>
        </c:dLbls>
        <c:marker val="1"/>
        <c:smooth val="0"/>
        <c:axId val="83698816"/>
        <c:axId val="83700352"/>
      </c:lineChart>
      <c:catAx>
        <c:axId val="83698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3700352"/>
        <c:crosses val="autoZero"/>
        <c:auto val="1"/>
        <c:lblAlgn val="ctr"/>
        <c:lblOffset val="100"/>
        <c:tickLblSkip val="1"/>
        <c:tickMarkSkip val="1"/>
        <c:noMultiLvlLbl val="0"/>
      </c:catAx>
      <c:valAx>
        <c:axId val="837003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3698816"/>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10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0.87411095305832098</c:v>
              </c:pt>
            </c:numLit>
          </c:val>
        </c:ser>
        <c:ser>
          <c:idx val="1"/>
          <c:order val="1"/>
          <c:tx>
            <c:v>Declined vaccine</c:v>
          </c:tx>
          <c:spPr>
            <a:solidFill>
              <a:srgbClr val="FFCC00"/>
            </a:solidFill>
          </c:spPr>
          <c:invertIfNegative val="0"/>
          <c:val>
            <c:numLit>
              <c:formatCode>General</c:formatCode>
              <c:ptCount val="2"/>
              <c:pt idx="0">
                <c:v>4.2657229813151801E-2</c:v>
              </c:pt>
              <c:pt idx="1">
                <c:v>0.113086770981508</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2.4893314366998599E-3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1.0312944523470801E-2</c:v>
              </c:pt>
            </c:numLit>
          </c:val>
        </c:ser>
        <c:dLbls>
          <c:showLegendKey val="0"/>
          <c:showVal val="0"/>
          <c:showCatName val="0"/>
          <c:showSerName val="0"/>
          <c:showPercent val="0"/>
          <c:showBubbleSize val="0"/>
        </c:dLbls>
        <c:gapWidth val="50"/>
        <c:overlap val="100"/>
        <c:axId val="119446528"/>
        <c:axId val="119448320"/>
      </c:barChart>
      <c:catAx>
        <c:axId val="119446528"/>
        <c:scaling>
          <c:orientation val="minMax"/>
        </c:scaling>
        <c:delete val="1"/>
        <c:axPos val="b"/>
        <c:majorTickMark val="out"/>
        <c:minorTickMark val="none"/>
        <c:tickLblPos val="nextTo"/>
        <c:crossAx val="119448320"/>
        <c:crosses val="autoZero"/>
        <c:auto val="1"/>
        <c:lblAlgn val="ctr"/>
        <c:lblOffset val="100"/>
        <c:noMultiLvlLbl val="0"/>
      </c:catAx>
      <c:valAx>
        <c:axId val="119448320"/>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1944652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0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19458816"/>
        <c:axId val="119497472"/>
      </c:lineChart>
      <c:catAx>
        <c:axId val="119458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9497472"/>
        <c:crosses val="autoZero"/>
        <c:auto val="1"/>
        <c:lblAlgn val="ctr"/>
        <c:lblOffset val="100"/>
        <c:tickLblSkip val="1"/>
        <c:tickMarkSkip val="1"/>
        <c:noMultiLvlLbl val="0"/>
      </c:catAx>
      <c:valAx>
        <c:axId val="11949747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945881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0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0.37587168758716877</c:v>
              </c:pt>
              <c:pt idx="1">
                <c:v>0.33636681834091703</c:v>
              </c:pt>
              <c:pt idx="2">
                <c:v>0.22360028348688873</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19515008"/>
        <c:axId val="119516544"/>
      </c:lineChart>
      <c:catAx>
        <c:axId val="119515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9516544"/>
        <c:crosses val="autoZero"/>
        <c:auto val="1"/>
        <c:lblAlgn val="ctr"/>
        <c:lblOffset val="100"/>
        <c:tickLblSkip val="1"/>
        <c:tickMarkSkip val="1"/>
        <c:noMultiLvlLbl val="0"/>
      </c:catAx>
      <c:valAx>
        <c:axId val="11951654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951500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0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0.75</c:v>
              </c:pt>
              <c:pt idx="2">
                <c:v>1.7589999999999999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18523008"/>
        <c:axId val="118524544"/>
      </c:lineChart>
      <c:catAx>
        <c:axId val="118523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524544"/>
        <c:crosses val="autoZero"/>
        <c:auto val="1"/>
        <c:lblAlgn val="ctr"/>
        <c:lblOffset val="100"/>
        <c:tickLblSkip val="1"/>
        <c:tickMarkSkip val="1"/>
        <c:noMultiLvlLbl val="0"/>
      </c:catAx>
      <c:valAx>
        <c:axId val="11852454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52300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0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0.63075313807531386</c:v>
              </c:pt>
              <c:pt idx="1">
                <c:v>0.63808190409520471</c:v>
              </c:pt>
              <c:pt idx="2">
                <c:v>0.55102763997165127</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19209984"/>
        <c:axId val="119211520"/>
      </c:lineChart>
      <c:catAx>
        <c:axId val="119209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9211520"/>
        <c:crosses val="autoZero"/>
        <c:auto val="1"/>
        <c:lblAlgn val="ctr"/>
        <c:lblOffset val="100"/>
        <c:tickLblSkip val="1"/>
        <c:tickMarkSkip val="1"/>
        <c:noMultiLvlLbl val="0"/>
      </c:catAx>
      <c:valAx>
        <c:axId val="11921152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920998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0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1</c:v>
              </c:pt>
              <c:pt idx="2">
                <c:v>1</c:v>
              </c:pt>
              <c:pt idx="3">
                <c:v>2</c:v>
              </c:pt>
              <c:pt idx="4">
                <c:v>1</c:v>
              </c:pt>
              <c:pt idx="5">
                <c:v>2</c:v>
              </c:pt>
            </c:numLit>
          </c:val>
          <c:smooth val="0"/>
        </c:ser>
        <c:dLbls>
          <c:showLegendKey val="0"/>
          <c:showVal val="0"/>
          <c:showCatName val="0"/>
          <c:showSerName val="0"/>
          <c:showPercent val="0"/>
          <c:showBubbleSize val="0"/>
        </c:dLbls>
        <c:marker val="1"/>
        <c:smooth val="0"/>
        <c:axId val="118923648"/>
        <c:axId val="118925184"/>
      </c:lineChart>
      <c:catAx>
        <c:axId val="118923648"/>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18925184"/>
        <c:crosses val="autoZero"/>
        <c:auto val="1"/>
        <c:lblAlgn val="ctr"/>
        <c:lblOffset val="100"/>
        <c:noMultiLvlLbl val="0"/>
      </c:catAx>
      <c:valAx>
        <c:axId val="118925184"/>
        <c:scaling>
          <c:orientation val="minMax"/>
          <c:max val="4"/>
          <c:min val="0"/>
        </c:scaling>
        <c:delete val="0"/>
        <c:axPos val="l"/>
        <c:numFmt formatCode="General" sourceLinked="1"/>
        <c:majorTickMark val="out"/>
        <c:minorTickMark val="none"/>
        <c:tickLblPos val="none"/>
        <c:crossAx val="11892364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0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3">
                <c:v>2</c:v>
              </c:pt>
              <c:pt idx="4">
                <c:v>3</c:v>
              </c:pt>
              <c:pt idx="5">
                <c:v>2</c:v>
              </c:pt>
              <c:pt idx="6">
                <c:v>2</c:v>
              </c:pt>
              <c:pt idx="7">
                <c:v>2</c:v>
              </c:pt>
              <c:pt idx="8">
                <c:v>2</c:v>
              </c:pt>
              <c:pt idx="9">
                <c:v>2</c:v>
              </c:pt>
              <c:pt idx="10">
                <c:v>2</c:v>
              </c:pt>
              <c:pt idx="11">
                <c:v>2</c:v>
              </c:pt>
              <c:pt idx="12">
                <c:v>2</c:v>
              </c:pt>
              <c:pt idx="13">
                <c:v>2</c:v>
              </c:pt>
              <c:pt idx="15">
                <c:v>2</c:v>
              </c:pt>
              <c:pt idx="16">
                <c:v>2</c:v>
              </c:pt>
              <c:pt idx="17">
                <c:v>2</c:v>
              </c:pt>
            </c:numLit>
          </c:val>
          <c:smooth val="0"/>
        </c:ser>
        <c:dLbls>
          <c:showLegendKey val="0"/>
          <c:showVal val="0"/>
          <c:showCatName val="0"/>
          <c:showSerName val="0"/>
          <c:showPercent val="0"/>
          <c:showBubbleSize val="0"/>
        </c:dLbls>
        <c:marker val="1"/>
        <c:smooth val="0"/>
        <c:axId val="119313152"/>
        <c:axId val="119314688"/>
      </c:lineChart>
      <c:catAx>
        <c:axId val="11931315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19314688"/>
        <c:crosses val="autoZero"/>
        <c:auto val="1"/>
        <c:lblAlgn val="ctr"/>
        <c:lblOffset val="100"/>
        <c:noMultiLvlLbl val="0"/>
      </c:catAx>
      <c:valAx>
        <c:axId val="119314688"/>
        <c:scaling>
          <c:orientation val="minMax"/>
          <c:max val="4"/>
          <c:min val="0"/>
        </c:scaling>
        <c:delete val="0"/>
        <c:axPos val="l"/>
        <c:numFmt formatCode="General" sourceLinked="1"/>
        <c:majorTickMark val="out"/>
        <c:minorTickMark val="none"/>
        <c:tickLblPos val="none"/>
        <c:crossAx val="11931315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0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0.97334644931609504</c:v>
              </c:pt>
            </c:numLit>
          </c:val>
        </c:ser>
        <c:ser>
          <c:idx val="1"/>
          <c:order val="1"/>
          <c:tx>
            <c:v>Declined vaccine</c:v>
          </c:tx>
          <c:spPr>
            <a:solidFill>
              <a:srgbClr val="FFCC00"/>
            </a:solidFill>
          </c:spPr>
          <c:invertIfNegative val="0"/>
          <c:val>
            <c:numLit>
              <c:formatCode>General</c:formatCode>
              <c:ptCount val="2"/>
              <c:pt idx="0">
                <c:v>4.2657229813151801E-2</c:v>
              </c:pt>
              <c:pt idx="1">
                <c:v>1.1335956529885701E-2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7.7290612703766201E-3</c:v>
              </c:pt>
            </c:numLit>
          </c:val>
        </c:ser>
        <c:ser>
          <c:idx val="3"/>
          <c:order val="3"/>
          <c:tx>
            <c:v>Unknown status</c:v>
          </c:tx>
          <c:spPr>
            <a:solidFill>
              <a:srgbClr val="98D0D4"/>
            </a:solidFill>
            <a:ln>
              <a:noFill/>
            </a:ln>
          </c:spPr>
          <c:invertIfNegative val="0"/>
          <c:val>
            <c:numLit>
              <c:formatCode>General</c:formatCode>
              <c:ptCount val="2"/>
              <c:pt idx="0">
                <c:v>2.5289616584044199E-2</c:v>
              </c:pt>
              <c:pt idx="1">
                <c:v>7.5885328836424997E-3</c:v>
              </c:pt>
            </c:numLit>
          </c:val>
        </c:ser>
        <c:dLbls>
          <c:showLegendKey val="0"/>
          <c:showVal val="0"/>
          <c:showCatName val="0"/>
          <c:showSerName val="0"/>
          <c:showPercent val="0"/>
          <c:showBubbleSize val="0"/>
        </c:dLbls>
        <c:gapWidth val="50"/>
        <c:overlap val="100"/>
        <c:axId val="107486592"/>
        <c:axId val="118973568"/>
      </c:barChart>
      <c:catAx>
        <c:axId val="107486592"/>
        <c:scaling>
          <c:orientation val="minMax"/>
        </c:scaling>
        <c:delete val="1"/>
        <c:axPos val="b"/>
        <c:majorTickMark val="out"/>
        <c:minorTickMark val="none"/>
        <c:tickLblPos val="nextTo"/>
        <c:crossAx val="118973568"/>
        <c:crosses val="autoZero"/>
        <c:auto val="1"/>
        <c:lblAlgn val="ctr"/>
        <c:lblOffset val="100"/>
        <c:noMultiLvlLbl val="0"/>
      </c:catAx>
      <c:valAx>
        <c:axId val="11897356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0748659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0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1.0129999999999999</c:v>
              </c:pt>
              <c:pt idx="1">
                <c:v>0.88800000000000001</c:v>
              </c:pt>
              <c:pt idx="2">
                <c:v>1.141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0.88200000000000001</c:v>
              </c:pt>
              <c:pt idx="1">
                <c:v>0.82299999999999995</c:v>
              </c:pt>
              <c:pt idx="2">
                <c:v>0.73199999999999998</c:v>
              </c:pt>
            </c:numLit>
          </c:val>
          <c:smooth val="0"/>
        </c:ser>
        <c:dLbls>
          <c:showLegendKey val="0"/>
          <c:showVal val="0"/>
          <c:showCatName val="0"/>
          <c:showSerName val="0"/>
          <c:showPercent val="0"/>
          <c:showBubbleSize val="0"/>
        </c:dLbls>
        <c:marker val="1"/>
        <c:smooth val="0"/>
        <c:axId val="120786304"/>
        <c:axId val="120796288"/>
      </c:lineChart>
      <c:catAx>
        <c:axId val="120786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796288"/>
        <c:crosses val="autoZero"/>
        <c:auto val="1"/>
        <c:lblAlgn val="ctr"/>
        <c:lblOffset val="100"/>
        <c:tickLblSkip val="1"/>
        <c:tickMarkSkip val="1"/>
        <c:noMultiLvlLbl val="0"/>
      </c:catAx>
      <c:valAx>
        <c:axId val="12079628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786304"/>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10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0.57876359894148777</c:v>
              </c:pt>
              <c:pt idx="1">
                <c:v>0.54454509076357815</c:v>
              </c:pt>
              <c:pt idx="2">
                <c:v>0.53837354409317806</c:v>
              </c:pt>
            </c:numLit>
          </c:val>
          <c:smooth val="0"/>
        </c:ser>
        <c:ser>
          <c:idx val="0"/>
          <c:order val="1"/>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0.11692866537233043</c:v>
              </c:pt>
              <c:pt idx="1">
                <c:v>9.8443823747363615E-2</c:v>
              </c:pt>
              <c:pt idx="2">
                <c:v>0.10191597414589104</c:v>
              </c:pt>
            </c:numLit>
          </c:val>
          <c:smooth val="0"/>
        </c:ser>
        <c:ser>
          <c:idx val="3"/>
          <c:order val="2"/>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0.56961594770855206</c:v>
              </c:pt>
              <c:pt idx="1">
                <c:v>0.53627125928654751</c:v>
              </c:pt>
              <c:pt idx="2">
                <c:v>0.53613025369178346</c:v>
              </c:pt>
            </c:numLit>
          </c:val>
          <c:smooth val="0"/>
        </c:ser>
        <c:dLbls>
          <c:showLegendKey val="0"/>
          <c:showVal val="0"/>
          <c:showCatName val="0"/>
          <c:showSerName val="0"/>
          <c:showPercent val="0"/>
          <c:showBubbleSize val="0"/>
        </c:dLbls>
        <c:marker val="1"/>
        <c:smooth val="0"/>
        <c:axId val="120814592"/>
        <c:axId val="120840960"/>
      </c:lineChart>
      <c:catAx>
        <c:axId val="120814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840960"/>
        <c:crosses val="autoZero"/>
        <c:auto val="1"/>
        <c:lblAlgn val="ctr"/>
        <c:lblOffset val="100"/>
        <c:tickLblSkip val="1"/>
        <c:tickMarkSkip val="1"/>
        <c:noMultiLvlLbl val="0"/>
      </c:catAx>
      <c:valAx>
        <c:axId val="120840960"/>
        <c:scaling>
          <c:orientation val="minMax"/>
          <c:max val="0.65000000000000013"/>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81459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0.51566462167689164</c:v>
              </c:pt>
              <c:pt idx="1">
                <c:v>0.4889084648033955</c:v>
              </c:pt>
              <c:pt idx="2">
                <c:v>0.46918360761535982</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0.1683343143025309</c:v>
              </c:pt>
              <c:pt idx="1">
                <c:v>0.2424390243902439</c:v>
              </c:pt>
              <c:pt idx="2">
                <c:v>0.17835365853658536</c:v>
              </c:pt>
            </c:numLit>
          </c:val>
          <c:smooth val="0"/>
        </c:ser>
        <c:ser>
          <c:idx val="0"/>
          <c:order val="2"/>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0.25527039413382219</c:v>
              </c:pt>
              <c:pt idx="1">
                <c:v>0.2589893100097182</c:v>
              </c:pt>
              <c:pt idx="2">
                <c:v>0.23606515652837873</c:v>
              </c:pt>
            </c:numLit>
          </c:val>
          <c:smooth val="0"/>
        </c:ser>
        <c:ser>
          <c:idx val="3"/>
          <c:order val="3"/>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0.58812010443864227</c:v>
              </c:pt>
              <c:pt idx="1">
                <c:v>0.55742501828822244</c:v>
              </c:pt>
              <c:pt idx="2">
                <c:v>0.55777616279069764</c:v>
              </c:pt>
            </c:numLit>
          </c:val>
          <c:smooth val="0"/>
        </c:ser>
        <c:dLbls>
          <c:showLegendKey val="0"/>
          <c:showVal val="0"/>
          <c:showCatName val="0"/>
          <c:showSerName val="0"/>
          <c:showPercent val="0"/>
          <c:showBubbleSize val="0"/>
        </c:dLbls>
        <c:marker val="1"/>
        <c:smooth val="0"/>
        <c:axId val="82744832"/>
        <c:axId val="82746368"/>
      </c:lineChart>
      <c:catAx>
        <c:axId val="82744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2746368"/>
        <c:crosses val="autoZero"/>
        <c:auto val="1"/>
        <c:lblAlgn val="ctr"/>
        <c:lblOffset val="100"/>
        <c:tickLblSkip val="1"/>
        <c:tickMarkSkip val="1"/>
        <c:noMultiLvlLbl val="0"/>
      </c:catAx>
      <c:valAx>
        <c:axId val="8274636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274483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0.98899999999999999</c:v>
              </c:pt>
              <c:pt idx="1">
                <c:v>0.94399999999999995</c:v>
              </c:pt>
              <c:pt idx="2">
                <c:v>1.609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1.177</c:v>
              </c:pt>
              <c:pt idx="1">
                <c:v>0.89</c:v>
              </c:pt>
              <c:pt idx="2">
                <c:v>0.96299999999999997</c:v>
              </c:pt>
            </c:numLit>
          </c:val>
          <c:smooth val="0"/>
        </c:ser>
        <c:dLbls>
          <c:showLegendKey val="0"/>
          <c:showVal val="0"/>
          <c:showCatName val="0"/>
          <c:showSerName val="0"/>
          <c:showPercent val="0"/>
          <c:showBubbleSize val="0"/>
        </c:dLbls>
        <c:marker val="1"/>
        <c:smooth val="0"/>
        <c:axId val="120867072"/>
        <c:axId val="120868864"/>
      </c:lineChart>
      <c:catAx>
        <c:axId val="1208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868864"/>
        <c:crosses val="autoZero"/>
        <c:auto val="1"/>
        <c:lblAlgn val="ctr"/>
        <c:lblOffset val="100"/>
        <c:tickLblSkip val="1"/>
        <c:tickMarkSkip val="1"/>
        <c:noMultiLvlLbl val="0"/>
      </c:catAx>
      <c:valAx>
        <c:axId val="12086886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86707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0.79053954719200237</c:v>
              </c:pt>
              <c:pt idx="1">
                <c:v>0.72414420313579975</c:v>
              </c:pt>
              <c:pt idx="2">
                <c:v>0.72639351081530779</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0.7138857256900013</c:v>
              </c:pt>
              <c:pt idx="1">
                <c:v>0.6775364675413752</c:v>
              </c:pt>
              <c:pt idx="2">
                <c:v>0.67022968651126202</c:v>
              </c:pt>
            </c:numLit>
          </c:val>
          <c:smooth val="0"/>
        </c:ser>
        <c:dLbls>
          <c:showLegendKey val="0"/>
          <c:showVal val="0"/>
          <c:showCatName val="0"/>
          <c:showSerName val="0"/>
          <c:showPercent val="0"/>
          <c:showBubbleSize val="0"/>
        </c:dLbls>
        <c:marker val="1"/>
        <c:smooth val="0"/>
        <c:axId val="120910976"/>
        <c:axId val="120912512"/>
      </c:lineChart>
      <c:catAx>
        <c:axId val="120910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912512"/>
        <c:crosses val="autoZero"/>
        <c:auto val="1"/>
        <c:lblAlgn val="ctr"/>
        <c:lblOffset val="100"/>
        <c:tickLblSkip val="1"/>
        <c:tickMarkSkip val="1"/>
        <c:noMultiLvlLbl val="0"/>
      </c:catAx>
      <c:valAx>
        <c:axId val="12091251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91097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1</c:v>
              </c:pt>
              <c:pt idx="2">
                <c:v>2</c:v>
              </c:pt>
              <c:pt idx="3">
                <c:v>2</c:v>
              </c:pt>
              <c:pt idx="4">
                <c:v>2</c:v>
              </c:pt>
              <c:pt idx="5">
                <c:v>2</c:v>
              </c:pt>
            </c:numLit>
          </c:val>
          <c:smooth val="0"/>
        </c:ser>
        <c:dLbls>
          <c:showLegendKey val="0"/>
          <c:showVal val="0"/>
          <c:showCatName val="0"/>
          <c:showSerName val="0"/>
          <c:showPercent val="0"/>
          <c:showBubbleSize val="0"/>
        </c:dLbls>
        <c:marker val="1"/>
        <c:smooth val="0"/>
        <c:axId val="86091264"/>
        <c:axId val="86092800"/>
      </c:lineChart>
      <c:catAx>
        <c:axId val="8609126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6092800"/>
        <c:crosses val="autoZero"/>
        <c:auto val="1"/>
        <c:lblAlgn val="ctr"/>
        <c:lblOffset val="100"/>
        <c:noMultiLvlLbl val="0"/>
      </c:catAx>
      <c:valAx>
        <c:axId val="86092800"/>
        <c:scaling>
          <c:orientation val="minMax"/>
          <c:max val="4"/>
          <c:min val="0"/>
        </c:scaling>
        <c:delete val="0"/>
        <c:axPos val="l"/>
        <c:numFmt formatCode="General" sourceLinked="1"/>
        <c:majorTickMark val="out"/>
        <c:minorTickMark val="none"/>
        <c:tickLblPos val="none"/>
        <c:crossAx val="8609126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2">
                <c:v>2</c:v>
              </c:pt>
              <c:pt idx="13">
                <c:v>2</c:v>
              </c:pt>
              <c:pt idx="14">
                <c:v>2</c:v>
              </c:pt>
            </c:numLit>
          </c:val>
          <c:smooth val="0"/>
        </c:ser>
        <c:dLbls>
          <c:showLegendKey val="0"/>
          <c:showVal val="0"/>
          <c:showCatName val="0"/>
          <c:showSerName val="0"/>
          <c:showPercent val="0"/>
          <c:showBubbleSize val="0"/>
        </c:dLbls>
        <c:marker val="1"/>
        <c:smooth val="0"/>
        <c:axId val="119289344"/>
        <c:axId val="119290880"/>
      </c:lineChart>
      <c:catAx>
        <c:axId val="11928934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19290880"/>
        <c:crosses val="autoZero"/>
        <c:auto val="1"/>
        <c:lblAlgn val="ctr"/>
        <c:lblOffset val="100"/>
        <c:noMultiLvlLbl val="0"/>
      </c:catAx>
      <c:valAx>
        <c:axId val="119290880"/>
        <c:scaling>
          <c:orientation val="minMax"/>
          <c:max val="4"/>
          <c:min val="0"/>
        </c:scaling>
        <c:delete val="0"/>
        <c:axPos val="l"/>
        <c:numFmt formatCode="General" sourceLinked="1"/>
        <c:majorTickMark val="out"/>
        <c:minorTickMark val="none"/>
        <c:tickLblPos val="none"/>
        <c:crossAx val="11928934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0.75479372457873295</c:v>
              </c:pt>
            </c:numLit>
          </c:val>
        </c:ser>
        <c:ser>
          <c:idx val="1"/>
          <c:order val="1"/>
          <c:tx>
            <c:v>Declined vaccine</c:v>
          </c:tx>
          <c:spPr>
            <a:solidFill>
              <a:srgbClr val="FFCC00"/>
            </a:solidFill>
          </c:spPr>
          <c:invertIfNegative val="0"/>
          <c:val>
            <c:numLit>
              <c:formatCode>General</c:formatCode>
              <c:ptCount val="2"/>
              <c:pt idx="0">
                <c:v>4.2657229813151801E-2</c:v>
              </c:pt>
              <c:pt idx="1">
                <c:v>0.19349215572341699</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1.16211504938989E-3</c:v>
              </c:pt>
            </c:numLit>
          </c:val>
        </c:ser>
        <c:ser>
          <c:idx val="3"/>
          <c:order val="3"/>
          <c:tx>
            <c:v>Unknown status</c:v>
          </c:tx>
          <c:spPr>
            <a:solidFill>
              <a:srgbClr val="98D0D4"/>
            </a:solidFill>
            <a:ln>
              <a:noFill/>
            </a:ln>
          </c:spPr>
          <c:invertIfNegative val="0"/>
          <c:val>
            <c:numLit>
              <c:formatCode>General</c:formatCode>
              <c:ptCount val="2"/>
              <c:pt idx="0">
                <c:v>2.5289616584044199E-2</c:v>
              </c:pt>
              <c:pt idx="1">
                <c:v>5.05520046484602E-2</c:v>
              </c:pt>
            </c:numLit>
          </c:val>
        </c:ser>
        <c:dLbls>
          <c:showLegendKey val="0"/>
          <c:showVal val="0"/>
          <c:showCatName val="0"/>
          <c:showSerName val="0"/>
          <c:showPercent val="0"/>
          <c:showBubbleSize val="0"/>
        </c:dLbls>
        <c:gapWidth val="50"/>
        <c:overlap val="100"/>
        <c:axId val="140886016"/>
        <c:axId val="140887552"/>
      </c:barChart>
      <c:catAx>
        <c:axId val="140886016"/>
        <c:scaling>
          <c:orientation val="minMax"/>
        </c:scaling>
        <c:delete val="1"/>
        <c:axPos val="b"/>
        <c:majorTickMark val="out"/>
        <c:minorTickMark val="none"/>
        <c:tickLblPos val="nextTo"/>
        <c:crossAx val="140887552"/>
        <c:crosses val="autoZero"/>
        <c:auto val="1"/>
        <c:lblAlgn val="ctr"/>
        <c:lblOffset val="100"/>
        <c:noMultiLvlLbl val="0"/>
      </c:catAx>
      <c:valAx>
        <c:axId val="14088755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0886016"/>
        <c:crosses val="autoZero"/>
        <c:crossBetween val="between"/>
        <c:majorUnit val="0.1"/>
      </c:valAx>
    </c:plotArea>
    <c:legend>
      <c:legendPos val="tr"/>
      <c:layout>
        <c:manualLayout>
          <c:xMode val="edge"/>
          <c:yMode val="edge"/>
          <c:x val="0.65067684721228025"/>
          <c:y val="0.21534896535723089"/>
          <c:w val="0.34540144020458985"/>
          <c:h val="0.66783022287959859"/>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57503937007874018"/>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0931072"/>
        <c:axId val="140932608"/>
      </c:lineChart>
      <c:catAx>
        <c:axId val="140931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0932608"/>
        <c:crosses val="autoZero"/>
        <c:auto val="1"/>
        <c:lblAlgn val="ctr"/>
        <c:lblOffset val="100"/>
        <c:tickLblSkip val="1"/>
        <c:tickMarkSkip val="1"/>
        <c:noMultiLvlLbl val="0"/>
      </c:catAx>
      <c:valAx>
        <c:axId val="14093260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093107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0.67616400277970812</c:v>
              </c:pt>
              <c:pt idx="1">
                <c:v>0.69519094766619516</c:v>
              </c:pt>
              <c:pt idx="2">
                <c:v>0.81683899556868533</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1568640"/>
        <c:axId val="141570432"/>
      </c:lineChart>
      <c:catAx>
        <c:axId val="141568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570432"/>
        <c:crosses val="autoZero"/>
        <c:auto val="1"/>
        <c:lblAlgn val="ctr"/>
        <c:lblOffset val="100"/>
        <c:tickLblSkip val="1"/>
        <c:tickMarkSkip val="1"/>
        <c:noMultiLvlLbl val="0"/>
      </c:catAx>
      <c:valAx>
        <c:axId val="14157043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56864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1.355</c:v>
              </c:pt>
              <c:pt idx="2">
                <c:v>1.3</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1596544"/>
        <c:axId val="141598080"/>
      </c:lineChart>
      <c:catAx>
        <c:axId val="141596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598080"/>
        <c:crosses val="autoZero"/>
        <c:auto val="1"/>
        <c:lblAlgn val="ctr"/>
        <c:lblOffset val="100"/>
        <c:tickLblSkip val="1"/>
        <c:tickMarkSkip val="1"/>
        <c:noMultiLvlLbl val="0"/>
      </c:catAx>
      <c:valAx>
        <c:axId val="1415980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59654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0.7449617790132036</c:v>
              </c:pt>
              <c:pt idx="1">
                <c:v>0.71357850070721363</c:v>
              </c:pt>
              <c:pt idx="2">
                <c:v>0.77695716395864112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1316864"/>
        <c:axId val="141318400"/>
      </c:lineChart>
      <c:catAx>
        <c:axId val="141316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318400"/>
        <c:crosses val="autoZero"/>
        <c:auto val="1"/>
        <c:lblAlgn val="ctr"/>
        <c:lblOffset val="100"/>
        <c:tickLblSkip val="1"/>
        <c:tickMarkSkip val="1"/>
        <c:noMultiLvlLbl val="0"/>
      </c:catAx>
      <c:valAx>
        <c:axId val="14131840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31686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3</c:v>
              </c:pt>
              <c:pt idx="2">
                <c:v>2</c:v>
              </c:pt>
              <c:pt idx="3">
                <c:v>2</c:v>
              </c:pt>
              <c:pt idx="4">
                <c:v>2</c:v>
              </c:pt>
              <c:pt idx="5">
                <c:v>2</c:v>
              </c:pt>
            </c:numLit>
          </c:val>
          <c:smooth val="0"/>
        </c:ser>
        <c:dLbls>
          <c:showLegendKey val="0"/>
          <c:showVal val="0"/>
          <c:showCatName val="0"/>
          <c:showSerName val="0"/>
          <c:showPercent val="0"/>
          <c:showBubbleSize val="0"/>
        </c:dLbls>
        <c:marker val="1"/>
        <c:smooth val="0"/>
        <c:axId val="141358208"/>
        <c:axId val="141359744"/>
      </c:lineChart>
      <c:catAx>
        <c:axId val="141358208"/>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41359744"/>
        <c:crosses val="autoZero"/>
        <c:auto val="1"/>
        <c:lblAlgn val="ctr"/>
        <c:lblOffset val="100"/>
        <c:noMultiLvlLbl val="0"/>
      </c:catAx>
      <c:valAx>
        <c:axId val="141359744"/>
        <c:scaling>
          <c:orientation val="minMax"/>
          <c:max val="4"/>
          <c:min val="0"/>
        </c:scaling>
        <c:delete val="0"/>
        <c:axPos val="l"/>
        <c:numFmt formatCode="General" sourceLinked="1"/>
        <c:majorTickMark val="out"/>
        <c:minorTickMark val="none"/>
        <c:tickLblPos val="none"/>
        <c:crossAx val="1413582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2.2759999999999998</c:v>
              </c:pt>
              <c:pt idx="1">
                <c:v>1.794</c:v>
              </c:pt>
              <c:pt idx="2">
                <c:v>2.996</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1.1180000000000001</c:v>
              </c:pt>
              <c:pt idx="1">
                <c:v>0.88</c:v>
              </c:pt>
              <c:pt idx="2">
                <c:v>0.97299999999999998</c:v>
              </c:pt>
            </c:numLit>
          </c:val>
          <c:smooth val="0"/>
        </c:ser>
        <c:dLbls>
          <c:showLegendKey val="0"/>
          <c:showVal val="0"/>
          <c:showCatName val="0"/>
          <c:showSerName val="0"/>
          <c:showPercent val="0"/>
          <c:showBubbleSize val="0"/>
        </c:dLbls>
        <c:marker val="1"/>
        <c:smooth val="0"/>
        <c:axId val="84751104"/>
        <c:axId val="84752640"/>
      </c:lineChart>
      <c:catAx>
        <c:axId val="84751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4752640"/>
        <c:crosses val="autoZero"/>
        <c:auto val="1"/>
        <c:lblAlgn val="ctr"/>
        <c:lblOffset val="100"/>
        <c:tickLblSkip val="1"/>
        <c:tickMarkSkip val="1"/>
        <c:noMultiLvlLbl val="0"/>
      </c:catAx>
      <c:valAx>
        <c:axId val="8475264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4751104"/>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7">
                <c:v>2</c:v>
              </c:pt>
              <c:pt idx="8">
                <c:v>2</c:v>
              </c:pt>
              <c:pt idx="9">
                <c:v>2</c:v>
              </c:pt>
              <c:pt idx="10">
                <c:v>2</c:v>
              </c:pt>
              <c:pt idx="15">
                <c:v>2</c:v>
              </c:pt>
              <c:pt idx="16">
                <c:v>2</c:v>
              </c:pt>
              <c:pt idx="17">
                <c:v>2</c:v>
              </c:pt>
            </c:numLit>
          </c:val>
          <c:smooth val="0"/>
        </c:ser>
        <c:dLbls>
          <c:showLegendKey val="0"/>
          <c:showVal val="0"/>
          <c:showCatName val="0"/>
          <c:showSerName val="0"/>
          <c:showPercent val="0"/>
          <c:showBubbleSize val="0"/>
        </c:dLbls>
        <c:marker val="1"/>
        <c:smooth val="0"/>
        <c:axId val="141391360"/>
        <c:axId val="141392896"/>
      </c:lineChart>
      <c:catAx>
        <c:axId val="14139136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1392896"/>
        <c:crosses val="autoZero"/>
        <c:auto val="1"/>
        <c:lblAlgn val="ctr"/>
        <c:lblOffset val="100"/>
        <c:noMultiLvlLbl val="0"/>
      </c:catAx>
      <c:valAx>
        <c:axId val="141392896"/>
        <c:scaling>
          <c:orientation val="minMax"/>
          <c:max val="4"/>
          <c:min val="0"/>
        </c:scaling>
        <c:delete val="0"/>
        <c:axPos val="l"/>
        <c:numFmt formatCode="General" sourceLinked="1"/>
        <c:majorTickMark val="out"/>
        <c:minorTickMark val="none"/>
        <c:tickLblPos val="none"/>
        <c:crossAx val="14139136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0.90056347364932099</c:v>
              </c:pt>
            </c:numLit>
          </c:val>
        </c:ser>
        <c:ser>
          <c:idx val="1"/>
          <c:order val="1"/>
          <c:tx>
            <c:v>Declined vaccine</c:v>
          </c:tx>
          <c:spPr>
            <a:solidFill>
              <a:srgbClr val="FFCC00"/>
            </a:solidFill>
          </c:spPr>
          <c:invertIfNegative val="0"/>
          <c:val>
            <c:numLit>
              <c:formatCode>General</c:formatCode>
              <c:ptCount val="2"/>
              <c:pt idx="0">
                <c:v>4.2657229813151801E-2</c:v>
              </c:pt>
              <c:pt idx="1">
                <c:v>6.7285382830626406E-2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8.6178322837255593E-3</c:v>
              </c:pt>
            </c:numLit>
          </c:val>
        </c:ser>
        <c:ser>
          <c:idx val="3"/>
          <c:order val="3"/>
          <c:tx>
            <c:v>Unknown status</c:v>
          </c:tx>
          <c:spPr>
            <a:solidFill>
              <a:srgbClr val="98D0D4"/>
            </a:solidFill>
            <a:ln>
              <a:noFill/>
            </a:ln>
          </c:spPr>
          <c:invertIfNegative val="0"/>
          <c:val>
            <c:numLit>
              <c:formatCode>General</c:formatCode>
              <c:ptCount val="2"/>
              <c:pt idx="0">
                <c:v>2.5289616584044199E-2</c:v>
              </c:pt>
              <c:pt idx="1">
                <c:v>2.35333112363275E-2</c:v>
              </c:pt>
            </c:numLit>
          </c:val>
        </c:ser>
        <c:dLbls>
          <c:showLegendKey val="0"/>
          <c:showVal val="0"/>
          <c:showCatName val="0"/>
          <c:showSerName val="0"/>
          <c:showPercent val="0"/>
          <c:showBubbleSize val="0"/>
        </c:dLbls>
        <c:gapWidth val="50"/>
        <c:overlap val="100"/>
        <c:axId val="141468032"/>
        <c:axId val="141469568"/>
      </c:barChart>
      <c:catAx>
        <c:axId val="141468032"/>
        <c:scaling>
          <c:orientation val="minMax"/>
        </c:scaling>
        <c:delete val="1"/>
        <c:axPos val="b"/>
        <c:majorTickMark val="out"/>
        <c:minorTickMark val="none"/>
        <c:tickLblPos val="nextTo"/>
        <c:crossAx val="141469568"/>
        <c:crosses val="autoZero"/>
        <c:auto val="1"/>
        <c:lblAlgn val="ctr"/>
        <c:lblOffset val="100"/>
        <c:noMultiLvlLbl val="0"/>
      </c:catAx>
      <c:valAx>
        <c:axId val="14146956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146803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0.30299999999999999</c:v>
              </c:pt>
              <c:pt idx="1">
                <c:v>0.84199999999999997</c:v>
              </c:pt>
              <c:pt idx="2">
                <c:v>0.48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0.98699999999999999</c:v>
              </c:pt>
              <c:pt idx="1">
                <c:v>0.80300000000000005</c:v>
              </c:pt>
              <c:pt idx="2">
                <c:v>0.67500000000000004</c:v>
              </c:pt>
            </c:numLit>
          </c:val>
          <c:smooth val="0"/>
        </c:ser>
        <c:dLbls>
          <c:showLegendKey val="0"/>
          <c:showVal val="0"/>
          <c:showCatName val="0"/>
          <c:showSerName val="0"/>
          <c:showPercent val="0"/>
          <c:showBubbleSize val="0"/>
        </c:dLbls>
        <c:marker val="1"/>
        <c:smooth val="0"/>
        <c:axId val="142426496"/>
        <c:axId val="142428032"/>
      </c:lineChart>
      <c:catAx>
        <c:axId val="142426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428032"/>
        <c:crosses val="autoZero"/>
        <c:auto val="1"/>
        <c:lblAlgn val="ctr"/>
        <c:lblOffset val="100"/>
        <c:tickLblSkip val="1"/>
        <c:tickMarkSkip val="1"/>
        <c:noMultiLvlLbl val="0"/>
      </c:catAx>
      <c:valAx>
        <c:axId val="14242803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426496"/>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1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0.76650078575170244</c:v>
              </c:pt>
              <c:pt idx="1">
                <c:v>0.69143907563025209</c:v>
              </c:pt>
              <c:pt idx="2">
                <c:v>0.64622916423825616</c:v>
              </c:pt>
            </c:numLit>
          </c:val>
          <c:smooth val="0"/>
        </c:ser>
        <c:ser>
          <c:idx val="0"/>
          <c:order val="1"/>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3.9292730844793712E-2</c:v>
              </c:pt>
              <c:pt idx="1">
                <c:v>4.502698535080956E-2</c:v>
              </c:pt>
              <c:pt idx="2">
                <c:v>3.8340336134453784E-2</c:v>
              </c:pt>
            </c:numLit>
          </c:val>
          <c:smooth val="0"/>
        </c:ser>
        <c:ser>
          <c:idx val="3"/>
          <c:order val="2"/>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0.5187363238512035</c:v>
              </c:pt>
              <c:pt idx="1">
                <c:v>0.50408173743389639</c:v>
              </c:pt>
              <c:pt idx="2">
                <c:v>0.51500123213405613</c:v>
              </c:pt>
            </c:numLit>
          </c:val>
          <c:smooth val="0"/>
        </c:ser>
        <c:dLbls>
          <c:showLegendKey val="0"/>
          <c:showVal val="0"/>
          <c:showCatName val="0"/>
          <c:showSerName val="0"/>
          <c:showPercent val="0"/>
          <c:showBubbleSize val="0"/>
        </c:dLbls>
        <c:marker val="1"/>
        <c:smooth val="0"/>
        <c:axId val="142471168"/>
        <c:axId val="142472704"/>
      </c:lineChart>
      <c:catAx>
        <c:axId val="142471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472704"/>
        <c:crosses val="autoZero"/>
        <c:auto val="1"/>
        <c:lblAlgn val="ctr"/>
        <c:lblOffset val="100"/>
        <c:tickLblSkip val="1"/>
        <c:tickMarkSkip val="1"/>
        <c:noMultiLvlLbl val="0"/>
      </c:catAx>
      <c:valAx>
        <c:axId val="14247270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47116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1.478</c:v>
              </c:pt>
              <c:pt idx="1">
                <c:v>0.80700000000000005</c:v>
              </c:pt>
              <c:pt idx="2">
                <c:v>0.71899999999999997</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1.0009999999999999</c:v>
              </c:pt>
              <c:pt idx="1">
                <c:v>0.70899999999999996</c:v>
              </c:pt>
              <c:pt idx="2">
                <c:v>0.48499999999999999</c:v>
              </c:pt>
            </c:numLit>
          </c:val>
          <c:smooth val="0"/>
        </c:ser>
        <c:dLbls>
          <c:showLegendKey val="0"/>
          <c:showVal val="0"/>
          <c:showCatName val="0"/>
          <c:showSerName val="0"/>
          <c:showPercent val="0"/>
          <c:showBubbleSize val="0"/>
        </c:dLbls>
        <c:marker val="1"/>
        <c:smooth val="0"/>
        <c:axId val="141519872"/>
        <c:axId val="141538048"/>
      </c:lineChart>
      <c:catAx>
        <c:axId val="141519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538048"/>
        <c:crosses val="autoZero"/>
        <c:auto val="1"/>
        <c:lblAlgn val="ctr"/>
        <c:lblOffset val="100"/>
        <c:tickLblSkip val="1"/>
        <c:tickMarkSkip val="1"/>
        <c:noMultiLvlLbl val="0"/>
      </c:catAx>
      <c:valAx>
        <c:axId val="14153804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151987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0.81639601885804081</c:v>
              </c:pt>
              <c:pt idx="1">
                <c:v>0.74921218487394958</c:v>
              </c:pt>
              <c:pt idx="2">
                <c:v>0.74682363911877836</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0.67954048140043766</c:v>
              </c:pt>
              <c:pt idx="1">
                <c:v>0.6467885197925759</c:v>
              </c:pt>
              <c:pt idx="2">
                <c:v>0.66023903400689998</c:v>
              </c:pt>
            </c:numLit>
          </c:val>
          <c:smooth val="0"/>
        </c:ser>
        <c:dLbls>
          <c:showLegendKey val="0"/>
          <c:showVal val="0"/>
          <c:showCatName val="0"/>
          <c:showSerName val="0"/>
          <c:showPercent val="0"/>
          <c:showBubbleSize val="0"/>
        </c:dLbls>
        <c:marker val="1"/>
        <c:smooth val="0"/>
        <c:axId val="142485376"/>
        <c:axId val="142486912"/>
      </c:lineChart>
      <c:catAx>
        <c:axId val="14248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486912"/>
        <c:crosses val="autoZero"/>
        <c:auto val="1"/>
        <c:lblAlgn val="ctr"/>
        <c:lblOffset val="100"/>
        <c:tickLblSkip val="1"/>
        <c:tickMarkSkip val="1"/>
        <c:noMultiLvlLbl val="0"/>
      </c:catAx>
      <c:valAx>
        <c:axId val="14248691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48537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747200"/>
        <c:axId val="1757184"/>
      </c:lineChart>
      <c:catAx>
        <c:axId val="174720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57184"/>
        <c:crosses val="autoZero"/>
        <c:auto val="1"/>
        <c:lblAlgn val="ctr"/>
        <c:lblOffset val="100"/>
        <c:noMultiLvlLbl val="0"/>
      </c:catAx>
      <c:valAx>
        <c:axId val="1757184"/>
        <c:scaling>
          <c:orientation val="minMax"/>
          <c:max val="4"/>
          <c:min val="0"/>
        </c:scaling>
        <c:delete val="0"/>
        <c:axPos val="l"/>
        <c:numFmt formatCode="General" sourceLinked="1"/>
        <c:majorTickMark val="out"/>
        <c:minorTickMark val="none"/>
        <c:tickLblPos val="none"/>
        <c:crossAx val="174720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42518528"/>
        <c:axId val="1638400"/>
      </c:lineChart>
      <c:catAx>
        <c:axId val="14251852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38400"/>
        <c:crosses val="autoZero"/>
        <c:auto val="1"/>
        <c:lblAlgn val="ctr"/>
        <c:lblOffset val="100"/>
        <c:noMultiLvlLbl val="0"/>
      </c:catAx>
      <c:valAx>
        <c:axId val="1638400"/>
        <c:scaling>
          <c:orientation val="minMax"/>
          <c:max val="4"/>
          <c:min val="0"/>
        </c:scaling>
        <c:delete val="0"/>
        <c:axPos val="l"/>
        <c:numFmt formatCode="General" sourceLinked="1"/>
        <c:majorTickMark val="out"/>
        <c:minorTickMark val="none"/>
        <c:tickLblPos val="none"/>
        <c:crossAx val="14251852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0.88909952606635101</c:v>
              </c:pt>
            </c:numLit>
          </c:val>
        </c:ser>
        <c:ser>
          <c:idx val="1"/>
          <c:order val="1"/>
          <c:tx>
            <c:v>Declined vaccine</c:v>
          </c:tx>
          <c:spPr>
            <a:solidFill>
              <a:srgbClr val="FFCC00"/>
            </a:solidFill>
          </c:spPr>
          <c:invertIfNegative val="0"/>
          <c:val>
            <c:numLit>
              <c:formatCode>General</c:formatCode>
              <c:ptCount val="2"/>
              <c:pt idx="0">
                <c:v>4.2657229813151801E-2</c:v>
              </c:pt>
              <c:pt idx="1">
                <c:v>0.103317535545024</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2.3696682464455E-3</c:v>
              </c:pt>
            </c:numLit>
          </c:val>
        </c:ser>
        <c:ser>
          <c:idx val="3"/>
          <c:order val="3"/>
          <c:tx>
            <c:v>Unknown status</c:v>
          </c:tx>
          <c:spPr>
            <a:solidFill>
              <a:srgbClr val="98D0D4"/>
            </a:solidFill>
            <a:ln>
              <a:noFill/>
            </a:ln>
          </c:spPr>
          <c:invertIfNegative val="0"/>
          <c:val>
            <c:numLit>
              <c:formatCode>General</c:formatCode>
              <c:ptCount val="2"/>
              <c:pt idx="0">
                <c:v>2.5289616584044199E-2</c:v>
              </c:pt>
              <c:pt idx="1">
                <c:v>5.2132701421800896E-3</c:v>
              </c:pt>
            </c:numLit>
          </c:val>
        </c:ser>
        <c:dLbls>
          <c:showLegendKey val="0"/>
          <c:showVal val="0"/>
          <c:showCatName val="0"/>
          <c:showSerName val="0"/>
          <c:showPercent val="0"/>
          <c:showBubbleSize val="0"/>
        </c:dLbls>
        <c:gapWidth val="50"/>
        <c:overlap val="100"/>
        <c:axId val="1688320"/>
        <c:axId val="1689856"/>
      </c:barChart>
      <c:catAx>
        <c:axId val="1688320"/>
        <c:scaling>
          <c:orientation val="minMax"/>
        </c:scaling>
        <c:delete val="1"/>
        <c:axPos val="b"/>
        <c:majorTickMark val="out"/>
        <c:minorTickMark val="none"/>
        <c:tickLblPos val="nextTo"/>
        <c:crossAx val="1689856"/>
        <c:crosses val="autoZero"/>
        <c:auto val="1"/>
        <c:lblAlgn val="ctr"/>
        <c:lblOffset val="100"/>
        <c:noMultiLvlLbl val="0"/>
      </c:catAx>
      <c:valAx>
        <c:axId val="168985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8832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5625482476455149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2197504"/>
        <c:axId val="142199040"/>
      </c:lineChart>
      <c:catAx>
        <c:axId val="142197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199040"/>
        <c:crosses val="autoZero"/>
        <c:auto val="1"/>
        <c:lblAlgn val="ctr"/>
        <c:lblOffset val="100"/>
        <c:tickLblSkip val="1"/>
        <c:tickMarkSkip val="1"/>
        <c:noMultiLvlLbl val="0"/>
      </c:catAx>
      <c:valAx>
        <c:axId val="14219904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19750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0.72310838445807768</c:v>
              </c:pt>
              <c:pt idx="1">
                <c:v>0.63522062945463287</c:v>
              </c:pt>
              <c:pt idx="2">
                <c:v>0.57131332687963854</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0.15067686874632136</c:v>
              </c:pt>
              <c:pt idx="1">
                <c:v>0.16195121951219513</c:v>
              </c:pt>
              <c:pt idx="2">
                <c:v>0.12195121951219512</c:v>
              </c:pt>
            </c:numLit>
          </c:val>
          <c:smooth val="0"/>
        </c:ser>
        <c:ser>
          <c:idx val="3"/>
          <c:order val="2"/>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0.7138857256900013</c:v>
              </c:pt>
              <c:pt idx="1">
                <c:v>0.6775364675413752</c:v>
              </c:pt>
              <c:pt idx="2">
                <c:v>0.67022968651126202</c:v>
              </c:pt>
            </c:numLit>
          </c:val>
          <c:smooth val="0"/>
        </c:ser>
        <c:dLbls>
          <c:showLegendKey val="0"/>
          <c:showVal val="0"/>
          <c:showCatName val="0"/>
          <c:showSerName val="0"/>
          <c:showPercent val="0"/>
          <c:showBubbleSize val="0"/>
        </c:dLbls>
        <c:marker val="1"/>
        <c:smooth val="0"/>
        <c:axId val="84795776"/>
        <c:axId val="84797312"/>
      </c:lineChart>
      <c:catAx>
        <c:axId val="8479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4797312"/>
        <c:crosses val="autoZero"/>
        <c:auto val="1"/>
        <c:lblAlgn val="ctr"/>
        <c:lblOffset val="100"/>
        <c:tickLblSkip val="1"/>
        <c:tickMarkSkip val="1"/>
        <c:noMultiLvlLbl val="0"/>
      </c:catAx>
      <c:valAx>
        <c:axId val="8479731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479577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0.34346754313886607</c:v>
              </c:pt>
              <c:pt idx="1">
                <c:v>0.32189901207464328</c:v>
              </c:pt>
              <c:pt idx="2">
                <c:v>0.3413173652694611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2212480"/>
        <c:axId val="143213696"/>
      </c:lineChart>
      <c:catAx>
        <c:axId val="14221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213696"/>
        <c:crosses val="autoZero"/>
        <c:auto val="1"/>
        <c:lblAlgn val="ctr"/>
        <c:lblOffset val="100"/>
        <c:tickLblSkip val="1"/>
        <c:tickMarkSkip val="1"/>
        <c:noMultiLvlLbl val="0"/>
      </c:catAx>
      <c:valAx>
        <c:axId val="14321369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21248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1.4450000000000001</c:v>
              </c:pt>
              <c:pt idx="1">
                <c:v>0</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3252096"/>
        <c:axId val="143257984"/>
      </c:lineChart>
      <c:catAx>
        <c:axId val="143252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257984"/>
        <c:crosses val="autoZero"/>
        <c:auto val="1"/>
        <c:lblAlgn val="ctr"/>
        <c:lblOffset val="100"/>
        <c:tickLblSkip val="1"/>
        <c:tickMarkSkip val="1"/>
        <c:noMultiLvlLbl val="0"/>
      </c:catAx>
      <c:valAx>
        <c:axId val="14325798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25209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0.51848808545603942</c:v>
              </c:pt>
              <c:pt idx="1">
                <c:v>0.45225027442371019</c:v>
              </c:pt>
              <c:pt idx="2">
                <c:v>0.52784431137724552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3152640"/>
        <c:axId val="143154176"/>
      </c:lineChart>
      <c:catAx>
        <c:axId val="143152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154176"/>
        <c:crosses val="autoZero"/>
        <c:auto val="1"/>
        <c:lblAlgn val="ctr"/>
        <c:lblOffset val="100"/>
        <c:tickLblSkip val="1"/>
        <c:tickMarkSkip val="1"/>
        <c:noMultiLvlLbl val="0"/>
      </c:catAx>
      <c:valAx>
        <c:axId val="14315417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15264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41715328"/>
        <c:axId val="141716864"/>
      </c:lineChart>
      <c:catAx>
        <c:axId val="14171532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1716864"/>
        <c:crosses val="autoZero"/>
        <c:auto val="1"/>
        <c:lblAlgn val="ctr"/>
        <c:lblOffset val="100"/>
        <c:noMultiLvlLbl val="0"/>
      </c:catAx>
      <c:valAx>
        <c:axId val="141716864"/>
        <c:scaling>
          <c:orientation val="minMax"/>
          <c:max val="4"/>
          <c:min val="0"/>
        </c:scaling>
        <c:delete val="0"/>
        <c:axPos val="l"/>
        <c:numFmt formatCode="General" sourceLinked="1"/>
        <c:majorTickMark val="out"/>
        <c:minorTickMark val="none"/>
        <c:tickLblPos val="none"/>
        <c:crossAx val="14171532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2">
                <c:v>2</c:v>
              </c:pt>
              <c:pt idx="13">
                <c:v>2</c:v>
              </c:pt>
              <c:pt idx="14">
                <c:v>2</c:v>
              </c:pt>
            </c:numLit>
          </c:val>
          <c:smooth val="0"/>
        </c:ser>
        <c:dLbls>
          <c:showLegendKey val="0"/>
          <c:showVal val="0"/>
          <c:showCatName val="0"/>
          <c:showSerName val="0"/>
          <c:showPercent val="0"/>
          <c:showBubbleSize val="0"/>
        </c:dLbls>
        <c:marker val="1"/>
        <c:smooth val="0"/>
        <c:axId val="142989184"/>
        <c:axId val="142990720"/>
      </c:lineChart>
      <c:catAx>
        <c:axId val="14298918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2990720"/>
        <c:crosses val="autoZero"/>
        <c:auto val="1"/>
        <c:lblAlgn val="ctr"/>
        <c:lblOffset val="100"/>
        <c:noMultiLvlLbl val="0"/>
      </c:catAx>
      <c:valAx>
        <c:axId val="142990720"/>
        <c:scaling>
          <c:orientation val="minMax"/>
          <c:max val="4"/>
          <c:min val="0"/>
        </c:scaling>
        <c:delete val="0"/>
        <c:axPos val="l"/>
        <c:numFmt formatCode="General" sourceLinked="1"/>
        <c:majorTickMark val="out"/>
        <c:minorTickMark val="none"/>
        <c:tickLblPos val="none"/>
        <c:crossAx val="14298918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0.86969471332836901</c:v>
              </c:pt>
            </c:numLit>
          </c:val>
        </c:ser>
        <c:ser>
          <c:idx val="1"/>
          <c:order val="1"/>
          <c:tx>
            <c:v>Declined vaccine</c:v>
          </c:tx>
          <c:spPr>
            <a:solidFill>
              <a:srgbClr val="FFCC00"/>
            </a:solidFill>
          </c:spPr>
          <c:invertIfNegative val="0"/>
          <c:val>
            <c:numLit>
              <c:formatCode>General</c:formatCode>
              <c:ptCount val="2"/>
              <c:pt idx="0">
                <c:v>4.2657229813151801E-2</c:v>
              </c:pt>
              <c:pt idx="1">
                <c:v>8.3395383469843598E-2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2.9784065524944199E-3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4.3931496649292599E-2</c:v>
              </c:pt>
            </c:numLit>
          </c:val>
        </c:ser>
        <c:dLbls>
          <c:showLegendKey val="0"/>
          <c:showVal val="0"/>
          <c:showCatName val="0"/>
          <c:showSerName val="0"/>
          <c:showPercent val="0"/>
          <c:showBubbleSize val="0"/>
        </c:dLbls>
        <c:gapWidth val="50"/>
        <c:overlap val="100"/>
        <c:axId val="141799808"/>
        <c:axId val="141801344"/>
      </c:barChart>
      <c:catAx>
        <c:axId val="141799808"/>
        <c:scaling>
          <c:orientation val="minMax"/>
        </c:scaling>
        <c:delete val="1"/>
        <c:axPos val="b"/>
        <c:majorTickMark val="out"/>
        <c:minorTickMark val="none"/>
        <c:tickLblPos val="nextTo"/>
        <c:crossAx val="141801344"/>
        <c:crosses val="autoZero"/>
        <c:auto val="1"/>
        <c:lblAlgn val="ctr"/>
        <c:lblOffset val="100"/>
        <c:noMultiLvlLbl val="0"/>
      </c:catAx>
      <c:valAx>
        <c:axId val="14180134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179980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1.4530000000000001</c:v>
              </c:pt>
              <c:pt idx="1">
                <c:v>1.2589999999999999</c:v>
              </c:pt>
              <c:pt idx="2">
                <c:v>1.3169999999999999</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3020416"/>
        <c:axId val="143021952"/>
      </c:lineChart>
      <c:catAx>
        <c:axId val="143020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021952"/>
        <c:crosses val="autoZero"/>
        <c:auto val="1"/>
        <c:lblAlgn val="ctr"/>
        <c:lblOffset val="100"/>
        <c:tickLblSkip val="1"/>
        <c:tickMarkSkip val="1"/>
        <c:noMultiLvlLbl val="0"/>
      </c:catAx>
      <c:valAx>
        <c:axId val="1430219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02041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0.4122315592903828</c:v>
              </c:pt>
              <c:pt idx="1">
                <c:v>0.42154131847725163</c:v>
              </c:pt>
              <c:pt idx="2">
                <c:v>0.42756804214223004</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3031296"/>
        <c:axId val="143917824"/>
      </c:lineChart>
      <c:catAx>
        <c:axId val="143031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917824"/>
        <c:crosses val="autoZero"/>
        <c:auto val="1"/>
        <c:lblAlgn val="ctr"/>
        <c:lblOffset val="100"/>
        <c:tickLblSkip val="1"/>
        <c:tickMarkSkip val="1"/>
        <c:noMultiLvlLbl val="0"/>
      </c:catAx>
      <c:valAx>
        <c:axId val="14391782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031296"/>
        <c:crosses val="autoZero"/>
        <c:crossBetween val="between"/>
        <c:majorUnit val="4.0000000000000008E-2"/>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1.835</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3952128"/>
        <c:axId val="143953920"/>
      </c:lineChart>
      <c:catAx>
        <c:axId val="143952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953920"/>
        <c:crosses val="autoZero"/>
        <c:auto val="1"/>
        <c:lblAlgn val="ctr"/>
        <c:lblOffset val="100"/>
        <c:tickLblSkip val="1"/>
        <c:tickMarkSkip val="1"/>
        <c:noMultiLvlLbl val="0"/>
      </c:catAx>
      <c:valAx>
        <c:axId val="14395392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95212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0.57282913165266103</c:v>
              </c:pt>
              <c:pt idx="1">
                <c:v>0.60677808727948002</c:v>
              </c:pt>
              <c:pt idx="2">
                <c:v>0.62686567164179108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3979648"/>
        <c:axId val="143981184"/>
      </c:lineChart>
      <c:catAx>
        <c:axId val="143979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981184"/>
        <c:crosses val="autoZero"/>
        <c:auto val="1"/>
        <c:lblAlgn val="ctr"/>
        <c:lblOffset val="100"/>
        <c:tickLblSkip val="1"/>
        <c:tickMarkSkip val="1"/>
        <c:noMultiLvlLbl val="0"/>
      </c:catAx>
      <c:valAx>
        <c:axId val="14398118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397964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1</c:v>
              </c:pt>
              <c:pt idx="2">
                <c:v>2</c:v>
              </c:pt>
              <c:pt idx="3">
                <c:v>2</c:v>
              </c:pt>
              <c:pt idx="4">
                <c:v>2</c:v>
              </c:pt>
              <c:pt idx="5">
                <c:v>2</c:v>
              </c:pt>
            </c:numLit>
          </c:val>
          <c:smooth val="0"/>
        </c:ser>
        <c:dLbls>
          <c:showLegendKey val="0"/>
          <c:showVal val="0"/>
          <c:showCatName val="0"/>
          <c:showSerName val="0"/>
          <c:showPercent val="0"/>
          <c:showBubbleSize val="0"/>
        </c:dLbls>
        <c:marker val="1"/>
        <c:smooth val="0"/>
        <c:axId val="83461248"/>
        <c:axId val="83462784"/>
      </c:lineChart>
      <c:catAx>
        <c:axId val="83461248"/>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83462784"/>
        <c:crosses val="autoZero"/>
        <c:auto val="1"/>
        <c:lblAlgn val="ctr"/>
        <c:lblOffset val="100"/>
        <c:noMultiLvlLbl val="0"/>
      </c:catAx>
      <c:valAx>
        <c:axId val="83462784"/>
        <c:scaling>
          <c:orientation val="minMax"/>
          <c:max val="4"/>
          <c:min val="0"/>
        </c:scaling>
        <c:delete val="0"/>
        <c:axPos val="l"/>
        <c:numFmt formatCode="General" sourceLinked="1"/>
        <c:majorTickMark val="out"/>
        <c:minorTickMark val="none"/>
        <c:tickLblPos val="none"/>
        <c:crossAx val="8346124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1</c:v>
              </c:pt>
              <c:pt idx="2">
                <c:v>2</c:v>
              </c:pt>
              <c:pt idx="3">
                <c:v>2</c:v>
              </c:pt>
              <c:pt idx="4">
                <c:v>2</c:v>
              </c:pt>
              <c:pt idx="5">
                <c:v>2</c:v>
              </c:pt>
            </c:numLit>
          </c:val>
          <c:smooth val="0"/>
        </c:ser>
        <c:dLbls>
          <c:showLegendKey val="0"/>
          <c:showVal val="0"/>
          <c:showCatName val="0"/>
          <c:showSerName val="0"/>
          <c:showPercent val="0"/>
          <c:showBubbleSize val="0"/>
        </c:dLbls>
        <c:marker val="1"/>
        <c:smooth val="0"/>
        <c:axId val="143189504"/>
        <c:axId val="143191040"/>
      </c:lineChart>
      <c:catAx>
        <c:axId val="14318950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3191040"/>
        <c:crosses val="autoZero"/>
        <c:auto val="1"/>
        <c:lblAlgn val="ctr"/>
        <c:lblOffset val="100"/>
        <c:noMultiLvlLbl val="0"/>
      </c:catAx>
      <c:valAx>
        <c:axId val="143191040"/>
        <c:scaling>
          <c:orientation val="minMax"/>
          <c:max val="4"/>
          <c:min val="0"/>
        </c:scaling>
        <c:delete val="0"/>
        <c:axPos val="l"/>
        <c:numFmt formatCode="General" sourceLinked="1"/>
        <c:majorTickMark val="out"/>
        <c:minorTickMark val="none"/>
        <c:tickLblPos val="none"/>
        <c:crossAx val="14318950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
                <c:v>2</c:v>
              </c:pt>
              <c:pt idx="2">
                <c:v>2</c:v>
              </c:pt>
              <c:pt idx="4">
                <c:v>2</c:v>
              </c:pt>
              <c:pt idx="5">
                <c:v>2</c:v>
              </c:pt>
              <c:pt idx="6">
                <c:v>2</c:v>
              </c:pt>
              <c:pt idx="12">
                <c:v>2</c:v>
              </c:pt>
              <c:pt idx="13">
                <c:v>2</c:v>
              </c:pt>
              <c:pt idx="14">
                <c:v>2</c:v>
              </c:pt>
            </c:numLit>
          </c:val>
          <c:smooth val="0"/>
        </c:ser>
        <c:dLbls>
          <c:showLegendKey val="0"/>
          <c:showVal val="0"/>
          <c:showCatName val="0"/>
          <c:showSerName val="0"/>
          <c:showPercent val="0"/>
          <c:showBubbleSize val="0"/>
        </c:dLbls>
        <c:marker val="1"/>
        <c:smooth val="0"/>
        <c:axId val="144053760"/>
        <c:axId val="144055296"/>
      </c:lineChart>
      <c:catAx>
        <c:axId val="14405376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4055296"/>
        <c:crosses val="autoZero"/>
        <c:auto val="1"/>
        <c:lblAlgn val="ctr"/>
        <c:lblOffset val="100"/>
        <c:noMultiLvlLbl val="0"/>
      </c:catAx>
      <c:valAx>
        <c:axId val="144055296"/>
        <c:scaling>
          <c:orientation val="minMax"/>
          <c:max val="4"/>
          <c:min val="0"/>
        </c:scaling>
        <c:delete val="0"/>
        <c:axPos val="l"/>
        <c:numFmt formatCode="General" sourceLinked="1"/>
        <c:majorTickMark val="out"/>
        <c:minorTickMark val="none"/>
        <c:tickLblPos val="none"/>
        <c:crossAx val="14405376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0.92287513116474296</c:v>
              </c:pt>
            </c:numLit>
          </c:val>
        </c:ser>
        <c:ser>
          <c:idx val="1"/>
          <c:order val="1"/>
          <c:tx>
            <c:v>Declined vaccine</c:v>
          </c:tx>
          <c:spPr>
            <a:solidFill>
              <a:srgbClr val="FFCC00"/>
            </a:solidFill>
          </c:spPr>
          <c:invertIfNegative val="0"/>
          <c:val>
            <c:numLit>
              <c:formatCode>General</c:formatCode>
              <c:ptCount val="2"/>
              <c:pt idx="0">
                <c:v>4.2657229813151801E-2</c:v>
              </c:pt>
              <c:pt idx="1">
                <c:v>4.8268625393494198E-2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4.7219307450157401E-3</c:v>
              </c:pt>
            </c:numLit>
          </c:val>
        </c:ser>
        <c:ser>
          <c:idx val="3"/>
          <c:order val="3"/>
          <c:tx>
            <c:v>Unknown status</c:v>
          </c:tx>
          <c:spPr>
            <a:solidFill>
              <a:srgbClr val="98D0D4"/>
            </a:solidFill>
            <a:ln>
              <a:noFill/>
            </a:ln>
          </c:spPr>
          <c:invertIfNegative val="0"/>
          <c:val>
            <c:numLit>
              <c:formatCode>General</c:formatCode>
              <c:ptCount val="2"/>
              <c:pt idx="0">
                <c:v>2.5289616584044199E-2</c:v>
              </c:pt>
              <c:pt idx="1">
                <c:v>2.4134312696747099E-2</c:v>
              </c:pt>
            </c:numLit>
          </c:val>
        </c:ser>
        <c:dLbls>
          <c:showLegendKey val="0"/>
          <c:showVal val="0"/>
          <c:showCatName val="0"/>
          <c:showSerName val="0"/>
          <c:showPercent val="0"/>
          <c:showBubbleSize val="0"/>
        </c:dLbls>
        <c:gapWidth val="50"/>
        <c:overlap val="100"/>
        <c:axId val="144580608"/>
        <c:axId val="144582144"/>
      </c:barChart>
      <c:catAx>
        <c:axId val="144580608"/>
        <c:scaling>
          <c:orientation val="minMax"/>
        </c:scaling>
        <c:delete val="1"/>
        <c:axPos val="b"/>
        <c:majorTickMark val="out"/>
        <c:minorTickMark val="none"/>
        <c:tickLblPos val="nextTo"/>
        <c:crossAx val="144582144"/>
        <c:crosses val="autoZero"/>
        <c:auto val="1"/>
        <c:lblAlgn val="ctr"/>
        <c:lblOffset val="100"/>
        <c:noMultiLvlLbl val="0"/>
      </c:catAx>
      <c:valAx>
        <c:axId val="14458214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458060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5189991251093615"/>
          <c:h val="0.57235216921414234"/>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0.33400000000000002</c:v>
              </c:pt>
              <c:pt idx="1">
                <c:v>0.372</c:v>
              </c:pt>
              <c:pt idx="2">
                <c:v>0.38200000000000001</c:v>
              </c:pt>
            </c:numLit>
          </c:val>
          <c:smooth val="0"/>
        </c:ser>
        <c:dLbls>
          <c:showLegendKey val="0"/>
          <c:showVal val="0"/>
          <c:showCatName val="0"/>
          <c:showSerName val="0"/>
          <c:showPercent val="0"/>
          <c:showBubbleSize val="0"/>
        </c:dLbls>
        <c:marker val="1"/>
        <c:smooth val="0"/>
        <c:axId val="144617472"/>
        <c:axId val="144619008"/>
      </c:lineChart>
      <c:catAx>
        <c:axId val="144617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619008"/>
        <c:crosses val="autoZero"/>
        <c:auto val="1"/>
        <c:lblAlgn val="ctr"/>
        <c:lblOffset val="100"/>
        <c:noMultiLvlLbl val="0"/>
      </c:catAx>
      <c:valAx>
        <c:axId val="14461900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617472"/>
        <c:crosses val="autoZero"/>
        <c:crossBetween val="between"/>
        <c:majorUnit val="0.25"/>
      </c:valAx>
      <c:spPr>
        <a:noFill/>
        <a:ln w="25400">
          <a:noFill/>
        </a:ln>
      </c:spPr>
    </c:plotArea>
    <c:legend>
      <c:legendPos val="r"/>
      <c:layout>
        <c:manualLayout>
          <c:xMode val="edge"/>
          <c:yMode val="edge"/>
          <c:x val="0.79774978127734042"/>
          <c:y val="0.39492048788019141"/>
          <c:w val="0.17991134441528145"/>
          <c:h val="0.28529257372240235"/>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0.3481067125645439</c:v>
              </c:pt>
              <c:pt idx="1">
                <c:v>0.32089212562585345</c:v>
              </c:pt>
              <c:pt idx="2">
                <c:v>0.26512013256006628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0.5187363238512035</c:v>
              </c:pt>
              <c:pt idx="1">
                <c:v>0.50408173743389639</c:v>
              </c:pt>
              <c:pt idx="2">
                <c:v>0.51500123213405613</c:v>
              </c:pt>
            </c:numLit>
          </c:val>
          <c:smooth val="0"/>
        </c:ser>
        <c:dLbls>
          <c:showLegendKey val="0"/>
          <c:showVal val="0"/>
          <c:showCatName val="0"/>
          <c:showSerName val="0"/>
          <c:showPercent val="0"/>
          <c:showBubbleSize val="0"/>
        </c:dLbls>
        <c:marker val="1"/>
        <c:smooth val="0"/>
        <c:axId val="144661120"/>
        <c:axId val="144671104"/>
      </c:lineChart>
      <c:catAx>
        <c:axId val="144661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671104"/>
        <c:crosses val="autoZero"/>
        <c:auto val="1"/>
        <c:lblAlgn val="ctr"/>
        <c:lblOffset val="100"/>
        <c:tickLblSkip val="1"/>
        <c:tickMarkSkip val="1"/>
        <c:noMultiLvlLbl val="0"/>
      </c:catAx>
      <c:valAx>
        <c:axId val="14467110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66112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1.784</c:v>
              </c:pt>
              <c:pt idx="1">
                <c:v>0</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1.0009999999999999</c:v>
              </c:pt>
              <c:pt idx="1">
                <c:v>0.70899999999999996</c:v>
              </c:pt>
              <c:pt idx="2">
                <c:v>0.48499999999999999</c:v>
              </c:pt>
            </c:numLit>
          </c:val>
          <c:smooth val="0"/>
        </c:ser>
        <c:dLbls>
          <c:showLegendKey val="0"/>
          <c:showVal val="0"/>
          <c:showCatName val="0"/>
          <c:showSerName val="0"/>
          <c:showPercent val="0"/>
          <c:showBubbleSize val="0"/>
        </c:dLbls>
        <c:marker val="1"/>
        <c:smooth val="0"/>
        <c:axId val="144697216"/>
        <c:axId val="144698752"/>
      </c:lineChart>
      <c:catAx>
        <c:axId val="144697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698752"/>
        <c:crosses val="autoZero"/>
        <c:auto val="1"/>
        <c:lblAlgn val="ctr"/>
        <c:lblOffset val="100"/>
        <c:tickLblSkip val="1"/>
        <c:tickMarkSkip val="1"/>
        <c:noMultiLvlLbl val="0"/>
      </c:catAx>
      <c:valAx>
        <c:axId val="1446987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69721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0.55550774526678137</c:v>
              </c:pt>
              <c:pt idx="1">
                <c:v>0.53800637232589898</c:v>
              </c:pt>
              <c:pt idx="2">
                <c:v>0.52402651201325601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0.67954048140043766</c:v>
              </c:pt>
              <c:pt idx="1">
                <c:v>0.6467885197925759</c:v>
              </c:pt>
              <c:pt idx="2">
                <c:v>0.66023903400689998</c:v>
              </c:pt>
            </c:numLit>
          </c:val>
          <c:smooth val="0"/>
        </c:ser>
        <c:dLbls>
          <c:showLegendKey val="0"/>
          <c:showVal val="0"/>
          <c:showCatName val="0"/>
          <c:showSerName val="0"/>
          <c:showPercent val="0"/>
          <c:showBubbleSize val="0"/>
        </c:dLbls>
        <c:marker val="1"/>
        <c:smooth val="0"/>
        <c:axId val="144745216"/>
        <c:axId val="144746752"/>
      </c:lineChart>
      <c:catAx>
        <c:axId val="144745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746752"/>
        <c:crosses val="autoZero"/>
        <c:auto val="1"/>
        <c:lblAlgn val="ctr"/>
        <c:lblOffset val="100"/>
        <c:tickLblSkip val="1"/>
        <c:tickMarkSkip val="1"/>
        <c:noMultiLvlLbl val="0"/>
      </c:catAx>
      <c:valAx>
        <c:axId val="14474675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474521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43783424"/>
        <c:axId val="143784960"/>
      </c:lineChart>
      <c:catAx>
        <c:axId val="14378342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3784960"/>
        <c:crosses val="autoZero"/>
        <c:auto val="1"/>
        <c:lblAlgn val="ctr"/>
        <c:lblOffset val="100"/>
        <c:noMultiLvlLbl val="0"/>
      </c:catAx>
      <c:valAx>
        <c:axId val="143784960"/>
        <c:scaling>
          <c:orientation val="minMax"/>
          <c:max val="4"/>
          <c:min val="0"/>
        </c:scaling>
        <c:delete val="0"/>
        <c:axPos val="l"/>
        <c:numFmt formatCode="General" sourceLinked="1"/>
        <c:majorTickMark val="out"/>
        <c:minorTickMark val="none"/>
        <c:tickLblPos val="none"/>
        <c:crossAx val="14378342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3</c:v>
              </c:pt>
              <c:pt idx="1">
                <c:v>3</c:v>
              </c:pt>
              <c:pt idx="12">
                <c:v>2</c:v>
              </c:pt>
              <c:pt idx="13">
                <c:v>2</c:v>
              </c:pt>
              <c:pt idx="14">
                <c:v>2</c:v>
              </c:pt>
            </c:numLit>
          </c:val>
          <c:smooth val="0"/>
        </c:ser>
        <c:dLbls>
          <c:showLegendKey val="0"/>
          <c:showVal val="0"/>
          <c:showCatName val="0"/>
          <c:showSerName val="0"/>
          <c:showPercent val="0"/>
          <c:showBubbleSize val="0"/>
        </c:dLbls>
        <c:marker val="1"/>
        <c:smooth val="0"/>
        <c:axId val="143709696"/>
        <c:axId val="143711232"/>
      </c:lineChart>
      <c:catAx>
        <c:axId val="14370969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3711232"/>
        <c:crosses val="autoZero"/>
        <c:auto val="1"/>
        <c:lblAlgn val="ctr"/>
        <c:lblOffset val="100"/>
        <c:noMultiLvlLbl val="0"/>
      </c:catAx>
      <c:valAx>
        <c:axId val="143711232"/>
        <c:scaling>
          <c:orientation val="minMax"/>
          <c:max val="4"/>
          <c:min val="0"/>
        </c:scaling>
        <c:delete val="0"/>
        <c:axPos val="l"/>
        <c:numFmt formatCode="General" sourceLinked="1"/>
        <c:majorTickMark val="out"/>
        <c:minorTickMark val="none"/>
        <c:tickLblPos val="none"/>
        <c:crossAx val="14370969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0.90999291282778205</c:v>
              </c:pt>
            </c:numLit>
          </c:val>
        </c:ser>
        <c:ser>
          <c:idx val="1"/>
          <c:order val="1"/>
          <c:tx>
            <c:v>Declined vaccine</c:v>
          </c:tx>
          <c:spPr>
            <a:solidFill>
              <a:srgbClr val="FFCC00"/>
            </a:solidFill>
          </c:spPr>
          <c:invertIfNegative val="0"/>
          <c:val>
            <c:numLit>
              <c:formatCode>General</c:formatCode>
              <c:ptCount val="2"/>
              <c:pt idx="0">
                <c:v>4.2657229813151801E-2</c:v>
              </c:pt>
              <c:pt idx="1">
                <c:v>6.94542877391921E-2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2.1261516654854699E-3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1.8426647767540799E-2</c:v>
              </c:pt>
            </c:numLit>
          </c:val>
        </c:ser>
        <c:dLbls>
          <c:showLegendKey val="0"/>
          <c:showVal val="0"/>
          <c:showCatName val="0"/>
          <c:showSerName val="0"/>
          <c:showPercent val="0"/>
          <c:showBubbleSize val="0"/>
        </c:dLbls>
        <c:gapWidth val="50"/>
        <c:overlap val="100"/>
        <c:axId val="90099712"/>
        <c:axId val="90101248"/>
      </c:barChart>
      <c:catAx>
        <c:axId val="90099712"/>
        <c:scaling>
          <c:orientation val="minMax"/>
        </c:scaling>
        <c:delete val="1"/>
        <c:axPos val="b"/>
        <c:majorTickMark val="out"/>
        <c:minorTickMark val="none"/>
        <c:tickLblPos val="nextTo"/>
        <c:crossAx val="90101248"/>
        <c:crosses val="autoZero"/>
        <c:auto val="1"/>
        <c:lblAlgn val="ctr"/>
        <c:lblOffset val="100"/>
        <c:noMultiLvlLbl val="0"/>
      </c:catAx>
      <c:valAx>
        <c:axId val="9010124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9009971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3">
                <c:v>2</c:v>
              </c:pt>
              <c:pt idx="4">
                <c:v>2</c:v>
              </c:pt>
              <c:pt idx="5">
                <c:v>2</c:v>
              </c:pt>
              <c:pt idx="6">
                <c:v>2</c:v>
              </c:pt>
              <c:pt idx="7">
                <c:v>2</c:v>
              </c:pt>
              <c:pt idx="8">
                <c:v>3</c:v>
              </c:pt>
              <c:pt idx="9">
                <c:v>2</c:v>
              </c:pt>
              <c:pt idx="10">
                <c:v>2</c:v>
              </c:pt>
              <c:pt idx="11">
                <c:v>2</c:v>
              </c:pt>
              <c:pt idx="15">
                <c:v>2</c:v>
              </c:pt>
              <c:pt idx="16">
                <c:v>2</c:v>
              </c:pt>
              <c:pt idx="17">
                <c:v>2</c:v>
              </c:pt>
            </c:numLit>
          </c:val>
          <c:smooth val="0"/>
        </c:ser>
        <c:dLbls>
          <c:showLegendKey val="0"/>
          <c:showVal val="0"/>
          <c:showCatName val="0"/>
          <c:showSerName val="0"/>
          <c:showPercent val="0"/>
          <c:showBubbleSize val="0"/>
        </c:dLbls>
        <c:marker val="1"/>
        <c:smooth val="0"/>
        <c:axId val="83871232"/>
        <c:axId val="83872768"/>
      </c:lineChart>
      <c:catAx>
        <c:axId val="8387123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3872768"/>
        <c:crosses val="autoZero"/>
        <c:auto val="1"/>
        <c:lblAlgn val="ctr"/>
        <c:lblOffset val="100"/>
        <c:noMultiLvlLbl val="0"/>
      </c:catAx>
      <c:valAx>
        <c:axId val="83872768"/>
        <c:scaling>
          <c:orientation val="minMax"/>
          <c:max val="4"/>
          <c:min val="0"/>
        </c:scaling>
        <c:delete val="0"/>
        <c:axPos val="l"/>
        <c:numFmt formatCode="General" sourceLinked="1"/>
        <c:majorTickMark val="out"/>
        <c:minorTickMark val="none"/>
        <c:tickLblPos val="none"/>
        <c:crossAx val="8387123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3.738</c:v>
              </c:pt>
              <c:pt idx="1">
                <c:v>1.655</c:v>
              </c:pt>
              <c:pt idx="2">
                <c:v>1.8540000000000001</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0533760"/>
        <c:axId val="140535296"/>
      </c:lineChart>
      <c:catAx>
        <c:axId val="140533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0535296"/>
        <c:crosses val="autoZero"/>
        <c:auto val="1"/>
        <c:lblAlgn val="ctr"/>
        <c:lblOffset val="100"/>
        <c:tickLblSkip val="1"/>
        <c:tickMarkSkip val="1"/>
        <c:noMultiLvlLbl val="0"/>
      </c:catAx>
      <c:valAx>
        <c:axId val="14053529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0533760"/>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0.45165394402035625</c:v>
              </c:pt>
              <c:pt idx="1">
                <c:v>0.4651972157772622</c:v>
              </c:pt>
              <c:pt idx="2">
                <c:v>0.42316784869976359</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5508992"/>
        <c:axId val="145510784"/>
      </c:lineChart>
      <c:catAx>
        <c:axId val="145508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5510784"/>
        <c:crosses val="autoZero"/>
        <c:auto val="1"/>
        <c:lblAlgn val="ctr"/>
        <c:lblOffset val="100"/>
        <c:tickLblSkip val="1"/>
        <c:tickMarkSkip val="1"/>
        <c:noMultiLvlLbl val="0"/>
      </c:catAx>
      <c:valAx>
        <c:axId val="14551078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550899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2.48</c:v>
              </c:pt>
              <c:pt idx="1">
                <c:v>0</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5536896"/>
        <c:axId val="145538432"/>
      </c:lineChart>
      <c:catAx>
        <c:axId val="145536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5538432"/>
        <c:crosses val="autoZero"/>
        <c:auto val="1"/>
        <c:lblAlgn val="ctr"/>
        <c:lblOffset val="100"/>
        <c:tickLblSkip val="1"/>
        <c:tickMarkSkip val="1"/>
        <c:noMultiLvlLbl val="0"/>
      </c:catAx>
      <c:valAx>
        <c:axId val="14553843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5536896"/>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0.70165394402035619</c:v>
              </c:pt>
              <c:pt idx="1">
                <c:v>0.65255220417633408</c:v>
              </c:pt>
              <c:pt idx="2">
                <c:v>0.54964539007092195</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5576704"/>
        <c:axId val="145578240"/>
      </c:lineChart>
      <c:catAx>
        <c:axId val="145576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5578240"/>
        <c:crosses val="autoZero"/>
        <c:auto val="1"/>
        <c:lblAlgn val="ctr"/>
        <c:lblOffset val="100"/>
        <c:tickLblSkip val="1"/>
        <c:tickMarkSkip val="1"/>
        <c:noMultiLvlLbl val="0"/>
      </c:catAx>
      <c:valAx>
        <c:axId val="14557824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557670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3</c:v>
              </c:pt>
              <c:pt idx="5">
                <c:v>2</c:v>
              </c:pt>
            </c:numLit>
          </c:val>
          <c:smooth val="0"/>
        </c:ser>
        <c:dLbls>
          <c:showLegendKey val="0"/>
          <c:showVal val="0"/>
          <c:showCatName val="0"/>
          <c:showSerName val="0"/>
          <c:showPercent val="0"/>
          <c:showBubbleSize val="0"/>
        </c:dLbls>
        <c:marker val="1"/>
        <c:smooth val="0"/>
        <c:axId val="143725312"/>
        <c:axId val="143726848"/>
      </c:lineChart>
      <c:catAx>
        <c:axId val="14372531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3726848"/>
        <c:crosses val="autoZero"/>
        <c:auto val="1"/>
        <c:lblAlgn val="ctr"/>
        <c:lblOffset val="100"/>
        <c:noMultiLvlLbl val="0"/>
      </c:catAx>
      <c:valAx>
        <c:axId val="143726848"/>
        <c:scaling>
          <c:orientation val="minMax"/>
          <c:max val="4"/>
          <c:min val="0"/>
        </c:scaling>
        <c:delete val="0"/>
        <c:axPos val="l"/>
        <c:numFmt formatCode="General" sourceLinked="1"/>
        <c:majorTickMark val="out"/>
        <c:minorTickMark val="none"/>
        <c:tickLblPos val="none"/>
        <c:crossAx val="14372531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
                <c:v>2</c:v>
              </c:pt>
              <c:pt idx="2">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45621760"/>
        <c:axId val="145623296"/>
      </c:lineChart>
      <c:catAx>
        <c:axId val="14562176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5623296"/>
        <c:crosses val="autoZero"/>
        <c:auto val="1"/>
        <c:lblAlgn val="ctr"/>
        <c:lblOffset val="100"/>
        <c:noMultiLvlLbl val="0"/>
      </c:catAx>
      <c:valAx>
        <c:axId val="145623296"/>
        <c:scaling>
          <c:orientation val="minMax"/>
          <c:max val="4"/>
          <c:min val="0"/>
        </c:scaling>
        <c:delete val="0"/>
        <c:axPos val="l"/>
        <c:numFmt formatCode="General" sourceLinked="1"/>
        <c:majorTickMark val="out"/>
        <c:minorTickMark val="none"/>
        <c:tickLblPos val="none"/>
        <c:crossAx val="14562176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0.90877730931391298</c:v>
              </c:pt>
            </c:numLit>
          </c:val>
        </c:ser>
        <c:ser>
          <c:idx val="1"/>
          <c:order val="1"/>
          <c:tx>
            <c:v>Declined vaccine</c:v>
          </c:tx>
          <c:spPr>
            <a:solidFill>
              <a:srgbClr val="FFCC00"/>
            </a:solidFill>
          </c:spPr>
          <c:invertIfNegative val="0"/>
          <c:val>
            <c:numLit>
              <c:formatCode>General</c:formatCode>
              <c:ptCount val="2"/>
              <c:pt idx="0">
                <c:v>4.2657229813151801E-2</c:v>
              </c:pt>
              <c:pt idx="1">
                <c:v>6.6692219241088493E-2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5.36604062859333E-3</c:v>
              </c:pt>
            </c:numLit>
          </c:val>
        </c:ser>
        <c:ser>
          <c:idx val="3"/>
          <c:order val="3"/>
          <c:tx>
            <c:v>Unknown status</c:v>
          </c:tx>
          <c:spPr>
            <a:solidFill>
              <a:srgbClr val="98D0D4"/>
            </a:solidFill>
            <a:ln>
              <a:noFill/>
            </a:ln>
          </c:spPr>
          <c:invertIfNegative val="0"/>
          <c:val>
            <c:numLit>
              <c:formatCode>General</c:formatCode>
              <c:ptCount val="2"/>
              <c:pt idx="0">
                <c:v>2.5289616584044199E-2</c:v>
              </c:pt>
              <c:pt idx="1">
                <c:v>1.9164430816404801E-2</c:v>
              </c:pt>
            </c:numLit>
          </c:val>
        </c:ser>
        <c:dLbls>
          <c:showLegendKey val="0"/>
          <c:showVal val="0"/>
          <c:showCatName val="0"/>
          <c:showSerName val="0"/>
          <c:showPercent val="0"/>
          <c:showBubbleSize val="0"/>
        </c:dLbls>
        <c:gapWidth val="50"/>
        <c:overlap val="100"/>
        <c:axId val="145685504"/>
        <c:axId val="145167104"/>
      </c:barChart>
      <c:catAx>
        <c:axId val="145685504"/>
        <c:scaling>
          <c:orientation val="minMax"/>
        </c:scaling>
        <c:delete val="1"/>
        <c:axPos val="b"/>
        <c:majorTickMark val="out"/>
        <c:minorTickMark val="none"/>
        <c:tickLblPos val="nextTo"/>
        <c:crossAx val="145167104"/>
        <c:crosses val="autoZero"/>
        <c:auto val="1"/>
        <c:lblAlgn val="ctr"/>
        <c:lblOffset val="100"/>
        <c:noMultiLvlLbl val="0"/>
      </c:catAx>
      <c:valAx>
        <c:axId val="14516710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5685504"/>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0.58299999999999996</c:v>
              </c:pt>
              <c:pt idx="1">
                <c:v>0.73099999999999998</c:v>
              </c:pt>
              <c:pt idx="2">
                <c:v>0.624</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5198080"/>
        <c:axId val="145220352"/>
      </c:lineChart>
      <c:catAx>
        <c:axId val="14519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5220352"/>
        <c:crosses val="autoZero"/>
        <c:auto val="1"/>
        <c:lblAlgn val="ctr"/>
        <c:lblOffset val="100"/>
        <c:tickLblSkip val="1"/>
        <c:tickMarkSkip val="1"/>
        <c:noMultiLvlLbl val="0"/>
      </c:catAx>
      <c:valAx>
        <c:axId val="1452203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519808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0.46823138928402086</c:v>
              </c:pt>
              <c:pt idx="1">
                <c:v>0.371172868582195</c:v>
              </c:pt>
              <c:pt idx="2">
                <c:v>0.38426311407160701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6167680"/>
        <c:axId val="146169216"/>
      </c:lineChart>
      <c:catAx>
        <c:axId val="146167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169216"/>
        <c:crosses val="autoZero"/>
        <c:auto val="1"/>
        <c:lblAlgn val="ctr"/>
        <c:lblOffset val="100"/>
        <c:tickLblSkip val="1"/>
        <c:tickMarkSkip val="1"/>
        <c:noMultiLvlLbl val="0"/>
      </c:catAx>
      <c:valAx>
        <c:axId val="14616921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16768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2.343</c:v>
              </c:pt>
              <c:pt idx="1">
                <c:v>0.36099999999999999</c:v>
              </c:pt>
              <c:pt idx="2">
                <c:v>0.39200000000000002</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6199680"/>
        <c:axId val="146201216"/>
      </c:lineChart>
      <c:catAx>
        <c:axId val="146199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201216"/>
        <c:crosses val="autoZero"/>
        <c:auto val="1"/>
        <c:lblAlgn val="ctr"/>
        <c:lblOffset val="100"/>
        <c:tickLblSkip val="1"/>
        <c:tickMarkSkip val="1"/>
        <c:noMultiLvlLbl val="0"/>
      </c:catAx>
      <c:valAx>
        <c:axId val="14620121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19968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0.90497322111706202</c:v>
              </c:pt>
            </c:numLit>
          </c:val>
        </c:ser>
        <c:ser>
          <c:idx val="1"/>
          <c:order val="1"/>
          <c:tx>
            <c:v>Declined vaccine</c:v>
          </c:tx>
          <c:spPr>
            <a:solidFill>
              <a:srgbClr val="FFCC00"/>
            </a:solidFill>
          </c:spPr>
          <c:invertIfNegative val="0"/>
          <c:val>
            <c:numLit>
              <c:formatCode>General</c:formatCode>
              <c:ptCount val="2"/>
              <c:pt idx="0">
                <c:v>4.2657229813151801E-2</c:v>
              </c:pt>
              <c:pt idx="1">
                <c:v>6.3198163733741403E-2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2.2953328232593699E-4</c:v>
              </c:pt>
            </c:numLit>
          </c:val>
        </c:ser>
        <c:ser>
          <c:idx val="3"/>
          <c:order val="3"/>
          <c:tx>
            <c:v>Unknown status</c:v>
          </c:tx>
          <c:spPr>
            <a:solidFill>
              <a:srgbClr val="98D0D4"/>
            </a:solidFill>
            <a:ln>
              <a:noFill/>
            </a:ln>
          </c:spPr>
          <c:invertIfNegative val="0"/>
          <c:val>
            <c:numLit>
              <c:formatCode>General</c:formatCode>
              <c:ptCount val="2"/>
              <c:pt idx="0">
                <c:v>2.5289616584044199E-2</c:v>
              </c:pt>
              <c:pt idx="1">
                <c:v>3.1599081866870701E-2</c:v>
              </c:pt>
            </c:numLit>
          </c:val>
        </c:ser>
        <c:dLbls>
          <c:showLegendKey val="0"/>
          <c:showVal val="0"/>
          <c:showCatName val="0"/>
          <c:showSerName val="0"/>
          <c:showPercent val="0"/>
          <c:showBubbleSize val="0"/>
        </c:dLbls>
        <c:gapWidth val="50"/>
        <c:overlap val="100"/>
        <c:axId val="83915136"/>
        <c:axId val="83916672"/>
      </c:barChart>
      <c:catAx>
        <c:axId val="83915136"/>
        <c:scaling>
          <c:orientation val="minMax"/>
        </c:scaling>
        <c:delete val="1"/>
        <c:axPos val="b"/>
        <c:majorTickMark val="out"/>
        <c:minorTickMark val="none"/>
        <c:tickLblPos val="nextTo"/>
        <c:crossAx val="83916672"/>
        <c:crosses val="autoZero"/>
        <c:auto val="1"/>
        <c:lblAlgn val="ctr"/>
        <c:lblOffset val="100"/>
        <c:noMultiLvlLbl val="0"/>
      </c:catAx>
      <c:valAx>
        <c:axId val="8391667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8391513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0.79065908013276431</c:v>
              </c:pt>
              <c:pt idx="1">
                <c:v>0.72821479039095616</c:v>
              </c:pt>
              <c:pt idx="2">
                <c:v>0.59221482098251454</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6239488"/>
        <c:axId val="146241024"/>
      </c:lineChart>
      <c:catAx>
        <c:axId val="146239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241024"/>
        <c:crosses val="autoZero"/>
        <c:auto val="1"/>
        <c:lblAlgn val="ctr"/>
        <c:lblOffset val="100"/>
        <c:tickLblSkip val="1"/>
        <c:tickMarkSkip val="1"/>
        <c:noMultiLvlLbl val="0"/>
      </c:catAx>
      <c:valAx>
        <c:axId val="14624102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23948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2</c:v>
              </c:pt>
              <c:pt idx="2">
                <c:v>1</c:v>
              </c:pt>
              <c:pt idx="3">
                <c:v>2</c:v>
              </c:pt>
              <c:pt idx="4">
                <c:v>2</c:v>
              </c:pt>
              <c:pt idx="5">
                <c:v>2</c:v>
              </c:pt>
            </c:numLit>
          </c:val>
          <c:smooth val="0"/>
        </c:ser>
        <c:dLbls>
          <c:showLegendKey val="0"/>
          <c:showVal val="0"/>
          <c:showCatName val="0"/>
          <c:showSerName val="0"/>
          <c:showPercent val="0"/>
          <c:showBubbleSize val="0"/>
        </c:dLbls>
        <c:marker val="1"/>
        <c:smooth val="0"/>
        <c:axId val="144314752"/>
        <c:axId val="144316288"/>
      </c:lineChart>
      <c:catAx>
        <c:axId val="144314752"/>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44316288"/>
        <c:crosses val="autoZero"/>
        <c:auto val="1"/>
        <c:lblAlgn val="ctr"/>
        <c:lblOffset val="100"/>
        <c:noMultiLvlLbl val="0"/>
      </c:catAx>
      <c:valAx>
        <c:axId val="144316288"/>
        <c:scaling>
          <c:orientation val="minMax"/>
          <c:max val="4"/>
          <c:min val="0"/>
        </c:scaling>
        <c:delete val="0"/>
        <c:axPos val="l"/>
        <c:numFmt formatCode="General" sourceLinked="1"/>
        <c:majorTickMark val="out"/>
        <c:minorTickMark val="none"/>
        <c:tickLblPos val="none"/>
        <c:crossAx val="14431475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6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4">
                <c:v>3</c:v>
              </c:pt>
              <c:pt idx="5">
                <c:v>2</c:v>
              </c:pt>
              <c:pt idx="6">
                <c:v>2</c:v>
              </c:pt>
              <c:pt idx="7">
                <c:v>3</c:v>
              </c:pt>
              <c:pt idx="8">
                <c:v>2</c:v>
              </c:pt>
              <c:pt idx="9">
                <c:v>2</c:v>
              </c:pt>
              <c:pt idx="10">
                <c:v>2</c:v>
              </c:pt>
              <c:pt idx="11">
                <c:v>2</c:v>
              </c:pt>
              <c:pt idx="15">
                <c:v>2</c:v>
              </c:pt>
              <c:pt idx="16">
                <c:v>2</c:v>
              </c:pt>
              <c:pt idx="17">
                <c:v>1</c:v>
              </c:pt>
            </c:numLit>
          </c:val>
          <c:smooth val="0"/>
        </c:ser>
        <c:dLbls>
          <c:showLegendKey val="0"/>
          <c:showVal val="0"/>
          <c:showCatName val="0"/>
          <c:showSerName val="0"/>
          <c:showPercent val="0"/>
          <c:showBubbleSize val="0"/>
        </c:dLbls>
        <c:marker val="1"/>
        <c:smooth val="0"/>
        <c:axId val="144372480"/>
        <c:axId val="144374016"/>
      </c:lineChart>
      <c:catAx>
        <c:axId val="14437248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4374016"/>
        <c:crosses val="autoZero"/>
        <c:auto val="1"/>
        <c:lblAlgn val="ctr"/>
        <c:lblOffset val="100"/>
        <c:noMultiLvlLbl val="0"/>
      </c:catAx>
      <c:valAx>
        <c:axId val="144374016"/>
        <c:scaling>
          <c:orientation val="minMax"/>
          <c:max val="4"/>
          <c:min val="0"/>
        </c:scaling>
        <c:delete val="0"/>
        <c:axPos val="l"/>
        <c:numFmt formatCode="General" sourceLinked="1"/>
        <c:majorTickMark val="out"/>
        <c:minorTickMark val="none"/>
        <c:tickLblPos val="none"/>
        <c:crossAx val="14437248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6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0.96970285492328601</c:v>
              </c:pt>
            </c:numLit>
          </c:val>
        </c:ser>
        <c:ser>
          <c:idx val="1"/>
          <c:order val="1"/>
          <c:tx>
            <c:v>Declined vaccine</c:v>
          </c:tx>
          <c:spPr>
            <a:solidFill>
              <a:srgbClr val="FFCC00"/>
            </a:solidFill>
          </c:spPr>
          <c:invertIfNegative val="0"/>
          <c:val>
            <c:numLit>
              <c:formatCode>General</c:formatCode>
              <c:ptCount val="2"/>
              <c:pt idx="0">
                <c:v>4.2657229813151801E-2</c:v>
              </c:pt>
              <c:pt idx="1">
                <c:v>1.8644396970285498E-2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2.1363371528452099E-3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9.5164109535832205E-3</c:v>
              </c:pt>
            </c:numLit>
          </c:val>
        </c:ser>
        <c:dLbls>
          <c:showLegendKey val="0"/>
          <c:showVal val="0"/>
          <c:showCatName val="0"/>
          <c:showSerName val="0"/>
          <c:showPercent val="0"/>
          <c:showBubbleSize val="0"/>
        </c:dLbls>
        <c:gapWidth val="50"/>
        <c:overlap val="100"/>
        <c:axId val="146394496"/>
        <c:axId val="146801792"/>
      </c:barChart>
      <c:catAx>
        <c:axId val="146394496"/>
        <c:scaling>
          <c:orientation val="minMax"/>
        </c:scaling>
        <c:delete val="1"/>
        <c:axPos val="b"/>
        <c:majorTickMark val="out"/>
        <c:minorTickMark val="none"/>
        <c:tickLblPos val="nextTo"/>
        <c:crossAx val="146801792"/>
        <c:crosses val="autoZero"/>
        <c:auto val="1"/>
        <c:lblAlgn val="ctr"/>
        <c:lblOffset val="100"/>
        <c:noMultiLvlLbl val="0"/>
      </c:catAx>
      <c:valAx>
        <c:axId val="14680179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639449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6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0.90300000000000002</c:v>
              </c:pt>
              <c:pt idx="1">
                <c:v>1.109</c:v>
              </c:pt>
              <c:pt idx="2">
                <c:v>1.048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0.93899999999999995</c:v>
              </c:pt>
              <c:pt idx="1">
                <c:v>0.93400000000000005</c:v>
              </c:pt>
              <c:pt idx="2">
                <c:v>0.72799999999999998</c:v>
              </c:pt>
            </c:numLit>
          </c:val>
          <c:smooth val="0"/>
        </c:ser>
        <c:dLbls>
          <c:showLegendKey val="0"/>
          <c:showVal val="0"/>
          <c:showCatName val="0"/>
          <c:showSerName val="0"/>
          <c:showPercent val="0"/>
          <c:showBubbleSize val="0"/>
        </c:dLbls>
        <c:marker val="1"/>
        <c:smooth val="0"/>
        <c:axId val="146853248"/>
        <c:axId val="146863232"/>
      </c:lineChart>
      <c:catAx>
        <c:axId val="146853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863232"/>
        <c:crosses val="autoZero"/>
        <c:auto val="1"/>
        <c:lblAlgn val="ctr"/>
        <c:lblOffset val="100"/>
        <c:tickLblSkip val="1"/>
        <c:tickMarkSkip val="1"/>
        <c:noMultiLvlLbl val="0"/>
      </c:catAx>
      <c:valAx>
        <c:axId val="14686323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853248"/>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16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0.52627374907285907</c:v>
              </c:pt>
              <c:pt idx="1">
                <c:v>0.51048911184585566</c:v>
              </c:pt>
              <c:pt idx="2">
                <c:v>0.44587789283087192</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0.12846347607052896</c:v>
              </c:pt>
              <c:pt idx="1">
                <c:v>0.11991869918699187</c:v>
              </c:pt>
              <c:pt idx="2">
                <c:v>0.16649949849548645</c:v>
              </c:pt>
            </c:numLit>
          </c:val>
          <c:smooth val="0"/>
        </c:ser>
        <c:ser>
          <c:idx val="0"/>
          <c:order val="2"/>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0.20848845867460908</c:v>
              </c:pt>
              <c:pt idx="1">
                <c:v>0.14728682170542637</c:v>
              </c:pt>
              <c:pt idx="2">
                <c:v>9.3060164478430241E-2</c:v>
              </c:pt>
            </c:numLit>
          </c:val>
          <c:smooth val="0"/>
        </c:ser>
        <c:ser>
          <c:idx val="3"/>
          <c:order val="3"/>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0.39557175644660458</c:v>
              </c:pt>
              <c:pt idx="1">
                <c:v>0.40521606436845392</c:v>
              </c:pt>
              <c:pt idx="2">
                <c:v>0.37562522014793942</c:v>
              </c:pt>
            </c:numLit>
          </c:val>
          <c:smooth val="0"/>
        </c:ser>
        <c:dLbls>
          <c:showLegendKey val="0"/>
          <c:showVal val="0"/>
          <c:showCatName val="0"/>
          <c:showSerName val="0"/>
          <c:showPercent val="0"/>
          <c:showBubbleSize val="0"/>
        </c:dLbls>
        <c:marker val="1"/>
        <c:smooth val="0"/>
        <c:axId val="146898944"/>
        <c:axId val="146900480"/>
      </c:lineChart>
      <c:catAx>
        <c:axId val="146898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900480"/>
        <c:crosses val="autoZero"/>
        <c:auto val="1"/>
        <c:lblAlgn val="ctr"/>
        <c:lblOffset val="100"/>
        <c:tickLblSkip val="1"/>
        <c:tickMarkSkip val="1"/>
        <c:noMultiLvlLbl val="0"/>
      </c:catAx>
      <c:valAx>
        <c:axId val="14690048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89894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6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2.1429999999999998</c:v>
              </c:pt>
              <c:pt idx="1">
                <c:v>1.266</c:v>
              </c:pt>
              <c:pt idx="2">
                <c:v>0.75600000000000001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1.3160000000000001</c:v>
              </c:pt>
              <c:pt idx="1">
                <c:v>0.92100000000000004</c:v>
              </c:pt>
              <c:pt idx="2">
                <c:v>0.92200000000000004</c:v>
              </c:pt>
            </c:numLit>
          </c:val>
          <c:smooth val="0"/>
        </c:ser>
        <c:dLbls>
          <c:showLegendKey val="0"/>
          <c:showVal val="0"/>
          <c:showCatName val="0"/>
          <c:showSerName val="0"/>
          <c:showPercent val="0"/>
          <c:showBubbleSize val="0"/>
        </c:dLbls>
        <c:marker val="1"/>
        <c:smooth val="0"/>
        <c:axId val="146918400"/>
        <c:axId val="146924288"/>
      </c:lineChart>
      <c:catAx>
        <c:axId val="146918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924288"/>
        <c:crosses val="autoZero"/>
        <c:auto val="1"/>
        <c:lblAlgn val="ctr"/>
        <c:lblOffset val="100"/>
        <c:tickLblSkip val="1"/>
        <c:tickMarkSkip val="1"/>
        <c:noMultiLvlLbl val="0"/>
      </c:catAx>
      <c:valAx>
        <c:axId val="14692428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691840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6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0.5015690078165117</c:v>
              </c:pt>
              <c:pt idx="1">
                <c:v>0.45239995439516589</c:v>
              </c:pt>
              <c:pt idx="2">
                <c:v>0.37067843603236578</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8.5642317380352648E-2</c:v>
              </c:pt>
              <c:pt idx="1">
                <c:v>8.1300813008130079E-2</c:v>
              </c:pt>
              <c:pt idx="2">
                <c:v>0.10732196589769308</c:v>
              </c:pt>
            </c:numLit>
          </c:val>
          <c:smooth val="0"/>
        </c:ser>
        <c:ser>
          <c:idx val="3"/>
          <c:order val="2"/>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0.69189580606801437</c:v>
              </c:pt>
              <c:pt idx="1">
                <c:v>0.66179922397687896</c:v>
              </c:pt>
              <c:pt idx="2">
                <c:v>0.64906959152798793</c:v>
              </c:pt>
            </c:numLit>
          </c:val>
          <c:smooth val="0"/>
        </c:ser>
        <c:dLbls>
          <c:showLegendKey val="0"/>
          <c:showVal val="0"/>
          <c:showCatName val="0"/>
          <c:showSerName val="0"/>
          <c:showPercent val="0"/>
          <c:showBubbleSize val="0"/>
        </c:dLbls>
        <c:marker val="1"/>
        <c:smooth val="0"/>
        <c:axId val="147032704"/>
        <c:axId val="147042688"/>
      </c:lineChart>
      <c:catAx>
        <c:axId val="147032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042688"/>
        <c:crosses val="autoZero"/>
        <c:auto val="1"/>
        <c:lblAlgn val="ctr"/>
        <c:lblOffset val="100"/>
        <c:tickLblSkip val="1"/>
        <c:tickMarkSkip val="1"/>
        <c:noMultiLvlLbl val="0"/>
      </c:catAx>
      <c:valAx>
        <c:axId val="14704268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03270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6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45894400"/>
        <c:axId val="145900288"/>
      </c:lineChart>
      <c:catAx>
        <c:axId val="14589440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5900288"/>
        <c:crosses val="autoZero"/>
        <c:auto val="1"/>
        <c:lblAlgn val="ctr"/>
        <c:lblOffset val="100"/>
        <c:noMultiLvlLbl val="0"/>
      </c:catAx>
      <c:valAx>
        <c:axId val="145900288"/>
        <c:scaling>
          <c:orientation val="minMax"/>
          <c:max val="4"/>
          <c:min val="0"/>
        </c:scaling>
        <c:delete val="0"/>
        <c:axPos val="l"/>
        <c:numFmt formatCode="General" sourceLinked="1"/>
        <c:majorTickMark val="out"/>
        <c:minorTickMark val="none"/>
        <c:tickLblPos val="none"/>
        <c:crossAx val="14589440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6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
                <c:v>2</c:v>
              </c:pt>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45923072"/>
        <c:axId val="145937152"/>
      </c:lineChart>
      <c:catAx>
        <c:axId val="14592307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5937152"/>
        <c:crosses val="autoZero"/>
        <c:auto val="1"/>
        <c:lblAlgn val="ctr"/>
        <c:lblOffset val="100"/>
        <c:noMultiLvlLbl val="0"/>
      </c:catAx>
      <c:valAx>
        <c:axId val="145937152"/>
        <c:scaling>
          <c:orientation val="minMax"/>
          <c:max val="4"/>
          <c:min val="0"/>
        </c:scaling>
        <c:delete val="0"/>
        <c:axPos val="l"/>
        <c:numFmt formatCode="General" sourceLinked="1"/>
        <c:majorTickMark val="out"/>
        <c:minorTickMark val="none"/>
        <c:tickLblPos val="none"/>
        <c:crossAx val="14592307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0.40200000000000002</c:v>
              </c:pt>
              <c:pt idx="1">
                <c:v>0.46800000000000003</c:v>
              </c:pt>
              <c:pt idx="2">
                <c:v>0.184</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0.89400000000000002</c:v>
              </c:pt>
              <c:pt idx="1">
                <c:v>0.91200000000000003</c:v>
              </c:pt>
              <c:pt idx="2">
                <c:v>0.79100000000000004</c:v>
              </c:pt>
            </c:numLit>
          </c:val>
          <c:smooth val="0"/>
        </c:ser>
        <c:dLbls>
          <c:showLegendKey val="0"/>
          <c:showVal val="0"/>
          <c:showCatName val="0"/>
          <c:showSerName val="0"/>
          <c:showPercent val="0"/>
          <c:showBubbleSize val="0"/>
        </c:dLbls>
        <c:marker val="1"/>
        <c:smooth val="0"/>
        <c:axId val="85340544"/>
        <c:axId val="85342080"/>
      </c:lineChart>
      <c:catAx>
        <c:axId val="85340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342080"/>
        <c:crosses val="autoZero"/>
        <c:auto val="1"/>
        <c:lblAlgn val="ctr"/>
        <c:lblOffset val="100"/>
        <c:tickLblSkip val="1"/>
        <c:tickMarkSkip val="1"/>
        <c:noMultiLvlLbl val="0"/>
      </c:catAx>
      <c:valAx>
        <c:axId val="853420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340544"/>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17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0.97575213291423402</c:v>
              </c:pt>
            </c:numLit>
          </c:val>
        </c:ser>
        <c:ser>
          <c:idx val="1"/>
          <c:order val="1"/>
          <c:tx>
            <c:v>Declined vaccine</c:v>
          </c:tx>
          <c:spPr>
            <a:solidFill>
              <a:srgbClr val="FFCC00"/>
            </a:solidFill>
          </c:spPr>
          <c:invertIfNegative val="0"/>
          <c:val>
            <c:numLit>
              <c:formatCode>General</c:formatCode>
              <c:ptCount val="2"/>
              <c:pt idx="0">
                <c:v>4.2657229813151801E-2</c:v>
              </c:pt>
              <c:pt idx="1">
                <c:v>2.4247867085765599E-2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45978880"/>
        <c:axId val="145980416"/>
      </c:barChart>
      <c:catAx>
        <c:axId val="145978880"/>
        <c:scaling>
          <c:orientation val="minMax"/>
        </c:scaling>
        <c:delete val="1"/>
        <c:axPos val="b"/>
        <c:majorTickMark val="out"/>
        <c:minorTickMark val="none"/>
        <c:tickLblPos val="nextTo"/>
        <c:crossAx val="145980416"/>
        <c:crosses val="autoZero"/>
        <c:auto val="1"/>
        <c:lblAlgn val="ctr"/>
        <c:lblOffset val="100"/>
        <c:noMultiLvlLbl val="0"/>
      </c:catAx>
      <c:valAx>
        <c:axId val="14598041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597888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7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1.0409999999999999</c:v>
              </c:pt>
              <c:pt idx="2">
                <c:v>1.6160000000000001</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7138048"/>
        <c:axId val="147139584"/>
      </c:lineChart>
      <c:catAx>
        <c:axId val="147138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139584"/>
        <c:crosses val="autoZero"/>
        <c:auto val="1"/>
        <c:lblAlgn val="ctr"/>
        <c:lblOffset val="100"/>
        <c:tickLblSkip val="1"/>
        <c:tickMarkSkip val="1"/>
        <c:noMultiLvlLbl val="0"/>
      </c:catAx>
      <c:valAx>
        <c:axId val="14713958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13804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7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0.36534567544113394</c:v>
              </c:pt>
              <c:pt idx="1">
                <c:v>0.36376604850213978</c:v>
              </c:pt>
              <c:pt idx="2">
                <c:v>0.44001071237279055</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7173760"/>
        <c:axId val="147175296"/>
      </c:lineChart>
      <c:catAx>
        <c:axId val="147173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175296"/>
        <c:crosses val="autoZero"/>
        <c:auto val="1"/>
        <c:lblAlgn val="ctr"/>
        <c:lblOffset val="100"/>
        <c:tickLblSkip val="1"/>
        <c:tickMarkSkip val="1"/>
        <c:noMultiLvlLbl val="0"/>
      </c:catAx>
      <c:valAx>
        <c:axId val="14717529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17376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7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0.61799999999999999</c:v>
              </c:pt>
              <c:pt idx="1">
                <c:v>0</c:v>
              </c:pt>
              <c:pt idx="2">
                <c:v>0.627</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7193216"/>
        <c:axId val="147670144"/>
      </c:lineChart>
      <c:catAx>
        <c:axId val="147193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670144"/>
        <c:crosses val="autoZero"/>
        <c:auto val="1"/>
        <c:lblAlgn val="ctr"/>
        <c:lblOffset val="100"/>
        <c:tickLblSkip val="1"/>
        <c:tickMarkSkip val="1"/>
        <c:noMultiLvlLbl val="0"/>
      </c:catAx>
      <c:valAx>
        <c:axId val="14767014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19321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7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0.56118021405843221</c:v>
              </c:pt>
              <c:pt idx="1">
                <c:v>0.58544935805991438</c:v>
              </c:pt>
              <c:pt idx="2">
                <c:v>0.58382431708623461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7691776"/>
        <c:axId val="147697664"/>
      </c:lineChart>
      <c:catAx>
        <c:axId val="147691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697664"/>
        <c:crosses val="autoZero"/>
        <c:auto val="1"/>
        <c:lblAlgn val="ctr"/>
        <c:lblOffset val="100"/>
        <c:tickLblSkip val="1"/>
        <c:tickMarkSkip val="1"/>
        <c:noMultiLvlLbl val="0"/>
      </c:catAx>
      <c:valAx>
        <c:axId val="14769766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69177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7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1</c:v>
              </c:pt>
              <c:pt idx="2">
                <c:v>1</c:v>
              </c:pt>
              <c:pt idx="3">
                <c:v>2</c:v>
              </c:pt>
              <c:pt idx="4">
                <c:v>2</c:v>
              </c:pt>
              <c:pt idx="5">
                <c:v>2</c:v>
              </c:pt>
            </c:numLit>
          </c:val>
          <c:smooth val="0"/>
        </c:ser>
        <c:dLbls>
          <c:showLegendKey val="0"/>
          <c:showVal val="0"/>
          <c:showCatName val="0"/>
          <c:showSerName val="0"/>
          <c:showPercent val="0"/>
          <c:showBubbleSize val="0"/>
        </c:dLbls>
        <c:marker val="1"/>
        <c:smooth val="0"/>
        <c:axId val="146557568"/>
        <c:axId val="146567552"/>
      </c:lineChart>
      <c:catAx>
        <c:axId val="14655756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6567552"/>
        <c:crosses val="autoZero"/>
        <c:auto val="1"/>
        <c:lblAlgn val="ctr"/>
        <c:lblOffset val="100"/>
        <c:noMultiLvlLbl val="0"/>
      </c:catAx>
      <c:valAx>
        <c:axId val="146567552"/>
        <c:scaling>
          <c:orientation val="minMax"/>
          <c:max val="4"/>
          <c:min val="0"/>
        </c:scaling>
        <c:delete val="0"/>
        <c:axPos val="l"/>
        <c:numFmt formatCode="General" sourceLinked="1"/>
        <c:majorTickMark val="out"/>
        <c:minorTickMark val="none"/>
        <c:tickLblPos val="none"/>
        <c:crossAx val="14655756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7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3</c:v>
              </c:pt>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48322944"/>
        <c:axId val="148328832"/>
      </c:lineChart>
      <c:catAx>
        <c:axId val="14832294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8328832"/>
        <c:crosses val="autoZero"/>
        <c:auto val="1"/>
        <c:lblAlgn val="ctr"/>
        <c:lblOffset val="100"/>
        <c:noMultiLvlLbl val="0"/>
      </c:catAx>
      <c:valAx>
        <c:axId val="148328832"/>
        <c:scaling>
          <c:orientation val="minMax"/>
          <c:max val="4"/>
          <c:min val="0"/>
        </c:scaling>
        <c:delete val="0"/>
        <c:axPos val="l"/>
        <c:numFmt formatCode="General" sourceLinked="1"/>
        <c:majorTickMark val="out"/>
        <c:minorTickMark val="none"/>
        <c:tickLblPos val="none"/>
        <c:crossAx val="14832294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7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0.97550831792976</c:v>
              </c:pt>
            </c:numLit>
          </c:val>
        </c:ser>
        <c:ser>
          <c:idx val="1"/>
          <c:order val="1"/>
          <c:tx>
            <c:v>Declined vaccine</c:v>
          </c:tx>
          <c:spPr>
            <a:solidFill>
              <a:srgbClr val="FFCC00"/>
            </a:solidFill>
          </c:spPr>
          <c:invertIfNegative val="0"/>
          <c:val>
            <c:numLit>
              <c:formatCode>General</c:formatCode>
              <c:ptCount val="2"/>
              <c:pt idx="0">
                <c:v>4.2657229813151801E-2</c:v>
              </c:pt>
              <c:pt idx="1">
                <c:v>0</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8.3179297597042508E-3</c:v>
              </c:pt>
            </c:numLit>
          </c:val>
        </c:ser>
        <c:ser>
          <c:idx val="3"/>
          <c:order val="3"/>
          <c:tx>
            <c:v>Unknown status</c:v>
          </c:tx>
          <c:spPr>
            <a:solidFill>
              <a:srgbClr val="98D0D4"/>
            </a:solidFill>
            <a:ln>
              <a:noFill/>
            </a:ln>
          </c:spPr>
          <c:invertIfNegative val="0"/>
          <c:val>
            <c:numLit>
              <c:formatCode>General</c:formatCode>
              <c:ptCount val="2"/>
              <c:pt idx="0">
                <c:v>2.5289616584044199E-2</c:v>
              </c:pt>
              <c:pt idx="1">
                <c:v>1.6173752310535999E-2</c:v>
              </c:pt>
            </c:numLit>
          </c:val>
        </c:ser>
        <c:dLbls>
          <c:showLegendKey val="0"/>
          <c:showVal val="0"/>
          <c:showCatName val="0"/>
          <c:showSerName val="0"/>
          <c:showPercent val="0"/>
          <c:showBubbleSize val="0"/>
        </c:dLbls>
        <c:gapWidth val="50"/>
        <c:overlap val="100"/>
        <c:axId val="148259968"/>
        <c:axId val="148261504"/>
      </c:barChart>
      <c:catAx>
        <c:axId val="148259968"/>
        <c:scaling>
          <c:orientation val="minMax"/>
        </c:scaling>
        <c:delete val="1"/>
        <c:axPos val="b"/>
        <c:majorTickMark val="out"/>
        <c:minorTickMark val="none"/>
        <c:tickLblPos val="nextTo"/>
        <c:crossAx val="148261504"/>
        <c:crosses val="autoZero"/>
        <c:auto val="1"/>
        <c:lblAlgn val="ctr"/>
        <c:lblOffset val="100"/>
        <c:noMultiLvlLbl val="0"/>
      </c:catAx>
      <c:valAx>
        <c:axId val="14826150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825996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7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56523544851011276"/>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8292736"/>
        <c:axId val="148294272"/>
      </c:lineChart>
      <c:catAx>
        <c:axId val="148292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294272"/>
        <c:crosses val="autoZero"/>
        <c:auto val="1"/>
        <c:lblAlgn val="ctr"/>
        <c:lblOffset val="100"/>
        <c:tickLblSkip val="1"/>
        <c:tickMarkSkip val="1"/>
        <c:noMultiLvlLbl val="0"/>
      </c:catAx>
      <c:valAx>
        <c:axId val="14829427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29273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7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0.29125445191927185</c:v>
              </c:pt>
              <c:pt idx="1">
                <c:v>0.26383319967923013</c:v>
              </c:pt>
              <c:pt idx="2">
                <c:v>0.24364069952305245</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8398080"/>
        <c:axId val="148399616"/>
      </c:lineChart>
      <c:catAx>
        <c:axId val="14839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399616"/>
        <c:crosses val="autoZero"/>
        <c:auto val="1"/>
        <c:lblAlgn val="ctr"/>
        <c:lblOffset val="100"/>
        <c:tickLblSkip val="1"/>
        <c:tickMarkSkip val="1"/>
        <c:noMultiLvlLbl val="0"/>
      </c:catAx>
      <c:valAx>
        <c:axId val="14839961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39808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0.43129621246416178</c:v>
              </c:pt>
              <c:pt idx="1">
                <c:v>0.43740335250819573</c:v>
              </c:pt>
              <c:pt idx="2">
                <c:v>0.43710589611909251</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0.22316784869976358</c:v>
              </c:pt>
              <c:pt idx="1">
                <c:v>0.19923161361141603</c:v>
              </c:pt>
              <c:pt idx="2">
                <c:v>0.18509127789046653</c:v>
              </c:pt>
            </c:numLit>
          </c:val>
          <c:smooth val="0"/>
        </c:ser>
        <c:ser>
          <c:idx val="0"/>
          <c:order val="2"/>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0.15924495299176444</c:v>
              </c:pt>
              <c:pt idx="1">
                <c:v>0.13893118148599271</c:v>
              </c:pt>
              <c:pt idx="2">
                <c:v>0.11790393013100436</c:v>
              </c:pt>
            </c:numLit>
          </c:val>
          <c:smooth val="0"/>
        </c:ser>
        <c:ser>
          <c:idx val="3"/>
          <c:order val="3"/>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0.34907893977016802</c:v>
              </c:pt>
              <c:pt idx="1">
                <c:v>0.35930295227259118</c:v>
              </c:pt>
              <c:pt idx="2">
                <c:v>0.3519494850416871</c:v>
              </c:pt>
            </c:numLit>
          </c:val>
          <c:smooth val="0"/>
        </c:ser>
        <c:dLbls>
          <c:showLegendKey val="0"/>
          <c:showVal val="0"/>
          <c:showCatName val="0"/>
          <c:showSerName val="0"/>
          <c:showPercent val="0"/>
          <c:showBubbleSize val="0"/>
        </c:dLbls>
        <c:marker val="1"/>
        <c:smooth val="0"/>
        <c:axId val="85377792"/>
        <c:axId val="85379328"/>
      </c:lineChart>
      <c:catAx>
        <c:axId val="85377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379328"/>
        <c:crosses val="autoZero"/>
        <c:auto val="1"/>
        <c:lblAlgn val="ctr"/>
        <c:lblOffset val="100"/>
        <c:tickLblSkip val="1"/>
        <c:tickMarkSkip val="1"/>
        <c:noMultiLvlLbl val="0"/>
      </c:catAx>
      <c:valAx>
        <c:axId val="8537932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37779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8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0.76200000000000001</c:v>
              </c:pt>
              <c:pt idx="1">
                <c:v>0</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8442112"/>
        <c:axId val="148443904"/>
      </c:lineChart>
      <c:catAx>
        <c:axId val="148442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443904"/>
        <c:crosses val="autoZero"/>
        <c:auto val="1"/>
        <c:lblAlgn val="ctr"/>
        <c:lblOffset val="100"/>
        <c:tickLblSkip val="1"/>
        <c:tickMarkSkip val="1"/>
        <c:noMultiLvlLbl val="0"/>
      </c:catAx>
      <c:valAx>
        <c:axId val="14844390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44211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8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0.62247724574594376</c:v>
              </c:pt>
              <c:pt idx="1">
                <c:v>0.63552526062550119</c:v>
              </c:pt>
              <c:pt idx="2">
                <c:v>0.66454689984101745</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8490112"/>
        <c:axId val="148491648"/>
      </c:lineChart>
      <c:catAx>
        <c:axId val="148490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491648"/>
        <c:crosses val="autoZero"/>
        <c:auto val="1"/>
        <c:lblAlgn val="ctr"/>
        <c:lblOffset val="100"/>
        <c:tickLblSkip val="1"/>
        <c:tickMarkSkip val="1"/>
        <c:noMultiLvlLbl val="0"/>
      </c:catAx>
      <c:valAx>
        <c:axId val="14849164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49011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8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1</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40454144"/>
        <c:axId val="140464128"/>
      </c:lineChart>
      <c:catAx>
        <c:axId val="14045414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0464128"/>
        <c:crosses val="autoZero"/>
        <c:auto val="1"/>
        <c:lblAlgn val="ctr"/>
        <c:lblOffset val="100"/>
        <c:noMultiLvlLbl val="0"/>
      </c:catAx>
      <c:valAx>
        <c:axId val="140464128"/>
        <c:scaling>
          <c:orientation val="minMax"/>
          <c:max val="4"/>
          <c:min val="0"/>
        </c:scaling>
        <c:delete val="0"/>
        <c:axPos val="l"/>
        <c:numFmt formatCode="General" sourceLinked="1"/>
        <c:majorTickMark val="out"/>
        <c:minorTickMark val="none"/>
        <c:tickLblPos val="none"/>
        <c:crossAx val="14045414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8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40507392"/>
        <c:axId val="146599936"/>
      </c:lineChart>
      <c:catAx>
        <c:axId val="14050739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6599936"/>
        <c:crosses val="autoZero"/>
        <c:auto val="1"/>
        <c:lblAlgn val="ctr"/>
        <c:lblOffset val="100"/>
        <c:noMultiLvlLbl val="0"/>
      </c:catAx>
      <c:valAx>
        <c:axId val="146599936"/>
        <c:scaling>
          <c:orientation val="minMax"/>
          <c:max val="4"/>
          <c:min val="0"/>
        </c:scaling>
        <c:delete val="0"/>
        <c:axPos val="l"/>
        <c:numFmt formatCode="General" sourceLinked="1"/>
        <c:majorTickMark val="out"/>
        <c:minorTickMark val="none"/>
        <c:tickLblPos val="none"/>
        <c:crossAx val="14050739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8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0.93972895863052797</c:v>
              </c:pt>
            </c:numLit>
          </c:val>
        </c:ser>
        <c:ser>
          <c:idx val="1"/>
          <c:order val="1"/>
          <c:tx>
            <c:v>Declined vaccine</c:v>
          </c:tx>
          <c:spPr>
            <a:solidFill>
              <a:srgbClr val="FFCC00"/>
            </a:solidFill>
          </c:spPr>
          <c:invertIfNegative val="0"/>
          <c:val>
            <c:numLit>
              <c:formatCode>General</c:formatCode>
              <c:ptCount val="2"/>
              <c:pt idx="0">
                <c:v>4.2657229813151801E-2</c:v>
              </c:pt>
              <c:pt idx="1">
                <c:v>4.3509272467903003E-2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1.1768901569186901E-2</c:v>
              </c:pt>
            </c:numLit>
          </c:val>
        </c:ser>
        <c:ser>
          <c:idx val="3"/>
          <c:order val="3"/>
          <c:tx>
            <c:v>Unknown status</c:v>
          </c:tx>
          <c:spPr>
            <a:solidFill>
              <a:srgbClr val="98D0D4"/>
            </a:solidFill>
            <a:ln>
              <a:noFill/>
            </a:ln>
          </c:spPr>
          <c:invertIfNegative val="0"/>
          <c:val>
            <c:numLit>
              <c:formatCode>General</c:formatCode>
              <c:ptCount val="2"/>
              <c:pt idx="0">
                <c:v>2.5289616584044199E-2</c:v>
              </c:pt>
              <c:pt idx="1">
                <c:v>4.9928673323823098E-3</c:v>
              </c:pt>
            </c:numLit>
          </c:val>
        </c:ser>
        <c:dLbls>
          <c:showLegendKey val="0"/>
          <c:showVal val="0"/>
          <c:showCatName val="0"/>
          <c:showSerName val="0"/>
          <c:showPercent val="0"/>
          <c:showBubbleSize val="0"/>
        </c:dLbls>
        <c:gapWidth val="50"/>
        <c:overlap val="100"/>
        <c:axId val="147411712"/>
        <c:axId val="147413248"/>
      </c:barChart>
      <c:catAx>
        <c:axId val="147411712"/>
        <c:scaling>
          <c:orientation val="minMax"/>
        </c:scaling>
        <c:delete val="1"/>
        <c:axPos val="b"/>
        <c:majorTickMark val="out"/>
        <c:minorTickMark val="none"/>
        <c:tickLblPos val="nextTo"/>
        <c:crossAx val="147413248"/>
        <c:crosses val="autoZero"/>
        <c:auto val="1"/>
        <c:lblAlgn val="ctr"/>
        <c:lblOffset val="100"/>
        <c:noMultiLvlLbl val="0"/>
      </c:catAx>
      <c:valAx>
        <c:axId val="14741324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741171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8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1.2090000000000001</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7464960"/>
        <c:axId val="147466496"/>
      </c:lineChart>
      <c:catAx>
        <c:axId val="147464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466496"/>
        <c:crosses val="autoZero"/>
        <c:auto val="1"/>
        <c:lblAlgn val="ctr"/>
        <c:lblOffset val="100"/>
        <c:tickLblSkip val="1"/>
        <c:tickMarkSkip val="1"/>
        <c:noMultiLvlLbl val="0"/>
      </c:catAx>
      <c:valAx>
        <c:axId val="14746649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46496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8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0.45297029702970298</c:v>
              </c:pt>
              <c:pt idx="1">
                <c:v>0.44816053511705684</c:v>
              </c:pt>
              <c:pt idx="2">
                <c:v>0.35257270693512305</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7492224"/>
        <c:axId val="147506304"/>
      </c:lineChart>
      <c:catAx>
        <c:axId val="147492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506304"/>
        <c:crosses val="autoZero"/>
        <c:auto val="1"/>
        <c:lblAlgn val="ctr"/>
        <c:lblOffset val="100"/>
        <c:tickLblSkip val="1"/>
        <c:tickMarkSkip val="1"/>
        <c:noMultiLvlLbl val="0"/>
      </c:catAx>
      <c:valAx>
        <c:axId val="14750630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749222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8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1.9750000000000001</c:v>
              </c:pt>
              <c:pt idx="1">
                <c:v>2.7759999999999998</c:v>
              </c:pt>
              <c:pt idx="2">
                <c:v>1.1539999999999999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8195968"/>
        <c:axId val="148205952"/>
      </c:lineChart>
      <c:catAx>
        <c:axId val="148195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205952"/>
        <c:crosses val="autoZero"/>
        <c:auto val="1"/>
        <c:lblAlgn val="ctr"/>
        <c:lblOffset val="100"/>
        <c:tickLblSkip val="1"/>
        <c:tickMarkSkip val="1"/>
        <c:noMultiLvlLbl val="0"/>
      </c:catAx>
      <c:valAx>
        <c:axId val="1482059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195968"/>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8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0.57136963696369636</c:v>
              </c:pt>
              <c:pt idx="1">
                <c:v>0.61789297658862874</c:v>
              </c:pt>
              <c:pt idx="2">
                <c:v>0.53020134228187921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8227584"/>
        <c:axId val="148229120"/>
      </c:lineChart>
      <c:catAx>
        <c:axId val="148227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229120"/>
        <c:crosses val="autoZero"/>
        <c:auto val="1"/>
        <c:lblAlgn val="ctr"/>
        <c:lblOffset val="100"/>
        <c:tickLblSkip val="1"/>
        <c:tickMarkSkip val="1"/>
        <c:noMultiLvlLbl val="0"/>
      </c:catAx>
      <c:valAx>
        <c:axId val="14822912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22758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8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1</c:v>
              </c:pt>
              <c:pt idx="3">
                <c:v>2</c:v>
              </c:pt>
              <c:pt idx="4">
                <c:v>2</c:v>
              </c:pt>
              <c:pt idx="5">
                <c:v>2</c:v>
              </c:pt>
            </c:numLit>
          </c:val>
          <c:smooth val="0"/>
        </c:ser>
        <c:dLbls>
          <c:showLegendKey val="0"/>
          <c:showVal val="0"/>
          <c:showCatName val="0"/>
          <c:showSerName val="0"/>
          <c:showPercent val="0"/>
          <c:showBubbleSize val="0"/>
        </c:dLbls>
        <c:marker val="1"/>
        <c:smooth val="0"/>
        <c:axId val="148731392"/>
        <c:axId val="148732928"/>
      </c:lineChart>
      <c:catAx>
        <c:axId val="14873139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8732928"/>
        <c:crosses val="autoZero"/>
        <c:auto val="1"/>
        <c:lblAlgn val="ctr"/>
        <c:lblOffset val="100"/>
        <c:noMultiLvlLbl val="0"/>
      </c:catAx>
      <c:valAx>
        <c:axId val="148732928"/>
        <c:scaling>
          <c:orientation val="minMax"/>
          <c:max val="4"/>
          <c:min val="0"/>
        </c:scaling>
        <c:delete val="0"/>
        <c:axPos val="l"/>
        <c:numFmt formatCode="General" sourceLinked="1"/>
        <c:majorTickMark val="out"/>
        <c:minorTickMark val="none"/>
        <c:tickLblPos val="none"/>
        <c:crossAx val="14873139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1.204</c:v>
              </c:pt>
              <c:pt idx="1">
                <c:v>0.70799999999999996</c:v>
              </c:pt>
              <c:pt idx="2">
                <c:v>0.26800000000000002</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1.19</c:v>
              </c:pt>
              <c:pt idx="1">
                <c:v>0.90300000000000002</c:v>
              </c:pt>
              <c:pt idx="2">
                <c:v>0.92600000000000005</c:v>
              </c:pt>
            </c:numLit>
          </c:val>
          <c:smooth val="0"/>
        </c:ser>
        <c:dLbls>
          <c:showLegendKey val="0"/>
          <c:showVal val="0"/>
          <c:showCatName val="0"/>
          <c:showSerName val="0"/>
          <c:showPercent val="0"/>
          <c:showBubbleSize val="0"/>
        </c:dLbls>
        <c:marker val="1"/>
        <c:smooth val="0"/>
        <c:axId val="84049920"/>
        <c:axId val="84051456"/>
      </c:lineChart>
      <c:catAx>
        <c:axId val="84049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4051456"/>
        <c:crosses val="autoZero"/>
        <c:auto val="1"/>
        <c:lblAlgn val="ctr"/>
        <c:lblOffset val="100"/>
        <c:tickLblSkip val="1"/>
        <c:tickMarkSkip val="1"/>
        <c:noMultiLvlLbl val="0"/>
      </c:catAx>
      <c:valAx>
        <c:axId val="8405145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404992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9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49165568"/>
        <c:axId val="149167104"/>
      </c:lineChart>
      <c:catAx>
        <c:axId val="14916556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9167104"/>
        <c:crosses val="autoZero"/>
        <c:auto val="1"/>
        <c:lblAlgn val="ctr"/>
        <c:lblOffset val="100"/>
        <c:noMultiLvlLbl val="0"/>
      </c:catAx>
      <c:valAx>
        <c:axId val="149167104"/>
        <c:scaling>
          <c:orientation val="minMax"/>
          <c:max val="4"/>
          <c:min val="0"/>
        </c:scaling>
        <c:delete val="0"/>
        <c:axPos val="l"/>
        <c:numFmt formatCode="General" sourceLinked="1"/>
        <c:majorTickMark val="out"/>
        <c:minorTickMark val="none"/>
        <c:tickLblPos val="none"/>
        <c:crossAx val="14916556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9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0.97608257804632403</c:v>
              </c:pt>
            </c:numLit>
          </c:val>
        </c:ser>
        <c:ser>
          <c:idx val="1"/>
          <c:order val="1"/>
          <c:tx>
            <c:v>Declined vaccine</c:v>
          </c:tx>
          <c:spPr>
            <a:solidFill>
              <a:srgbClr val="FFCC00"/>
            </a:solidFill>
          </c:spPr>
          <c:invertIfNegative val="0"/>
          <c:val>
            <c:numLit>
              <c:formatCode>General</c:formatCode>
              <c:ptCount val="2"/>
              <c:pt idx="0">
                <c:v>4.2657229813151801E-2</c:v>
              </c:pt>
              <c:pt idx="1">
                <c:v>9.31520644511581E-3</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4.27995971802618E-3</c:v>
              </c:pt>
            </c:numLit>
          </c:val>
        </c:ser>
        <c:ser>
          <c:idx val="3"/>
          <c:order val="3"/>
          <c:tx>
            <c:v>Unknown status</c:v>
          </c:tx>
          <c:spPr>
            <a:solidFill>
              <a:srgbClr val="98D0D4"/>
            </a:solidFill>
            <a:ln>
              <a:noFill/>
            </a:ln>
          </c:spPr>
          <c:invertIfNegative val="0"/>
          <c:val>
            <c:numLit>
              <c:formatCode>General</c:formatCode>
              <c:ptCount val="2"/>
              <c:pt idx="0">
                <c:v>2.5289616584044199E-2</c:v>
              </c:pt>
              <c:pt idx="1">
                <c:v>1.03222557905337E-2</c:v>
              </c:pt>
            </c:numLit>
          </c:val>
        </c:ser>
        <c:dLbls>
          <c:showLegendKey val="0"/>
          <c:showVal val="0"/>
          <c:showCatName val="0"/>
          <c:showSerName val="0"/>
          <c:showPercent val="0"/>
          <c:showBubbleSize val="0"/>
        </c:dLbls>
        <c:gapWidth val="50"/>
        <c:overlap val="100"/>
        <c:axId val="149241856"/>
        <c:axId val="149243392"/>
      </c:barChart>
      <c:catAx>
        <c:axId val="149241856"/>
        <c:scaling>
          <c:orientation val="minMax"/>
        </c:scaling>
        <c:delete val="1"/>
        <c:axPos val="b"/>
        <c:majorTickMark val="out"/>
        <c:minorTickMark val="none"/>
        <c:tickLblPos val="nextTo"/>
        <c:crossAx val="149243392"/>
        <c:crosses val="autoZero"/>
        <c:auto val="1"/>
        <c:lblAlgn val="ctr"/>
        <c:lblOffset val="100"/>
        <c:noMultiLvlLbl val="0"/>
      </c:catAx>
      <c:valAx>
        <c:axId val="14924339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924185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9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1.1020000000000001</c:v>
              </c:pt>
              <c:pt idx="1">
                <c:v>1.266</c:v>
              </c:pt>
              <c:pt idx="2">
                <c:v>1.2869999999999999</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9282816"/>
        <c:axId val="149284352"/>
      </c:lineChart>
      <c:catAx>
        <c:axId val="149282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284352"/>
        <c:crosses val="autoZero"/>
        <c:auto val="1"/>
        <c:lblAlgn val="ctr"/>
        <c:lblOffset val="100"/>
        <c:tickLblSkip val="1"/>
        <c:tickMarkSkip val="1"/>
        <c:noMultiLvlLbl val="0"/>
      </c:catAx>
      <c:valAx>
        <c:axId val="1492843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28281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9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0.36044107512060647</c:v>
              </c:pt>
              <c:pt idx="1">
                <c:v>0.59170428893905191</c:v>
              </c:pt>
              <c:pt idx="2">
                <c:v>0.59814438967816763</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9887616"/>
        <c:axId val="149913984"/>
      </c:lineChart>
      <c:catAx>
        <c:axId val="149887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913984"/>
        <c:crosses val="autoZero"/>
        <c:auto val="1"/>
        <c:lblAlgn val="ctr"/>
        <c:lblOffset val="100"/>
        <c:tickLblSkip val="1"/>
        <c:tickMarkSkip val="1"/>
        <c:noMultiLvlLbl val="0"/>
      </c:catAx>
      <c:valAx>
        <c:axId val="14991398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88761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9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0.34300000000000003</c:v>
              </c:pt>
              <c:pt idx="1">
                <c:v>0</c:v>
              </c:pt>
              <c:pt idx="2">
                <c:v>5.3630000000000004</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9936000"/>
        <c:axId val="149937536"/>
      </c:lineChart>
      <c:catAx>
        <c:axId val="149936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937536"/>
        <c:crosses val="autoZero"/>
        <c:auto val="1"/>
        <c:lblAlgn val="ctr"/>
        <c:lblOffset val="100"/>
        <c:tickLblSkip val="1"/>
        <c:tickMarkSkip val="1"/>
        <c:noMultiLvlLbl val="0"/>
      </c:catAx>
      <c:valAx>
        <c:axId val="14993753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936000"/>
        <c:crosses val="autoZero"/>
        <c:crossBetween val="between"/>
        <c:majorUnit val="2"/>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19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0.37376521938892715</c:v>
              </c:pt>
              <c:pt idx="1">
                <c:v>0.53752821670428896</c:v>
              </c:pt>
              <c:pt idx="2">
                <c:v>0.29573789504204118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9988096"/>
        <c:axId val="149989632"/>
      </c:lineChart>
      <c:catAx>
        <c:axId val="1499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989632"/>
        <c:crosses val="autoZero"/>
        <c:auto val="1"/>
        <c:lblAlgn val="ctr"/>
        <c:lblOffset val="100"/>
        <c:tickLblSkip val="1"/>
        <c:tickMarkSkip val="1"/>
        <c:noMultiLvlLbl val="0"/>
      </c:catAx>
      <c:valAx>
        <c:axId val="14998963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98809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9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3</c:v>
              </c:pt>
              <c:pt idx="2">
                <c:v>2</c:v>
              </c:pt>
              <c:pt idx="3">
                <c:v>2</c:v>
              </c:pt>
              <c:pt idx="4">
                <c:v>2</c:v>
              </c:pt>
              <c:pt idx="5">
                <c:v>2</c:v>
              </c:pt>
            </c:numLit>
          </c:val>
          <c:smooth val="0"/>
        </c:ser>
        <c:dLbls>
          <c:showLegendKey val="0"/>
          <c:showVal val="0"/>
          <c:showCatName val="0"/>
          <c:showSerName val="0"/>
          <c:showPercent val="0"/>
          <c:showBubbleSize val="0"/>
        </c:dLbls>
        <c:marker val="1"/>
        <c:smooth val="0"/>
        <c:axId val="148067456"/>
        <c:axId val="148068992"/>
      </c:lineChart>
      <c:catAx>
        <c:axId val="148067456"/>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48068992"/>
        <c:crosses val="autoZero"/>
        <c:auto val="1"/>
        <c:lblAlgn val="ctr"/>
        <c:lblOffset val="100"/>
        <c:noMultiLvlLbl val="0"/>
      </c:catAx>
      <c:valAx>
        <c:axId val="148068992"/>
        <c:scaling>
          <c:orientation val="minMax"/>
          <c:max val="4"/>
          <c:min val="0"/>
        </c:scaling>
        <c:delete val="0"/>
        <c:axPos val="l"/>
        <c:numFmt formatCode="General" sourceLinked="1"/>
        <c:majorTickMark val="out"/>
        <c:minorTickMark val="none"/>
        <c:tickLblPos val="none"/>
        <c:crossAx val="14806745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9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3">
                <c:v>2</c:v>
              </c:pt>
              <c:pt idx="4">
                <c:v>2</c:v>
              </c:pt>
              <c:pt idx="5">
                <c:v>2</c:v>
              </c:pt>
              <c:pt idx="6">
                <c:v>2</c:v>
              </c:pt>
              <c:pt idx="7">
                <c:v>2</c:v>
              </c:pt>
              <c:pt idx="8">
                <c:v>2</c:v>
              </c:pt>
              <c:pt idx="9">
                <c:v>2</c:v>
              </c:pt>
              <c:pt idx="10">
                <c:v>2</c:v>
              </c:pt>
              <c:pt idx="11">
                <c:v>2</c:v>
              </c:pt>
              <c:pt idx="15">
                <c:v>2</c:v>
              </c:pt>
              <c:pt idx="16">
                <c:v>2</c:v>
              </c:pt>
              <c:pt idx="17">
                <c:v>1</c:v>
              </c:pt>
            </c:numLit>
          </c:val>
          <c:smooth val="0"/>
        </c:ser>
        <c:dLbls>
          <c:showLegendKey val="0"/>
          <c:showVal val="0"/>
          <c:showCatName val="0"/>
          <c:showSerName val="0"/>
          <c:showPercent val="0"/>
          <c:showBubbleSize val="0"/>
        </c:dLbls>
        <c:marker val="1"/>
        <c:smooth val="0"/>
        <c:axId val="148932096"/>
        <c:axId val="148933632"/>
      </c:lineChart>
      <c:catAx>
        <c:axId val="14893209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8933632"/>
        <c:crosses val="autoZero"/>
        <c:auto val="1"/>
        <c:lblAlgn val="ctr"/>
        <c:lblOffset val="100"/>
        <c:noMultiLvlLbl val="0"/>
      </c:catAx>
      <c:valAx>
        <c:axId val="148933632"/>
        <c:scaling>
          <c:orientation val="minMax"/>
          <c:max val="4"/>
          <c:min val="0"/>
        </c:scaling>
        <c:delete val="0"/>
        <c:axPos val="l"/>
        <c:numFmt formatCode="General" sourceLinked="1"/>
        <c:majorTickMark val="out"/>
        <c:minorTickMark val="none"/>
        <c:tickLblPos val="none"/>
        <c:crossAx val="14893209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9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0.97942036044812497</c:v>
              </c:pt>
            </c:numLit>
          </c:val>
        </c:ser>
        <c:ser>
          <c:idx val="1"/>
          <c:order val="1"/>
          <c:tx>
            <c:v>Declined vaccine</c:v>
          </c:tx>
          <c:spPr>
            <a:solidFill>
              <a:srgbClr val="FFCC00"/>
            </a:solidFill>
          </c:spPr>
          <c:invertIfNegative val="0"/>
          <c:val>
            <c:numLit>
              <c:formatCode>General</c:formatCode>
              <c:ptCount val="2"/>
              <c:pt idx="0">
                <c:v>4.2657229813151801E-2</c:v>
              </c:pt>
              <c:pt idx="1">
                <c:v>1.26643935703848E-2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1.33950316609839E-3</c:v>
              </c:pt>
            </c:numLit>
          </c:val>
        </c:ser>
        <c:ser>
          <c:idx val="3"/>
          <c:order val="3"/>
          <c:tx>
            <c:v>Unknown status</c:v>
          </c:tx>
          <c:spPr>
            <a:solidFill>
              <a:srgbClr val="98D0D4"/>
            </a:solidFill>
            <a:ln>
              <a:noFill/>
            </a:ln>
          </c:spPr>
          <c:invertIfNegative val="0"/>
          <c:val>
            <c:numLit>
              <c:formatCode>General</c:formatCode>
              <c:ptCount val="2"/>
              <c:pt idx="0">
                <c:v>2.5289616584044199E-2</c:v>
              </c:pt>
              <c:pt idx="1">
                <c:v>6.5757428153921096E-3</c:v>
              </c:pt>
            </c:numLit>
          </c:val>
        </c:ser>
        <c:dLbls>
          <c:showLegendKey val="0"/>
          <c:showVal val="0"/>
          <c:showCatName val="0"/>
          <c:showSerName val="0"/>
          <c:showPercent val="0"/>
          <c:showBubbleSize val="0"/>
        </c:dLbls>
        <c:gapWidth val="50"/>
        <c:overlap val="100"/>
        <c:axId val="148996480"/>
        <c:axId val="148998016"/>
      </c:barChart>
      <c:catAx>
        <c:axId val="148996480"/>
        <c:scaling>
          <c:orientation val="minMax"/>
        </c:scaling>
        <c:delete val="1"/>
        <c:axPos val="b"/>
        <c:majorTickMark val="out"/>
        <c:minorTickMark val="none"/>
        <c:tickLblPos val="nextTo"/>
        <c:crossAx val="148998016"/>
        <c:crosses val="autoZero"/>
        <c:auto val="1"/>
        <c:lblAlgn val="ctr"/>
        <c:lblOffset val="100"/>
        <c:noMultiLvlLbl val="0"/>
      </c:catAx>
      <c:valAx>
        <c:axId val="14899801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4899648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19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0.94499999999999995</c:v>
              </c:pt>
              <c:pt idx="1">
                <c:v>0.68300000000000005</c:v>
              </c:pt>
              <c:pt idx="2">
                <c:v>0.91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0.74299999999999999</c:v>
              </c:pt>
              <c:pt idx="1">
                <c:v>0.745</c:v>
              </c:pt>
              <c:pt idx="2">
                <c:v>0.69499999999999995</c:v>
              </c:pt>
            </c:numLit>
          </c:val>
          <c:smooth val="0"/>
        </c:ser>
        <c:dLbls>
          <c:showLegendKey val="0"/>
          <c:showVal val="0"/>
          <c:showCatName val="0"/>
          <c:showSerName val="0"/>
          <c:showPercent val="0"/>
          <c:showBubbleSize val="0"/>
        </c:dLbls>
        <c:marker val="1"/>
        <c:smooth val="0"/>
        <c:axId val="149832064"/>
        <c:axId val="149833600"/>
      </c:lineChart>
      <c:catAx>
        <c:axId val="149832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833600"/>
        <c:crosses val="autoZero"/>
        <c:auto val="1"/>
        <c:lblAlgn val="ctr"/>
        <c:lblOffset val="100"/>
        <c:tickLblSkip val="1"/>
        <c:tickMarkSkip val="1"/>
        <c:noMultiLvlLbl val="0"/>
      </c:catAx>
      <c:valAx>
        <c:axId val="14983360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832064"/>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Statistically Significant</a:t>
            </a:r>
            <a:r>
              <a:rPr lang="en-US" sz="1200" baseline="0"/>
              <a:t> Variation from Predicted Number of LabID Events, 2015-2017</a:t>
            </a:r>
            <a:endParaRPr lang="en-US" sz="1200"/>
          </a:p>
        </c:rich>
      </c:tx>
      <c:overlay val="1"/>
    </c:title>
    <c:autoTitleDeleted val="0"/>
    <c:plotArea>
      <c:layout>
        <c:manualLayout>
          <c:layoutTarget val="inner"/>
          <c:xMode val="edge"/>
          <c:yMode val="edge"/>
          <c:x val="0.21847406436832759"/>
          <c:y val="0.16978745741888648"/>
          <c:w val="0.73583538321446085"/>
          <c:h val="0.60986831965153288"/>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spPr>
              <a:ln w="25400">
                <a:solidFill>
                  <a:srgbClr val="005DA2"/>
                </a:solidFill>
              </a:ln>
            </c:spPr>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1</c:v>
              </c:pt>
              <c:pt idx="2">
                <c:v>1</c:v>
              </c:pt>
              <c:pt idx="3">
                <c:v>1</c:v>
              </c:pt>
              <c:pt idx="4">
                <c:v>1</c:v>
              </c:pt>
              <c:pt idx="5">
                <c:v>1</c:v>
              </c:pt>
            </c:numLit>
          </c:val>
          <c:smooth val="0"/>
        </c:ser>
        <c:dLbls>
          <c:showLegendKey val="0"/>
          <c:showVal val="0"/>
          <c:showCatName val="0"/>
          <c:showSerName val="0"/>
          <c:showPercent val="0"/>
          <c:showBubbleSize val="0"/>
        </c:dLbls>
        <c:marker val="1"/>
        <c:smooth val="0"/>
        <c:axId val="73003008"/>
        <c:axId val="73004544"/>
      </c:lineChart>
      <c:catAx>
        <c:axId val="73003008"/>
        <c:scaling>
          <c:orientation val="minMax"/>
        </c:scaling>
        <c:delete val="0"/>
        <c:axPos val="b"/>
        <c:numFmt formatCode="General" sourceLinked="1"/>
        <c:majorTickMark val="none"/>
        <c:minorTickMark val="none"/>
        <c:tickLblPos val="nextTo"/>
        <c:txPr>
          <a:bodyPr/>
          <a:lstStyle/>
          <a:p>
            <a:pPr>
              <a:defRPr sz="850">
                <a:latin typeface="+mn-lt"/>
              </a:defRPr>
            </a:pPr>
            <a:endParaRPr lang="en-US"/>
          </a:p>
        </c:txPr>
        <c:crossAx val="73004544"/>
        <c:crosses val="autoZero"/>
        <c:auto val="1"/>
        <c:lblAlgn val="ctr"/>
        <c:lblOffset val="100"/>
        <c:noMultiLvlLbl val="0"/>
      </c:catAx>
      <c:valAx>
        <c:axId val="73004544"/>
        <c:scaling>
          <c:orientation val="minMax"/>
          <c:max val="4"/>
          <c:min val="0"/>
        </c:scaling>
        <c:delete val="0"/>
        <c:axPos val="l"/>
        <c:numFmt formatCode="General" sourceLinked="1"/>
        <c:majorTickMark val="out"/>
        <c:minorTickMark val="none"/>
        <c:tickLblPos val="none"/>
        <c:crossAx val="730030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0.5913384638599668</c:v>
              </c:pt>
              <c:pt idx="1">
                <c:v>0.56494711449248469</c:v>
              </c:pt>
              <c:pt idx="2">
                <c:v>0.643795098485341</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0.18912529550827423</c:v>
              </c:pt>
              <c:pt idx="1">
                <c:v>0.11855104281009879</c:v>
              </c:pt>
              <c:pt idx="2">
                <c:v>0.1206896551724138</c:v>
              </c:pt>
            </c:numLit>
          </c:val>
          <c:smooth val="0"/>
        </c:ser>
        <c:ser>
          <c:idx val="3"/>
          <c:order val="2"/>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0.72145792388779706</c:v>
              </c:pt>
              <c:pt idx="1">
                <c:v>0.68085591433257553</c:v>
              </c:pt>
              <c:pt idx="2">
                <c:v>0.6676117483117161</c:v>
              </c:pt>
            </c:numLit>
          </c:val>
          <c:smooth val="0"/>
        </c:ser>
        <c:dLbls>
          <c:showLegendKey val="0"/>
          <c:showVal val="0"/>
          <c:showCatName val="0"/>
          <c:showSerName val="0"/>
          <c:showPercent val="0"/>
          <c:showBubbleSize val="0"/>
        </c:dLbls>
        <c:marker val="1"/>
        <c:smooth val="0"/>
        <c:axId val="85466496"/>
        <c:axId val="85468288"/>
      </c:lineChart>
      <c:catAx>
        <c:axId val="85466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468288"/>
        <c:crosses val="autoZero"/>
        <c:auto val="1"/>
        <c:lblAlgn val="ctr"/>
        <c:lblOffset val="100"/>
        <c:tickLblSkip val="1"/>
        <c:tickMarkSkip val="1"/>
        <c:noMultiLvlLbl val="0"/>
      </c:catAx>
      <c:valAx>
        <c:axId val="8546828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46649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0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0.74678339302294738</c:v>
              </c:pt>
              <c:pt idx="1">
                <c:v>0.67752251664273588</c:v>
              </c:pt>
              <c:pt idx="2">
                <c:v>0.6403578005787951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0.61323579393723604</c:v>
              </c:pt>
              <c:pt idx="1">
                <c:v>0.58514507937040083</c:v>
              </c:pt>
              <c:pt idx="2">
                <c:v>0.57733942344693734</c:v>
              </c:pt>
            </c:numLit>
          </c:val>
          <c:smooth val="0"/>
        </c:ser>
        <c:dLbls>
          <c:showLegendKey val="0"/>
          <c:showVal val="0"/>
          <c:showCatName val="0"/>
          <c:showSerName val="0"/>
          <c:showPercent val="0"/>
          <c:showBubbleSize val="0"/>
        </c:dLbls>
        <c:marker val="1"/>
        <c:smooth val="0"/>
        <c:axId val="149859328"/>
        <c:axId val="149865216"/>
      </c:lineChart>
      <c:catAx>
        <c:axId val="149859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865216"/>
        <c:crosses val="autoZero"/>
        <c:auto val="1"/>
        <c:lblAlgn val="ctr"/>
        <c:lblOffset val="100"/>
        <c:tickLblSkip val="1"/>
        <c:tickMarkSkip val="1"/>
        <c:noMultiLvlLbl val="0"/>
      </c:catAx>
      <c:valAx>
        <c:axId val="14986521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985932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0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1.22</c:v>
              </c:pt>
              <c:pt idx="1">
                <c:v>0.84099999999999997</c:v>
              </c:pt>
              <c:pt idx="2">
                <c:v>0.82199999999999995</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1.177</c:v>
              </c:pt>
              <c:pt idx="1">
                <c:v>0.89</c:v>
              </c:pt>
              <c:pt idx="2">
                <c:v>0.96299999999999997</c:v>
              </c:pt>
            </c:numLit>
          </c:val>
          <c:smooth val="0"/>
        </c:ser>
        <c:dLbls>
          <c:showLegendKey val="0"/>
          <c:showVal val="0"/>
          <c:showCatName val="0"/>
          <c:showSerName val="0"/>
          <c:showPercent val="0"/>
          <c:showBubbleSize val="0"/>
        </c:dLbls>
        <c:marker val="1"/>
        <c:smooth val="0"/>
        <c:axId val="150821120"/>
        <c:axId val="150839296"/>
      </c:lineChart>
      <c:catAx>
        <c:axId val="150821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839296"/>
        <c:crosses val="autoZero"/>
        <c:auto val="1"/>
        <c:lblAlgn val="ctr"/>
        <c:lblOffset val="100"/>
        <c:tickLblSkip val="1"/>
        <c:tickMarkSkip val="1"/>
        <c:noMultiLvlLbl val="0"/>
      </c:catAx>
      <c:valAx>
        <c:axId val="15083929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82112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0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0.81741610293142331</c:v>
              </c:pt>
              <c:pt idx="1">
                <c:v>0.80635687247095678</c:v>
              </c:pt>
              <c:pt idx="2">
                <c:v>0.78275453827940011</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0.7138857256900013</c:v>
              </c:pt>
              <c:pt idx="1">
                <c:v>0.6775364675413752</c:v>
              </c:pt>
              <c:pt idx="2">
                <c:v>0.67022968651126202</c:v>
              </c:pt>
            </c:numLit>
          </c:val>
          <c:smooth val="0"/>
        </c:ser>
        <c:dLbls>
          <c:showLegendKey val="0"/>
          <c:showVal val="0"/>
          <c:showCatName val="0"/>
          <c:showSerName val="0"/>
          <c:showPercent val="0"/>
          <c:showBubbleSize val="0"/>
        </c:dLbls>
        <c:marker val="1"/>
        <c:smooth val="0"/>
        <c:axId val="150738048"/>
        <c:axId val="150739584"/>
      </c:lineChart>
      <c:catAx>
        <c:axId val="150738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739584"/>
        <c:crosses val="autoZero"/>
        <c:auto val="1"/>
        <c:lblAlgn val="ctr"/>
        <c:lblOffset val="100"/>
        <c:tickLblSkip val="1"/>
        <c:tickMarkSkip val="1"/>
        <c:noMultiLvlLbl val="0"/>
      </c:catAx>
      <c:valAx>
        <c:axId val="15073958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73804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0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1</c:v>
              </c:pt>
              <c:pt idx="3">
                <c:v>2</c:v>
              </c:pt>
              <c:pt idx="4">
                <c:v>2</c:v>
              </c:pt>
              <c:pt idx="5">
                <c:v>2</c:v>
              </c:pt>
            </c:numLit>
          </c:val>
          <c:smooth val="0"/>
        </c:ser>
        <c:dLbls>
          <c:showLegendKey val="0"/>
          <c:showVal val="0"/>
          <c:showCatName val="0"/>
          <c:showSerName val="0"/>
          <c:showPercent val="0"/>
          <c:showBubbleSize val="0"/>
        </c:dLbls>
        <c:marker val="1"/>
        <c:smooth val="0"/>
        <c:axId val="150042112"/>
        <c:axId val="150043648"/>
      </c:lineChart>
      <c:catAx>
        <c:axId val="15004211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0043648"/>
        <c:crosses val="autoZero"/>
        <c:auto val="1"/>
        <c:lblAlgn val="ctr"/>
        <c:lblOffset val="100"/>
        <c:noMultiLvlLbl val="0"/>
      </c:catAx>
      <c:valAx>
        <c:axId val="150043648"/>
        <c:scaling>
          <c:orientation val="minMax"/>
          <c:max val="4"/>
          <c:min val="0"/>
        </c:scaling>
        <c:delete val="0"/>
        <c:axPos val="l"/>
        <c:numFmt formatCode="General" sourceLinked="1"/>
        <c:majorTickMark val="out"/>
        <c:minorTickMark val="none"/>
        <c:tickLblPos val="none"/>
        <c:crossAx val="15004211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0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
                <c:v>2</c:v>
              </c:pt>
              <c:pt idx="2">
                <c:v>2</c:v>
              </c:pt>
              <c:pt idx="12">
                <c:v>2</c:v>
              </c:pt>
              <c:pt idx="13">
                <c:v>2</c:v>
              </c:pt>
              <c:pt idx="14">
                <c:v>2</c:v>
              </c:pt>
            </c:numLit>
          </c:val>
          <c:smooth val="0"/>
        </c:ser>
        <c:dLbls>
          <c:showLegendKey val="0"/>
          <c:showVal val="0"/>
          <c:showCatName val="0"/>
          <c:showSerName val="0"/>
          <c:showPercent val="0"/>
          <c:showBubbleSize val="0"/>
        </c:dLbls>
        <c:marker val="1"/>
        <c:smooth val="0"/>
        <c:axId val="150103552"/>
        <c:axId val="150105088"/>
      </c:lineChart>
      <c:catAx>
        <c:axId val="15010355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0105088"/>
        <c:crosses val="autoZero"/>
        <c:auto val="1"/>
        <c:lblAlgn val="ctr"/>
        <c:lblOffset val="100"/>
        <c:noMultiLvlLbl val="0"/>
      </c:catAx>
      <c:valAx>
        <c:axId val="150105088"/>
        <c:scaling>
          <c:orientation val="minMax"/>
          <c:max val="4"/>
          <c:min val="0"/>
        </c:scaling>
        <c:delete val="0"/>
        <c:axPos val="l"/>
        <c:numFmt formatCode="General" sourceLinked="1"/>
        <c:majorTickMark val="out"/>
        <c:minorTickMark val="none"/>
        <c:tickLblPos val="none"/>
        <c:crossAx val="15010355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0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0.94959128065395104</c:v>
              </c:pt>
            </c:numLit>
          </c:val>
        </c:ser>
        <c:ser>
          <c:idx val="1"/>
          <c:order val="1"/>
          <c:tx>
            <c:v>Declined vaccine</c:v>
          </c:tx>
          <c:spPr>
            <a:solidFill>
              <a:srgbClr val="FFCC00"/>
            </a:solidFill>
          </c:spPr>
          <c:invertIfNegative val="0"/>
          <c:val>
            <c:numLit>
              <c:formatCode>General</c:formatCode>
              <c:ptCount val="2"/>
              <c:pt idx="0">
                <c:v>4.2657229813151801E-2</c:v>
              </c:pt>
              <c:pt idx="1">
                <c:v>2.72479564032698E-2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2.31607629427793E-2</c:v>
              </c:pt>
            </c:numLit>
          </c:val>
        </c:ser>
        <c:dLbls>
          <c:showLegendKey val="0"/>
          <c:showVal val="0"/>
          <c:showCatName val="0"/>
          <c:showSerName val="0"/>
          <c:showPercent val="0"/>
          <c:showBubbleSize val="0"/>
        </c:dLbls>
        <c:gapWidth val="50"/>
        <c:overlap val="100"/>
        <c:axId val="106385408"/>
        <c:axId val="106386944"/>
      </c:barChart>
      <c:catAx>
        <c:axId val="106385408"/>
        <c:scaling>
          <c:orientation val="minMax"/>
        </c:scaling>
        <c:delete val="1"/>
        <c:axPos val="b"/>
        <c:majorTickMark val="out"/>
        <c:minorTickMark val="none"/>
        <c:tickLblPos val="nextTo"/>
        <c:crossAx val="106386944"/>
        <c:crosses val="autoZero"/>
        <c:auto val="1"/>
        <c:lblAlgn val="ctr"/>
        <c:lblOffset val="100"/>
        <c:noMultiLvlLbl val="0"/>
      </c:catAx>
      <c:valAx>
        <c:axId val="10638694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0638540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0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50790144"/>
        <c:axId val="150791680"/>
      </c:lineChart>
      <c:catAx>
        <c:axId val="150790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791680"/>
        <c:crosses val="autoZero"/>
        <c:auto val="1"/>
        <c:lblAlgn val="ctr"/>
        <c:lblOffset val="100"/>
        <c:tickLblSkip val="1"/>
        <c:tickMarkSkip val="1"/>
        <c:noMultiLvlLbl val="0"/>
      </c:catAx>
      <c:valAx>
        <c:axId val="1507916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79014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0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0.2665847665847666</c:v>
              </c:pt>
              <c:pt idx="1">
                <c:v>0.23576158940397351</c:v>
              </c:pt>
              <c:pt idx="2">
                <c:v>0.2927120669056153</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06331136"/>
        <c:axId val="106332928"/>
      </c:lineChart>
      <c:catAx>
        <c:axId val="106331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332928"/>
        <c:crosses val="autoZero"/>
        <c:auto val="1"/>
        <c:lblAlgn val="ctr"/>
        <c:lblOffset val="100"/>
        <c:tickLblSkip val="1"/>
        <c:tickMarkSkip val="1"/>
        <c:noMultiLvlLbl val="0"/>
      </c:catAx>
      <c:valAx>
        <c:axId val="10633292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33113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0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1.504</c:v>
              </c:pt>
              <c:pt idx="1">
                <c:v>0</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20207616"/>
        <c:axId val="120213504"/>
      </c:lineChart>
      <c:catAx>
        <c:axId val="120207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213504"/>
        <c:crosses val="autoZero"/>
        <c:auto val="1"/>
        <c:lblAlgn val="ctr"/>
        <c:lblOffset val="100"/>
        <c:tickLblSkip val="1"/>
        <c:tickMarkSkip val="1"/>
        <c:noMultiLvlLbl val="0"/>
      </c:catAx>
      <c:valAx>
        <c:axId val="12021350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20761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0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0.55835380835380832</c:v>
              </c:pt>
              <c:pt idx="1">
                <c:v>0.56556291390728475</c:v>
              </c:pt>
              <c:pt idx="2">
                <c:v>0.52090800477897248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20235136"/>
        <c:axId val="120236672"/>
      </c:lineChart>
      <c:catAx>
        <c:axId val="120235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236672"/>
        <c:crosses val="autoZero"/>
        <c:auto val="1"/>
        <c:lblAlgn val="ctr"/>
        <c:lblOffset val="100"/>
        <c:tickLblSkip val="1"/>
        <c:tickMarkSkip val="1"/>
        <c:noMultiLvlLbl val="0"/>
      </c:catAx>
      <c:valAx>
        <c:axId val="12023667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23513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2</c:v>
              </c:pt>
              <c:pt idx="2">
                <c:v>2</c:v>
              </c:pt>
              <c:pt idx="3">
                <c:v>2</c:v>
              </c:pt>
              <c:pt idx="4">
                <c:v>1</c:v>
              </c:pt>
              <c:pt idx="5">
                <c:v>2</c:v>
              </c:pt>
            </c:numLit>
          </c:val>
          <c:smooth val="0"/>
        </c:ser>
        <c:dLbls>
          <c:showLegendKey val="0"/>
          <c:showVal val="0"/>
          <c:showCatName val="0"/>
          <c:showSerName val="0"/>
          <c:showPercent val="0"/>
          <c:showBubbleSize val="0"/>
        </c:dLbls>
        <c:marker val="1"/>
        <c:smooth val="0"/>
        <c:axId val="84516864"/>
        <c:axId val="84518400"/>
      </c:lineChart>
      <c:catAx>
        <c:axId val="84516864"/>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84518400"/>
        <c:crosses val="autoZero"/>
        <c:auto val="1"/>
        <c:lblAlgn val="ctr"/>
        <c:lblOffset val="100"/>
        <c:noMultiLvlLbl val="0"/>
      </c:catAx>
      <c:valAx>
        <c:axId val="84518400"/>
        <c:scaling>
          <c:orientation val="minMax"/>
          <c:max val="4"/>
          <c:min val="0"/>
        </c:scaling>
        <c:delete val="0"/>
        <c:axPos val="l"/>
        <c:numFmt formatCode="General" sourceLinked="1"/>
        <c:majorTickMark val="out"/>
        <c:minorTickMark val="none"/>
        <c:tickLblPos val="none"/>
        <c:crossAx val="8451686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5">
                <c:v>2</c:v>
              </c:pt>
            </c:numLit>
          </c:val>
          <c:smooth val="0"/>
        </c:ser>
        <c:dLbls>
          <c:showLegendKey val="0"/>
          <c:showVal val="0"/>
          <c:showCatName val="0"/>
          <c:showSerName val="0"/>
          <c:showPercent val="0"/>
          <c:showBubbleSize val="0"/>
        </c:dLbls>
        <c:marker val="1"/>
        <c:smooth val="0"/>
        <c:axId val="119694848"/>
        <c:axId val="119696384"/>
      </c:lineChart>
      <c:catAx>
        <c:axId val="11969484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19696384"/>
        <c:crosses val="autoZero"/>
        <c:auto val="1"/>
        <c:lblAlgn val="ctr"/>
        <c:lblOffset val="100"/>
        <c:noMultiLvlLbl val="0"/>
      </c:catAx>
      <c:valAx>
        <c:axId val="119696384"/>
        <c:scaling>
          <c:orientation val="minMax"/>
          <c:max val="4"/>
          <c:min val="0"/>
        </c:scaling>
        <c:delete val="0"/>
        <c:axPos val="l"/>
        <c:numFmt formatCode="General" sourceLinked="1"/>
        <c:majorTickMark val="out"/>
        <c:minorTickMark val="none"/>
        <c:tickLblPos val="none"/>
        <c:crossAx val="11969484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3">
                <c:v>2</c:v>
              </c:pt>
              <c:pt idx="14">
                <c:v>2</c:v>
              </c:pt>
            </c:numLit>
          </c:val>
          <c:smooth val="0"/>
        </c:ser>
        <c:dLbls>
          <c:showLegendKey val="0"/>
          <c:showVal val="0"/>
          <c:showCatName val="0"/>
          <c:showSerName val="0"/>
          <c:showPercent val="0"/>
          <c:showBubbleSize val="0"/>
        </c:dLbls>
        <c:marker val="1"/>
        <c:smooth val="0"/>
        <c:axId val="120284672"/>
        <c:axId val="120286208"/>
      </c:lineChart>
      <c:catAx>
        <c:axId val="12028467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20286208"/>
        <c:crosses val="autoZero"/>
        <c:auto val="1"/>
        <c:lblAlgn val="ctr"/>
        <c:lblOffset val="100"/>
        <c:noMultiLvlLbl val="0"/>
      </c:catAx>
      <c:valAx>
        <c:axId val="120286208"/>
        <c:scaling>
          <c:orientation val="minMax"/>
          <c:max val="4"/>
          <c:min val="0"/>
        </c:scaling>
        <c:delete val="0"/>
        <c:axPos val="l"/>
        <c:numFmt formatCode="General" sourceLinked="1"/>
        <c:majorTickMark val="out"/>
        <c:minorTickMark val="none"/>
        <c:tickLblPos val="none"/>
        <c:crossAx val="12028467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0.90361445783132499</c:v>
              </c:pt>
            </c:numLit>
          </c:val>
        </c:ser>
        <c:ser>
          <c:idx val="1"/>
          <c:order val="1"/>
          <c:tx>
            <c:v>Declined vaccine</c:v>
          </c:tx>
          <c:spPr>
            <a:solidFill>
              <a:srgbClr val="FFCC00"/>
            </a:solidFill>
          </c:spPr>
          <c:invertIfNegative val="0"/>
          <c:val>
            <c:numLit>
              <c:formatCode>General</c:formatCode>
              <c:ptCount val="2"/>
              <c:pt idx="0">
                <c:v>4.2657229813151801E-2</c:v>
              </c:pt>
              <c:pt idx="1">
                <c:v>7.9173838209982805E-2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1.7211703958691899E-2</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20631296"/>
        <c:axId val="120632832"/>
      </c:barChart>
      <c:catAx>
        <c:axId val="120631296"/>
        <c:scaling>
          <c:orientation val="minMax"/>
        </c:scaling>
        <c:delete val="1"/>
        <c:axPos val="b"/>
        <c:majorTickMark val="out"/>
        <c:minorTickMark val="none"/>
        <c:tickLblPos val="nextTo"/>
        <c:crossAx val="120632832"/>
        <c:crosses val="autoZero"/>
        <c:auto val="1"/>
        <c:lblAlgn val="ctr"/>
        <c:lblOffset val="100"/>
        <c:noMultiLvlLbl val="0"/>
      </c:catAx>
      <c:valAx>
        <c:axId val="12063283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2063129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2"/>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0.73799999999999999</c:v>
              </c:pt>
              <c:pt idx="1">
                <c:v>0.79100000000000004</c:v>
              </c:pt>
              <c:pt idx="2">
                <c:v>1.69</c:v>
              </c:pt>
            </c:numLit>
          </c:val>
          <c:smooth val="0"/>
        </c:ser>
        <c:dLbls>
          <c:showLegendKey val="0"/>
          <c:showVal val="0"/>
          <c:showCatName val="0"/>
          <c:showSerName val="0"/>
          <c:showPercent val="0"/>
          <c:showBubbleSize val="0"/>
        </c:dLbls>
        <c:marker val="1"/>
        <c:smooth val="0"/>
        <c:axId val="120549376"/>
        <c:axId val="120550912"/>
      </c:lineChart>
      <c:catAx>
        <c:axId val="120549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550912"/>
        <c:crosses val="autoZero"/>
        <c:auto val="1"/>
        <c:lblAlgn val="ctr"/>
        <c:lblOffset val="100"/>
        <c:tickLblSkip val="1"/>
        <c:tickMarkSkip val="1"/>
        <c:noMultiLvlLbl val="0"/>
      </c:catAx>
      <c:valAx>
        <c:axId val="12055091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54937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0.2524977293369664</c:v>
              </c:pt>
              <c:pt idx="1">
                <c:v>0.2868217054263566</c:v>
              </c:pt>
              <c:pt idx="2">
                <c:v>0.28447444551591128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0.4065760737685028</c:v>
              </c:pt>
              <c:pt idx="1">
                <c:v>0.43427620632279534</c:v>
              </c:pt>
              <c:pt idx="2">
                <c:v>0.25805383022774325</c:v>
              </c:pt>
            </c:numLit>
          </c:val>
          <c:smooth val="0"/>
        </c:ser>
        <c:dLbls>
          <c:showLegendKey val="0"/>
          <c:showVal val="0"/>
          <c:showCatName val="0"/>
          <c:showSerName val="0"/>
          <c:showPercent val="0"/>
          <c:showBubbleSize val="0"/>
        </c:dLbls>
        <c:marker val="1"/>
        <c:smooth val="0"/>
        <c:axId val="120564736"/>
        <c:axId val="120578816"/>
      </c:lineChart>
      <c:catAx>
        <c:axId val="120564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578816"/>
        <c:crosses val="autoZero"/>
        <c:auto val="1"/>
        <c:lblAlgn val="ctr"/>
        <c:lblOffset val="100"/>
        <c:tickLblSkip val="1"/>
        <c:tickMarkSkip val="1"/>
        <c:noMultiLvlLbl val="0"/>
      </c:catAx>
      <c:valAx>
        <c:axId val="12057881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56473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1.403</c:v>
              </c:pt>
              <c:pt idx="1">
                <c:v>1.5629999999999999</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0.217</c:v>
              </c:pt>
              <c:pt idx="1">
                <c:v>0.96599999999999997</c:v>
              </c:pt>
              <c:pt idx="2">
                <c:v>0.72699999999999998</c:v>
              </c:pt>
            </c:numLit>
          </c:val>
          <c:smooth val="0"/>
        </c:ser>
        <c:dLbls>
          <c:showLegendKey val="0"/>
          <c:showVal val="0"/>
          <c:showCatName val="0"/>
          <c:showSerName val="0"/>
          <c:showPercent val="0"/>
          <c:showBubbleSize val="0"/>
        </c:dLbls>
        <c:marker val="1"/>
        <c:smooth val="0"/>
        <c:axId val="120678656"/>
        <c:axId val="120680448"/>
      </c:lineChart>
      <c:catAx>
        <c:axId val="120678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680448"/>
        <c:crosses val="autoZero"/>
        <c:auto val="1"/>
        <c:lblAlgn val="ctr"/>
        <c:lblOffset val="100"/>
        <c:tickLblSkip val="1"/>
        <c:tickMarkSkip val="1"/>
        <c:noMultiLvlLbl val="0"/>
      </c:catAx>
      <c:valAx>
        <c:axId val="12068044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67865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0.87011807447774747</c:v>
              </c:pt>
              <c:pt idx="1">
                <c:v>0.83333333333333337</c:v>
              </c:pt>
              <c:pt idx="2">
                <c:v>0.81002892960462869</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0.70249939335112832</c:v>
              </c:pt>
              <c:pt idx="1">
                <c:v>0.72628951747088188</c:v>
              </c:pt>
              <c:pt idx="2">
                <c:v>0.43859213250517598</c:v>
              </c:pt>
            </c:numLit>
          </c:val>
          <c:smooth val="0"/>
        </c:ser>
        <c:dLbls>
          <c:showLegendKey val="0"/>
          <c:showVal val="0"/>
          <c:showCatName val="0"/>
          <c:showSerName val="0"/>
          <c:showPercent val="0"/>
          <c:showBubbleSize val="0"/>
        </c:dLbls>
        <c:marker val="1"/>
        <c:smooth val="0"/>
        <c:axId val="120714368"/>
        <c:axId val="120715904"/>
      </c:lineChart>
      <c:catAx>
        <c:axId val="120714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715904"/>
        <c:crosses val="autoZero"/>
        <c:auto val="1"/>
        <c:lblAlgn val="ctr"/>
        <c:lblOffset val="100"/>
        <c:tickLblSkip val="1"/>
        <c:tickMarkSkip val="1"/>
        <c:noMultiLvlLbl val="0"/>
      </c:catAx>
      <c:valAx>
        <c:axId val="12071590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071436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3</c:v>
              </c:pt>
              <c:pt idx="2">
                <c:v>2</c:v>
              </c:pt>
              <c:pt idx="3">
                <c:v>2</c:v>
              </c:pt>
              <c:pt idx="4">
                <c:v>2</c:v>
              </c:pt>
              <c:pt idx="5">
                <c:v>2</c:v>
              </c:pt>
            </c:numLit>
          </c:val>
          <c:smooth val="0"/>
        </c:ser>
        <c:dLbls>
          <c:showLegendKey val="0"/>
          <c:showVal val="0"/>
          <c:showCatName val="0"/>
          <c:showSerName val="0"/>
          <c:showPercent val="0"/>
          <c:showBubbleSize val="0"/>
        </c:dLbls>
        <c:marker val="1"/>
        <c:smooth val="0"/>
        <c:axId val="119846400"/>
        <c:axId val="119847936"/>
      </c:lineChart>
      <c:catAx>
        <c:axId val="119846400"/>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19847936"/>
        <c:crosses val="autoZero"/>
        <c:auto val="1"/>
        <c:lblAlgn val="ctr"/>
        <c:lblOffset val="100"/>
        <c:noMultiLvlLbl val="0"/>
      </c:catAx>
      <c:valAx>
        <c:axId val="119847936"/>
        <c:scaling>
          <c:orientation val="minMax"/>
          <c:max val="4"/>
          <c:min val="0"/>
        </c:scaling>
        <c:delete val="0"/>
        <c:axPos val="l"/>
        <c:numFmt formatCode="General" sourceLinked="1"/>
        <c:majorTickMark val="out"/>
        <c:minorTickMark val="none"/>
        <c:tickLblPos val="none"/>
        <c:crossAx val="11984640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tx>
            <c:v>COLO</c:v>
          </c:tx>
          <c:spPr>
            <a:ln w="25400">
              <a:solidFill>
                <a:srgbClr val="005DA2"/>
              </a:solidFill>
            </a:ln>
          </c:spPr>
          <c:marker>
            <c:symbol val="diamond"/>
            <c:size val="7"/>
            <c:spPr>
              <a:solidFill>
                <a:srgbClr val="005DA2"/>
              </a:solidFill>
            </c:spPr>
          </c:marker>
          <c:dPt>
            <c:idx val="2"/>
            <c:bubble3D val="0"/>
            <c:spPr>
              <a:ln w="25400">
                <a:solidFill>
                  <a:srgbClr val="005DA2"/>
                </a:solidFill>
              </a:ln>
            </c:spPr>
          </c:dPt>
          <c:dPt>
            <c:idx val="3"/>
            <c:bubble3D val="0"/>
            <c:spPr>
              <a:ln w="25400">
                <a:noFill/>
              </a:ln>
            </c:spPr>
          </c:dPt>
          <c:dPt>
            <c:idx val="4"/>
            <c:bubble3D val="0"/>
            <c:spPr>
              <a:ln w="25400">
                <a:solidFill>
                  <a:srgbClr val="005DA2"/>
                </a:solidFill>
              </a:ln>
            </c:spPr>
          </c:dPt>
          <c:dPt>
            <c:idx val="6"/>
            <c:bubble3D val="0"/>
            <c:spPr>
              <a:ln w="25400">
                <a:noFill/>
              </a:ln>
            </c:spPr>
          </c:dPt>
          <c:dPt>
            <c:idx val="8"/>
            <c:bubble3D val="0"/>
            <c:spPr>
              <a:ln w="25400">
                <a:solidFill>
                  <a:srgbClr val="005DA2"/>
                </a:solidFill>
              </a:ln>
            </c:spPr>
          </c:dPt>
          <c:dPt>
            <c:idx val="9"/>
            <c:bubble3D val="0"/>
            <c:spPr>
              <a:ln w="25400">
                <a:noFill/>
              </a:ln>
            </c:spPr>
          </c:dPt>
          <c:dPt>
            <c:idx val="10"/>
            <c:bubble3D val="0"/>
            <c:spPr>
              <a:ln w="25400">
                <a:solidFill>
                  <a:srgbClr val="005DA2"/>
                </a:solidFill>
              </a:ln>
            </c:spPr>
          </c:dPt>
          <c:dPt>
            <c:idx val="12"/>
            <c:bubble3D val="0"/>
            <c:spPr>
              <a:ln w="25400">
                <a:noFill/>
              </a:ln>
            </c:spPr>
          </c:dPt>
          <c:dPt>
            <c:idx val="15"/>
            <c:bubble3D val="0"/>
            <c:spPr>
              <a:ln w="25400">
                <a:noFill/>
              </a:ln>
            </c:spPr>
          </c:dPt>
          <c:cat>
            <c:numLit>
              <c:formatCode>General</c:formatCode>
              <c:ptCount val="3"/>
              <c:pt idx="0">
                <c:v>2015</c:v>
              </c:pt>
              <c:pt idx="1">
                <c:v>2016</c:v>
              </c:pt>
              <c:pt idx="2">
                <c:v>2017</c:v>
              </c:pt>
            </c:numLit>
          </c:cat>
          <c:val>
            <c:numLit>
              <c:formatCode>General</c:formatCode>
              <c:ptCount val="3"/>
              <c:pt idx="0">
                <c:v>2</c:v>
              </c:pt>
              <c:pt idx="1">
                <c:v>2</c:v>
              </c:pt>
              <c:pt idx="2">
                <c:v>2</c:v>
              </c:pt>
            </c:numLit>
          </c:val>
          <c:smooth val="0"/>
        </c:ser>
        <c:dLbls>
          <c:showLegendKey val="0"/>
          <c:showVal val="0"/>
          <c:showCatName val="0"/>
          <c:showSerName val="0"/>
          <c:showPercent val="0"/>
          <c:showBubbleSize val="0"/>
        </c:dLbls>
        <c:marker val="1"/>
        <c:smooth val="0"/>
        <c:axId val="119758208"/>
        <c:axId val="119764096"/>
      </c:lineChart>
      <c:catAx>
        <c:axId val="11975820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19764096"/>
        <c:crosses val="autoZero"/>
        <c:auto val="1"/>
        <c:lblAlgn val="ctr"/>
        <c:lblOffset val="100"/>
        <c:noMultiLvlLbl val="0"/>
      </c:catAx>
      <c:valAx>
        <c:axId val="119764096"/>
        <c:scaling>
          <c:orientation val="minMax"/>
          <c:max val="4"/>
          <c:min val="0"/>
        </c:scaling>
        <c:delete val="0"/>
        <c:axPos val="l"/>
        <c:numFmt formatCode="General" sourceLinked="1"/>
        <c:majorTickMark val="out"/>
        <c:minorTickMark val="none"/>
        <c:tickLblPos val="none"/>
        <c:crossAx val="1197582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0.97302584775906997</c:v>
              </c:pt>
            </c:numLit>
          </c:val>
        </c:ser>
        <c:ser>
          <c:idx val="1"/>
          <c:order val="1"/>
          <c:tx>
            <c:v>Declined vaccine</c:v>
          </c:tx>
          <c:spPr>
            <a:solidFill>
              <a:srgbClr val="FFCC00"/>
            </a:solidFill>
          </c:spPr>
          <c:invertIfNegative val="0"/>
          <c:val>
            <c:numLit>
              <c:formatCode>General</c:formatCode>
              <c:ptCount val="2"/>
              <c:pt idx="0">
                <c:v>4.2657229813151801E-2</c:v>
              </c:pt>
              <c:pt idx="1">
                <c:v>1.98600901114536E-2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5.2762627460279802E-3</c:v>
              </c:pt>
            </c:numLit>
          </c:val>
        </c:ser>
        <c:ser>
          <c:idx val="3"/>
          <c:order val="3"/>
          <c:tx>
            <c:v>Unknown status</c:v>
          </c:tx>
          <c:spPr>
            <a:solidFill>
              <a:srgbClr val="98D0D4"/>
            </a:solidFill>
            <a:ln>
              <a:noFill/>
            </a:ln>
          </c:spPr>
          <c:invertIfNegative val="0"/>
          <c:val>
            <c:numLit>
              <c:formatCode>General</c:formatCode>
              <c:ptCount val="2"/>
              <c:pt idx="0">
                <c:v>2.5289616584044199E-2</c:v>
              </c:pt>
              <c:pt idx="1">
                <c:v>1.83779938344795E-3</c:v>
              </c:pt>
            </c:numLit>
          </c:val>
        </c:ser>
        <c:dLbls>
          <c:showLegendKey val="0"/>
          <c:showVal val="0"/>
          <c:showCatName val="0"/>
          <c:showSerName val="0"/>
          <c:showPercent val="0"/>
          <c:showBubbleSize val="0"/>
        </c:dLbls>
        <c:gapWidth val="50"/>
        <c:overlap val="100"/>
        <c:axId val="119886208"/>
        <c:axId val="119887744"/>
      </c:barChart>
      <c:catAx>
        <c:axId val="119886208"/>
        <c:scaling>
          <c:orientation val="minMax"/>
        </c:scaling>
        <c:delete val="1"/>
        <c:axPos val="b"/>
        <c:majorTickMark val="out"/>
        <c:minorTickMark val="none"/>
        <c:tickLblPos val="nextTo"/>
        <c:crossAx val="119887744"/>
        <c:crosses val="autoZero"/>
        <c:auto val="1"/>
        <c:lblAlgn val="ctr"/>
        <c:lblOffset val="100"/>
        <c:noMultiLvlLbl val="0"/>
      </c:catAx>
      <c:valAx>
        <c:axId val="11988774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1988620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3">
                <c:v>2</c:v>
              </c:pt>
              <c:pt idx="4">
                <c:v>2</c:v>
              </c:pt>
              <c:pt idx="5">
                <c:v>2</c:v>
              </c:pt>
              <c:pt idx="6">
                <c:v>2</c:v>
              </c:pt>
              <c:pt idx="7">
                <c:v>2</c:v>
              </c:pt>
              <c:pt idx="8">
                <c:v>2</c:v>
              </c:pt>
              <c:pt idx="9">
                <c:v>3</c:v>
              </c:pt>
              <c:pt idx="10">
                <c:v>2</c:v>
              </c:pt>
              <c:pt idx="11">
                <c:v>2</c:v>
              </c:pt>
              <c:pt idx="15">
                <c:v>2</c:v>
              </c:pt>
              <c:pt idx="16">
                <c:v>2</c:v>
              </c:pt>
              <c:pt idx="17">
                <c:v>2</c:v>
              </c:pt>
            </c:numLit>
          </c:val>
          <c:smooth val="0"/>
        </c:ser>
        <c:dLbls>
          <c:showLegendKey val="0"/>
          <c:showVal val="0"/>
          <c:showCatName val="0"/>
          <c:showSerName val="0"/>
          <c:showPercent val="0"/>
          <c:showBubbleSize val="0"/>
        </c:dLbls>
        <c:marker val="1"/>
        <c:smooth val="0"/>
        <c:axId val="84430848"/>
        <c:axId val="84432384"/>
      </c:lineChart>
      <c:catAx>
        <c:axId val="8443084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4432384"/>
        <c:crosses val="autoZero"/>
        <c:auto val="1"/>
        <c:lblAlgn val="ctr"/>
        <c:lblOffset val="100"/>
        <c:noMultiLvlLbl val="0"/>
      </c:catAx>
      <c:valAx>
        <c:axId val="84432384"/>
        <c:scaling>
          <c:orientation val="minMax"/>
          <c:max val="4"/>
          <c:min val="0"/>
        </c:scaling>
        <c:delete val="0"/>
        <c:axPos val="l"/>
        <c:numFmt formatCode="General" sourceLinked="1"/>
        <c:majorTickMark val="out"/>
        <c:minorTickMark val="none"/>
        <c:tickLblPos val="none"/>
        <c:crossAx val="8443084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0.95499999999999996</c:v>
              </c:pt>
              <c:pt idx="1">
                <c:v>1.32</c:v>
              </c:pt>
              <c:pt idx="2">
                <c:v>1.0289999999999999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1.2829999999999999</c:v>
              </c:pt>
              <c:pt idx="1">
                <c:v>1.276</c:v>
              </c:pt>
              <c:pt idx="2">
                <c:v>0.996</c:v>
              </c:pt>
            </c:numLit>
          </c:val>
          <c:smooth val="0"/>
        </c:ser>
        <c:dLbls>
          <c:showLegendKey val="0"/>
          <c:showVal val="0"/>
          <c:showCatName val="0"/>
          <c:showSerName val="0"/>
          <c:showPercent val="0"/>
          <c:showBubbleSize val="0"/>
        </c:dLbls>
        <c:marker val="1"/>
        <c:smooth val="0"/>
        <c:axId val="151654784"/>
        <c:axId val="151656320"/>
      </c:lineChart>
      <c:catAx>
        <c:axId val="151654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1656320"/>
        <c:crosses val="autoZero"/>
        <c:auto val="1"/>
        <c:lblAlgn val="ctr"/>
        <c:lblOffset val="100"/>
        <c:tickLblSkip val="1"/>
        <c:tickMarkSkip val="1"/>
        <c:noMultiLvlLbl val="0"/>
      </c:catAx>
      <c:valAx>
        <c:axId val="15165632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1654784"/>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0.68137409391742831</c:v>
              </c:pt>
              <c:pt idx="1">
                <c:v>0.68095257851719704</c:v>
              </c:pt>
              <c:pt idx="2">
                <c:v>0.63541247484909458</c:v>
              </c:pt>
            </c:numLit>
          </c:val>
          <c:smooth val="0"/>
        </c:ser>
        <c:ser>
          <c:idx val="2"/>
          <c:order val="1"/>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0.43446694688574705</c:v>
              </c:pt>
              <c:pt idx="1">
                <c:v>0.38636089318044659</c:v>
              </c:pt>
              <c:pt idx="2">
                <c:v>0.51953690303907385</c:v>
              </c:pt>
            </c:numLit>
          </c:val>
          <c:smooth val="0"/>
        </c:ser>
        <c:dLbls>
          <c:showLegendKey val="0"/>
          <c:showVal val="0"/>
          <c:showCatName val="0"/>
          <c:showSerName val="0"/>
          <c:showPercent val="0"/>
          <c:showBubbleSize val="0"/>
        </c:dLbls>
        <c:marker val="1"/>
        <c:smooth val="0"/>
        <c:axId val="151677952"/>
        <c:axId val="151696128"/>
      </c:lineChart>
      <c:catAx>
        <c:axId val="151677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1696128"/>
        <c:crosses val="autoZero"/>
        <c:auto val="1"/>
        <c:lblAlgn val="ctr"/>
        <c:lblOffset val="100"/>
        <c:tickLblSkip val="1"/>
        <c:tickMarkSkip val="1"/>
        <c:noMultiLvlLbl val="0"/>
      </c:catAx>
      <c:valAx>
        <c:axId val="15169612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167795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0.33400000000000002</c:v>
              </c:pt>
              <c:pt idx="1">
                <c:v>0.45300000000000001</c:v>
              </c:pt>
              <c:pt idx="2">
                <c:v>1.0389999999999999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0.246</c:v>
              </c:pt>
              <c:pt idx="1">
                <c:v>0.745</c:v>
              </c:pt>
              <c:pt idx="2">
                <c:v>1.113</c:v>
              </c:pt>
            </c:numLit>
          </c:val>
          <c:smooth val="0"/>
        </c:ser>
        <c:dLbls>
          <c:showLegendKey val="0"/>
          <c:showVal val="0"/>
          <c:showCatName val="0"/>
          <c:showSerName val="0"/>
          <c:showPercent val="0"/>
          <c:showBubbleSize val="0"/>
        </c:dLbls>
        <c:marker val="1"/>
        <c:smooth val="0"/>
        <c:axId val="151726336"/>
        <c:axId val="151732224"/>
      </c:lineChart>
      <c:catAx>
        <c:axId val="151726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1732224"/>
        <c:crosses val="autoZero"/>
        <c:auto val="1"/>
        <c:lblAlgn val="ctr"/>
        <c:lblOffset val="100"/>
        <c:tickLblSkip val="1"/>
        <c:tickMarkSkip val="1"/>
        <c:noMultiLvlLbl val="0"/>
      </c:catAx>
      <c:valAx>
        <c:axId val="15173222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172633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2"/>
          <c:order val="0"/>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0.25626941605510783</c:v>
              </c:pt>
              <c:pt idx="1">
                <c:v>0.23109156536530723</c:v>
              </c:pt>
              <c:pt idx="2">
                <c:v>0.19750503018108653</c:v>
              </c:pt>
            </c:numLit>
          </c:val>
          <c:smooth val="0"/>
        </c:ser>
        <c:dLbls>
          <c:showLegendKey val="0"/>
          <c:showVal val="0"/>
          <c:showCatName val="0"/>
          <c:showSerName val="0"/>
          <c:showPercent val="0"/>
          <c:showBubbleSize val="0"/>
        </c:dLbls>
        <c:marker val="1"/>
        <c:smooth val="0"/>
        <c:axId val="151765376"/>
        <c:axId val="151766912"/>
      </c:lineChart>
      <c:catAx>
        <c:axId val="15176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1766912"/>
        <c:crosses val="autoZero"/>
        <c:auto val="1"/>
        <c:lblAlgn val="ctr"/>
        <c:lblOffset val="100"/>
        <c:tickLblSkip val="1"/>
        <c:tickMarkSkip val="1"/>
        <c:noMultiLvlLbl val="0"/>
      </c:catAx>
      <c:valAx>
        <c:axId val="15176691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1765376"/>
        <c:crosses val="autoZero"/>
        <c:crossBetween val="between"/>
        <c:majorUnit val="0.1"/>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19792384"/>
        <c:axId val="119793920"/>
      </c:lineChart>
      <c:catAx>
        <c:axId val="11979238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19793920"/>
        <c:crosses val="autoZero"/>
        <c:auto val="1"/>
        <c:lblAlgn val="ctr"/>
        <c:lblOffset val="100"/>
        <c:noMultiLvlLbl val="0"/>
      </c:catAx>
      <c:valAx>
        <c:axId val="119793920"/>
        <c:scaling>
          <c:orientation val="minMax"/>
          <c:max val="4"/>
          <c:min val="0"/>
        </c:scaling>
        <c:delete val="0"/>
        <c:axPos val="l"/>
        <c:numFmt formatCode="General" sourceLinked="1"/>
        <c:majorTickMark val="out"/>
        <c:minorTickMark val="none"/>
        <c:tickLblPos val="none"/>
        <c:crossAx val="11979238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3">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43848192"/>
        <c:axId val="143849728"/>
      </c:lineChart>
      <c:catAx>
        <c:axId val="14384819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43849728"/>
        <c:crosses val="autoZero"/>
        <c:auto val="1"/>
        <c:lblAlgn val="ctr"/>
        <c:lblOffset val="100"/>
        <c:noMultiLvlLbl val="0"/>
      </c:catAx>
      <c:valAx>
        <c:axId val="143849728"/>
        <c:scaling>
          <c:orientation val="minMax"/>
          <c:max val="4"/>
          <c:min val="0"/>
        </c:scaling>
        <c:delete val="0"/>
        <c:axPos val="l"/>
        <c:numFmt formatCode="General" sourceLinked="1"/>
        <c:majorTickMark val="out"/>
        <c:minorTickMark val="none"/>
        <c:tickLblPos val="none"/>
        <c:crossAx val="14384819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0.88217149907464498</c:v>
              </c:pt>
            </c:numLit>
          </c:val>
        </c:ser>
        <c:ser>
          <c:idx val="1"/>
          <c:order val="1"/>
          <c:tx>
            <c:v>Declined vaccine</c:v>
          </c:tx>
          <c:spPr>
            <a:solidFill>
              <a:srgbClr val="FFCC00"/>
            </a:solidFill>
          </c:spPr>
          <c:invertIfNegative val="0"/>
          <c:val>
            <c:numLit>
              <c:formatCode>General</c:formatCode>
              <c:ptCount val="2"/>
              <c:pt idx="0">
                <c:v>4.2657229813151801E-2</c:v>
              </c:pt>
              <c:pt idx="1">
                <c:v>0.117828500925355</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51874560"/>
        <c:axId val="151880448"/>
      </c:barChart>
      <c:catAx>
        <c:axId val="151874560"/>
        <c:scaling>
          <c:orientation val="minMax"/>
        </c:scaling>
        <c:delete val="1"/>
        <c:axPos val="b"/>
        <c:majorTickMark val="out"/>
        <c:minorTickMark val="none"/>
        <c:tickLblPos val="nextTo"/>
        <c:crossAx val="151880448"/>
        <c:crosses val="autoZero"/>
        <c:auto val="1"/>
        <c:lblAlgn val="ctr"/>
        <c:lblOffset val="100"/>
        <c:noMultiLvlLbl val="0"/>
      </c:catAx>
      <c:valAx>
        <c:axId val="15188044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5187456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1.224</c:v>
              </c:pt>
              <c:pt idx="1">
                <c:v>0</c:v>
              </c:pt>
              <c:pt idx="2">
                <c:v>1.121</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52452096"/>
        <c:axId val="152462080"/>
      </c:lineChart>
      <c:catAx>
        <c:axId val="152452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462080"/>
        <c:crosses val="autoZero"/>
        <c:auto val="1"/>
        <c:lblAlgn val="ctr"/>
        <c:lblOffset val="100"/>
        <c:tickLblSkip val="1"/>
        <c:tickMarkSkip val="1"/>
        <c:noMultiLvlLbl val="0"/>
      </c:catAx>
      <c:valAx>
        <c:axId val="1524620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45209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0.28623965675758506</c:v>
              </c:pt>
              <c:pt idx="1">
                <c:v>0.34438364982298036</c:v>
              </c:pt>
              <c:pt idx="2">
                <c:v>0.32442748091603052</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52487808"/>
        <c:axId val="152489344"/>
      </c:lineChart>
      <c:catAx>
        <c:axId val="152487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489344"/>
        <c:crosses val="autoZero"/>
        <c:auto val="1"/>
        <c:lblAlgn val="ctr"/>
        <c:lblOffset val="100"/>
        <c:tickLblSkip val="1"/>
        <c:tickMarkSkip val="1"/>
        <c:noMultiLvlLbl val="0"/>
      </c:catAx>
      <c:valAx>
        <c:axId val="15248934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48780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2.9390000000000001</c:v>
              </c:pt>
              <c:pt idx="1">
                <c:v>1.0780000000000001</c:v>
              </c:pt>
              <c:pt idx="2">
                <c:v>0.51900000000000002</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52528000"/>
        <c:axId val="152529536"/>
      </c:lineChart>
      <c:catAx>
        <c:axId val="152528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529536"/>
        <c:crosses val="autoZero"/>
        <c:auto val="1"/>
        <c:lblAlgn val="ctr"/>
        <c:lblOffset val="100"/>
        <c:tickLblSkip val="1"/>
        <c:tickMarkSkip val="1"/>
        <c:noMultiLvlLbl val="0"/>
      </c:catAx>
      <c:valAx>
        <c:axId val="15252953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528000"/>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0.94642079279802505</c:v>
              </c:pt>
            </c:numLit>
          </c:val>
        </c:ser>
        <c:ser>
          <c:idx val="1"/>
          <c:order val="1"/>
          <c:tx>
            <c:v>Declined vaccine</c:v>
          </c:tx>
          <c:spPr>
            <a:solidFill>
              <a:srgbClr val="FFCC00"/>
            </a:solidFill>
          </c:spPr>
          <c:invertIfNegative val="0"/>
          <c:val>
            <c:numLit>
              <c:formatCode>General</c:formatCode>
              <c:ptCount val="2"/>
              <c:pt idx="0">
                <c:v>4.2657229813151801E-2</c:v>
              </c:pt>
              <c:pt idx="1">
                <c:v>1.21968926963845E-2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1.0164077246987101E-3</c:v>
              </c:pt>
            </c:numLit>
          </c:val>
        </c:ser>
        <c:ser>
          <c:idx val="3"/>
          <c:order val="3"/>
          <c:tx>
            <c:v>Unknown status</c:v>
          </c:tx>
          <c:spPr>
            <a:solidFill>
              <a:srgbClr val="98D0D4"/>
            </a:solidFill>
            <a:ln>
              <a:noFill/>
            </a:ln>
          </c:spPr>
          <c:invertIfNegative val="0"/>
          <c:val>
            <c:numLit>
              <c:formatCode>General</c:formatCode>
              <c:ptCount val="2"/>
              <c:pt idx="0">
                <c:v>2.5289616584044199E-2</c:v>
              </c:pt>
              <c:pt idx="1">
                <c:v>4.0365906780891497E-2</c:v>
              </c:pt>
            </c:numLit>
          </c:val>
        </c:ser>
        <c:dLbls>
          <c:showLegendKey val="0"/>
          <c:showVal val="0"/>
          <c:showCatName val="0"/>
          <c:showSerName val="0"/>
          <c:showPercent val="0"/>
          <c:showBubbleSize val="0"/>
        </c:dLbls>
        <c:gapWidth val="50"/>
        <c:overlap val="100"/>
        <c:axId val="85150336"/>
        <c:axId val="85156224"/>
      </c:barChart>
      <c:catAx>
        <c:axId val="85150336"/>
        <c:scaling>
          <c:orientation val="minMax"/>
        </c:scaling>
        <c:delete val="1"/>
        <c:axPos val="b"/>
        <c:majorTickMark val="out"/>
        <c:minorTickMark val="none"/>
        <c:tickLblPos val="nextTo"/>
        <c:crossAx val="85156224"/>
        <c:crosses val="autoZero"/>
        <c:auto val="1"/>
        <c:lblAlgn val="ctr"/>
        <c:lblOffset val="100"/>
        <c:noMultiLvlLbl val="0"/>
      </c:catAx>
      <c:valAx>
        <c:axId val="8515622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8515033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0.75022984983144347</c:v>
              </c:pt>
              <c:pt idx="1">
                <c:v>0.71612487930479563</c:v>
              </c:pt>
              <c:pt idx="2">
                <c:v>0.73536895674300251</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52641536"/>
        <c:axId val="152643072"/>
      </c:lineChart>
      <c:catAx>
        <c:axId val="15264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643072"/>
        <c:crosses val="autoZero"/>
        <c:auto val="1"/>
        <c:lblAlgn val="ctr"/>
        <c:lblOffset val="100"/>
        <c:tickLblSkip val="1"/>
        <c:tickMarkSkip val="1"/>
        <c:noMultiLvlLbl val="0"/>
      </c:catAx>
      <c:valAx>
        <c:axId val="15264307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64153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1</c:v>
              </c:pt>
              <c:pt idx="2">
                <c:v>2</c:v>
              </c:pt>
              <c:pt idx="3">
                <c:v>2</c:v>
              </c:pt>
              <c:pt idx="4">
                <c:v>2</c:v>
              </c:pt>
              <c:pt idx="5">
                <c:v>2</c:v>
              </c:pt>
            </c:numLit>
          </c:val>
          <c:smooth val="0"/>
        </c:ser>
        <c:dLbls>
          <c:showLegendKey val="0"/>
          <c:showVal val="0"/>
          <c:showCatName val="0"/>
          <c:showSerName val="0"/>
          <c:showPercent val="0"/>
          <c:showBubbleSize val="0"/>
        </c:dLbls>
        <c:marker val="1"/>
        <c:smooth val="0"/>
        <c:axId val="151421312"/>
        <c:axId val="151422848"/>
      </c:lineChart>
      <c:catAx>
        <c:axId val="151421312"/>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51422848"/>
        <c:crosses val="autoZero"/>
        <c:auto val="1"/>
        <c:lblAlgn val="ctr"/>
        <c:lblOffset val="100"/>
        <c:noMultiLvlLbl val="0"/>
      </c:catAx>
      <c:valAx>
        <c:axId val="151422848"/>
        <c:scaling>
          <c:orientation val="minMax"/>
          <c:max val="4"/>
          <c:min val="0"/>
        </c:scaling>
        <c:delete val="0"/>
        <c:axPos val="l"/>
        <c:numFmt formatCode="General" sourceLinked="1"/>
        <c:majorTickMark val="out"/>
        <c:minorTickMark val="none"/>
        <c:tickLblPos val="none"/>
        <c:crossAx val="15142131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3">
                <c:v>2</c:v>
              </c:pt>
              <c:pt idx="4">
                <c:v>2</c:v>
              </c:pt>
              <c:pt idx="5">
                <c:v>2</c:v>
              </c:pt>
              <c:pt idx="6">
                <c:v>2</c:v>
              </c:pt>
              <c:pt idx="7">
                <c:v>2</c:v>
              </c:pt>
              <c:pt idx="8">
                <c:v>2</c:v>
              </c:pt>
              <c:pt idx="9">
                <c:v>2</c:v>
              </c:pt>
              <c:pt idx="10">
                <c:v>2</c:v>
              </c:pt>
              <c:pt idx="11">
                <c:v>2</c:v>
              </c:pt>
              <c:pt idx="15">
                <c:v>2</c:v>
              </c:pt>
              <c:pt idx="16">
                <c:v>2</c:v>
              </c:pt>
              <c:pt idx="17">
                <c:v>2</c:v>
              </c:pt>
            </c:numLit>
          </c:val>
          <c:smooth val="0"/>
        </c:ser>
        <c:dLbls>
          <c:showLegendKey val="0"/>
          <c:showVal val="0"/>
          <c:showCatName val="0"/>
          <c:showSerName val="0"/>
          <c:showPercent val="0"/>
          <c:showBubbleSize val="0"/>
        </c:dLbls>
        <c:marker val="1"/>
        <c:smooth val="0"/>
        <c:axId val="151479040"/>
        <c:axId val="151480576"/>
      </c:lineChart>
      <c:catAx>
        <c:axId val="15147904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1480576"/>
        <c:crosses val="autoZero"/>
        <c:auto val="1"/>
        <c:lblAlgn val="ctr"/>
        <c:lblOffset val="100"/>
        <c:noMultiLvlLbl val="0"/>
      </c:catAx>
      <c:valAx>
        <c:axId val="151480576"/>
        <c:scaling>
          <c:orientation val="minMax"/>
          <c:max val="4"/>
          <c:min val="0"/>
        </c:scaling>
        <c:delete val="0"/>
        <c:axPos val="l"/>
        <c:numFmt formatCode="General" sourceLinked="1"/>
        <c:majorTickMark val="out"/>
        <c:minorTickMark val="none"/>
        <c:tickLblPos val="none"/>
        <c:crossAx val="15147904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0.97819569364949599</c:v>
              </c:pt>
            </c:numLit>
          </c:val>
        </c:ser>
        <c:ser>
          <c:idx val="1"/>
          <c:order val="1"/>
          <c:tx>
            <c:v>Declined vaccine</c:v>
          </c:tx>
          <c:spPr>
            <a:solidFill>
              <a:srgbClr val="FFCC00"/>
            </a:solidFill>
          </c:spPr>
          <c:invertIfNegative val="0"/>
          <c:val>
            <c:numLit>
              <c:formatCode>General</c:formatCode>
              <c:ptCount val="2"/>
              <c:pt idx="0">
                <c:v>4.2657229813151801E-2</c:v>
              </c:pt>
              <c:pt idx="1">
                <c:v>6.26873807576996E-3</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7.0863995639138698E-3</c:v>
              </c:pt>
            </c:numLit>
          </c:val>
        </c:ser>
        <c:ser>
          <c:idx val="3"/>
          <c:order val="3"/>
          <c:tx>
            <c:v>Unknown status</c:v>
          </c:tx>
          <c:spPr>
            <a:solidFill>
              <a:srgbClr val="98D0D4"/>
            </a:solidFill>
            <a:ln>
              <a:noFill/>
            </a:ln>
          </c:spPr>
          <c:invertIfNegative val="0"/>
          <c:val>
            <c:numLit>
              <c:formatCode>General</c:formatCode>
              <c:ptCount val="2"/>
              <c:pt idx="0">
                <c:v>2.5289616584044199E-2</c:v>
              </c:pt>
              <c:pt idx="1">
                <c:v>8.4491687108203904E-3</c:v>
              </c:pt>
            </c:numLit>
          </c:val>
        </c:ser>
        <c:dLbls>
          <c:showLegendKey val="0"/>
          <c:showVal val="0"/>
          <c:showCatName val="0"/>
          <c:showSerName val="0"/>
          <c:showPercent val="0"/>
          <c:showBubbleSize val="0"/>
        </c:dLbls>
        <c:gapWidth val="50"/>
        <c:overlap val="100"/>
        <c:axId val="152726912"/>
        <c:axId val="152745088"/>
      </c:barChart>
      <c:catAx>
        <c:axId val="152726912"/>
        <c:scaling>
          <c:orientation val="minMax"/>
        </c:scaling>
        <c:delete val="1"/>
        <c:axPos val="b"/>
        <c:majorTickMark val="out"/>
        <c:minorTickMark val="none"/>
        <c:tickLblPos val="nextTo"/>
        <c:crossAx val="152745088"/>
        <c:crosses val="autoZero"/>
        <c:auto val="1"/>
        <c:lblAlgn val="ctr"/>
        <c:lblOffset val="100"/>
        <c:noMultiLvlLbl val="0"/>
      </c:catAx>
      <c:valAx>
        <c:axId val="15274508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5272691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0.32400000000000001</c:v>
              </c:pt>
              <c:pt idx="1">
                <c:v>0.73699999999999999</c:v>
              </c:pt>
              <c:pt idx="2">
                <c:v>0.874</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0.77700000000000002</c:v>
              </c:pt>
              <c:pt idx="1">
                <c:v>0.68600000000000005</c:v>
              </c:pt>
              <c:pt idx="2">
                <c:v>0.52500000000000002</c:v>
              </c:pt>
            </c:numLit>
          </c:val>
          <c:smooth val="0"/>
        </c:ser>
        <c:dLbls>
          <c:showLegendKey val="0"/>
          <c:showVal val="0"/>
          <c:showCatName val="0"/>
          <c:showSerName val="0"/>
          <c:showPercent val="0"/>
          <c:showBubbleSize val="0"/>
        </c:dLbls>
        <c:marker val="1"/>
        <c:smooth val="0"/>
        <c:axId val="152759680"/>
        <c:axId val="153240704"/>
      </c:lineChart>
      <c:catAx>
        <c:axId val="152759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240704"/>
        <c:crosses val="autoZero"/>
        <c:auto val="1"/>
        <c:lblAlgn val="ctr"/>
        <c:lblOffset val="100"/>
        <c:tickLblSkip val="1"/>
        <c:tickMarkSkip val="1"/>
        <c:noMultiLvlLbl val="0"/>
      </c:catAx>
      <c:valAx>
        <c:axId val="15324070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759680"/>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0.67285135423331199</c:v>
              </c:pt>
              <c:pt idx="1">
                <c:v>0.64463579241331159</c:v>
              </c:pt>
              <c:pt idx="2">
                <c:v>0.53972286374133949</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0.6004156879974315</c:v>
              </c:pt>
              <c:pt idx="1">
                <c:v>0.57371113181346789</c:v>
              </c:pt>
              <c:pt idx="2">
                <c:v>0.56982984638665513</c:v>
              </c:pt>
            </c:numLit>
          </c:val>
          <c:smooth val="0"/>
        </c:ser>
        <c:dLbls>
          <c:showLegendKey val="0"/>
          <c:showVal val="0"/>
          <c:showCatName val="0"/>
          <c:showSerName val="0"/>
          <c:showPercent val="0"/>
          <c:showBubbleSize val="0"/>
        </c:dLbls>
        <c:marker val="1"/>
        <c:smooth val="0"/>
        <c:axId val="153266432"/>
        <c:axId val="153272320"/>
      </c:lineChart>
      <c:catAx>
        <c:axId val="153266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272320"/>
        <c:crosses val="autoZero"/>
        <c:auto val="1"/>
        <c:lblAlgn val="ctr"/>
        <c:lblOffset val="100"/>
        <c:tickLblSkip val="1"/>
        <c:tickMarkSkip val="1"/>
        <c:noMultiLvlLbl val="0"/>
      </c:catAx>
      <c:valAx>
        <c:axId val="15327232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26643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1.649</c:v>
              </c:pt>
              <c:pt idx="1">
                <c:v>1.23</c:v>
              </c:pt>
              <c:pt idx="2">
                <c:v>1.8089999999999999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1.3460000000000001</c:v>
              </c:pt>
              <c:pt idx="1">
                <c:v>0.86399999999999999</c:v>
              </c:pt>
              <c:pt idx="2">
                <c:v>0.97499999999999998</c:v>
              </c:pt>
            </c:numLit>
          </c:val>
          <c:smooth val="0"/>
        </c:ser>
        <c:dLbls>
          <c:showLegendKey val="0"/>
          <c:showVal val="0"/>
          <c:showCatName val="0"/>
          <c:showSerName val="0"/>
          <c:showPercent val="0"/>
          <c:showBubbleSize val="0"/>
        </c:dLbls>
        <c:marker val="1"/>
        <c:smooth val="0"/>
        <c:axId val="153187840"/>
        <c:axId val="153189376"/>
      </c:lineChart>
      <c:catAx>
        <c:axId val="153187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189376"/>
        <c:crosses val="autoZero"/>
        <c:auto val="1"/>
        <c:lblAlgn val="ctr"/>
        <c:lblOffset val="100"/>
        <c:tickLblSkip val="1"/>
        <c:tickMarkSkip val="1"/>
        <c:noMultiLvlLbl val="0"/>
      </c:catAx>
      <c:valAx>
        <c:axId val="15318937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18784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0.70078908082746849</c:v>
              </c:pt>
              <c:pt idx="1">
                <c:v>0.71189201768675825</c:v>
              </c:pt>
              <c:pt idx="2">
                <c:v>0.56974595842956122</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0.71567407250483273</c:v>
              </c:pt>
              <c:pt idx="1">
                <c:v>0.66828176431863073</c:v>
              </c:pt>
              <c:pt idx="2">
                <c:v>0.65115299133294224</c:v>
              </c:pt>
            </c:numLit>
          </c:val>
          <c:smooth val="0"/>
        </c:ser>
        <c:dLbls>
          <c:showLegendKey val="0"/>
          <c:showVal val="0"/>
          <c:showCatName val="0"/>
          <c:showSerName val="0"/>
          <c:showPercent val="0"/>
          <c:showBubbleSize val="0"/>
        </c:dLbls>
        <c:marker val="1"/>
        <c:smooth val="0"/>
        <c:axId val="153211264"/>
        <c:axId val="153212800"/>
      </c:lineChart>
      <c:catAx>
        <c:axId val="153211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212800"/>
        <c:crosses val="autoZero"/>
        <c:auto val="1"/>
        <c:lblAlgn val="ctr"/>
        <c:lblOffset val="100"/>
        <c:tickLblSkip val="1"/>
        <c:tickMarkSkip val="1"/>
        <c:noMultiLvlLbl val="0"/>
      </c:catAx>
      <c:valAx>
        <c:axId val="15321280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21126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1">
                <c:v>2</c:v>
              </c:pt>
              <c:pt idx="2">
                <c:v>2</c:v>
              </c:pt>
            </c:numLit>
          </c:val>
          <c:smooth val="0"/>
        </c:ser>
        <c:dLbls>
          <c:showLegendKey val="0"/>
          <c:showVal val="0"/>
          <c:showCatName val="0"/>
          <c:showSerName val="0"/>
          <c:showPercent val="0"/>
          <c:showBubbleSize val="0"/>
        </c:dLbls>
        <c:marker val="1"/>
        <c:smooth val="0"/>
        <c:axId val="152204032"/>
        <c:axId val="152205568"/>
      </c:lineChart>
      <c:catAx>
        <c:axId val="152204032"/>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52205568"/>
        <c:crosses val="autoZero"/>
        <c:auto val="1"/>
        <c:lblAlgn val="ctr"/>
        <c:lblOffset val="100"/>
        <c:noMultiLvlLbl val="0"/>
      </c:catAx>
      <c:valAx>
        <c:axId val="152205568"/>
        <c:scaling>
          <c:orientation val="minMax"/>
          <c:max val="4"/>
          <c:min val="0"/>
        </c:scaling>
        <c:delete val="0"/>
        <c:axPos val="l"/>
        <c:numFmt formatCode="General" sourceLinked="1"/>
        <c:majorTickMark val="out"/>
        <c:minorTickMark val="none"/>
        <c:tickLblPos val="none"/>
        <c:crossAx val="15220403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0.946015424164524</c:v>
              </c:pt>
            </c:numLit>
          </c:val>
        </c:ser>
        <c:ser>
          <c:idx val="1"/>
          <c:order val="1"/>
          <c:tx>
            <c:v>Declined vaccine</c:v>
          </c:tx>
          <c:spPr>
            <a:solidFill>
              <a:srgbClr val="FFCC00"/>
            </a:solidFill>
          </c:spPr>
          <c:invertIfNegative val="0"/>
          <c:val>
            <c:numLit>
              <c:formatCode>General</c:formatCode>
              <c:ptCount val="2"/>
              <c:pt idx="0">
                <c:v>4.2657229813151801E-2</c:v>
              </c:pt>
              <c:pt idx="1">
                <c:v>5.1413881748072002E-2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2.5706940874036001E-3</c:v>
              </c:pt>
            </c:numLit>
          </c:val>
        </c:ser>
        <c:dLbls>
          <c:showLegendKey val="0"/>
          <c:showVal val="0"/>
          <c:showCatName val="0"/>
          <c:showSerName val="0"/>
          <c:showPercent val="0"/>
          <c:showBubbleSize val="0"/>
        </c:dLbls>
        <c:gapWidth val="50"/>
        <c:overlap val="100"/>
        <c:axId val="152668032"/>
        <c:axId val="152669568"/>
      </c:barChart>
      <c:catAx>
        <c:axId val="152668032"/>
        <c:scaling>
          <c:orientation val="minMax"/>
        </c:scaling>
        <c:delete val="1"/>
        <c:axPos val="b"/>
        <c:majorTickMark val="out"/>
        <c:minorTickMark val="none"/>
        <c:tickLblPos val="nextTo"/>
        <c:crossAx val="152669568"/>
        <c:crosses val="autoZero"/>
        <c:auto val="1"/>
        <c:lblAlgn val="ctr"/>
        <c:lblOffset val="100"/>
        <c:noMultiLvlLbl val="0"/>
      </c:catAx>
      <c:valAx>
        <c:axId val="15266956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5266803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0.496</c:v>
              </c:pt>
              <c:pt idx="1">
                <c:v>0.86899999999999999</c:v>
              </c:pt>
              <c:pt idx="2">
                <c:v>0.47899999999999998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0.89900000000000002</c:v>
              </c:pt>
              <c:pt idx="1">
                <c:v>0.91500000000000004</c:v>
              </c:pt>
              <c:pt idx="2">
                <c:v>0.78600000000000003</c:v>
              </c:pt>
            </c:numLit>
          </c:val>
          <c:smooth val="0"/>
        </c:ser>
        <c:dLbls>
          <c:showLegendKey val="0"/>
          <c:showVal val="0"/>
          <c:showCatName val="0"/>
          <c:showSerName val="0"/>
          <c:showPercent val="0"/>
          <c:showBubbleSize val="0"/>
        </c:dLbls>
        <c:marker val="1"/>
        <c:smooth val="0"/>
        <c:axId val="85191296"/>
        <c:axId val="86188416"/>
      </c:lineChart>
      <c:catAx>
        <c:axId val="85191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188416"/>
        <c:crosses val="autoZero"/>
        <c:auto val="1"/>
        <c:lblAlgn val="ctr"/>
        <c:lblOffset val="100"/>
        <c:tickLblSkip val="1"/>
        <c:tickMarkSkip val="1"/>
        <c:noMultiLvlLbl val="0"/>
      </c:catAx>
      <c:valAx>
        <c:axId val="8618841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191296"/>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4.508</c:v>
              </c:pt>
              <c:pt idx="1">
                <c:v>2.4689999999999999</c:v>
              </c:pt>
              <c:pt idx="2">
                <c:v>3.6850000000000001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1.0549999999999999</c:v>
              </c:pt>
              <c:pt idx="1">
                <c:v>1.331</c:v>
              </c:pt>
              <c:pt idx="2">
                <c:v>1.0449999999999999</c:v>
              </c:pt>
            </c:numLit>
          </c:val>
          <c:smooth val="0"/>
        </c:ser>
        <c:dLbls>
          <c:showLegendKey val="0"/>
          <c:showVal val="0"/>
          <c:showCatName val="0"/>
          <c:showSerName val="0"/>
          <c:showPercent val="0"/>
          <c:showBubbleSize val="0"/>
        </c:dLbls>
        <c:marker val="1"/>
        <c:smooth val="0"/>
        <c:axId val="153118592"/>
        <c:axId val="153120128"/>
      </c:lineChart>
      <c:catAx>
        <c:axId val="153118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120128"/>
        <c:crosses val="autoZero"/>
        <c:auto val="1"/>
        <c:lblAlgn val="ctr"/>
        <c:lblOffset val="100"/>
        <c:tickLblSkip val="1"/>
        <c:tickMarkSkip val="1"/>
        <c:noMultiLvlLbl val="0"/>
      </c:catAx>
      <c:valAx>
        <c:axId val="15312012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118592"/>
        <c:crosses val="autoZero"/>
        <c:crossBetween val="between"/>
        <c:majorUnit val="1"/>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5924940151711806"/>
          <c:y val="0.24695186986976947"/>
          <c:w val="0.58796471274424034"/>
          <c:h val="0.60888242472875609"/>
        </c:manualLayout>
      </c:layout>
      <c:lineChart>
        <c:grouping val="standard"/>
        <c:varyColors val="0"/>
        <c:ser>
          <c:idx val="2"/>
          <c:order val="0"/>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0.98639455782312924</c:v>
              </c:pt>
              <c:pt idx="1">
                <c:v>0.99717514124293782</c:v>
              </c:pt>
              <c:pt idx="2">
                <c:v>0.99474237644584651</c:v>
              </c:pt>
            </c:numLit>
          </c:val>
          <c:smooth val="0"/>
        </c:ser>
        <c:dLbls>
          <c:showLegendKey val="0"/>
          <c:showVal val="0"/>
          <c:showCatName val="0"/>
          <c:showSerName val="0"/>
          <c:showPercent val="0"/>
          <c:showBubbleSize val="0"/>
        </c:dLbls>
        <c:marker val="1"/>
        <c:smooth val="0"/>
        <c:axId val="153755648"/>
        <c:axId val="153757184"/>
      </c:lineChart>
      <c:catAx>
        <c:axId val="153755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757184"/>
        <c:crosses val="autoZero"/>
        <c:auto val="1"/>
        <c:lblAlgn val="ctr"/>
        <c:lblOffset val="100"/>
        <c:tickLblSkip val="1"/>
        <c:tickMarkSkip val="1"/>
        <c:noMultiLvlLbl val="0"/>
      </c:catAx>
      <c:valAx>
        <c:axId val="15375718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39658504225433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75564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dPt>
            <c:idx val="2"/>
            <c:marker>
              <c:symbol val="diamond"/>
              <c:size val="7"/>
              <c:spPr>
                <a:solidFill>
                  <a:srgbClr val="0070C0"/>
                </a:solidFill>
                <a:ln>
                  <a:noFill/>
                </a:ln>
              </c:spPr>
            </c:marker>
            <c:bubble3D val="0"/>
          </c:dPt>
          <c:cat>
            <c:numLit>
              <c:formatCode>General</c:formatCode>
              <c:ptCount val="3"/>
              <c:pt idx="0">
                <c:v>2015</c:v>
              </c:pt>
              <c:pt idx="1">
                <c:v>2016</c:v>
              </c:pt>
              <c:pt idx="2">
                <c:v>2017</c:v>
              </c:pt>
            </c:numLit>
          </c:cat>
          <c:val>
            <c:numLit>
              <c:formatCode>General</c:formatCode>
              <c:ptCount val="3"/>
              <c:pt idx="2">
                <c:v>3.1080000000000001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0.246</c:v>
              </c:pt>
              <c:pt idx="1">
                <c:v>0.745</c:v>
              </c:pt>
              <c:pt idx="2">
                <c:v>1.113</c:v>
              </c:pt>
            </c:numLit>
          </c:val>
          <c:smooth val="0"/>
        </c:ser>
        <c:dLbls>
          <c:showLegendKey val="0"/>
          <c:showVal val="0"/>
          <c:showCatName val="0"/>
          <c:showSerName val="0"/>
          <c:showPercent val="0"/>
          <c:showBubbleSize val="0"/>
        </c:dLbls>
        <c:marker val="1"/>
        <c:smooth val="0"/>
        <c:axId val="153783680"/>
        <c:axId val="153797760"/>
      </c:lineChart>
      <c:catAx>
        <c:axId val="15378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797760"/>
        <c:crosses val="autoZero"/>
        <c:auto val="1"/>
        <c:lblAlgn val="ctr"/>
        <c:lblOffset val="100"/>
        <c:tickLblSkip val="1"/>
        <c:tickMarkSkip val="1"/>
        <c:noMultiLvlLbl val="0"/>
      </c:catAx>
      <c:valAx>
        <c:axId val="15379776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783680"/>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2"/>
          <c:order val="0"/>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0.46598639455782315</c:v>
              </c:pt>
              <c:pt idx="1">
                <c:v>0.43926553672316382</c:v>
              </c:pt>
              <c:pt idx="2">
                <c:v>0.74553101997896953</c:v>
              </c:pt>
            </c:numLit>
          </c:val>
          <c:smooth val="0"/>
        </c:ser>
        <c:dLbls>
          <c:showLegendKey val="0"/>
          <c:showVal val="0"/>
          <c:showCatName val="0"/>
          <c:showSerName val="0"/>
          <c:showPercent val="0"/>
          <c:showBubbleSize val="0"/>
        </c:dLbls>
        <c:marker val="1"/>
        <c:smooth val="0"/>
        <c:axId val="153822720"/>
        <c:axId val="153824256"/>
      </c:lineChart>
      <c:catAx>
        <c:axId val="153822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824256"/>
        <c:crosses val="autoZero"/>
        <c:auto val="1"/>
        <c:lblAlgn val="ctr"/>
        <c:lblOffset val="100"/>
        <c:tickLblSkip val="1"/>
        <c:tickMarkSkip val="1"/>
        <c:noMultiLvlLbl val="0"/>
      </c:catAx>
      <c:valAx>
        <c:axId val="15382425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82272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numLit>
          </c:val>
          <c:smooth val="0"/>
        </c:ser>
        <c:dLbls>
          <c:showLegendKey val="0"/>
          <c:showVal val="0"/>
          <c:showCatName val="0"/>
          <c:showSerName val="0"/>
          <c:showPercent val="0"/>
          <c:showBubbleSize val="0"/>
        </c:dLbls>
        <c:marker val="1"/>
        <c:smooth val="0"/>
        <c:axId val="153326720"/>
        <c:axId val="153328256"/>
      </c:lineChart>
      <c:catAx>
        <c:axId val="15332672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3328256"/>
        <c:crosses val="autoZero"/>
        <c:auto val="1"/>
        <c:lblAlgn val="ctr"/>
        <c:lblOffset val="100"/>
        <c:noMultiLvlLbl val="0"/>
      </c:catAx>
      <c:valAx>
        <c:axId val="153328256"/>
        <c:scaling>
          <c:orientation val="minMax"/>
          <c:max val="4"/>
          <c:min val="0"/>
        </c:scaling>
        <c:delete val="0"/>
        <c:axPos val="l"/>
        <c:numFmt formatCode="General" sourceLinked="1"/>
        <c:majorTickMark val="out"/>
        <c:minorTickMark val="none"/>
        <c:tickLblPos val="none"/>
        <c:crossAx val="15332672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spPr>
              <a:ln>
                <a:solidFill>
                  <a:srgbClr val="0070C0"/>
                </a:solidFill>
              </a:ln>
            </c:spPr>
          </c:dPt>
          <c:dPt>
            <c:idx val="3"/>
            <c:bubble3D val="0"/>
            <c:spPr>
              <a:ln>
                <a:noFill/>
              </a:ln>
            </c:spPr>
          </c:dPt>
          <c:dPt>
            <c:idx val="4"/>
            <c:bubble3D val="0"/>
            <c:spPr>
              <a:ln>
                <a:solidFill>
                  <a:srgbClr val="0070C0"/>
                </a:solidFill>
              </a:ln>
            </c:spPr>
          </c:dPt>
          <c:dPt>
            <c:idx val="6"/>
            <c:bubble3D val="0"/>
            <c:spPr>
              <a:ln>
                <a:noFill/>
              </a:ln>
            </c:spPr>
          </c:dPt>
          <c:dPt>
            <c:idx val="8"/>
            <c:bubble3D val="0"/>
            <c:spPr>
              <a:ln>
                <a:solidFill>
                  <a:srgbClr val="0070C0"/>
                </a:solidFill>
              </a:ln>
            </c:spPr>
          </c:dPt>
          <c:dPt>
            <c:idx val="9"/>
            <c:bubble3D val="0"/>
            <c:spPr>
              <a:ln>
                <a:noFill/>
              </a:ln>
            </c:spPr>
          </c:dPt>
          <c:dPt>
            <c:idx val="12"/>
            <c:bubble3D val="0"/>
            <c:spPr>
              <a:ln>
                <a:noFill/>
              </a:ln>
            </c:spPr>
          </c:dPt>
          <c:cat>
            <c:numLit>
              <c:formatCode>General</c:formatCode>
              <c:ptCount val="9"/>
              <c:pt idx="0">
                <c:v>2015</c:v>
              </c:pt>
              <c:pt idx="1">
                <c:v>2016</c:v>
              </c:pt>
              <c:pt idx="2">
                <c:v>2017</c:v>
              </c:pt>
              <c:pt idx="3">
                <c:v>2015</c:v>
              </c:pt>
              <c:pt idx="4">
                <c:v>2016</c:v>
              </c:pt>
              <c:pt idx="5">
                <c:v>2017</c:v>
              </c:pt>
              <c:pt idx="6">
                <c:v>2015</c:v>
              </c:pt>
              <c:pt idx="7">
                <c:v>2016</c:v>
              </c:pt>
              <c:pt idx="8">
                <c:v>2017</c:v>
              </c:pt>
            </c:numLit>
          </c:cat>
          <c:val>
            <c:numLit>
              <c:formatCode>General</c:formatCode>
              <c:ptCount val="9"/>
              <c:pt idx="0">
                <c:v>2015</c:v>
              </c:pt>
              <c:pt idx="1">
                <c:v>2016</c:v>
              </c:pt>
              <c:pt idx="2">
                <c:v>2017</c:v>
              </c:pt>
              <c:pt idx="3">
                <c:v>2015</c:v>
              </c:pt>
              <c:pt idx="4">
                <c:v>2016</c:v>
              </c:pt>
              <c:pt idx="5">
                <c:v>2017</c:v>
              </c:pt>
              <c:pt idx="6">
                <c:v>2015</c:v>
              </c:pt>
              <c:pt idx="7">
                <c:v>2016</c:v>
              </c:pt>
              <c:pt idx="8">
                <c:v>2017</c:v>
              </c:pt>
            </c:numLit>
          </c:val>
          <c:smooth val="0"/>
        </c:ser>
        <c:dLbls>
          <c:showLegendKey val="0"/>
          <c:showVal val="0"/>
          <c:showCatName val="0"/>
          <c:showSerName val="0"/>
          <c:showPercent val="0"/>
          <c:showBubbleSize val="0"/>
        </c:dLbls>
        <c:marker val="1"/>
        <c:smooth val="0"/>
        <c:axId val="153966848"/>
        <c:axId val="153972736"/>
      </c:lineChart>
      <c:catAx>
        <c:axId val="15396684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3972736"/>
        <c:crosses val="autoZero"/>
        <c:auto val="1"/>
        <c:lblAlgn val="ctr"/>
        <c:lblOffset val="100"/>
        <c:noMultiLvlLbl val="0"/>
      </c:catAx>
      <c:valAx>
        <c:axId val="153972736"/>
        <c:scaling>
          <c:orientation val="minMax"/>
          <c:max val="4"/>
          <c:min val="0"/>
        </c:scaling>
        <c:delete val="0"/>
        <c:axPos val="l"/>
        <c:numFmt formatCode="General" sourceLinked="1"/>
        <c:majorTickMark val="out"/>
        <c:minorTickMark val="none"/>
        <c:tickLblPos val="none"/>
        <c:crossAx val="15396684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0.96663740122914799</c:v>
              </c:pt>
            </c:numLit>
          </c:val>
        </c:ser>
        <c:ser>
          <c:idx val="1"/>
          <c:order val="1"/>
          <c:tx>
            <c:v>Declined vaccine</c:v>
          </c:tx>
          <c:spPr>
            <a:solidFill>
              <a:srgbClr val="FFCC00"/>
            </a:solidFill>
          </c:spPr>
          <c:invertIfNegative val="0"/>
          <c:val>
            <c:numLit>
              <c:formatCode>General</c:formatCode>
              <c:ptCount val="2"/>
              <c:pt idx="0">
                <c:v>4.2657229813151801E-2</c:v>
              </c:pt>
              <c:pt idx="1">
                <c:v>2.8094820017559301E-2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5.2677787532923598E-3</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06722048"/>
        <c:axId val="106723584"/>
      </c:barChart>
      <c:catAx>
        <c:axId val="106722048"/>
        <c:scaling>
          <c:orientation val="minMax"/>
        </c:scaling>
        <c:delete val="1"/>
        <c:axPos val="b"/>
        <c:majorTickMark val="out"/>
        <c:minorTickMark val="none"/>
        <c:tickLblPos val="nextTo"/>
        <c:crossAx val="106723584"/>
        <c:crosses val="autoZero"/>
        <c:auto val="1"/>
        <c:lblAlgn val="ctr"/>
        <c:lblOffset val="100"/>
        <c:noMultiLvlLbl val="0"/>
      </c:catAx>
      <c:valAx>
        <c:axId val="10672358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0672204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06771200"/>
        <c:axId val="106772736"/>
      </c:lineChart>
      <c:catAx>
        <c:axId val="106771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772736"/>
        <c:crosses val="autoZero"/>
        <c:auto val="1"/>
        <c:lblAlgn val="ctr"/>
        <c:lblOffset val="100"/>
        <c:tickLblSkip val="1"/>
        <c:tickMarkSkip val="1"/>
        <c:noMultiLvlLbl val="0"/>
      </c:catAx>
      <c:valAx>
        <c:axId val="10677273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77120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0.25981873111782477</c:v>
              </c:pt>
              <c:pt idx="1">
                <c:v>0.1895910780669145</c:v>
              </c:pt>
              <c:pt idx="2">
                <c:v>0.33743842364532017</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06786176"/>
        <c:axId val="106816640"/>
      </c:lineChart>
      <c:catAx>
        <c:axId val="106786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816640"/>
        <c:crosses val="autoZero"/>
        <c:auto val="1"/>
        <c:lblAlgn val="ctr"/>
        <c:lblOffset val="100"/>
        <c:tickLblSkip val="1"/>
        <c:tickMarkSkip val="1"/>
        <c:noMultiLvlLbl val="0"/>
      </c:catAx>
      <c:valAx>
        <c:axId val="10681664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78617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06883712"/>
        <c:axId val="152674688"/>
      </c:lineChart>
      <c:catAx>
        <c:axId val="106883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2674688"/>
        <c:crosses val="autoZero"/>
        <c:auto val="1"/>
        <c:lblAlgn val="ctr"/>
        <c:lblOffset val="100"/>
        <c:tickLblSkip val="1"/>
        <c:tickMarkSkip val="1"/>
        <c:noMultiLvlLbl val="0"/>
      </c:catAx>
      <c:valAx>
        <c:axId val="15267468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88371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0.60777826790177913</c:v>
              </c:pt>
              <c:pt idx="1">
                <c:v>0.64911171968260661</c:v>
              </c:pt>
              <c:pt idx="2">
                <c:v>0.67680259630309014</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0.29669703872437359</c:v>
              </c:pt>
              <c:pt idx="1">
                <c:v>0.39589905362776023</c:v>
              </c:pt>
              <c:pt idx="2">
                <c:v>0.50931946250541826</c:v>
              </c:pt>
            </c:numLit>
          </c:val>
          <c:smooth val="0"/>
        </c:ser>
        <c:ser>
          <c:idx val="0"/>
          <c:order val="2"/>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0.24118640489761453</c:v>
              </c:pt>
              <c:pt idx="1">
                <c:v>0.24392809332568369</c:v>
              </c:pt>
              <c:pt idx="2">
                <c:v>0.20108755964931749</c:v>
              </c:pt>
            </c:numLit>
          </c:val>
          <c:smooth val="0"/>
        </c:ser>
        <c:ser>
          <c:idx val="3"/>
          <c:order val="3"/>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0.59337541550548967</c:v>
              </c:pt>
              <c:pt idx="1">
                <c:v>0.57098137423696982</c:v>
              </c:pt>
              <c:pt idx="2">
                <c:v>0.57397910401056973</c:v>
              </c:pt>
            </c:numLit>
          </c:val>
          <c:smooth val="0"/>
        </c:ser>
        <c:dLbls>
          <c:showLegendKey val="0"/>
          <c:showVal val="0"/>
          <c:showCatName val="0"/>
          <c:showSerName val="0"/>
          <c:showPercent val="0"/>
          <c:showBubbleSize val="0"/>
        </c:dLbls>
        <c:marker val="1"/>
        <c:smooth val="0"/>
        <c:axId val="86236160"/>
        <c:axId val="86250240"/>
      </c:lineChart>
      <c:catAx>
        <c:axId val="86236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250240"/>
        <c:crosses val="autoZero"/>
        <c:auto val="1"/>
        <c:lblAlgn val="ctr"/>
        <c:lblOffset val="100"/>
        <c:tickLblSkip val="1"/>
        <c:tickMarkSkip val="1"/>
        <c:noMultiLvlLbl val="0"/>
      </c:catAx>
      <c:valAx>
        <c:axId val="8625024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23616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0.67673716012084595</c:v>
              </c:pt>
              <c:pt idx="1">
                <c:v>0.5985130111524164</c:v>
              </c:pt>
              <c:pt idx="2">
                <c:v>0.59605911330049266</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21243136"/>
        <c:axId val="121244672"/>
      </c:lineChart>
      <c:catAx>
        <c:axId val="121243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244672"/>
        <c:crosses val="autoZero"/>
        <c:auto val="1"/>
        <c:lblAlgn val="ctr"/>
        <c:lblOffset val="100"/>
        <c:tickLblSkip val="1"/>
        <c:tickMarkSkip val="1"/>
        <c:noMultiLvlLbl val="0"/>
      </c:catAx>
      <c:valAx>
        <c:axId val="12124467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24313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1</c:v>
              </c:pt>
              <c:pt idx="2">
                <c:v>1</c:v>
              </c:pt>
              <c:pt idx="3">
                <c:v>2</c:v>
              </c:pt>
              <c:pt idx="4">
                <c:v>2</c:v>
              </c:pt>
            </c:numLit>
          </c:val>
          <c:smooth val="0"/>
        </c:ser>
        <c:dLbls>
          <c:showLegendKey val="0"/>
          <c:showVal val="0"/>
          <c:showCatName val="0"/>
          <c:showSerName val="0"/>
          <c:showPercent val="0"/>
          <c:showBubbleSize val="0"/>
        </c:dLbls>
        <c:marker val="1"/>
        <c:smooth val="0"/>
        <c:axId val="106755968"/>
        <c:axId val="106757504"/>
      </c:lineChart>
      <c:catAx>
        <c:axId val="10675596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06757504"/>
        <c:crosses val="autoZero"/>
        <c:auto val="1"/>
        <c:lblAlgn val="ctr"/>
        <c:lblOffset val="100"/>
        <c:noMultiLvlLbl val="0"/>
      </c:catAx>
      <c:valAx>
        <c:axId val="106757504"/>
        <c:scaling>
          <c:orientation val="minMax"/>
          <c:max val="4"/>
          <c:min val="0"/>
        </c:scaling>
        <c:delete val="0"/>
        <c:axPos val="l"/>
        <c:numFmt formatCode="General" sourceLinked="1"/>
        <c:majorTickMark val="out"/>
        <c:minorTickMark val="none"/>
        <c:tickLblPos val="none"/>
        <c:crossAx val="10675596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spPr>
              <a:ln>
                <a:solidFill>
                  <a:srgbClr val="0070C0"/>
                </a:solidFill>
              </a:ln>
            </c:spPr>
          </c:dPt>
          <c:dPt>
            <c:idx val="3"/>
            <c:bubble3D val="0"/>
            <c:spPr>
              <a:ln>
                <a:noFill/>
              </a:ln>
            </c:spPr>
          </c:dPt>
          <c:dPt>
            <c:idx val="4"/>
            <c:bubble3D val="0"/>
            <c:spPr>
              <a:ln>
                <a:solidFill>
                  <a:srgbClr val="0070C0"/>
                </a:solidFill>
              </a:ln>
            </c:spPr>
          </c:dPt>
          <c:dPt>
            <c:idx val="6"/>
            <c:bubble3D val="0"/>
            <c:spPr>
              <a:ln>
                <a:noFill/>
              </a:ln>
            </c:spPr>
          </c:dPt>
          <c:dPt>
            <c:idx val="8"/>
            <c:bubble3D val="0"/>
            <c:spPr>
              <a:ln>
                <a:solidFill>
                  <a:srgbClr val="0070C0"/>
                </a:solidFill>
              </a:ln>
            </c:spPr>
          </c:dPt>
          <c:dPt>
            <c:idx val="9"/>
            <c:bubble3D val="0"/>
            <c:spPr>
              <a:ln>
                <a:noFill/>
              </a:ln>
            </c:spPr>
          </c:dPt>
          <c:dPt>
            <c:idx val="12"/>
            <c:bubble3D val="0"/>
            <c:spPr>
              <a:ln>
                <a:noFill/>
              </a:ln>
            </c:spPr>
          </c:dPt>
          <c:cat>
            <c:numLit>
              <c:formatCode>General</c:formatCode>
              <c:ptCount val="9"/>
              <c:pt idx="0">
                <c:v>2015</c:v>
              </c:pt>
              <c:pt idx="1">
                <c:v>2016</c:v>
              </c:pt>
              <c:pt idx="2">
                <c:v>2017</c:v>
              </c:pt>
              <c:pt idx="3">
                <c:v>2015</c:v>
              </c:pt>
              <c:pt idx="4">
                <c:v>2016</c:v>
              </c:pt>
              <c:pt idx="5">
                <c:v>2017</c:v>
              </c:pt>
              <c:pt idx="6">
                <c:v>2015</c:v>
              </c:pt>
              <c:pt idx="7">
                <c:v>2016</c:v>
              </c:pt>
              <c:pt idx="8">
                <c:v>2017</c:v>
              </c:pt>
            </c:numLit>
          </c:cat>
          <c:val>
            <c:numLit>
              <c:formatCode>General</c:formatCode>
              <c:ptCount val="9"/>
              <c:pt idx="0">
                <c:v>2</c:v>
              </c:pt>
              <c:pt idx="1">
                <c:v>1</c:v>
              </c:pt>
              <c:pt idx="2">
                <c:v>1</c:v>
              </c:pt>
              <c:pt idx="3">
                <c:v>1</c:v>
              </c:pt>
              <c:pt idx="4">
                <c:v>1</c:v>
              </c:pt>
              <c:pt idx="5">
                <c:v>1</c:v>
              </c:pt>
            </c:numLit>
          </c:val>
          <c:smooth val="0"/>
        </c:ser>
        <c:dLbls>
          <c:showLegendKey val="0"/>
          <c:showVal val="0"/>
          <c:showCatName val="0"/>
          <c:showSerName val="0"/>
          <c:showPercent val="0"/>
          <c:showBubbleSize val="0"/>
        </c:dLbls>
        <c:marker val="1"/>
        <c:smooth val="0"/>
        <c:axId val="121277440"/>
        <c:axId val="121287424"/>
      </c:lineChart>
      <c:catAx>
        <c:axId val="12127744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21287424"/>
        <c:crosses val="autoZero"/>
        <c:auto val="1"/>
        <c:lblAlgn val="ctr"/>
        <c:lblOffset val="100"/>
        <c:noMultiLvlLbl val="0"/>
      </c:catAx>
      <c:valAx>
        <c:axId val="121287424"/>
        <c:scaling>
          <c:orientation val="minMax"/>
          <c:max val="4"/>
          <c:min val="0"/>
        </c:scaling>
        <c:delete val="0"/>
        <c:axPos val="l"/>
        <c:numFmt formatCode="General" sourceLinked="1"/>
        <c:majorTickMark val="out"/>
        <c:minorTickMark val="none"/>
        <c:tickLblPos val="none"/>
        <c:crossAx val="12127744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0.95158398087268403</c:v>
              </c:pt>
            </c:numLit>
          </c:val>
        </c:ser>
        <c:ser>
          <c:idx val="1"/>
          <c:order val="1"/>
          <c:tx>
            <c:v>Declined vaccine</c:v>
          </c:tx>
          <c:spPr>
            <a:solidFill>
              <a:srgbClr val="FFCC00"/>
            </a:solidFill>
          </c:spPr>
          <c:invertIfNegative val="0"/>
          <c:val>
            <c:numLit>
              <c:formatCode>General</c:formatCode>
              <c:ptCount val="2"/>
              <c:pt idx="0">
                <c:v>4.2657229813151801E-2</c:v>
              </c:pt>
              <c:pt idx="1">
                <c:v>5.9772863120143504E-4</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1.8529587567244502E-2</c:v>
              </c:pt>
            </c:numLit>
          </c:val>
        </c:ser>
        <c:ser>
          <c:idx val="3"/>
          <c:order val="3"/>
          <c:tx>
            <c:v>Unknown status</c:v>
          </c:tx>
          <c:spPr>
            <a:solidFill>
              <a:srgbClr val="98D0D4"/>
            </a:solidFill>
            <a:ln>
              <a:noFill/>
            </a:ln>
          </c:spPr>
          <c:invertIfNegative val="0"/>
          <c:val>
            <c:numLit>
              <c:formatCode>General</c:formatCode>
              <c:ptCount val="2"/>
              <c:pt idx="0">
                <c:v>2.5289616584044199E-2</c:v>
              </c:pt>
              <c:pt idx="1">
                <c:v>2.92887029288703E-2</c:v>
              </c:pt>
            </c:numLit>
          </c:val>
        </c:ser>
        <c:dLbls>
          <c:showLegendKey val="0"/>
          <c:showVal val="0"/>
          <c:showCatName val="0"/>
          <c:showSerName val="0"/>
          <c:showPercent val="0"/>
          <c:showBubbleSize val="0"/>
        </c:dLbls>
        <c:gapWidth val="50"/>
        <c:overlap val="100"/>
        <c:axId val="121606912"/>
        <c:axId val="121608448"/>
      </c:barChart>
      <c:catAx>
        <c:axId val="121606912"/>
        <c:scaling>
          <c:orientation val="minMax"/>
        </c:scaling>
        <c:delete val="1"/>
        <c:axPos val="b"/>
        <c:majorTickMark val="out"/>
        <c:minorTickMark val="none"/>
        <c:tickLblPos val="nextTo"/>
        <c:crossAx val="121608448"/>
        <c:crosses val="autoZero"/>
        <c:auto val="1"/>
        <c:lblAlgn val="ctr"/>
        <c:lblOffset val="100"/>
        <c:noMultiLvlLbl val="0"/>
      </c:catAx>
      <c:valAx>
        <c:axId val="12160844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2160691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0"/>
            <c:marker>
              <c:symbol val="diamond"/>
              <c:size val="7"/>
              <c:spPr>
                <a:solidFill>
                  <a:srgbClr val="0070C0"/>
                </a:solidFill>
              </c:spPr>
            </c:marker>
            <c:bubble3D val="0"/>
            <c:spPr>
              <a:ln w="38100">
                <a:noFill/>
                <a:prstDash val="solid"/>
              </a:ln>
            </c:spPr>
          </c:dPt>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21067008"/>
        <c:axId val="121068544"/>
      </c:lineChart>
      <c:catAx>
        <c:axId val="121067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068544"/>
        <c:crosses val="autoZero"/>
        <c:auto val="1"/>
        <c:lblAlgn val="ctr"/>
        <c:lblOffset val="100"/>
        <c:tickLblSkip val="1"/>
        <c:tickMarkSkip val="1"/>
        <c:noMultiLvlLbl val="0"/>
      </c:catAx>
      <c:valAx>
        <c:axId val="12106854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06700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0.49757449757449757</c:v>
              </c:pt>
              <c:pt idx="1">
                <c:v>0.42802741812642803</c:v>
              </c:pt>
              <c:pt idx="2">
                <c:v>0.44533762057877813</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21102720"/>
        <c:axId val="121104256"/>
      </c:lineChart>
      <c:catAx>
        <c:axId val="121102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104256"/>
        <c:crosses val="autoZero"/>
        <c:auto val="1"/>
        <c:lblAlgn val="ctr"/>
        <c:lblOffset val="100"/>
        <c:tickLblSkip val="1"/>
        <c:tickMarkSkip val="1"/>
        <c:noMultiLvlLbl val="0"/>
      </c:catAx>
      <c:valAx>
        <c:axId val="12110425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10272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0"/>
            <c:marker>
              <c:symbol val="diamond"/>
              <c:size val="7"/>
              <c:spPr>
                <a:solidFill>
                  <a:srgbClr val="0070C0"/>
                </a:solidFill>
              </c:spPr>
            </c:marker>
            <c:bubble3D val="0"/>
            <c:spPr>
              <a:ln w="38100">
                <a:noFill/>
                <a:prstDash val="solid"/>
              </a:ln>
            </c:spPr>
          </c:dPt>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4.8440000000000003</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21864576"/>
        <c:axId val="121866112"/>
      </c:lineChart>
      <c:catAx>
        <c:axId val="121864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866112"/>
        <c:crosses val="autoZero"/>
        <c:auto val="1"/>
        <c:lblAlgn val="ctr"/>
        <c:lblOffset val="100"/>
        <c:tickLblSkip val="1"/>
        <c:tickMarkSkip val="1"/>
        <c:noMultiLvlLbl val="0"/>
      </c:catAx>
      <c:valAx>
        <c:axId val="12186611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864576"/>
        <c:crosses val="autoZero"/>
        <c:crossBetween val="between"/>
        <c:majorUnit val="2"/>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0.76230076230076227</c:v>
              </c:pt>
              <c:pt idx="1">
                <c:v>0.65727341964965724</c:v>
              </c:pt>
              <c:pt idx="2">
                <c:v>0.61736334405144699</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21887744"/>
        <c:axId val="153379584"/>
      </c:lineChart>
      <c:catAx>
        <c:axId val="121887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3379584"/>
        <c:crosses val="autoZero"/>
        <c:auto val="1"/>
        <c:lblAlgn val="ctr"/>
        <c:lblOffset val="100"/>
        <c:tickLblSkip val="1"/>
        <c:tickMarkSkip val="1"/>
        <c:noMultiLvlLbl val="0"/>
      </c:catAx>
      <c:valAx>
        <c:axId val="15337958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88774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numLit>
          </c:val>
          <c:smooth val="0"/>
        </c:ser>
        <c:dLbls>
          <c:showLegendKey val="0"/>
          <c:showVal val="0"/>
          <c:showCatName val="0"/>
          <c:showSerName val="0"/>
          <c:showPercent val="0"/>
          <c:showBubbleSize val="0"/>
        </c:dLbls>
        <c:marker val="1"/>
        <c:smooth val="0"/>
        <c:axId val="121347456"/>
        <c:axId val="121357440"/>
      </c:lineChart>
      <c:catAx>
        <c:axId val="12134745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21357440"/>
        <c:crosses val="autoZero"/>
        <c:auto val="1"/>
        <c:lblAlgn val="ctr"/>
        <c:lblOffset val="100"/>
        <c:noMultiLvlLbl val="0"/>
      </c:catAx>
      <c:valAx>
        <c:axId val="121357440"/>
        <c:scaling>
          <c:orientation val="minMax"/>
          <c:max val="4"/>
          <c:min val="0"/>
        </c:scaling>
        <c:delete val="0"/>
        <c:axPos val="l"/>
        <c:numFmt formatCode="General" sourceLinked="1"/>
        <c:majorTickMark val="out"/>
        <c:minorTickMark val="none"/>
        <c:tickLblPos val="none"/>
        <c:crossAx val="12134745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0.96191135734071997</c:v>
              </c:pt>
            </c:numLit>
          </c:val>
        </c:ser>
        <c:ser>
          <c:idx val="1"/>
          <c:order val="1"/>
          <c:tx>
            <c:v>Declined vaccine</c:v>
          </c:tx>
          <c:spPr>
            <a:solidFill>
              <a:srgbClr val="FFCC00"/>
            </a:solidFill>
          </c:spPr>
          <c:invertIfNegative val="0"/>
          <c:val>
            <c:numLit>
              <c:formatCode>General</c:formatCode>
              <c:ptCount val="2"/>
              <c:pt idx="0">
                <c:v>4.2657229813151801E-2</c:v>
              </c:pt>
              <c:pt idx="1">
                <c:v>1.5927977839335201E-2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7.6177285318559601E-3</c:v>
              </c:pt>
            </c:numLit>
          </c:val>
        </c:ser>
        <c:ser>
          <c:idx val="3"/>
          <c:order val="3"/>
          <c:tx>
            <c:v>Unknown status</c:v>
          </c:tx>
          <c:spPr>
            <a:solidFill>
              <a:srgbClr val="98D0D4"/>
            </a:solidFill>
            <a:ln>
              <a:noFill/>
            </a:ln>
          </c:spPr>
          <c:invertIfNegative val="0"/>
          <c:val>
            <c:numLit>
              <c:formatCode>General</c:formatCode>
              <c:ptCount val="2"/>
              <c:pt idx="0">
                <c:v>2.5289616584044199E-2</c:v>
              </c:pt>
              <c:pt idx="1">
                <c:v>1.4542936288088599E-2</c:v>
              </c:pt>
            </c:numLit>
          </c:val>
        </c:ser>
        <c:dLbls>
          <c:showLegendKey val="0"/>
          <c:showVal val="0"/>
          <c:showCatName val="0"/>
          <c:showSerName val="0"/>
          <c:showPercent val="0"/>
          <c:showBubbleSize val="0"/>
        </c:dLbls>
        <c:gapWidth val="50"/>
        <c:overlap val="100"/>
        <c:axId val="121946880"/>
        <c:axId val="121948416"/>
      </c:barChart>
      <c:catAx>
        <c:axId val="121946880"/>
        <c:scaling>
          <c:orientation val="minMax"/>
        </c:scaling>
        <c:delete val="1"/>
        <c:axPos val="b"/>
        <c:majorTickMark val="out"/>
        <c:minorTickMark val="none"/>
        <c:tickLblPos val="nextTo"/>
        <c:crossAx val="121948416"/>
        <c:crosses val="autoZero"/>
        <c:auto val="1"/>
        <c:lblAlgn val="ctr"/>
        <c:lblOffset val="100"/>
        <c:noMultiLvlLbl val="0"/>
      </c:catAx>
      <c:valAx>
        <c:axId val="12194841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2194688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1.2290000000000001</c:v>
              </c:pt>
              <c:pt idx="1">
                <c:v>0.73599999999999999</c:v>
              </c:pt>
              <c:pt idx="2">
                <c:v>1.018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1.147</c:v>
              </c:pt>
              <c:pt idx="1">
                <c:v>0.91300000000000003</c:v>
              </c:pt>
              <c:pt idx="2">
                <c:v>1.0529999999999999</c:v>
              </c:pt>
            </c:numLit>
          </c:val>
          <c:smooth val="0"/>
        </c:ser>
        <c:dLbls>
          <c:showLegendKey val="0"/>
          <c:showVal val="0"/>
          <c:showCatName val="0"/>
          <c:showSerName val="0"/>
          <c:showPercent val="0"/>
          <c:showBubbleSize val="0"/>
        </c:dLbls>
        <c:marker val="1"/>
        <c:smooth val="0"/>
        <c:axId val="86272256"/>
        <c:axId val="86282240"/>
      </c:lineChart>
      <c:catAx>
        <c:axId val="86272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282240"/>
        <c:crosses val="autoZero"/>
        <c:auto val="1"/>
        <c:lblAlgn val="ctr"/>
        <c:lblOffset val="100"/>
        <c:tickLblSkip val="1"/>
        <c:tickMarkSkip val="1"/>
        <c:noMultiLvlLbl val="0"/>
      </c:catAx>
      <c:valAx>
        <c:axId val="8628224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27225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48591360"/>
        <c:axId val="148592896"/>
      </c:lineChart>
      <c:catAx>
        <c:axId val="148591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592896"/>
        <c:crosses val="autoZero"/>
        <c:auto val="1"/>
        <c:lblAlgn val="ctr"/>
        <c:lblOffset val="100"/>
        <c:tickLblSkip val="1"/>
        <c:tickMarkSkip val="1"/>
        <c:noMultiLvlLbl val="0"/>
      </c:catAx>
      <c:valAx>
        <c:axId val="14859289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59136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0.29025570145127849</c:v>
              </c:pt>
              <c:pt idx="1">
                <c:v>0.21004942339373969</c:v>
              </c:pt>
              <c:pt idx="2">
                <c:v>0.25490196078431371</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8606336"/>
        <c:axId val="150406272"/>
      </c:lineChart>
      <c:catAx>
        <c:axId val="148606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406272"/>
        <c:crosses val="autoZero"/>
        <c:auto val="1"/>
        <c:lblAlgn val="ctr"/>
        <c:lblOffset val="100"/>
        <c:tickLblSkip val="1"/>
        <c:tickMarkSkip val="1"/>
        <c:noMultiLvlLbl val="0"/>
      </c:catAx>
      <c:valAx>
        <c:axId val="15040627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860633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6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50428288"/>
        <c:axId val="150442368"/>
      </c:lineChart>
      <c:catAx>
        <c:axId val="150428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442368"/>
        <c:crosses val="autoZero"/>
        <c:auto val="1"/>
        <c:lblAlgn val="ctr"/>
        <c:lblOffset val="100"/>
        <c:tickLblSkip val="1"/>
        <c:tickMarkSkip val="1"/>
        <c:noMultiLvlLbl val="0"/>
      </c:catAx>
      <c:valAx>
        <c:axId val="15044236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42828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6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0.44022114720110572</c:v>
              </c:pt>
              <c:pt idx="1">
                <c:v>0.45222405271828664</c:v>
              </c:pt>
              <c:pt idx="2">
                <c:v>0.44335511982570808</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50480384"/>
        <c:axId val="150481920"/>
      </c:lineChart>
      <c:catAx>
        <c:axId val="150480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481920"/>
        <c:crosses val="autoZero"/>
        <c:auto val="1"/>
        <c:lblAlgn val="ctr"/>
        <c:lblOffset val="100"/>
        <c:tickLblSkip val="1"/>
        <c:tickMarkSkip val="1"/>
        <c:noMultiLvlLbl val="0"/>
      </c:catAx>
      <c:valAx>
        <c:axId val="15048192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048038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6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53924352"/>
        <c:axId val="153925888"/>
      </c:lineChart>
      <c:catAx>
        <c:axId val="15392435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3925888"/>
        <c:crosses val="autoZero"/>
        <c:auto val="1"/>
        <c:lblAlgn val="ctr"/>
        <c:lblOffset val="100"/>
        <c:noMultiLvlLbl val="0"/>
      </c:catAx>
      <c:valAx>
        <c:axId val="153925888"/>
        <c:scaling>
          <c:orientation val="minMax"/>
          <c:max val="4"/>
          <c:min val="0"/>
        </c:scaling>
        <c:delete val="0"/>
        <c:axPos val="l"/>
        <c:numFmt formatCode="General" sourceLinked="1"/>
        <c:majorTickMark val="out"/>
        <c:minorTickMark val="none"/>
        <c:tickLblPos val="none"/>
        <c:crossAx val="15392435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6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0</c:v>
              </c:pt>
              <c:pt idx="7">
                <c:v>0</c:v>
              </c:pt>
              <c:pt idx="8">
                <c:v>0</c:v>
              </c:pt>
              <c:pt idx="9">
                <c:v>0</c:v>
              </c:pt>
              <c:pt idx="10">
                <c:v>0</c:v>
              </c:pt>
              <c:pt idx="11">
                <c:v>0</c:v>
              </c:pt>
              <c:pt idx="12">
                <c:v>0</c:v>
              </c:pt>
              <c:pt idx="13">
                <c:v>0</c:v>
              </c:pt>
              <c:pt idx="14">
                <c:v>0</c:v>
              </c:pt>
            </c:numLit>
          </c:cat>
          <c:val>
            <c:numLit>
              <c:formatCode>General</c:formatCode>
              <c:ptCount val="6"/>
              <c:pt idx="5">
                <c:v>2</c:v>
              </c:pt>
            </c:numLit>
          </c:val>
          <c:smooth val="0"/>
        </c:ser>
        <c:dLbls>
          <c:showLegendKey val="0"/>
          <c:showVal val="0"/>
          <c:showCatName val="0"/>
          <c:showSerName val="0"/>
          <c:showPercent val="0"/>
          <c:showBubbleSize val="0"/>
        </c:dLbls>
        <c:marker val="1"/>
        <c:smooth val="0"/>
        <c:axId val="150542976"/>
        <c:axId val="106866944"/>
      </c:lineChart>
      <c:catAx>
        <c:axId val="15054297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06866944"/>
        <c:crosses val="autoZero"/>
        <c:auto val="1"/>
        <c:lblAlgn val="ctr"/>
        <c:lblOffset val="100"/>
        <c:noMultiLvlLbl val="0"/>
      </c:catAx>
      <c:valAx>
        <c:axId val="106866944"/>
        <c:scaling>
          <c:orientation val="minMax"/>
          <c:max val="4"/>
          <c:min val="0"/>
        </c:scaling>
        <c:delete val="0"/>
        <c:axPos val="l"/>
        <c:numFmt formatCode="General" sourceLinked="1"/>
        <c:majorTickMark val="out"/>
        <c:minorTickMark val="none"/>
        <c:tickLblPos val="none"/>
        <c:crossAx val="15054297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6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0.95750000000000002</c:v>
              </c:pt>
            </c:numLit>
          </c:val>
        </c:ser>
        <c:ser>
          <c:idx val="1"/>
          <c:order val="1"/>
          <c:tx>
            <c:v>Declined vaccine</c:v>
          </c:tx>
          <c:spPr>
            <a:solidFill>
              <a:srgbClr val="FFCC00"/>
            </a:solidFill>
          </c:spPr>
          <c:invertIfNegative val="0"/>
          <c:val>
            <c:numLit>
              <c:formatCode>General</c:formatCode>
              <c:ptCount val="2"/>
              <c:pt idx="0">
                <c:v>4.2657229813151801E-2</c:v>
              </c:pt>
              <c:pt idx="1">
                <c:v>1.8499999999999999E-2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7.4999999999999997E-3</c:v>
              </c:pt>
            </c:numLit>
          </c:val>
        </c:ser>
        <c:ser>
          <c:idx val="3"/>
          <c:order val="3"/>
          <c:tx>
            <c:v>Unknown status</c:v>
          </c:tx>
          <c:spPr>
            <a:solidFill>
              <a:srgbClr val="98D0D4"/>
            </a:solidFill>
            <a:ln>
              <a:noFill/>
            </a:ln>
          </c:spPr>
          <c:invertIfNegative val="0"/>
          <c:val>
            <c:numLit>
              <c:formatCode>General</c:formatCode>
              <c:ptCount val="2"/>
              <c:pt idx="0">
                <c:v>2.5289616584044199E-2</c:v>
              </c:pt>
              <c:pt idx="1">
                <c:v>1.6500000000000001E-2</c:v>
              </c:pt>
            </c:numLit>
          </c:val>
        </c:ser>
        <c:dLbls>
          <c:showLegendKey val="0"/>
          <c:showVal val="0"/>
          <c:showCatName val="0"/>
          <c:showSerName val="0"/>
          <c:showPercent val="0"/>
          <c:showBubbleSize val="0"/>
        </c:dLbls>
        <c:gapWidth val="50"/>
        <c:overlap val="100"/>
        <c:axId val="150583168"/>
        <c:axId val="150584704"/>
      </c:barChart>
      <c:catAx>
        <c:axId val="150583168"/>
        <c:scaling>
          <c:orientation val="minMax"/>
        </c:scaling>
        <c:delete val="1"/>
        <c:axPos val="b"/>
        <c:majorTickMark val="out"/>
        <c:minorTickMark val="none"/>
        <c:tickLblPos val="nextTo"/>
        <c:crossAx val="150584704"/>
        <c:crosses val="autoZero"/>
        <c:auto val="1"/>
        <c:lblAlgn val="ctr"/>
        <c:lblOffset val="100"/>
        <c:noMultiLvlLbl val="0"/>
      </c:catAx>
      <c:valAx>
        <c:axId val="15058470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5058316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6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1.321</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55596672"/>
        <c:axId val="155598208"/>
      </c:lineChart>
      <c:catAx>
        <c:axId val="155596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5598208"/>
        <c:crosses val="autoZero"/>
        <c:auto val="1"/>
        <c:lblAlgn val="ctr"/>
        <c:lblOffset val="100"/>
        <c:tickLblSkip val="1"/>
        <c:tickMarkSkip val="1"/>
        <c:noMultiLvlLbl val="0"/>
      </c:catAx>
      <c:valAx>
        <c:axId val="15559820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559667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6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0.56912209889001009</c:v>
              </c:pt>
              <c:pt idx="1">
                <c:v>0.61843640606767791</c:v>
              </c:pt>
              <c:pt idx="2">
                <c:v>0.63316936050597328</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55644672"/>
        <c:axId val="155646208"/>
      </c:lineChart>
      <c:catAx>
        <c:axId val="15564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5646208"/>
        <c:crosses val="autoZero"/>
        <c:auto val="1"/>
        <c:lblAlgn val="ctr"/>
        <c:lblOffset val="100"/>
        <c:tickLblSkip val="1"/>
        <c:tickMarkSkip val="1"/>
        <c:noMultiLvlLbl val="0"/>
      </c:catAx>
      <c:valAx>
        <c:axId val="15564620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564467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6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0"/>
            <c:marker>
              <c:symbol val="diamond"/>
              <c:size val="7"/>
              <c:spPr>
                <a:solidFill>
                  <a:srgbClr val="0070C0"/>
                </a:solidFill>
              </c:spPr>
            </c:marker>
            <c:bubble3D val="0"/>
            <c:spPr>
              <a:ln w="38100">
                <a:noFill/>
                <a:prstDash val="solid"/>
              </a:ln>
            </c:spPr>
          </c:dPt>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3.5150000000000001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55558656"/>
        <c:axId val="155560192"/>
      </c:lineChart>
      <c:catAx>
        <c:axId val="155558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5560192"/>
        <c:crosses val="autoZero"/>
        <c:auto val="1"/>
        <c:lblAlgn val="ctr"/>
        <c:lblOffset val="100"/>
        <c:tickLblSkip val="1"/>
        <c:tickMarkSkip val="1"/>
        <c:noMultiLvlLbl val="0"/>
      </c:catAx>
      <c:valAx>
        <c:axId val="15556019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5558656"/>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0.58939861785031611</c:v>
              </c:pt>
              <c:pt idx="1">
                <c:v>0.60634786882943614</c:v>
              </c:pt>
              <c:pt idx="2">
                <c:v>0.62184281078030201</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0.18849658314350798</c:v>
              </c:pt>
              <c:pt idx="1">
                <c:v>0.16929547844374343</c:v>
              </c:pt>
              <c:pt idx="2">
                <c:v>0.20849588209796271</c:v>
              </c:pt>
            </c:numLit>
          </c:val>
          <c:smooth val="0"/>
        </c:ser>
        <c:ser>
          <c:idx val="3"/>
          <c:order val="2"/>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0.71332093624034032</c:v>
              </c:pt>
              <c:pt idx="1">
                <c:v>0.67959509974874788</c:v>
              </c:pt>
              <c:pt idx="2">
                <c:v>0.67408763813929584</c:v>
              </c:pt>
            </c:numLit>
          </c:val>
          <c:smooth val="0"/>
        </c:ser>
        <c:dLbls>
          <c:showLegendKey val="0"/>
          <c:showVal val="0"/>
          <c:showCatName val="0"/>
          <c:showSerName val="0"/>
          <c:showPercent val="0"/>
          <c:showBubbleSize val="0"/>
        </c:dLbls>
        <c:marker val="1"/>
        <c:smooth val="0"/>
        <c:axId val="86312832"/>
        <c:axId val="86314368"/>
      </c:lineChart>
      <c:catAx>
        <c:axId val="86312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314368"/>
        <c:crosses val="autoZero"/>
        <c:auto val="1"/>
        <c:lblAlgn val="ctr"/>
        <c:lblOffset val="100"/>
        <c:tickLblSkip val="1"/>
        <c:tickMarkSkip val="1"/>
        <c:noMultiLvlLbl val="0"/>
      </c:catAx>
      <c:valAx>
        <c:axId val="8631436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31283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7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0.52320887991927345</c:v>
              </c:pt>
              <c:pt idx="1">
                <c:v>0.46732788798133024</c:v>
              </c:pt>
              <c:pt idx="2">
                <c:v>0.25860857343640198</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55397504"/>
        <c:axId val="155399296"/>
      </c:lineChart>
      <c:catAx>
        <c:axId val="155397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5399296"/>
        <c:crosses val="autoZero"/>
        <c:auto val="1"/>
        <c:lblAlgn val="ctr"/>
        <c:lblOffset val="100"/>
        <c:tickLblSkip val="1"/>
        <c:tickMarkSkip val="1"/>
        <c:noMultiLvlLbl val="0"/>
      </c:catAx>
      <c:valAx>
        <c:axId val="15539929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539750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7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spPr>
              <a:ln w="25400">
                <a:solidFill>
                  <a:srgbClr val="005DA2"/>
                </a:solidFill>
              </a:ln>
            </c:spPr>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numLit>
          </c:val>
          <c:smooth val="0"/>
        </c:ser>
        <c:dLbls>
          <c:showLegendKey val="0"/>
          <c:showVal val="0"/>
          <c:showCatName val="0"/>
          <c:showSerName val="0"/>
          <c:showPercent val="0"/>
          <c:showBubbleSize val="0"/>
        </c:dLbls>
        <c:marker val="1"/>
        <c:smooth val="0"/>
        <c:axId val="154129152"/>
        <c:axId val="154130688"/>
      </c:lineChart>
      <c:catAx>
        <c:axId val="15412915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4130688"/>
        <c:crosses val="autoZero"/>
        <c:auto val="1"/>
        <c:lblAlgn val="ctr"/>
        <c:lblOffset val="100"/>
        <c:noMultiLvlLbl val="0"/>
      </c:catAx>
      <c:valAx>
        <c:axId val="154130688"/>
        <c:scaling>
          <c:orientation val="minMax"/>
          <c:max val="4"/>
          <c:min val="0"/>
        </c:scaling>
        <c:delete val="0"/>
        <c:axPos val="l"/>
        <c:numFmt formatCode="General" sourceLinked="1"/>
        <c:majorTickMark val="out"/>
        <c:minorTickMark val="none"/>
        <c:tickLblPos val="none"/>
        <c:crossAx val="15412915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7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0.90909090909090895</c:v>
              </c:pt>
            </c:numLit>
          </c:val>
        </c:ser>
        <c:ser>
          <c:idx val="1"/>
          <c:order val="1"/>
          <c:tx>
            <c:v>Declined vaccine</c:v>
          </c:tx>
          <c:spPr>
            <a:solidFill>
              <a:srgbClr val="FFCC00"/>
            </a:solidFill>
          </c:spPr>
          <c:invertIfNegative val="0"/>
          <c:val>
            <c:numLit>
              <c:formatCode>General</c:formatCode>
              <c:ptCount val="2"/>
              <c:pt idx="0">
                <c:v>4.2657229813151801E-2</c:v>
              </c:pt>
              <c:pt idx="1">
                <c:v>6.8181818181818205E-2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2.27272727272727E-2</c:v>
              </c:pt>
            </c:numLit>
          </c:val>
        </c:ser>
        <c:dLbls>
          <c:showLegendKey val="0"/>
          <c:showVal val="0"/>
          <c:showCatName val="0"/>
          <c:showSerName val="0"/>
          <c:showPercent val="0"/>
          <c:showBubbleSize val="0"/>
        </c:dLbls>
        <c:gapWidth val="50"/>
        <c:overlap val="100"/>
        <c:axId val="155354624"/>
        <c:axId val="155356160"/>
      </c:barChart>
      <c:catAx>
        <c:axId val="155354624"/>
        <c:scaling>
          <c:orientation val="minMax"/>
        </c:scaling>
        <c:delete val="1"/>
        <c:axPos val="b"/>
        <c:majorTickMark val="out"/>
        <c:minorTickMark val="none"/>
        <c:tickLblPos val="nextTo"/>
        <c:crossAx val="155356160"/>
        <c:crosses val="autoZero"/>
        <c:auto val="1"/>
        <c:lblAlgn val="ctr"/>
        <c:lblOffset val="100"/>
        <c:noMultiLvlLbl val="0"/>
      </c:catAx>
      <c:valAx>
        <c:axId val="155356160"/>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55354624"/>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7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1</c:v>
              </c:pt>
              <c:pt idx="2">
                <c:v>2</c:v>
              </c:pt>
              <c:pt idx="3">
                <c:v>2</c:v>
              </c:pt>
              <c:pt idx="4">
                <c:v>2</c:v>
              </c:pt>
              <c:pt idx="5">
                <c:v>2</c:v>
              </c:pt>
            </c:numLit>
          </c:val>
          <c:smooth val="0"/>
        </c:ser>
        <c:dLbls>
          <c:showLegendKey val="0"/>
          <c:showVal val="0"/>
          <c:showCatName val="0"/>
          <c:showSerName val="0"/>
          <c:showPercent val="0"/>
          <c:showBubbleSize val="0"/>
        </c:dLbls>
        <c:marker val="1"/>
        <c:smooth val="0"/>
        <c:axId val="154146688"/>
        <c:axId val="154148224"/>
      </c:lineChart>
      <c:catAx>
        <c:axId val="15414668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4148224"/>
        <c:crosses val="autoZero"/>
        <c:auto val="1"/>
        <c:lblAlgn val="ctr"/>
        <c:lblOffset val="100"/>
        <c:noMultiLvlLbl val="0"/>
      </c:catAx>
      <c:valAx>
        <c:axId val="154148224"/>
        <c:scaling>
          <c:orientation val="minMax"/>
          <c:max val="4"/>
          <c:min val="0"/>
        </c:scaling>
        <c:delete val="0"/>
        <c:axPos val="l"/>
        <c:numFmt formatCode="General" sourceLinked="1"/>
        <c:majorTickMark val="out"/>
        <c:minorTickMark val="none"/>
        <c:tickLblPos val="none"/>
        <c:crossAx val="15414668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7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54187648"/>
        <c:axId val="154189184"/>
      </c:lineChart>
      <c:catAx>
        <c:axId val="15418764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4189184"/>
        <c:crosses val="autoZero"/>
        <c:auto val="1"/>
        <c:lblAlgn val="ctr"/>
        <c:lblOffset val="100"/>
        <c:noMultiLvlLbl val="0"/>
      </c:catAx>
      <c:valAx>
        <c:axId val="154189184"/>
        <c:scaling>
          <c:orientation val="minMax"/>
          <c:max val="4"/>
          <c:min val="0"/>
        </c:scaling>
        <c:delete val="0"/>
        <c:axPos val="l"/>
        <c:numFmt formatCode="General" sourceLinked="1"/>
        <c:majorTickMark val="out"/>
        <c:minorTickMark val="none"/>
        <c:tickLblPos val="none"/>
        <c:crossAx val="15418764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7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0.91937424789410305</c:v>
              </c:pt>
            </c:numLit>
          </c:val>
        </c:ser>
        <c:ser>
          <c:idx val="1"/>
          <c:order val="1"/>
          <c:tx>
            <c:v>Declined vaccine</c:v>
          </c:tx>
          <c:spPr>
            <a:solidFill>
              <a:srgbClr val="FFCC00"/>
            </a:solidFill>
          </c:spPr>
          <c:invertIfNegative val="0"/>
          <c:val>
            <c:numLit>
              <c:formatCode>General</c:formatCode>
              <c:ptCount val="2"/>
              <c:pt idx="0">
                <c:v>4.2657229813151801E-2</c:v>
              </c:pt>
              <c:pt idx="1">
                <c:v>6.0970718010429199E-2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5.2146008824709199E-3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1.4440433212996401E-2</c:v>
              </c:pt>
            </c:numLit>
          </c:val>
        </c:ser>
        <c:dLbls>
          <c:showLegendKey val="0"/>
          <c:showVal val="0"/>
          <c:showCatName val="0"/>
          <c:showSerName val="0"/>
          <c:showPercent val="0"/>
          <c:showBubbleSize val="0"/>
        </c:dLbls>
        <c:gapWidth val="50"/>
        <c:overlap val="100"/>
        <c:axId val="156459392"/>
        <c:axId val="156460928"/>
      </c:barChart>
      <c:catAx>
        <c:axId val="156459392"/>
        <c:scaling>
          <c:orientation val="minMax"/>
        </c:scaling>
        <c:delete val="1"/>
        <c:axPos val="b"/>
        <c:majorTickMark val="out"/>
        <c:minorTickMark val="none"/>
        <c:tickLblPos val="nextTo"/>
        <c:crossAx val="156460928"/>
        <c:crosses val="autoZero"/>
        <c:auto val="1"/>
        <c:lblAlgn val="ctr"/>
        <c:lblOffset val="100"/>
        <c:noMultiLvlLbl val="0"/>
      </c:catAx>
      <c:valAx>
        <c:axId val="15646092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5645939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7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ln>
          </c:spPr>
          <c:marker>
            <c:symbol val="none"/>
          </c:marker>
          <c:dPt>
            <c:idx val="1"/>
            <c:bubble3D val="0"/>
            <c:spPr>
              <a:ln w="38100">
                <a:solidFill>
                  <a:srgbClr val="0070C0"/>
                </a:solidFill>
              </a:ln>
            </c:spPr>
          </c:dPt>
          <c:cat>
            <c:numLit>
              <c:formatCode>General</c:formatCode>
              <c:ptCount val="3"/>
              <c:pt idx="0">
                <c:v>2015</c:v>
              </c:pt>
              <c:pt idx="1">
                <c:v>2016</c:v>
              </c:pt>
              <c:pt idx="2">
                <c:v>2017</c:v>
              </c:pt>
            </c:numLit>
          </c:cat>
          <c:val>
            <c:numLit>
              <c:formatCode>General</c:formatCode>
              <c:ptCount val="3"/>
              <c:pt idx="0">
                <c:v>0</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0.33400000000000002</c:v>
              </c:pt>
              <c:pt idx="1">
                <c:v>0.372</c:v>
              </c:pt>
              <c:pt idx="2">
                <c:v>0.38200000000000001</c:v>
              </c:pt>
            </c:numLit>
          </c:val>
          <c:smooth val="0"/>
        </c:ser>
        <c:dLbls>
          <c:showLegendKey val="0"/>
          <c:showVal val="0"/>
          <c:showCatName val="0"/>
          <c:showSerName val="0"/>
          <c:showPercent val="0"/>
          <c:showBubbleSize val="0"/>
        </c:dLbls>
        <c:marker val="1"/>
        <c:smooth val="0"/>
        <c:axId val="156496256"/>
        <c:axId val="156497792"/>
      </c:lineChart>
      <c:catAx>
        <c:axId val="156496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6497792"/>
        <c:crosses val="autoZero"/>
        <c:auto val="1"/>
        <c:lblAlgn val="ctr"/>
        <c:lblOffset val="100"/>
        <c:tickLblSkip val="1"/>
        <c:tickMarkSkip val="1"/>
        <c:noMultiLvlLbl val="0"/>
      </c:catAx>
      <c:valAx>
        <c:axId val="15649779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6496256"/>
        <c:crosses val="autoZero"/>
        <c:crossBetween val="between"/>
        <c:majorUnit val="0.2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7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0.31128107074569789</c:v>
              </c:pt>
              <c:pt idx="1">
                <c:v>0.33561643835616439</c:v>
              </c:pt>
              <c:pt idx="2">
                <c:v>0.29817304377800757</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0.5187363238512035</c:v>
              </c:pt>
              <c:pt idx="1">
                <c:v>0.50408173743389639</c:v>
              </c:pt>
              <c:pt idx="2">
                <c:v>0.51500123213405613</c:v>
              </c:pt>
            </c:numLit>
          </c:val>
          <c:smooth val="0"/>
        </c:ser>
        <c:dLbls>
          <c:showLegendKey val="0"/>
          <c:showVal val="0"/>
          <c:showCatName val="0"/>
          <c:showSerName val="0"/>
          <c:showPercent val="0"/>
          <c:showBubbleSize val="0"/>
        </c:dLbls>
        <c:marker val="1"/>
        <c:smooth val="0"/>
        <c:axId val="157043712"/>
        <c:axId val="157049600"/>
      </c:lineChart>
      <c:catAx>
        <c:axId val="157043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049600"/>
        <c:crosses val="autoZero"/>
        <c:auto val="1"/>
        <c:lblAlgn val="ctr"/>
        <c:lblOffset val="100"/>
        <c:tickLblSkip val="1"/>
        <c:tickMarkSkip val="1"/>
        <c:noMultiLvlLbl val="0"/>
      </c:catAx>
      <c:valAx>
        <c:axId val="15704960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04371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7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0.55700000000000005</c:v>
              </c:pt>
              <c:pt idx="1">
                <c:v>0.63300000000000001</c:v>
              </c:pt>
              <c:pt idx="2">
                <c:v>1.4790000000000001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1.0009999999999999</c:v>
              </c:pt>
              <c:pt idx="1">
                <c:v>0.70899999999999996</c:v>
              </c:pt>
              <c:pt idx="2">
                <c:v>0.48499999999999999</c:v>
              </c:pt>
            </c:numLit>
          </c:val>
          <c:smooth val="0"/>
        </c:ser>
        <c:dLbls>
          <c:showLegendKey val="0"/>
          <c:showVal val="0"/>
          <c:showCatName val="0"/>
          <c:showSerName val="0"/>
          <c:showPercent val="0"/>
          <c:showBubbleSize val="0"/>
        </c:dLbls>
        <c:marker val="1"/>
        <c:smooth val="0"/>
        <c:axId val="157088000"/>
        <c:axId val="157167616"/>
      </c:lineChart>
      <c:catAx>
        <c:axId val="157088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167616"/>
        <c:crosses val="autoZero"/>
        <c:auto val="1"/>
        <c:lblAlgn val="ctr"/>
        <c:lblOffset val="100"/>
        <c:tickLblSkip val="1"/>
        <c:tickMarkSkip val="1"/>
        <c:noMultiLvlLbl val="0"/>
      </c:catAx>
      <c:valAx>
        <c:axId val="15716761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08800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7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0.64588910133843214</c:v>
              </c:pt>
              <c:pt idx="1">
                <c:v>0.56506849315068497</c:v>
              </c:pt>
              <c:pt idx="2">
                <c:v>0.43846949327817991</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0.67954048140043766</c:v>
              </c:pt>
              <c:pt idx="1">
                <c:v>0.6467885197925759</c:v>
              </c:pt>
              <c:pt idx="2">
                <c:v>0.66023903400689998</c:v>
              </c:pt>
            </c:numLit>
          </c:val>
          <c:smooth val="0"/>
        </c:ser>
        <c:dLbls>
          <c:showLegendKey val="0"/>
          <c:showVal val="0"/>
          <c:showCatName val="0"/>
          <c:showSerName val="0"/>
          <c:showPercent val="0"/>
          <c:showBubbleSize val="0"/>
        </c:dLbls>
        <c:marker val="1"/>
        <c:smooth val="0"/>
        <c:axId val="157205632"/>
        <c:axId val="157207168"/>
      </c:lineChart>
      <c:catAx>
        <c:axId val="157205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207168"/>
        <c:crosses val="autoZero"/>
        <c:auto val="1"/>
        <c:lblAlgn val="ctr"/>
        <c:lblOffset val="100"/>
        <c:tickLblSkip val="1"/>
        <c:tickMarkSkip val="1"/>
        <c:noMultiLvlLbl val="0"/>
      </c:catAx>
      <c:valAx>
        <c:axId val="15720716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20563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85670144"/>
        <c:axId val="85512192"/>
      </c:lineChart>
      <c:catAx>
        <c:axId val="8567014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5512192"/>
        <c:crosses val="autoZero"/>
        <c:auto val="1"/>
        <c:lblAlgn val="ctr"/>
        <c:lblOffset val="100"/>
        <c:noMultiLvlLbl val="0"/>
      </c:catAx>
      <c:valAx>
        <c:axId val="85512192"/>
        <c:scaling>
          <c:orientation val="minMax"/>
          <c:max val="4"/>
          <c:min val="0"/>
        </c:scaling>
        <c:delete val="0"/>
        <c:axPos val="l"/>
        <c:numFmt formatCode="General" sourceLinked="1"/>
        <c:majorTickMark val="out"/>
        <c:minorTickMark val="none"/>
        <c:tickLblPos val="none"/>
        <c:crossAx val="8567014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8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1</c:v>
              </c:pt>
            </c:numLit>
          </c:val>
          <c:smooth val="0"/>
        </c:ser>
        <c:dLbls>
          <c:showLegendKey val="0"/>
          <c:showVal val="0"/>
          <c:showCatName val="0"/>
          <c:showSerName val="0"/>
          <c:showPercent val="0"/>
          <c:showBubbleSize val="0"/>
        </c:dLbls>
        <c:marker val="1"/>
        <c:smooth val="0"/>
        <c:axId val="121329152"/>
        <c:axId val="121330688"/>
      </c:lineChart>
      <c:catAx>
        <c:axId val="12132915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21330688"/>
        <c:crosses val="autoZero"/>
        <c:auto val="1"/>
        <c:lblAlgn val="ctr"/>
        <c:lblOffset val="100"/>
        <c:noMultiLvlLbl val="0"/>
      </c:catAx>
      <c:valAx>
        <c:axId val="121330688"/>
        <c:scaling>
          <c:orientation val="minMax"/>
          <c:max val="4"/>
          <c:min val="0"/>
        </c:scaling>
        <c:delete val="0"/>
        <c:axPos val="l"/>
        <c:numFmt formatCode="General" sourceLinked="1"/>
        <c:majorTickMark val="out"/>
        <c:minorTickMark val="none"/>
        <c:tickLblPos val="none"/>
        <c:crossAx val="12132915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8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2">
                <c:v>2</c:v>
              </c:pt>
              <c:pt idx="13">
                <c:v>2</c:v>
              </c:pt>
              <c:pt idx="14">
                <c:v>2</c:v>
              </c:pt>
            </c:numLit>
          </c:val>
          <c:smooth val="0"/>
        </c:ser>
        <c:dLbls>
          <c:showLegendKey val="0"/>
          <c:showVal val="0"/>
          <c:showCatName val="0"/>
          <c:showSerName val="0"/>
          <c:showPercent val="0"/>
          <c:showBubbleSize val="0"/>
        </c:dLbls>
        <c:marker val="1"/>
        <c:smooth val="0"/>
        <c:axId val="155723264"/>
        <c:axId val="155724800"/>
      </c:lineChart>
      <c:catAx>
        <c:axId val="15572326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5724800"/>
        <c:crosses val="autoZero"/>
        <c:auto val="1"/>
        <c:lblAlgn val="ctr"/>
        <c:lblOffset val="100"/>
        <c:noMultiLvlLbl val="0"/>
      </c:catAx>
      <c:valAx>
        <c:axId val="155724800"/>
        <c:scaling>
          <c:orientation val="minMax"/>
          <c:max val="4"/>
          <c:min val="0"/>
        </c:scaling>
        <c:delete val="0"/>
        <c:axPos val="l"/>
        <c:numFmt formatCode="General" sourceLinked="1"/>
        <c:majorTickMark val="out"/>
        <c:minorTickMark val="none"/>
        <c:tickLblPos val="none"/>
        <c:crossAx val="15572326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8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0.97255192878338304</c:v>
              </c:pt>
            </c:numLit>
          </c:val>
        </c:ser>
        <c:ser>
          <c:idx val="1"/>
          <c:order val="1"/>
          <c:tx>
            <c:v>Declined vaccine</c:v>
          </c:tx>
          <c:spPr>
            <a:solidFill>
              <a:srgbClr val="FFCC00"/>
            </a:solidFill>
          </c:spPr>
          <c:invertIfNegative val="0"/>
          <c:val>
            <c:numLit>
              <c:formatCode>General</c:formatCode>
              <c:ptCount val="2"/>
              <c:pt idx="0">
                <c:v>4.2657229813151801E-2</c:v>
              </c:pt>
              <c:pt idx="1">
                <c:v>2.0029673590504501E-2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2.2255192878338301E-3</c:v>
              </c:pt>
            </c:numLit>
          </c:val>
        </c:ser>
        <c:ser>
          <c:idx val="3"/>
          <c:order val="3"/>
          <c:tx>
            <c:v>Unknown status</c:v>
          </c:tx>
          <c:spPr>
            <a:solidFill>
              <a:srgbClr val="98D0D4"/>
            </a:solidFill>
            <a:ln>
              <a:noFill/>
            </a:ln>
          </c:spPr>
          <c:invertIfNegative val="0"/>
          <c:val>
            <c:numLit>
              <c:formatCode>General</c:formatCode>
              <c:ptCount val="2"/>
              <c:pt idx="0">
                <c:v>2.5289616584044199E-2</c:v>
              </c:pt>
              <c:pt idx="1">
                <c:v>5.1928783382789298E-3</c:v>
              </c:pt>
            </c:numLit>
          </c:val>
        </c:ser>
        <c:dLbls>
          <c:showLegendKey val="0"/>
          <c:showVal val="0"/>
          <c:showCatName val="0"/>
          <c:showSerName val="0"/>
          <c:showPercent val="0"/>
          <c:showBubbleSize val="0"/>
        </c:dLbls>
        <c:gapWidth val="50"/>
        <c:overlap val="100"/>
        <c:axId val="157237248"/>
        <c:axId val="157238784"/>
      </c:barChart>
      <c:catAx>
        <c:axId val="157237248"/>
        <c:scaling>
          <c:orientation val="minMax"/>
        </c:scaling>
        <c:delete val="1"/>
        <c:axPos val="b"/>
        <c:majorTickMark val="out"/>
        <c:minorTickMark val="none"/>
        <c:tickLblPos val="nextTo"/>
        <c:crossAx val="157238784"/>
        <c:crosses val="autoZero"/>
        <c:auto val="1"/>
        <c:lblAlgn val="ctr"/>
        <c:lblOffset val="100"/>
        <c:noMultiLvlLbl val="0"/>
      </c:catAx>
      <c:valAx>
        <c:axId val="15723878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5723724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8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57347840"/>
        <c:axId val="157349376"/>
      </c:lineChart>
      <c:catAx>
        <c:axId val="157347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349376"/>
        <c:crosses val="autoZero"/>
        <c:auto val="1"/>
        <c:lblAlgn val="ctr"/>
        <c:lblOffset val="100"/>
        <c:tickLblSkip val="1"/>
        <c:tickMarkSkip val="1"/>
        <c:noMultiLvlLbl val="0"/>
      </c:catAx>
      <c:valAx>
        <c:axId val="15734937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34784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8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0.16468842729970326</c:v>
              </c:pt>
              <c:pt idx="1">
                <c:v>0.21001926782273603</c:v>
              </c:pt>
              <c:pt idx="2">
                <c:v>0.18171557562076748</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57579904"/>
        <c:axId val="157581696"/>
      </c:lineChart>
      <c:catAx>
        <c:axId val="157579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581696"/>
        <c:crosses val="autoZero"/>
        <c:auto val="1"/>
        <c:lblAlgn val="ctr"/>
        <c:lblOffset val="100"/>
        <c:tickLblSkip val="1"/>
        <c:tickMarkSkip val="1"/>
        <c:noMultiLvlLbl val="0"/>
      </c:catAx>
      <c:valAx>
        <c:axId val="15758169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757990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8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0"/>
            <c:marker>
              <c:symbol val="diamond"/>
              <c:size val="7"/>
              <c:spPr>
                <a:solidFill>
                  <a:srgbClr val="0070C0"/>
                </a:solidFill>
              </c:spPr>
            </c:marker>
            <c:bubble3D val="0"/>
          </c:dPt>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61093888"/>
        <c:axId val="161095680"/>
      </c:lineChart>
      <c:catAx>
        <c:axId val="161093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095680"/>
        <c:crosses val="autoZero"/>
        <c:auto val="1"/>
        <c:lblAlgn val="ctr"/>
        <c:lblOffset val="100"/>
        <c:tickLblSkip val="1"/>
        <c:tickMarkSkip val="1"/>
        <c:noMultiLvlLbl val="0"/>
      </c:catAx>
      <c:valAx>
        <c:axId val="1610956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09388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8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0.53635014836795247</c:v>
              </c:pt>
              <c:pt idx="1">
                <c:v>0.48362235067437381</c:v>
              </c:pt>
              <c:pt idx="2">
                <c:v>0.47742663656884876</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61133696"/>
        <c:axId val="161135232"/>
      </c:lineChart>
      <c:catAx>
        <c:axId val="161133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135232"/>
        <c:crosses val="autoZero"/>
        <c:auto val="1"/>
        <c:lblAlgn val="ctr"/>
        <c:lblOffset val="100"/>
        <c:tickLblSkip val="1"/>
        <c:tickMarkSkip val="1"/>
        <c:noMultiLvlLbl val="0"/>
      </c:catAx>
      <c:valAx>
        <c:axId val="16113523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13369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8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56780032"/>
        <c:axId val="156781568"/>
      </c:lineChart>
      <c:catAx>
        <c:axId val="15678003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6781568"/>
        <c:crosses val="autoZero"/>
        <c:auto val="1"/>
        <c:lblAlgn val="ctr"/>
        <c:lblOffset val="100"/>
        <c:noMultiLvlLbl val="0"/>
      </c:catAx>
      <c:valAx>
        <c:axId val="156781568"/>
        <c:scaling>
          <c:orientation val="minMax"/>
          <c:max val="4"/>
          <c:min val="0"/>
        </c:scaling>
        <c:delete val="0"/>
        <c:axPos val="l"/>
        <c:numFmt formatCode="General" sourceLinked="1"/>
        <c:majorTickMark val="out"/>
        <c:minorTickMark val="none"/>
        <c:tickLblPos val="none"/>
        <c:crossAx val="15678003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8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2">
                <c:v>2</c:v>
              </c:pt>
              <c:pt idx="13">
                <c:v>2</c:v>
              </c:pt>
              <c:pt idx="14">
                <c:v>2</c:v>
              </c:pt>
            </c:numLit>
          </c:val>
          <c:smooth val="0"/>
        </c:ser>
        <c:dLbls>
          <c:showLegendKey val="0"/>
          <c:showVal val="0"/>
          <c:showCatName val="0"/>
          <c:showSerName val="0"/>
          <c:showPercent val="0"/>
          <c:showBubbleSize val="0"/>
        </c:dLbls>
        <c:marker val="1"/>
        <c:smooth val="0"/>
        <c:axId val="156820992"/>
        <c:axId val="156822528"/>
      </c:lineChart>
      <c:catAx>
        <c:axId val="15682099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6822528"/>
        <c:crosses val="autoZero"/>
        <c:auto val="1"/>
        <c:lblAlgn val="ctr"/>
        <c:lblOffset val="100"/>
        <c:noMultiLvlLbl val="0"/>
      </c:catAx>
      <c:valAx>
        <c:axId val="156822528"/>
        <c:scaling>
          <c:orientation val="minMax"/>
          <c:max val="4"/>
          <c:min val="0"/>
        </c:scaling>
        <c:delete val="0"/>
        <c:axPos val="l"/>
        <c:numFmt formatCode="General" sourceLinked="1"/>
        <c:majorTickMark val="out"/>
        <c:minorTickMark val="none"/>
        <c:tickLblPos val="none"/>
        <c:crossAx val="15682099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8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0.91834002677376203</c:v>
              </c:pt>
            </c:numLit>
          </c:val>
        </c:ser>
        <c:ser>
          <c:idx val="1"/>
          <c:order val="1"/>
          <c:tx>
            <c:v>Declined vaccine</c:v>
          </c:tx>
          <c:spPr>
            <a:solidFill>
              <a:srgbClr val="FFCC00"/>
            </a:solidFill>
          </c:spPr>
          <c:invertIfNegative val="0"/>
          <c:val>
            <c:numLit>
              <c:formatCode>General</c:formatCode>
              <c:ptCount val="2"/>
              <c:pt idx="0">
                <c:v>4.2657229813151801E-2</c:v>
              </c:pt>
              <c:pt idx="1">
                <c:v>7.9317269076305194E-2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2.34270414993307E-3</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21528320"/>
        <c:axId val="121529856"/>
      </c:barChart>
      <c:catAx>
        <c:axId val="121528320"/>
        <c:scaling>
          <c:orientation val="minMax"/>
        </c:scaling>
        <c:delete val="1"/>
        <c:axPos val="b"/>
        <c:majorTickMark val="out"/>
        <c:minorTickMark val="none"/>
        <c:tickLblPos val="nextTo"/>
        <c:crossAx val="121529856"/>
        <c:crosses val="autoZero"/>
        <c:auto val="1"/>
        <c:lblAlgn val="ctr"/>
        <c:lblOffset val="100"/>
        <c:noMultiLvlLbl val="0"/>
      </c:catAx>
      <c:valAx>
        <c:axId val="12152985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2152832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2</c:v>
              </c:pt>
              <c:pt idx="3">
                <c:v>2</c:v>
              </c:pt>
              <c:pt idx="5">
                <c:v>2</c:v>
              </c:pt>
              <c:pt idx="12">
                <c:v>2</c:v>
              </c:pt>
              <c:pt idx="13">
                <c:v>2</c:v>
              </c:pt>
              <c:pt idx="14">
                <c:v>2</c:v>
              </c:pt>
            </c:numLit>
          </c:val>
          <c:smooth val="0"/>
        </c:ser>
        <c:dLbls>
          <c:showLegendKey val="0"/>
          <c:showVal val="0"/>
          <c:showCatName val="0"/>
          <c:showSerName val="0"/>
          <c:showPercent val="0"/>
          <c:showBubbleSize val="0"/>
        </c:dLbls>
        <c:marker val="1"/>
        <c:smooth val="0"/>
        <c:axId val="86354176"/>
        <c:axId val="86364160"/>
      </c:lineChart>
      <c:catAx>
        <c:axId val="8635417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6364160"/>
        <c:crosses val="autoZero"/>
        <c:auto val="1"/>
        <c:lblAlgn val="ctr"/>
        <c:lblOffset val="100"/>
        <c:noMultiLvlLbl val="0"/>
      </c:catAx>
      <c:valAx>
        <c:axId val="86364160"/>
        <c:scaling>
          <c:orientation val="minMax"/>
          <c:max val="4"/>
          <c:min val="0"/>
        </c:scaling>
        <c:delete val="0"/>
        <c:axPos val="l"/>
        <c:numFmt formatCode="General" sourceLinked="1"/>
        <c:majorTickMark val="out"/>
        <c:minorTickMark val="none"/>
        <c:tickLblPos val="none"/>
        <c:crossAx val="8635417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9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1.1619999999999999</c:v>
              </c:pt>
              <c:pt idx="1">
                <c:v>0.68400000000000005</c:v>
              </c:pt>
              <c:pt idx="2">
                <c:v>0.53600000000000003</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0.372</c:v>
              </c:pt>
              <c:pt idx="2">
                <c:v>0.38200000000000001</c:v>
              </c:pt>
            </c:numLit>
          </c:val>
          <c:smooth val="0"/>
        </c:ser>
        <c:dLbls>
          <c:showLegendKey val="0"/>
          <c:showVal val="0"/>
          <c:showCatName val="0"/>
          <c:showSerName val="0"/>
          <c:showPercent val="0"/>
          <c:showBubbleSize val="0"/>
        </c:dLbls>
        <c:marker val="1"/>
        <c:smooth val="0"/>
        <c:axId val="121565184"/>
        <c:axId val="121566720"/>
      </c:lineChart>
      <c:catAx>
        <c:axId val="121565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566720"/>
        <c:crosses val="autoZero"/>
        <c:auto val="1"/>
        <c:lblAlgn val="ctr"/>
        <c:lblOffset val="100"/>
        <c:tickLblSkip val="1"/>
        <c:tickMarkSkip val="1"/>
        <c:noMultiLvlLbl val="0"/>
      </c:catAx>
      <c:valAx>
        <c:axId val="12156672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2156518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9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0.29670044167316184</c:v>
              </c:pt>
              <c:pt idx="1">
                <c:v>0.43162763804567794</c:v>
              </c:pt>
              <c:pt idx="2">
                <c:v>0.51669834374151502</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0.50408173743389639</c:v>
              </c:pt>
              <c:pt idx="2">
                <c:v>0.51500123213405613</c:v>
              </c:pt>
            </c:numLit>
          </c:val>
          <c:smooth val="0"/>
        </c:ser>
        <c:dLbls>
          <c:showLegendKey val="0"/>
          <c:showVal val="0"/>
          <c:showCatName val="0"/>
          <c:showSerName val="0"/>
          <c:showPercent val="0"/>
          <c:showBubbleSize val="0"/>
        </c:dLbls>
        <c:marker val="1"/>
        <c:smooth val="0"/>
        <c:axId val="154835584"/>
        <c:axId val="154849664"/>
      </c:lineChart>
      <c:catAx>
        <c:axId val="154835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4849664"/>
        <c:crosses val="autoZero"/>
        <c:auto val="1"/>
        <c:lblAlgn val="ctr"/>
        <c:lblOffset val="100"/>
        <c:tickLblSkip val="1"/>
        <c:tickMarkSkip val="1"/>
        <c:noMultiLvlLbl val="0"/>
      </c:catAx>
      <c:valAx>
        <c:axId val="15484966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5483558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9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2.1339999999999999</c:v>
              </c:pt>
              <c:pt idx="1">
                <c:v>0.39200000000000002</c:v>
              </c:pt>
              <c:pt idx="2">
                <c:v>0.39800000000000002</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0.70899999999999996</c:v>
              </c:pt>
              <c:pt idx="2">
                <c:v>0.48499999999999999</c:v>
              </c:pt>
            </c:numLit>
          </c:val>
          <c:smooth val="0"/>
        </c:ser>
        <c:dLbls>
          <c:showLegendKey val="0"/>
          <c:showVal val="0"/>
          <c:showCatName val="0"/>
          <c:showSerName val="0"/>
          <c:showPercent val="0"/>
          <c:showBubbleSize val="0"/>
        </c:dLbls>
        <c:marker val="1"/>
        <c:smooth val="0"/>
        <c:axId val="161048448"/>
        <c:axId val="161049984"/>
      </c:lineChart>
      <c:catAx>
        <c:axId val="161048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049984"/>
        <c:crosses val="autoZero"/>
        <c:auto val="1"/>
        <c:lblAlgn val="ctr"/>
        <c:lblOffset val="100"/>
        <c:tickLblSkip val="1"/>
        <c:tickMarkSkip val="1"/>
        <c:noMultiLvlLbl val="0"/>
      </c:catAx>
      <c:valAx>
        <c:axId val="16104998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04844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29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0.66614705118212525</c:v>
              </c:pt>
              <c:pt idx="1">
                <c:v>0.693553050014455</c:v>
              </c:pt>
              <c:pt idx="2">
                <c:v>0.64105348900352976</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0.6467885197925759</c:v>
              </c:pt>
              <c:pt idx="2">
                <c:v>0.66023903400689998</c:v>
              </c:pt>
            </c:numLit>
          </c:val>
          <c:smooth val="0"/>
        </c:ser>
        <c:dLbls>
          <c:showLegendKey val="0"/>
          <c:showVal val="0"/>
          <c:showCatName val="0"/>
          <c:showSerName val="0"/>
          <c:showPercent val="0"/>
          <c:showBubbleSize val="0"/>
        </c:dLbls>
        <c:marker val="1"/>
        <c:smooth val="0"/>
        <c:axId val="161075968"/>
        <c:axId val="161077504"/>
      </c:lineChart>
      <c:catAx>
        <c:axId val="161075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077504"/>
        <c:crosses val="autoZero"/>
        <c:auto val="1"/>
        <c:lblAlgn val="ctr"/>
        <c:lblOffset val="100"/>
        <c:tickLblSkip val="1"/>
        <c:tickMarkSkip val="1"/>
        <c:noMultiLvlLbl val="0"/>
      </c:catAx>
      <c:valAx>
        <c:axId val="16107750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07596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9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1</c:v>
              </c:pt>
              <c:pt idx="1">
                <c:v>1</c:v>
              </c:pt>
              <c:pt idx="2">
                <c:v>2</c:v>
              </c:pt>
              <c:pt idx="3">
                <c:v>2</c:v>
              </c:pt>
              <c:pt idx="4">
                <c:v>1</c:v>
              </c:pt>
              <c:pt idx="5">
                <c:v>1</c:v>
              </c:pt>
            </c:numLit>
          </c:val>
          <c:smooth val="0"/>
        </c:ser>
        <c:dLbls>
          <c:showLegendKey val="0"/>
          <c:showVal val="0"/>
          <c:showCatName val="0"/>
          <c:showSerName val="0"/>
          <c:showPercent val="0"/>
          <c:showBubbleSize val="0"/>
        </c:dLbls>
        <c:marker val="1"/>
        <c:smooth val="0"/>
        <c:axId val="161436800"/>
        <c:axId val="161438336"/>
      </c:lineChart>
      <c:catAx>
        <c:axId val="161436800"/>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61438336"/>
        <c:crosses val="autoZero"/>
        <c:auto val="1"/>
        <c:lblAlgn val="ctr"/>
        <c:lblOffset val="100"/>
        <c:noMultiLvlLbl val="0"/>
      </c:catAx>
      <c:valAx>
        <c:axId val="161438336"/>
        <c:scaling>
          <c:orientation val="minMax"/>
          <c:max val="4"/>
          <c:min val="0"/>
        </c:scaling>
        <c:delete val="0"/>
        <c:axPos val="l"/>
        <c:numFmt formatCode="General" sourceLinked="1"/>
        <c:majorTickMark val="out"/>
        <c:minorTickMark val="none"/>
        <c:tickLblPos val="none"/>
        <c:crossAx val="16143680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9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spPr>
              <a:ln w="25400">
                <a:solidFill>
                  <a:srgbClr val="005DA2"/>
                </a:solidFill>
              </a:ln>
            </c:spPr>
          </c:dPt>
          <c:dPt>
            <c:idx val="3"/>
            <c:bubble3D val="0"/>
            <c:spPr>
              <a:ln w="25400">
                <a:noFill/>
              </a:ln>
            </c:spPr>
          </c:dPt>
          <c:dPt>
            <c:idx val="4"/>
            <c:bubble3D val="0"/>
            <c:spPr>
              <a:ln w="25400">
                <a:solidFill>
                  <a:srgbClr val="005DA2"/>
                </a:solidFill>
              </a:ln>
            </c:spPr>
          </c:dPt>
          <c:dPt>
            <c:idx val="6"/>
            <c:bubble3D val="0"/>
            <c:spPr>
              <a:ln w="25400">
                <a:noFill/>
              </a:ln>
            </c:spPr>
          </c:dPt>
          <c:dPt>
            <c:idx val="8"/>
            <c:bubble3D val="0"/>
            <c:spPr>
              <a:ln w="25400">
                <a:solidFill>
                  <a:srgbClr val="005DA2"/>
                </a:solidFill>
              </a:ln>
            </c:spPr>
          </c:dPt>
          <c:dPt>
            <c:idx val="9"/>
            <c:bubble3D val="0"/>
            <c:spPr>
              <a:ln w="25400">
                <a:noFill/>
              </a:ln>
            </c:spPr>
          </c:dPt>
          <c:dPt>
            <c:idx val="10"/>
            <c:bubble3D val="0"/>
            <c:spPr>
              <a:ln w="25400">
                <a:solidFill>
                  <a:srgbClr val="005DA2"/>
                </a:solidFill>
              </a:ln>
            </c:spPr>
          </c:dPt>
          <c:dPt>
            <c:idx val="12"/>
            <c:bubble3D val="0"/>
            <c:spPr>
              <a:ln w="25400">
                <a:noFill/>
              </a:ln>
            </c:spPr>
          </c:dPt>
          <c:dPt>
            <c:idx val="15"/>
            <c:bubble3D val="0"/>
            <c:spPr>
              <a:ln w="25400">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2</c:v>
              </c:pt>
              <c:pt idx="3">
                <c:v>2</c:v>
              </c:pt>
              <c:pt idx="4">
                <c:v>2</c:v>
              </c:pt>
              <c:pt idx="5">
                <c:v>2</c:v>
              </c:pt>
              <c:pt idx="6">
                <c:v>2</c:v>
              </c:pt>
              <c:pt idx="7">
                <c:v>2</c:v>
              </c:pt>
              <c:pt idx="8">
                <c:v>2</c:v>
              </c:pt>
              <c:pt idx="12">
                <c:v>2</c:v>
              </c:pt>
              <c:pt idx="13">
                <c:v>2</c:v>
              </c:pt>
              <c:pt idx="14">
                <c:v>2</c:v>
              </c:pt>
            </c:numLit>
          </c:val>
          <c:smooth val="0"/>
        </c:ser>
        <c:dLbls>
          <c:showLegendKey val="0"/>
          <c:showVal val="0"/>
          <c:showCatName val="0"/>
          <c:showSerName val="0"/>
          <c:showPercent val="0"/>
          <c:showBubbleSize val="0"/>
        </c:dLbls>
        <c:marker val="1"/>
        <c:smooth val="0"/>
        <c:axId val="161815552"/>
        <c:axId val="161817344"/>
      </c:lineChart>
      <c:catAx>
        <c:axId val="16181555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1817344"/>
        <c:crosses val="autoZero"/>
        <c:auto val="1"/>
        <c:lblAlgn val="ctr"/>
        <c:lblOffset val="100"/>
        <c:noMultiLvlLbl val="0"/>
      </c:catAx>
      <c:valAx>
        <c:axId val="161817344"/>
        <c:scaling>
          <c:orientation val="minMax"/>
          <c:max val="4"/>
          <c:min val="0"/>
        </c:scaling>
        <c:delete val="0"/>
        <c:axPos val="l"/>
        <c:numFmt formatCode="General" sourceLinked="1"/>
        <c:majorTickMark val="out"/>
        <c:minorTickMark val="none"/>
        <c:tickLblPos val="none"/>
        <c:crossAx val="16181555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9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0.97816304923239805</c:v>
              </c:pt>
            </c:numLit>
          </c:val>
        </c:ser>
        <c:ser>
          <c:idx val="1"/>
          <c:order val="1"/>
          <c:tx>
            <c:v>Declined vaccine</c:v>
          </c:tx>
          <c:spPr>
            <a:solidFill>
              <a:srgbClr val="FFCC00"/>
            </a:solidFill>
          </c:spPr>
          <c:invertIfNegative val="0"/>
          <c:val>
            <c:numLit>
              <c:formatCode>General</c:formatCode>
              <c:ptCount val="2"/>
              <c:pt idx="0">
                <c:v>4.2657229813151801E-2</c:v>
              </c:pt>
              <c:pt idx="1">
                <c:v>1.3631551085230301E-2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2.9115934356802502E-3</c:v>
              </c:pt>
            </c:numLit>
          </c:val>
        </c:ser>
        <c:ser>
          <c:idx val="3"/>
          <c:order val="3"/>
          <c:tx>
            <c:v>Unknown status</c:v>
          </c:tx>
          <c:spPr>
            <a:solidFill>
              <a:srgbClr val="98D0D4"/>
            </a:solidFill>
            <a:ln>
              <a:noFill/>
            </a:ln>
          </c:spPr>
          <c:invertIfNegative val="0"/>
          <c:val>
            <c:numLit>
              <c:formatCode>General</c:formatCode>
              <c:ptCount val="2"/>
              <c:pt idx="0">
                <c:v>2.5289616584044199E-2</c:v>
              </c:pt>
              <c:pt idx="1">
                <c:v>5.2938062466913703E-3</c:v>
              </c:pt>
            </c:numLit>
          </c:val>
        </c:ser>
        <c:dLbls>
          <c:showLegendKey val="0"/>
          <c:showVal val="0"/>
          <c:showCatName val="0"/>
          <c:showSerName val="0"/>
          <c:showPercent val="0"/>
          <c:showBubbleSize val="0"/>
        </c:dLbls>
        <c:gapWidth val="50"/>
        <c:overlap val="100"/>
        <c:axId val="162412032"/>
        <c:axId val="162413568"/>
      </c:barChart>
      <c:catAx>
        <c:axId val="162412032"/>
        <c:scaling>
          <c:orientation val="minMax"/>
        </c:scaling>
        <c:delete val="1"/>
        <c:axPos val="b"/>
        <c:majorTickMark val="out"/>
        <c:minorTickMark val="none"/>
        <c:tickLblPos val="nextTo"/>
        <c:crossAx val="162413568"/>
        <c:crosses val="autoZero"/>
        <c:auto val="1"/>
        <c:lblAlgn val="ctr"/>
        <c:lblOffset val="100"/>
        <c:noMultiLvlLbl val="0"/>
      </c:catAx>
      <c:valAx>
        <c:axId val="16241356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241203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9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0.25800000000000001</c:v>
              </c:pt>
              <c:pt idx="1">
                <c:v>0.247</c:v>
              </c:pt>
              <c:pt idx="2">
                <c:v>0.71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0.92600000000000005</c:v>
              </c:pt>
              <c:pt idx="1">
                <c:v>0.83199999999999996</c:v>
              </c:pt>
              <c:pt idx="2">
                <c:v>0.81100000000000005</c:v>
              </c:pt>
            </c:numLit>
          </c:val>
          <c:smooth val="0"/>
        </c:ser>
        <c:dLbls>
          <c:showLegendKey val="0"/>
          <c:showVal val="0"/>
          <c:showCatName val="0"/>
          <c:showSerName val="0"/>
          <c:showPercent val="0"/>
          <c:showBubbleSize val="0"/>
        </c:dLbls>
        <c:marker val="1"/>
        <c:smooth val="0"/>
        <c:axId val="162461184"/>
        <c:axId val="162462720"/>
      </c:lineChart>
      <c:catAx>
        <c:axId val="162461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2462720"/>
        <c:crosses val="autoZero"/>
        <c:auto val="1"/>
        <c:lblAlgn val="ctr"/>
        <c:lblOffset val="100"/>
        <c:tickLblSkip val="1"/>
        <c:tickMarkSkip val="1"/>
        <c:noMultiLvlLbl val="0"/>
      </c:catAx>
      <c:valAx>
        <c:axId val="16246272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2461184"/>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9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0.52588444201611806</c:v>
              </c:pt>
              <c:pt idx="1">
                <c:v>0.55683553088133242</c:v>
              </c:pt>
              <c:pt idx="2">
                <c:v>0.57706586003024885</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0.59117419006843541</c:v>
              </c:pt>
              <c:pt idx="1">
                <c:v>0.56705758795729044</c:v>
              </c:pt>
              <c:pt idx="2">
                <c:v>0.56862606482626987</c:v>
              </c:pt>
            </c:numLit>
          </c:val>
          <c:smooth val="0"/>
        </c:ser>
        <c:ser>
          <c:idx val="0"/>
          <c:order val="2"/>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0.18146111547525531</c:v>
              </c:pt>
              <c:pt idx="1">
                <c:v>0.12330946698488465</c:v>
              </c:pt>
              <c:pt idx="2">
                <c:v>0.15735294117647058</c:v>
              </c:pt>
            </c:numLit>
          </c:val>
          <c:smooth val="0"/>
        </c:ser>
        <c:dLbls>
          <c:showLegendKey val="0"/>
          <c:showVal val="0"/>
          <c:showCatName val="0"/>
          <c:showSerName val="0"/>
          <c:showPercent val="0"/>
          <c:showBubbleSize val="0"/>
        </c:dLbls>
        <c:marker val="1"/>
        <c:smooth val="0"/>
        <c:axId val="161776768"/>
        <c:axId val="161778304"/>
      </c:lineChart>
      <c:catAx>
        <c:axId val="161776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778304"/>
        <c:crosses val="autoZero"/>
        <c:auto val="1"/>
        <c:lblAlgn val="ctr"/>
        <c:lblOffset val="100"/>
        <c:tickLblSkip val="1"/>
        <c:tickMarkSkip val="1"/>
        <c:noMultiLvlLbl val="0"/>
      </c:catAx>
      <c:valAx>
        <c:axId val="16177830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776768"/>
        <c:crosses val="autoZero"/>
        <c:crossBetween val="between"/>
      </c:valAx>
      <c:spPr>
        <a:noFill/>
        <a:ln w="25400">
          <a:noFill/>
        </a:ln>
      </c:spPr>
    </c:plotArea>
    <c:legend>
      <c:legendPos val="r"/>
      <c:layout>
        <c:manualLayout>
          <c:xMode val="edge"/>
          <c:yMode val="edge"/>
          <c:x val="0.72920238816301808"/>
          <c:y val="0.31545777366064537"/>
          <c:w val="0.26666712814744309"/>
          <c:h val="0.48345916319283616"/>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9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598332561371005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0.80700000000000005</c:v>
              </c:pt>
              <c:pt idx="1">
                <c:v>1.92</c:v>
              </c:pt>
              <c:pt idx="2">
                <c:v>0.754</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1.448</c:v>
              </c:pt>
              <c:pt idx="1">
                <c:v>0.98399999999999999</c:v>
              </c:pt>
              <c:pt idx="2">
                <c:v>1.135</c:v>
              </c:pt>
            </c:numLit>
          </c:val>
          <c:smooth val="0"/>
        </c:ser>
        <c:dLbls>
          <c:showLegendKey val="0"/>
          <c:showVal val="0"/>
          <c:showCatName val="0"/>
          <c:showSerName val="0"/>
          <c:showPercent val="0"/>
          <c:showBubbleSize val="0"/>
        </c:dLbls>
        <c:marker val="1"/>
        <c:smooth val="0"/>
        <c:axId val="162476416"/>
        <c:axId val="162477952"/>
      </c:lineChart>
      <c:catAx>
        <c:axId val="162476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2477952"/>
        <c:crosses val="autoZero"/>
        <c:auto val="1"/>
        <c:lblAlgn val="ctr"/>
        <c:lblOffset val="100"/>
        <c:tickLblSkip val="1"/>
        <c:tickMarkSkip val="1"/>
        <c:noMultiLvlLbl val="0"/>
      </c:catAx>
      <c:valAx>
        <c:axId val="1624779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247641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US" sz="1200" b="1">
                <a:latin typeface="+mn-lt"/>
              </a:rPr>
              <a:t>State Central Line Utilization Ratios</a:t>
            </a:r>
          </a:p>
        </c:rich>
      </c:tx>
      <c:overlay val="1"/>
    </c:title>
    <c:autoTitleDeleted val="0"/>
    <c:plotArea>
      <c:layout>
        <c:manualLayout>
          <c:layoutTarget val="inner"/>
          <c:xMode val="edge"/>
          <c:yMode val="edge"/>
          <c:x val="0.14166705096313739"/>
          <c:y val="0.24695209973753282"/>
          <c:w val="0.58796471274424034"/>
          <c:h val="0.62586745406824151"/>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0.51532999999999995</c:v>
              </c:pt>
              <c:pt idx="1">
                <c:v>0.51892000000000005</c:v>
              </c:pt>
              <c:pt idx="2">
                <c:v>0.50366999999999995</c:v>
              </c:pt>
            </c:numLit>
          </c:val>
          <c:smooth val="0"/>
        </c:ser>
        <c:ser>
          <c:idx val="2"/>
          <c:order val="1"/>
          <c:tx>
            <c:v>Pediatric</c:v>
          </c:tx>
          <c:spPr>
            <a:ln w="38100">
              <a:solidFill>
                <a:schemeClr val="bg1">
                  <a:lumMod val="65000"/>
                </a:schemeClr>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0.57020000000000004</c:v>
              </c:pt>
              <c:pt idx="1">
                <c:v>0.58467000000000002</c:v>
              </c:pt>
              <c:pt idx="2">
                <c:v>0.56484000000000001</c:v>
              </c:pt>
            </c:numLit>
          </c:val>
          <c:smooth val="0"/>
        </c:ser>
        <c:ser>
          <c:idx val="0"/>
          <c:order val="2"/>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0.18806</c:v>
              </c:pt>
              <c:pt idx="1">
                <c:v>0.17287</c:v>
              </c:pt>
              <c:pt idx="2">
                <c:v>0.17706</c:v>
              </c:pt>
            </c:numLit>
          </c:val>
          <c:smooth val="0"/>
        </c:ser>
        <c:dLbls>
          <c:showLegendKey val="0"/>
          <c:showVal val="0"/>
          <c:showCatName val="0"/>
          <c:showSerName val="0"/>
          <c:showPercent val="0"/>
          <c:showBubbleSize val="0"/>
        </c:dLbls>
        <c:marker val="1"/>
        <c:smooth val="0"/>
        <c:axId val="83742720"/>
        <c:axId val="83744256"/>
      </c:lineChart>
      <c:catAx>
        <c:axId val="83742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83744256"/>
        <c:crosses val="autoZero"/>
        <c:auto val="1"/>
        <c:lblAlgn val="ctr"/>
        <c:lblOffset val="100"/>
        <c:tickLblSkip val="1"/>
        <c:tickMarkSkip val="1"/>
        <c:noMultiLvlLbl val="0"/>
      </c:catAx>
      <c:valAx>
        <c:axId val="8374425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mn-lt"/>
                    <a:ea typeface="Arial"/>
                    <a:cs typeface="Arial"/>
                  </a:defRPr>
                </a:pPr>
                <a:r>
                  <a:rPr lang="en-US" sz="1100">
                    <a:latin typeface="+mn-lt"/>
                  </a:rPr>
                  <a:t>Utilization Ratio</a:t>
                </a:r>
              </a:p>
            </c:rich>
          </c:tx>
          <c:layout>
            <c:manualLayout>
              <c:xMode val="edge"/>
              <c:yMode val="edge"/>
              <c:x val="2.3187815808738195E-2"/>
              <c:y val="0.2396345144356955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83742720"/>
        <c:crosses val="autoZero"/>
        <c:crossBetween val="between"/>
      </c:valAx>
      <c:spPr>
        <a:noFill/>
        <a:ln w="25400">
          <a:noFill/>
        </a:ln>
      </c:spPr>
    </c:plotArea>
    <c:legend>
      <c:legendPos val="r"/>
      <c:layout>
        <c:manualLayout>
          <c:xMode val="edge"/>
          <c:yMode val="edge"/>
          <c:x val="0.7292024211259307"/>
          <c:y val="0.2390249343832021"/>
          <c:w val="0.26666714279762649"/>
          <c:h val="0.58537007874015745"/>
        </c:manualLayout>
      </c:layout>
      <c:overlay val="0"/>
      <c:spPr>
        <a:noFill/>
        <a:ln w="25400">
          <a:noFill/>
        </a:ln>
      </c:spPr>
      <c:txPr>
        <a:bodyPr/>
        <a:lstStyle/>
        <a:p>
          <a:pPr>
            <a:defRPr sz="1000" b="0" i="0" u="none" strike="noStrike" baseline="0">
              <a:solidFill>
                <a:srgbClr val="000000"/>
              </a:solidFill>
              <a:latin typeface="+mn-lt"/>
              <a:ea typeface="Arial"/>
              <a:cs typeface="Arial"/>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0.96393070150525395</c:v>
              </c:pt>
            </c:numLit>
          </c:val>
        </c:ser>
        <c:ser>
          <c:idx val="1"/>
          <c:order val="1"/>
          <c:tx>
            <c:v>Declined vaccine</c:v>
          </c:tx>
          <c:spPr>
            <a:solidFill>
              <a:srgbClr val="FFCC00"/>
            </a:solidFill>
          </c:spPr>
          <c:invertIfNegative val="0"/>
          <c:val>
            <c:numLit>
              <c:formatCode>General</c:formatCode>
              <c:ptCount val="2"/>
              <c:pt idx="0">
                <c:v>4.2657229813151801E-2</c:v>
              </c:pt>
              <c:pt idx="1">
                <c:v>2.3004828173814301E-2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1.3064470320931601E-2</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85582592"/>
        <c:axId val="85584128"/>
      </c:barChart>
      <c:catAx>
        <c:axId val="85582592"/>
        <c:scaling>
          <c:orientation val="minMax"/>
        </c:scaling>
        <c:delete val="1"/>
        <c:axPos val="b"/>
        <c:majorTickMark val="out"/>
        <c:minorTickMark val="none"/>
        <c:tickLblPos val="nextTo"/>
        <c:crossAx val="85584128"/>
        <c:crosses val="autoZero"/>
        <c:auto val="1"/>
        <c:lblAlgn val="ctr"/>
        <c:lblOffset val="100"/>
        <c:noMultiLvlLbl val="0"/>
      </c:catAx>
      <c:valAx>
        <c:axId val="8558412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8558259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0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0.68556208168283017</c:v>
              </c:pt>
              <c:pt idx="1">
                <c:v>0.58376127689104784</c:v>
              </c:pt>
              <c:pt idx="2">
                <c:v>0.61611439571016091</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0.63659647282863685</c:v>
              </c:pt>
              <c:pt idx="1">
                <c:v>0.64394162735849059</c:v>
              </c:pt>
              <c:pt idx="2">
                <c:v>0.62562545887550047</c:v>
              </c:pt>
            </c:numLit>
          </c:val>
          <c:smooth val="0"/>
        </c:ser>
        <c:dLbls>
          <c:showLegendKey val="0"/>
          <c:showVal val="0"/>
          <c:showCatName val="0"/>
          <c:showSerName val="0"/>
          <c:showPercent val="0"/>
          <c:showBubbleSize val="0"/>
        </c:dLbls>
        <c:marker val="1"/>
        <c:smooth val="0"/>
        <c:axId val="162495488"/>
        <c:axId val="162517760"/>
      </c:lineChart>
      <c:catAx>
        <c:axId val="162495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2517760"/>
        <c:crosses val="autoZero"/>
        <c:auto val="1"/>
        <c:lblAlgn val="ctr"/>
        <c:lblOffset val="100"/>
        <c:tickLblSkip val="1"/>
        <c:tickMarkSkip val="1"/>
        <c:noMultiLvlLbl val="0"/>
      </c:catAx>
      <c:valAx>
        <c:axId val="16251776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249548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0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numLit>
          </c:val>
          <c:smooth val="0"/>
        </c:ser>
        <c:dLbls>
          <c:showLegendKey val="0"/>
          <c:showVal val="0"/>
          <c:showCatName val="0"/>
          <c:showSerName val="0"/>
          <c:showPercent val="0"/>
          <c:showBubbleSize val="0"/>
        </c:dLbls>
        <c:marker val="1"/>
        <c:smooth val="0"/>
        <c:axId val="156861184"/>
        <c:axId val="156862720"/>
      </c:lineChart>
      <c:catAx>
        <c:axId val="15686118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6862720"/>
        <c:crosses val="autoZero"/>
        <c:auto val="1"/>
        <c:lblAlgn val="ctr"/>
        <c:lblOffset val="100"/>
        <c:noMultiLvlLbl val="0"/>
      </c:catAx>
      <c:valAx>
        <c:axId val="156862720"/>
        <c:scaling>
          <c:orientation val="minMax"/>
          <c:max val="4"/>
          <c:min val="0"/>
        </c:scaling>
        <c:delete val="0"/>
        <c:axPos val="l"/>
        <c:numFmt formatCode="General" sourceLinked="1"/>
        <c:majorTickMark val="out"/>
        <c:minorTickMark val="none"/>
        <c:tickLblPos val="none"/>
        <c:crossAx val="15686118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0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0.85450819672131195</c:v>
              </c:pt>
            </c:numLit>
          </c:val>
        </c:ser>
        <c:ser>
          <c:idx val="1"/>
          <c:order val="1"/>
          <c:tx>
            <c:v>Declined vaccine</c:v>
          </c:tx>
          <c:spPr>
            <a:solidFill>
              <a:srgbClr val="FFCC00"/>
            </a:solidFill>
          </c:spPr>
          <c:invertIfNegative val="0"/>
          <c:val>
            <c:numLit>
              <c:formatCode>General</c:formatCode>
              <c:ptCount val="2"/>
              <c:pt idx="0">
                <c:v>4.2657229813151801E-2</c:v>
              </c:pt>
              <c:pt idx="1">
                <c:v>0.11885245901639301</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2.6639344262295101E-2</c:v>
              </c:pt>
            </c:numLit>
          </c:val>
        </c:ser>
        <c:dLbls>
          <c:showLegendKey val="0"/>
          <c:showVal val="0"/>
          <c:showCatName val="0"/>
          <c:showSerName val="0"/>
          <c:showPercent val="0"/>
          <c:showBubbleSize val="0"/>
        </c:dLbls>
        <c:gapWidth val="50"/>
        <c:overlap val="100"/>
        <c:axId val="161541120"/>
        <c:axId val="162231040"/>
      </c:barChart>
      <c:catAx>
        <c:axId val="161541120"/>
        <c:scaling>
          <c:orientation val="minMax"/>
        </c:scaling>
        <c:delete val="1"/>
        <c:axPos val="b"/>
        <c:majorTickMark val="out"/>
        <c:minorTickMark val="none"/>
        <c:tickLblPos val="nextTo"/>
        <c:crossAx val="162231040"/>
        <c:crosses val="autoZero"/>
        <c:auto val="1"/>
        <c:lblAlgn val="ctr"/>
        <c:lblOffset val="100"/>
        <c:noMultiLvlLbl val="0"/>
      </c:catAx>
      <c:valAx>
        <c:axId val="162231040"/>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154112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0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14785651794"/>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diamond"/>
            <c:size val="7"/>
            <c:spPr>
              <a:solidFill>
                <a:srgbClr val="FFC715"/>
              </a:solidFill>
              <a:ln>
                <a:noFill/>
              </a:ln>
            </c:spPr>
          </c:marker>
          <c:cat>
            <c:numLit>
              <c:formatCode>General</c:formatCode>
              <c:ptCount val="3"/>
              <c:pt idx="0">
                <c:v>2015</c:v>
              </c:pt>
              <c:pt idx="1">
                <c:v>2016</c:v>
              </c:pt>
              <c:pt idx="2">
                <c:v>2017</c:v>
              </c:pt>
            </c:numLit>
          </c:cat>
          <c:val>
            <c:numLit>
              <c:formatCode>General</c:formatCode>
              <c:ptCount val="3"/>
              <c:pt idx="2">
                <c:v>1.69</c:v>
              </c:pt>
            </c:numLit>
          </c:val>
          <c:smooth val="0"/>
        </c:ser>
        <c:dLbls>
          <c:showLegendKey val="0"/>
          <c:showVal val="0"/>
          <c:showCatName val="0"/>
          <c:showSerName val="0"/>
          <c:showPercent val="0"/>
          <c:showBubbleSize val="0"/>
        </c:dLbls>
        <c:marker val="1"/>
        <c:smooth val="0"/>
        <c:axId val="161577600"/>
        <c:axId val="161592064"/>
      </c:lineChart>
      <c:catAx>
        <c:axId val="161577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592064"/>
        <c:crosses val="autoZero"/>
        <c:auto val="1"/>
        <c:lblAlgn val="ctr"/>
        <c:lblOffset val="100"/>
        <c:tickLblSkip val="1"/>
        <c:tickMarkSkip val="1"/>
        <c:noMultiLvlLbl val="0"/>
      </c:catAx>
      <c:valAx>
        <c:axId val="16159206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157760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0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dPt>
            <c:idx val="2"/>
            <c:marker>
              <c:symbol val="diamond"/>
              <c:size val="7"/>
              <c:spPr>
                <a:solidFill>
                  <a:srgbClr val="0070C0"/>
                </a:solidFill>
                <a:ln>
                  <a:noFill/>
                </a:ln>
              </c:spPr>
            </c:marker>
            <c:bubble3D val="0"/>
            <c:spPr>
              <a:ln w="38100">
                <a:solidFill>
                  <a:srgbClr val="0070C0"/>
                </a:solidFill>
                <a:prstDash val="solid"/>
              </a:ln>
            </c:spPr>
          </c:dPt>
          <c:cat>
            <c:numLit>
              <c:formatCode>General</c:formatCode>
              <c:ptCount val="3"/>
              <c:pt idx="0">
                <c:v>2015</c:v>
              </c:pt>
              <c:pt idx="1">
                <c:v>2016</c:v>
              </c:pt>
              <c:pt idx="2">
                <c:v>2017</c:v>
              </c:pt>
            </c:numLit>
          </c:cat>
          <c:val>
            <c:numLit>
              <c:formatCode>General</c:formatCode>
              <c:ptCount val="3"/>
              <c:pt idx="2">
                <c:v>5.0975456261799876E-2</c:v>
              </c:pt>
            </c:numLit>
          </c:val>
          <c:smooth val="0"/>
        </c:ser>
        <c:ser>
          <c:idx val="3"/>
          <c:order val="1"/>
          <c:tx>
            <c:v>State (Adult)</c:v>
          </c:tx>
          <c:spPr>
            <a:ln w="38100">
              <a:solidFill>
                <a:srgbClr val="FFC000"/>
              </a:solidFill>
              <a:prstDash val="solid"/>
            </a:ln>
          </c:spPr>
          <c:marker>
            <c:symbol val="diamond"/>
            <c:size val="7"/>
            <c:spPr>
              <a:solidFill>
                <a:srgbClr val="FFC715"/>
              </a:solidFill>
              <a:ln>
                <a:noFill/>
              </a:ln>
            </c:spPr>
          </c:marker>
          <c:cat>
            <c:numLit>
              <c:formatCode>General</c:formatCode>
              <c:ptCount val="3"/>
              <c:pt idx="0">
                <c:v>2015</c:v>
              </c:pt>
              <c:pt idx="1">
                <c:v>2016</c:v>
              </c:pt>
              <c:pt idx="2">
                <c:v>2017</c:v>
              </c:pt>
            </c:numLit>
          </c:cat>
          <c:val>
            <c:numLit>
              <c:formatCode>General</c:formatCode>
              <c:ptCount val="3"/>
              <c:pt idx="2">
                <c:v>0.25805383022774325</c:v>
              </c:pt>
            </c:numLit>
          </c:val>
          <c:smooth val="0"/>
        </c:ser>
        <c:dLbls>
          <c:showLegendKey val="0"/>
          <c:showVal val="0"/>
          <c:showCatName val="0"/>
          <c:showSerName val="0"/>
          <c:showPercent val="0"/>
          <c:showBubbleSize val="0"/>
        </c:dLbls>
        <c:marker val="1"/>
        <c:smooth val="0"/>
        <c:axId val="163268864"/>
        <c:axId val="163271040"/>
      </c:lineChart>
      <c:catAx>
        <c:axId val="163268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271040"/>
        <c:crosses val="autoZero"/>
        <c:auto val="1"/>
        <c:lblAlgn val="ctr"/>
        <c:lblOffset val="100"/>
        <c:tickLblSkip val="1"/>
        <c:tickMarkSkip val="1"/>
        <c:noMultiLvlLbl val="0"/>
      </c:catAx>
      <c:valAx>
        <c:axId val="16327104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26886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0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1"/>
          <c:order val="1"/>
          <c:tx>
            <c:v>State</c:v>
          </c:tx>
          <c:spPr>
            <a:ln w="38100">
              <a:solidFill>
                <a:srgbClr val="FFC715"/>
              </a:solidFill>
              <a:prstDash val="solid"/>
            </a:ln>
          </c:spPr>
          <c:marker>
            <c:symbol val="diamond"/>
            <c:size val="7"/>
            <c:spPr>
              <a:solidFill>
                <a:srgbClr val="FFC715"/>
              </a:solidFill>
              <a:ln>
                <a:noFill/>
              </a:ln>
            </c:spPr>
          </c:marker>
          <c:cat>
            <c:numLit>
              <c:formatCode>General</c:formatCode>
              <c:ptCount val="3"/>
              <c:pt idx="0">
                <c:v>2015</c:v>
              </c:pt>
              <c:pt idx="1">
                <c:v>2016</c:v>
              </c:pt>
              <c:pt idx="2">
                <c:v>2017</c:v>
              </c:pt>
            </c:numLit>
          </c:cat>
          <c:val>
            <c:numLit>
              <c:formatCode>General</c:formatCode>
              <c:ptCount val="3"/>
              <c:pt idx="2">
                <c:v>0.72699999999999998</c:v>
              </c:pt>
            </c:numLit>
          </c:val>
          <c:smooth val="0"/>
        </c:ser>
        <c:dLbls>
          <c:showLegendKey val="0"/>
          <c:showVal val="0"/>
          <c:showCatName val="0"/>
          <c:showSerName val="0"/>
          <c:showPercent val="0"/>
          <c:showBubbleSize val="0"/>
        </c:dLbls>
        <c:marker val="1"/>
        <c:smooth val="0"/>
        <c:axId val="163304960"/>
        <c:axId val="163306880"/>
      </c:lineChart>
      <c:catAx>
        <c:axId val="163304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306880"/>
        <c:crosses val="autoZero"/>
        <c:auto val="1"/>
        <c:lblAlgn val="ctr"/>
        <c:lblOffset val="100"/>
        <c:tickLblSkip val="1"/>
        <c:tickMarkSkip val="1"/>
        <c:noMultiLvlLbl val="0"/>
      </c:catAx>
      <c:valAx>
        <c:axId val="1633068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30496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0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dPt>
            <c:idx val="2"/>
            <c:marker>
              <c:symbol val="diamond"/>
              <c:size val="7"/>
              <c:spPr>
                <a:solidFill>
                  <a:srgbClr val="0070C0"/>
                </a:solidFill>
                <a:ln>
                  <a:noFill/>
                </a:ln>
              </c:spPr>
            </c:marker>
            <c:bubble3D val="0"/>
          </c:dPt>
          <c:cat>
            <c:numLit>
              <c:formatCode>General</c:formatCode>
              <c:ptCount val="3"/>
              <c:pt idx="0">
                <c:v>2015</c:v>
              </c:pt>
              <c:pt idx="1">
                <c:v>2016</c:v>
              </c:pt>
              <c:pt idx="2">
                <c:v>2017</c:v>
              </c:pt>
            </c:numLit>
          </c:cat>
          <c:val>
            <c:numLit>
              <c:formatCode>General</c:formatCode>
              <c:ptCount val="3"/>
              <c:pt idx="2">
                <c:v>7.9295154185022032E-2</c:v>
              </c:pt>
            </c:numLit>
          </c:val>
          <c:smooth val="0"/>
        </c:ser>
        <c:ser>
          <c:idx val="3"/>
          <c:order val="1"/>
          <c:tx>
            <c:v>State (Adult)</c:v>
          </c:tx>
          <c:spPr>
            <a:ln w="38100">
              <a:solidFill>
                <a:srgbClr val="FFC000"/>
              </a:solidFill>
              <a:prstDash val="solid"/>
            </a:ln>
          </c:spPr>
          <c:marker>
            <c:symbol val="diamond"/>
            <c:size val="7"/>
            <c:spPr>
              <a:solidFill>
                <a:srgbClr val="FFC715"/>
              </a:solidFill>
              <a:ln>
                <a:noFill/>
              </a:ln>
            </c:spPr>
          </c:marker>
          <c:cat>
            <c:numLit>
              <c:formatCode>General</c:formatCode>
              <c:ptCount val="3"/>
              <c:pt idx="0">
                <c:v>2015</c:v>
              </c:pt>
              <c:pt idx="1">
                <c:v>2016</c:v>
              </c:pt>
              <c:pt idx="2">
                <c:v>2017</c:v>
              </c:pt>
            </c:numLit>
          </c:cat>
          <c:val>
            <c:numLit>
              <c:formatCode>General</c:formatCode>
              <c:ptCount val="3"/>
              <c:pt idx="2">
                <c:v>0.43859213250517598</c:v>
              </c:pt>
            </c:numLit>
          </c:val>
          <c:smooth val="0"/>
        </c:ser>
        <c:dLbls>
          <c:showLegendKey val="0"/>
          <c:showVal val="0"/>
          <c:showCatName val="0"/>
          <c:showSerName val="0"/>
          <c:showPercent val="0"/>
          <c:showBubbleSize val="0"/>
        </c:dLbls>
        <c:marker val="1"/>
        <c:smooth val="0"/>
        <c:axId val="162374400"/>
        <c:axId val="162376320"/>
      </c:lineChart>
      <c:catAx>
        <c:axId val="16237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2376320"/>
        <c:crosses val="autoZero"/>
        <c:auto val="1"/>
        <c:lblAlgn val="ctr"/>
        <c:lblOffset val="100"/>
        <c:tickLblSkip val="1"/>
        <c:tickMarkSkip val="1"/>
        <c:noMultiLvlLbl val="0"/>
      </c:catAx>
      <c:valAx>
        <c:axId val="16237632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237440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0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3</c:v>
              </c:pt>
              <c:pt idx="2">
                <c:v>3</c:v>
              </c:pt>
              <c:pt idx="3">
                <c:v>2</c:v>
              </c:pt>
              <c:pt idx="4">
                <c:v>2</c:v>
              </c:pt>
              <c:pt idx="5">
                <c:v>2</c:v>
              </c:pt>
            </c:numLit>
          </c:val>
          <c:smooth val="0"/>
        </c:ser>
        <c:dLbls>
          <c:showLegendKey val="0"/>
          <c:showVal val="0"/>
          <c:showCatName val="0"/>
          <c:showSerName val="0"/>
          <c:showPercent val="0"/>
          <c:showBubbleSize val="0"/>
        </c:dLbls>
        <c:marker val="1"/>
        <c:smooth val="0"/>
        <c:axId val="163320576"/>
        <c:axId val="163322112"/>
      </c:lineChart>
      <c:catAx>
        <c:axId val="16332057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3322112"/>
        <c:crosses val="autoZero"/>
        <c:auto val="1"/>
        <c:lblAlgn val="ctr"/>
        <c:lblOffset val="100"/>
        <c:noMultiLvlLbl val="0"/>
      </c:catAx>
      <c:valAx>
        <c:axId val="163322112"/>
        <c:scaling>
          <c:orientation val="minMax"/>
          <c:max val="4"/>
          <c:min val="0"/>
        </c:scaling>
        <c:delete val="0"/>
        <c:axPos val="l"/>
        <c:numFmt formatCode="General" sourceLinked="1"/>
        <c:majorTickMark val="out"/>
        <c:minorTickMark val="none"/>
        <c:tickLblPos val="none"/>
        <c:crossAx val="16332057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0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63369728"/>
        <c:axId val="163371264"/>
      </c:lineChart>
      <c:catAx>
        <c:axId val="16336972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3371264"/>
        <c:crosses val="autoZero"/>
        <c:auto val="1"/>
        <c:lblAlgn val="ctr"/>
        <c:lblOffset val="100"/>
        <c:noMultiLvlLbl val="0"/>
      </c:catAx>
      <c:valAx>
        <c:axId val="163371264"/>
        <c:scaling>
          <c:orientation val="minMax"/>
          <c:max val="4"/>
          <c:min val="0"/>
        </c:scaling>
        <c:delete val="0"/>
        <c:axPos val="l"/>
        <c:numFmt formatCode="General" sourceLinked="1"/>
        <c:majorTickMark val="out"/>
        <c:minorTickMark val="none"/>
        <c:tickLblPos val="none"/>
        <c:crossAx val="16336972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0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0.95058400718778102</c:v>
              </c:pt>
            </c:numLit>
          </c:val>
        </c:ser>
        <c:ser>
          <c:idx val="1"/>
          <c:order val="1"/>
          <c:tx>
            <c:v>Declined vaccine</c:v>
          </c:tx>
          <c:spPr>
            <a:solidFill>
              <a:srgbClr val="FFCC00"/>
            </a:solidFill>
          </c:spPr>
          <c:invertIfNegative val="0"/>
          <c:val>
            <c:numLit>
              <c:formatCode>General</c:formatCode>
              <c:ptCount val="2"/>
              <c:pt idx="0">
                <c:v>4.2657229813151801E-2</c:v>
              </c:pt>
              <c:pt idx="1">
                <c:v>3.1446540880503103E-2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5.8400718778077298E-3</c:v>
              </c:pt>
            </c:numLit>
          </c:val>
        </c:ser>
        <c:ser>
          <c:idx val="3"/>
          <c:order val="3"/>
          <c:tx>
            <c:v>Unknown status</c:v>
          </c:tx>
          <c:spPr>
            <a:solidFill>
              <a:srgbClr val="98D0D4"/>
            </a:solidFill>
            <a:ln>
              <a:noFill/>
            </a:ln>
          </c:spPr>
          <c:invertIfNegative val="0"/>
          <c:val>
            <c:numLit>
              <c:formatCode>General</c:formatCode>
              <c:ptCount val="2"/>
              <c:pt idx="0">
                <c:v>2.5289616584044199E-2</c:v>
              </c:pt>
              <c:pt idx="1">
                <c:v>1.2129380053908401E-2</c:v>
              </c:pt>
            </c:numLit>
          </c:val>
        </c:ser>
        <c:dLbls>
          <c:showLegendKey val="0"/>
          <c:showVal val="0"/>
          <c:showCatName val="0"/>
          <c:showSerName val="0"/>
          <c:showPercent val="0"/>
          <c:showBubbleSize val="0"/>
        </c:dLbls>
        <c:gapWidth val="50"/>
        <c:overlap val="100"/>
        <c:axId val="162712576"/>
        <c:axId val="162722560"/>
      </c:barChart>
      <c:catAx>
        <c:axId val="162712576"/>
        <c:scaling>
          <c:orientation val="minMax"/>
        </c:scaling>
        <c:delete val="1"/>
        <c:axPos val="b"/>
        <c:majorTickMark val="out"/>
        <c:minorTickMark val="none"/>
        <c:tickLblPos val="nextTo"/>
        <c:crossAx val="162722560"/>
        <c:crosses val="autoZero"/>
        <c:auto val="1"/>
        <c:lblAlgn val="ctr"/>
        <c:lblOffset val="100"/>
        <c:noMultiLvlLbl val="0"/>
      </c:catAx>
      <c:valAx>
        <c:axId val="162722560"/>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271257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0.98299999999999998</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85746432"/>
        <c:axId val="85747968"/>
      </c:lineChart>
      <c:catAx>
        <c:axId val="85746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747968"/>
        <c:crosses val="autoZero"/>
        <c:auto val="1"/>
        <c:lblAlgn val="ctr"/>
        <c:lblOffset val="100"/>
        <c:tickLblSkip val="1"/>
        <c:tickMarkSkip val="1"/>
        <c:noMultiLvlLbl val="0"/>
      </c:catAx>
      <c:valAx>
        <c:axId val="8574796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74643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dPt>
            <c:idx val="2"/>
            <c:marker>
              <c:symbol val="diamond"/>
              <c:size val="7"/>
              <c:spPr>
                <a:solidFill>
                  <a:srgbClr val="0070C0"/>
                </a:solidFill>
              </c:spPr>
            </c:marker>
            <c:bubble3D val="0"/>
            <c:spPr>
              <a:ln w="38100">
                <a:noFill/>
                <a:prstDash val="solid"/>
              </a:ln>
            </c:spPr>
          </c:dPt>
          <c:cat>
            <c:numLit>
              <c:formatCode>General</c:formatCode>
              <c:ptCount val="3"/>
              <c:pt idx="0">
                <c:v>2015</c:v>
              </c:pt>
              <c:pt idx="1">
                <c:v>2016</c:v>
              </c:pt>
              <c:pt idx="2">
                <c:v>2017</c:v>
              </c:pt>
            </c:numLit>
          </c:cat>
          <c:val>
            <c:numLit>
              <c:formatCode>General</c:formatCode>
              <c:ptCount val="3"/>
              <c:pt idx="2">
                <c:v>1.859</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63872768"/>
        <c:axId val="163874304"/>
      </c:lineChart>
      <c:catAx>
        <c:axId val="163872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874304"/>
        <c:crosses val="autoZero"/>
        <c:auto val="1"/>
        <c:lblAlgn val="ctr"/>
        <c:lblOffset val="100"/>
        <c:tickLblSkip val="1"/>
        <c:tickMarkSkip val="1"/>
        <c:noMultiLvlLbl val="0"/>
      </c:catAx>
      <c:valAx>
        <c:axId val="16387430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87276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0.40878828229027964</c:v>
              </c:pt>
              <c:pt idx="1">
                <c:v>0.35018726591760302</c:v>
              </c:pt>
              <c:pt idx="2">
                <c:v>0.35557768924302791</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63904128"/>
        <c:axId val="163910016"/>
      </c:lineChart>
      <c:catAx>
        <c:axId val="163904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910016"/>
        <c:crosses val="autoZero"/>
        <c:auto val="1"/>
        <c:lblAlgn val="ctr"/>
        <c:lblOffset val="100"/>
        <c:tickLblSkip val="1"/>
        <c:tickMarkSkip val="1"/>
        <c:noMultiLvlLbl val="0"/>
      </c:catAx>
      <c:valAx>
        <c:axId val="16391001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90412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1.67</c:v>
              </c:pt>
              <c:pt idx="1">
                <c:v>2.9540000000000002</c:v>
              </c:pt>
              <c:pt idx="2">
                <c:v>1.218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63948416"/>
        <c:axId val="163949952"/>
      </c:lineChart>
      <c:catAx>
        <c:axId val="163948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949952"/>
        <c:crosses val="autoZero"/>
        <c:auto val="1"/>
        <c:lblAlgn val="ctr"/>
        <c:lblOffset val="100"/>
        <c:tickLblSkip val="1"/>
        <c:tickMarkSkip val="1"/>
        <c:noMultiLvlLbl val="0"/>
      </c:catAx>
      <c:valAx>
        <c:axId val="1639499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948416"/>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0"/>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0.5452729693741678</c:v>
              </c:pt>
              <c:pt idx="1">
                <c:v>0.57802746566791507</c:v>
              </c:pt>
              <c:pt idx="2">
                <c:v>0.55926294820717126</c:v>
              </c:pt>
            </c:numLit>
          </c:val>
          <c:smooth val="0"/>
        </c:ser>
        <c:ser>
          <c:idx val="2"/>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64115200"/>
        <c:axId val="164116736"/>
      </c:lineChart>
      <c:catAx>
        <c:axId val="16411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4116736"/>
        <c:crosses val="autoZero"/>
        <c:auto val="1"/>
        <c:lblAlgn val="ctr"/>
        <c:lblOffset val="100"/>
        <c:tickLblSkip val="1"/>
        <c:tickMarkSkip val="1"/>
        <c:noMultiLvlLbl val="0"/>
      </c:catAx>
      <c:valAx>
        <c:axId val="16411673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4115200"/>
        <c:crosses val="autoZero"/>
        <c:crossBetween val="between"/>
        <c:majorUnit val="4.0000000000000008E-2"/>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4">
                <c:v>2</c:v>
              </c:pt>
              <c:pt idx="5">
                <c:v>2</c:v>
              </c:pt>
            </c:numLit>
          </c:val>
          <c:smooth val="0"/>
        </c:ser>
        <c:dLbls>
          <c:showLegendKey val="0"/>
          <c:showVal val="0"/>
          <c:showCatName val="0"/>
          <c:showSerName val="0"/>
          <c:showPercent val="0"/>
          <c:showBubbleSize val="0"/>
        </c:dLbls>
        <c:marker val="1"/>
        <c:smooth val="0"/>
        <c:axId val="162600064"/>
        <c:axId val="162601600"/>
      </c:lineChart>
      <c:catAx>
        <c:axId val="16260006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2601600"/>
        <c:crosses val="autoZero"/>
        <c:auto val="1"/>
        <c:lblAlgn val="ctr"/>
        <c:lblOffset val="100"/>
        <c:noMultiLvlLbl val="0"/>
      </c:catAx>
      <c:valAx>
        <c:axId val="162601600"/>
        <c:scaling>
          <c:orientation val="minMax"/>
          <c:max val="4"/>
          <c:min val="0"/>
        </c:scaling>
        <c:delete val="0"/>
        <c:axPos val="l"/>
        <c:numFmt formatCode="General" sourceLinked="1"/>
        <c:majorTickMark val="out"/>
        <c:minorTickMark val="none"/>
        <c:tickLblPos val="none"/>
        <c:crossAx val="16260006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4">
                <c:v>2</c:v>
              </c:pt>
            </c:numLit>
          </c:val>
          <c:smooth val="0"/>
        </c:ser>
        <c:dLbls>
          <c:showLegendKey val="0"/>
          <c:showVal val="0"/>
          <c:showCatName val="0"/>
          <c:showSerName val="0"/>
          <c:showPercent val="0"/>
          <c:showBubbleSize val="0"/>
        </c:dLbls>
        <c:marker val="1"/>
        <c:smooth val="0"/>
        <c:axId val="164045952"/>
        <c:axId val="164047488"/>
      </c:lineChart>
      <c:catAx>
        <c:axId val="16404595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4047488"/>
        <c:crosses val="autoZero"/>
        <c:auto val="1"/>
        <c:lblAlgn val="ctr"/>
        <c:lblOffset val="100"/>
        <c:noMultiLvlLbl val="0"/>
      </c:catAx>
      <c:valAx>
        <c:axId val="164047488"/>
        <c:scaling>
          <c:orientation val="minMax"/>
          <c:max val="4"/>
          <c:min val="0"/>
        </c:scaling>
        <c:delete val="0"/>
        <c:axPos val="l"/>
        <c:numFmt formatCode="General" sourceLinked="1"/>
        <c:majorTickMark val="out"/>
        <c:minorTickMark val="none"/>
        <c:tickLblPos val="none"/>
        <c:crossAx val="16404595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0.97872340425531901</c:v>
              </c:pt>
            </c:numLit>
          </c:val>
        </c:ser>
        <c:ser>
          <c:idx val="1"/>
          <c:order val="1"/>
          <c:tx>
            <c:v>Declined vaccine</c:v>
          </c:tx>
          <c:spPr>
            <a:solidFill>
              <a:srgbClr val="FFCC00"/>
            </a:solidFill>
          </c:spPr>
          <c:invertIfNegative val="0"/>
          <c:val>
            <c:numLit>
              <c:formatCode>General</c:formatCode>
              <c:ptCount val="2"/>
              <c:pt idx="0">
                <c:v>4.2657229813151801E-2</c:v>
              </c:pt>
              <c:pt idx="1">
                <c:v>1.6366612111293E-3</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9.8199672667757792E-3</c:v>
              </c:pt>
            </c:numLit>
          </c:val>
        </c:ser>
        <c:ser>
          <c:idx val="3"/>
          <c:order val="3"/>
          <c:tx>
            <c:v>Unknown status</c:v>
          </c:tx>
          <c:spPr>
            <a:solidFill>
              <a:srgbClr val="98D0D4"/>
            </a:solidFill>
            <a:ln>
              <a:noFill/>
            </a:ln>
          </c:spPr>
          <c:invertIfNegative val="0"/>
          <c:val>
            <c:numLit>
              <c:formatCode>General</c:formatCode>
              <c:ptCount val="2"/>
              <c:pt idx="0">
                <c:v>2.5289616584044199E-2</c:v>
              </c:pt>
              <c:pt idx="1">
                <c:v>9.8199672667757792E-3</c:v>
              </c:pt>
            </c:numLit>
          </c:val>
        </c:ser>
        <c:dLbls>
          <c:showLegendKey val="0"/>
          <c:showVal val="0"/>
          <c:showCatName val="0"/>
          <c:showSerName val="0"/>
          <c:showPercent val="0"/>
          <c:showBubbleSize val="0"/>
        </c:dLbls>
        <c:gapWidth val="50"/>
        <c:overlap val="100"/>
        <c:axId val="164093312"/>
        <c:axId val="163648640"/>
      </c:barChart>
      <c:catAx>
        <c:axId val="164093312"/>
        <c:scaling>
          <c:orientation val="minMax"/>
        </c:scaling>
        <c:delete val="1"/>
        <c:axPos val="b"/>
        <c:majorTickMark val="out"/>
        <c:minorTickMark val="none"/>
        <c:tickLblPos val="nextTo"/>
        <c:crossAx val="163648640"/>
        <c:crosses val="autoZero"/>
        <c:auto val="1"/>
        <c:lblAlgn val="ctr"/>
        <c:lblOffset val="100"/>
        <c:noMultiLvlLbl val="0"/>
      </c:catAx>
      <c:valAx>
        <c:axId val="163648640"/>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409331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63667328"/>
        <c:axId val="163697792"/>
      </c:lineChart>
      <c:catAx>
        <c:axId val="163667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697792"/>
        <c:crosses val="autoZero"/>
        <c:auto val="1"/>
        <c:lblAlgn val="ctr"/>
        <c:lblOffset val="100"/>
        <c:tickLblSkip val="1"/>
        <c:tickMarkSkip val="1"/>
        <c:noMultiLvlLbl val="0"/>
      </c:catAx>
      <c:valAx>
        <c:axId val="16369779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366732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0.20393120393120392</c:v>
              </c:pt>
              <c:pt idx="1">
                <c:v>0.22813901345291479</c:v>
              </c:pt>
              <c:pt idx="2">
                <c:v>0.23721191680719506</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42686464"/>
        <c:axId val="142688256"/>
      </c:lineChart>
      <c:catAx>
        <c:axId val="142686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688256"/>
        <c:crosses val="autoZero"/>
        <c:auto val="1"/>
        <c:lblAlgn val="ctr"/>
        <c:lblOffset val="100"/>
        <c:tickLblSkip val="1"/>
        <c:tickMarkSkip val="1"/>
        <c:noMultiLvlLbl val="0"/>
      </c:catAx>
      <c:valAx>
        <c:axId val="14268825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68646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diamond"/>
            <c:size val="7"/>
            <c:spPr>
              <a:solidFill>
                <a:srgbClr val="0070C0"/>
              </a:solidFill>
              <a:ln>
                <a:noFill/>
              </a:ln>
            </c:spPr>
          </c:marker>
          <c:dPt>
            <c:idx val="0"/>
            <c:bubble3D val="0"/>
          </c:dPt>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3.7</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42607872"/>
        <c:axId val="142609408"/>
      </c:lineChart>
      <c:catAx>
        <c:axId val="142607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609408"/>
        <c:crosses val="autoZero"/>
        <c:auto val="1"/>
        <c:lblAlgn val="ctr"/>
        <c:lblOffset val="100"/>
        <c:tickLblSkip val="1"/>
        <c:tickMarkSkip val="1"/>
        <c:noMultiLvlLbl val="0"/>
      </c:catAx>
      <c:valAx>
        <c:axId val="14260940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607872"/>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0.36067325674592571</c:v>
              </c:pt>
              <c:pt idx="1">
                <c:v>0.3851406719475553</c:v>
              </c:pt>
              <c:pt idx="2">
                <c:v>0.31699434419606787</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85765504"/>
        <c:axId val="86381696"/>
      </c:lineChart>
      <c:catAx>
        <c:axId val="85765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381696"/>
        <c:crosses val="autoZero"/>
        <c:auto val="1"/>
        <c:lblAlgn val="ctr"/>
        <c:lblOffset val="100"/>
        <c:tickLblSkip val="1"/>
        <c:tickMarkSkip val="1"/>
        <c:noMultiLvlLbl val="0"/>
      </c:catAx>
      <c:valAx>
        <c:axId val="8638169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576550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0.48402948402948404</c:v>
              </c:pt>
              <c:pt idx="1">
                <c:v>0.50448430493273544</c:v>
              </c:pt>
              <c:pt idx="2">
                <c:v>0.48229342327150082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42639488"/>
        <c:axId val="142641024"/>
      </c:lineChart>
      <c:catAx>
        <c:axId val="142639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641024"/>
        <c:crosses val="autoZero"/>
        <c:auto val="1"/>
        <c:lblAlgn val="ctr"/>
        <c:lblOffset val="100"/>
        <c:tickLblSkip val="1"/>
        <c:tickMarkSkip val="1"/>
        <c:noMultiLvlLbl val="0"/>
      </c:catAx>
      <c:valAx>
        <c:axId val="14264102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4263948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3</c:v>
              </c:pt>
              <c:pt idx="2">
                <c:v>1</c:v>
              </c:pt>
              <c:pt idx="3">
                <c:v>2</c:v>
              </c:pt>
              <c:pt idx="4">
                <c:v>2</c:v>
              </c:pt>
              <c:pt idx="5">
                <c:v>2</c:v>
              </c:pt>
            </c:numLit>
          </c:val>
          <c:smooth val="0"/>
        </c:ser>
        <c:dLbls>
          <c:showLegendKey val="0"/>
          <c:showVal val="0"/>
          <c:showCatName val="0"/>
          <c:showSerName val="0"/>
          <c:showPercent val="0"/>
          <c:showBubbleSize val="0"/>
        </c:dLbls>
        <c:marker val="1"/>
        <c:smooth val="0"/>
        <c:axId val="164172544"/>
        <c:axId val="164174080"/>
      </c:lineChart>
      <c:catAx>
        <c:axId val="16417254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4174080"/>
        <c:crosses val="autoZero"/>
        <c:auto val="1"/>
        <c:lblAlgn val="ctr"/>
        <c:lblOffset val="100"/>
        <c:noMultiLvlLbl val="0"/>
      </c:catAx>
      <c:valAx>
        <c:axId val="164174080"/>
        <c:scaling>
          <c:orientation val="minMax"/>
          <c:max val="4"/>
          <c:min val="0"/>
        </c:scaling>
        <c:delete val="0"/>
        <c:axPos val="l"/>
        <c:numFmt formatCode="General" sourceLinked="1"/>
        <c:majorTickMark val="out"/>
        <c:minorTickMark val="none"/>
        <c:tickLblPos val="none"/>
        <c:crossAx val="16417254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9"/>
              <c:pt idx="0">
                <c:v>2015</c:v>
              </c:pt>
              <c:pt idx="1">
                <c:v>2016</c:v>
              </c:pt>
              <c:pt idx="2">
                <c:v>2017</c:v>
              </c:pt>
              <c:pt idx="3">
                <c:v>2015</c:v>
              </c:pt>
              <c:pt idx="4">
                <c:v>2016</c:v>
              </c:pt>
              <c:pt idx="5">
                <c:v>2017</c:v>
              </c:pt>
              <c:pt idx="6">
                <c:v>2015</c:v>
              </c:pt>
              <c:pt idx="7">
                <c:v>2016</c:v>
              </c:pt>
              <c:pt idx="8">
                <c:v>2017</c:v>
              </c:pt>
            </c:numLit>
          </c:cat>
          <c:val>
            <c:numLit>
              <c:formatCode>General</c:formatCode>
              <c:ptCount val="9"/>
            </c:numLit>
          </c:val>
          <c:smooth val="0"/>
        </c:ser>
        <c:dLbls>
          <c:showLegendKey val="0"/>
          <c:showVal val="0"/>
          <c:showCatName val="0"/>
          <c:showSerName val="0"/>
          <c:showPercent val="0"/>
          <c:showBubbleSize val="0"/>
        </c:dLbls>
        <c:marker val="1"/>
        <c:smooth val="0"/>
        <c:axId val="164217600"/>
        <c:axId val="164219136"/>
      </c:lineChart>
      <c:catAx>
        <c:axId val="16421760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4219136"/>
        <c:crosses val="autoZero"/>
        <c:auto val="1"/>
        <c:lblAlgn val="ctr"/>
        <c:lblOffset val="100"/>
        <c:noMultiLvlLbl val="0"/>
      </c:catAx>
      <c:valAx>
        <c:axId val="164219136"/>
        <c:scaling>
          <c:orientation val="minMax"/>
          <c:max val="4"/>
          <c:min val="0"/>
        </c:scaling>
        <c:delete val="0"/>
        <c:axPos val="l"/>
        <c:numFmt formatCode="General" sourceLinked="1"/>
        <c:majorTickMark val="out"/>
        <c:minorTickMark val="none"/>
        <c:tickLblPos val="none"/>
        <c:crossAx val="16421760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0.94993742177722196</c:v>
              </c:pt>
            </c:numLit>
          </c:val>
        </c:ser>
        <c:ser>
          <c:idx val="1"/>
          <c:order val="1"/>
          <c:tx>
            <c:v>Declined vaccine</c:v>
          </c:tx>
          <c:spPr>
            <a:solidFill>
              <a:srgbClr val="FFCC00"/>
            </a:solidFill>
          </c:spPr>
          <c:invertIfNegative val="0"/>
          <c:val>
            <c:numLit>
              <c:formatCode>General</c:formatCode>
              <c:ptCount val="2"/>
              <c:pt idx="0">
                <c:v>4.2657229813151801E-2</c:v>
              </c:pt>
              <c:pt idx="1">
                <c:v>4.2553191489361701E-2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7.5093867334167699E-3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63088640"/>
        <c:axId val="163098624"/>
      </c:barChart>
      <c:catAx>
        <c:axId val="163088640"/>
        <c:scaling>
          <c:orientation val="minMax"/>
        </c:scaling>
        <c:delete val="1"/>
        <c:axPos val="b"/>
        <c:majorTickMark val="out"/>
        <c:minorTickMark val="none"/>
        <c:tickLblPos val="nextTo"/>
        <c:crossAx val="163098624"/>
        <c:crosses val="autoZero"/>
        <c:auto val="1"/>
        <c:lblAlgn val="ctr"/>
        <c:lblOffset val="100"/>
        <c:noMultiLvlLbl val="0"/>
      </c:catAx>
      <c:valAx>
        <c:axId val="16309862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308864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0.33400000000000002</c:v>
              </c:pt>
              <c:pt idx="1">
                <c:v>0.372</c:v>
              </c:pt>
              <c:pt idx="2">
                <c:v>0.497</c:v>
              </c:pt>
            </c:numLit>
          </c:val>
          <c:smooth val="0"/>
        </c:ser>
        <c:dLbls>
          <c:showLegendKey val="0"/>
          <c:showVal val="0"/>
          <c:showCatName val="0"/>
          <c:showSerName val="0"/>
          <c:showPercent val="0"/>
          <c:showBubbleSize val="0"/>
        </c:dLbls>
        <c:marker val="1"/>
        <c:smooth val="0"/>
        <c:axId val="165492992"/>
        <c:axId val="165502976"/>
      </c:lineChart>
      <c:catAx>
        <c:axId val="165492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5502976"/>
        <c:crosses val="autoZero"/>
        <c:auto val="1"/>
        <c:lblAlgn val="ctr"/>
        <c:lblOffset val="100"/>
        <c:tickLblSkip val="1"/>
        <c:tickMarkSkip val="1"/>
        <c:noMultiLvlLbl val="0"/>
      </c:catAx>
      <c:valAx>
        <c:axId val="16550297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549299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0.24510869565217391</c:v>
              </c:pt>
              <c:pt idx="1">
                <c:v>0.29087677725118483</c:v>
              </c:pt>
              <c:pt idx="2">
                <c:v>0.23310423825887744</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0.5187363238512035</c:v>
              </c:pt>
              <c:pt idx="1">
                <c:v>0.50408173743389639</c:v>
              </c:pt>
              <c:pt idx="2">
                <c:v>0.5133724125297674</c:v>
              </c:pt>
            </c:numLit>
          </c:val>
          <c:smooth val="0"/>
        </c:ser>
        <c:dLbls>
          <c:showLegendKey val="0"/>
          <c:showVal val="0"/>
          <c:showCatName val="0"/>
          <c:showSerName val="0"/>
          <c:showPercent val="0"/>
          <c:showBubbleSize val="0"/>
        </c:dLbls>
        <c:marker val="1"/>
        <c:smooth val="0"/>
        <c:axId val="165536896"/>
        <c:axId val="165538432"/>
      </c:lineChart>
      <c:catAx>
        <c:axId val="165536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5538432"/>
        <c:crosses val="autoZero"/>
        <c:auto val="1"/>
        <c:lblAlgn val="ctr"/>
        <c:lblOffset val="100"/>
        <c:tickLblSkip val="1"/>
        <c:tickMarkSkip val="1"/>
        <c:noMultiLvlLbl val="0"/>
      </c:catAx>
      <c:valAx>
        <c:axId val="16553843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553689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1.1950000000000001</c:v>
              </c:pt>
              <c:pt idx="1">
                <c:v>0</c:v>
              </c:pt>
              <c:pt idx="2">
                <c:v>1.508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1.0009999999999999</c:v>
              </c:pt>
              <c:pt idx="1">
                <c:v>0.70899999999999996</c:v>
              </c:pt>
              <c:pt idx="2">
                <c:v>0.71499999999999997</c:v>
              </c:pt>
            </c:numLit>
          </c:val>
          <c:smooth val="0"/>
        </c:ser>
        <c:dLbls>
          <c:showLegendKey val="0"/>
          <c:showVal val="0"/>
          <c:showCatName val="0"/>
          <c:showSerName val="0"/>
          <c:showPercent val="0"/>
          <c:showBubbleSize val="0"/>
        </c:dLbls>
        <c:marker val="1"/>
        <c:smooth val="0"/>
        <c:axId val="165568896"/>
        <c:axId val="165570432"/>
      </c:lineChart>
      <c:catAx>
        <c:axId val="165568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5570432"/>
        <c:crosses val="autoZero"/>
        <c:auto val="1"/>
        <c:lblAlgn val="ctr"/>
        <c:lblOffset val="100"/>
        <c:tickLblSkip val="1"/>
        <c:tickMarkSkip val="1"/>
        <c:noMultiLvlLbl val="0"/>
      </c:catAx>
      <c:valAx>
        <c:axId val="16557043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556889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0.57010869565217392</c:v>
              </c:pt>
              <c:pt idx="1">
                <c:v>0.57760663507109</c:v>
              </c:pt>
              <c:pt idx="2">
                <c:v>0.46907216494845361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0.67954048140043766</c:v>
              </c:pt>
              <c:pt idx="1">
                <c:v>0.6467885197925759</c:v>
              </c:pt>
              <c:pt idx="2">
                <c:v>0.62471789578083414</c:v>
              </c:pt>
            </c:numLit>
          </c:val>
          <c:smooth val="0"/>
        </c:ser>
        <c:dLbls>
          <c:showLegendKey val="0"/>
          <c:showVal val="0"/>
          <c:showCatName val="0"/>
          <c:showSerName val="0"/>
          <c:showPercent val="0"/>
          <c:showBubbleSize val="0"/>
        </c:dLbls>
        <c:marker val="1"/>
        <c:smooth val="0"/>
        <c:axId val="165678080"/>
        <c:axId val="165679872"/>
      </c:lineChart>
      <c:catAx>
        <c:axId val="16567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5679872"/>
        <c:crosses val="autoZero"/>
        <c:auto val="1"/>
        <c:lblAlgn val="ctr"/>
        <c:lblOffset val="100"/>
        <c:tickLblSkip val="1"/>
        <c:tickMarkSkip val="1"/>
        <c:noMultiLvlLbl val="0"/>
      </c:catAx>
      <c:valAx>
        <c:axId val="16567987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567808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54746240"/>
        <c:axId val="154780800"/>
      </c:lineChart>
      <c:catAx>
        <c:axId val="15474624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54780800"/>
        <c:crosses val="autoZero"/>
        <c:auto val="1"/>
        <c:lblAlgn val="ctr"/>
        <c:lblOffset val="100"/>
        <c:noMultiLvlLbl val="0"/>
      </c:catAx>
      <c:valAx>
        <c:axId val="154780800"/>
        <c:scaling>
          <c:orientation val="minMax"/>
          <c:max val="4"/>
          <c:min val="0"/>
        </c:scaling>
        <c:delete val="0"/>
        <c:axPos val="l"/>
        <c:numFmt formatCode="General" sourceLinked="1"/>
        <c:majorTickMark val="out"/>
        <c:minorTickMark val="none"/>
        <c:tickLblPos val="none"/>
        <c:crossAx val="15474624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3</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63016064"/>
        <c:axId val="163017856"/>
      </c:lineChart>
      <c:catAx>
        <c:axId val="16301606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3017856"/>
        <c:crosses val="autoZero"/>
        <c:auto val="1"/>
        <c:lblAlgn val="ctr"/>
        <c:lblOffset val="100"/>
        <c:noMultiLvlLbl val="0"/>
      </c:catAx>
      <c:valAx>
        <c:axId val="163017856"/>
        <c:scaling>
          <c:orientation val="minMax"/>
          <c:max val="4"/>
          <c:min val="0"/>
        </c:scaling>
        <c:delete val="0"/>
        <c:axPos val="l"/>
        <c:numFmt formatCode="General" sourceLinked="1"/>
        <c:majorTickMark val="out"/>
        <c:minorTickMark val="none"/>
        <c:tickLblPos val="none"/>
        <c:crossAx val="16301606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1.5109999999999999</c:v>
              </c:pt>
              <c:pt idx="1">
                <c:v>0.90100000000000002</c:v>
              </c:pt>
              <c:pt idx="2">
                <c:v>0.47399999999999998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86420096"/>
        <c:axId val="86425984"/>
      </c:lineChart>
      <c:catAx>
        <c:axId val="86420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425984"/>
        <c:crosses val="autoZero"/>
        <c:auto val="1"/>
        <c:lblAlgn val="ctr"/>
        <c:lblOffset val="100"/>
        <c:tickLblSkip val="1"/>
        <c:tickMarkSkip val="1"/>
        <c:noMultiLvlLbl val="0"/>
      </c:catAx>
      <c:valAx>
        <c:axId val="8642598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642009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0.98529791075573903</c:v>
              </c:pt>
            </c:numLit>
          </c:val>
        </c:ser>
        <c:ser>
          <c:idx val="1"/>
          <c:order val="1"/>
          <c:tx>
            <c:v>Declined vaccine</c:v>
          </c:tx>
          <c:spPr>
            <a:solidFill>
              <a:srgbClr val="FFCC00"/>
            </a:solidFill>
          </c:spPr>
          <c:invertIfNegative val="0"/>
          <c:val>
            <c:numLit>
              <c:formatCode>General</c:formatCode>
              <c:ptCount val="2"/>
              <c:pt idx="0">
                <c:v>4.2657229813151801E-2</c:v>
              </c:pt>
              <c:pt idx="1">
                <c:v>7.7379417075058004E-3</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6.7062161465050304E-3</c:v>
              </c:pt>
            </c:numLit>
          </c:val>
        </c:ser>
        <c:ser>
          <c:idx val="3"/>
          <c:order val="3"/>
          <c:tx>
            <c:v>Unknown status</c:v>
          </c:tx>
          <c:spPr>
            <a:solidFill>
              <a:srgbClr val="98D0D4"/>
            </a:solidFill>
            <a:ln>
              <a:noFill/>
            </a:ln>
          </c:spPr>
          <c:invertIfNegative val="0"/>
          <c:val>
            <c:numLit>
              <c:formatCode>General</c:formatCode>
              <c:ptCount val="2"/>
              <c:pt idx="0">
                <c:v>2.5289616584044199E-2</c:v>
              </c:pt>
              <c:pt idx="1">
                <c:v>2.5793139025019298E-4</c:v>
              </c:pt>
            </c:numLit>
          </c:val>
        </c:ser>
        <c:dLbls>
          <c:showLegendKey val="0"/>
          <c:showVal val="0"/>
          <c:showCatName val="0"/>
          <c:showSerName val="0"/>
          <c:showPercent val="0"/>
          <c:showBubbleSize val="0"/>
        </c:dLbls>
        <c:gapWidth val="50"/>
        <c:overlap val="100"/>
        <c:axId val="154711936"/>
        <c:axId val="154713472"/>
      </c:barChart>
      <c:catAx>
        <c:axId val="154711936"/>
        <c:scaling>
          <c:orientation val="minMax"/>
        </c:scaling>
        <c:delete val="1"/>
        <c:axPos val="b"/>
        <c:majorTickMark val="out"/>
        <c:minorTickMark val="none"/>
        <c:tickLblPos val="nextTo"/>
        <c:crossAx val="154713472"/>
        <c:crosses val="autoZero"/>
        <c:auto val="1"/>
        <c:lblAlgn val="ctr"/>
        <c:lblOffset val="100"/>
        <c:noMultiLvlLbl val="0"/>
      </c:catAx>
      <c:valAx>
        <c:axId val="15471347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5471193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1.897</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0.33400000000000002</c:v>
              </c:pt>
              <c:pt idx="1">
                <c:v>0.372</c:v>
              </c:pt>
              <c:pt idx="2">
                <c:v>0.38200000000000001</c:v>
              </c:pt>
            </c:numLit>
          </c:val>
          <c:smooth val="0"/>
        </c:ser>
        <c:dLbls>
          <c:showLegendKey val="0"/>
          <c:showVal val="0"/>
          <c:showCatName val="0"/>
          <c:showSerName val="0"/>
          <c:showPercent val="0"/>
          <c:showBubbleSize val="0"/>
        </c:dLbls>
        <c:marker val="1"/>
        <c:smooth val="0"/>
        <c:axId val="160982912"/>
        <c:axId val="160984448"/>
      </c:lineChart>
      <c:catAx>
        <c:axId val="160982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0984448"/>
        <c:crosses val="autoZero"/>
        <c:auto val="1"/>
        <c:lblAlgn val="ctr"/>
        <c:lblOffset val="100"/>
        <c:tickLblSkip val="1"/>
        <c:tickMarkSkip val="1"/>
        <c:noMultiLvlLbl val="0"/>
      </c:catAx>
      <c:valAx>
        <c:axId val="16098444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098291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0.31152287203242618</c:v>
              </c:pt>
              <c:pt idx="1">
                <c:v>0.32594936708860761</c:v>
              </c:pt>
              <c:pt idx="2">
                <c:v>0.36302746148693904</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0.5187363238512035</c:v>
              </c:pt>
              <c:pt idx="1">
                <c:v>0.50408173743389639</c:v>
              </c:pt>
              <c:pt idx="2">
                <c:v>0.51500123213405613</c:v>
              </c:pt>
            </c:numLit>
          </c:val>
          <c:smooth val="0"/>
        </c:ser>
        <c:dLbls>
          <c:showLegendKey val="0"/>
          <c:showVal val="0"/>
          <c:showCatName val="0"/>
          <c:showSerName val="0"/>
          <c:showPercent val="0"/>
          <c:showBubbleSize val="0"/>
        </c:dLbls>
        <c:marker val="1"/>
        <c:smooth val="0"/>
        <c:axId val="166413056"/>
        <c:axId val="166414592"/>
      </c:lineChart>
      <c:catAx>
        <c:axId val="166413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6414592"/>
        <c:crosses val="autoZero"/>
        <c:auto val="1"/>
        <c:lblAlgn val="ctr"/>
        <c:lblOffset val="100"/>
        <c:tickLblSkip val="1"/>
        <c:tickMarkSkip val="1"/>
        <c:noMultiLvlLbl val="0"/>
      </c:catAx>
      <c:valAx>
        <c:axId val="16641459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641305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1.0009999999999999</c:v>
              </c:pt>
              <c:pt idx="1">
                <c:v>0.70899999999999996</c:v>
              </c:pt>
              <c:pt idx="2">
                <c:v>0.48499999999999999</c:v>
              </c:pt>
            </c:numLit>
          </c:val>
          <c:smooth val="0"/>
        </c:ser>
        <c:dLbls>
          <c:showLegendKey val="0"/>
          <c:showVal val="0"/>
          <c:showCatName val="0"/>
          <c:showSerName val="0"/>
          <c:showPercent val="0"/>
          <c:showBubbleSize val="0"/>
        </c:dLbls>
        <c:marker val="1"/>
        <c:smooth val="0"/>
        <c:axId val="166449152"/>
        <c:axId val="166450688"/>
      </c:lineChart>
      <c:catAx>
        <c:axId val="166449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6450688"/>
        <c:crosses val="autoZero"/>
        <c:auto val="1"/>
        <c:lblAlgn val="ctr"/>
        <c:lblOffset val="100"/>
        <c:tickLblSkip val="1"/>
        <c:tickMarkSkip val="1"/>
        <c:noMultiLvlLbl val="0"/>
      </c:catAx>
      <c:valAx>
        <c:axId val="16645068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644915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0.61436016213086275</c:v>
              </c:pt>
              <c:pt idx="1">
                <c:v>0.51012658227848107</c:v>
              </c:pt>
              <c:pt idx="2">
                <c:v>0.51975887474882787</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0.67954048140043766</c:v>
              </c:pt>
              <c:pt idx="1">
                <c:v>0.6467885197925759</c:v>
              </c:pt>
              <c:pt idx="2">
                <c:v>0.66023903400689998</c:v>
              </c:pt>
            </c:numLit>
          </c:val>
          <c:smooth val="0"/>
        </c:ser>
        <c:dLbls>
          <c:showLegendKey val="0"/>
          <c:showVal val="0"/>
          <c:showCatName val="0"/>
          <c:showSerName val="0"/>
          <c:showPercent val="0"/>
          <c:showBubbleSize val="0"/>
        </c:dLbls>
        <c:marker val="1"/>
        <c:smooth val="0"/>
        <c:axId val="166488704"/>
        <c:axId val="166490496"/>
      </c:lineChart>
      <c:catAx>
        <c:axId val="166488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6490496"/>
        <c:crosses val="autoZero"/>
        <c:auto val="1"/>
        <c:lblAlgn val="ctr"/>
        <c:lblOffset val="100"/>
        <c:tickLblSkip val="1"/>
        <c:tickMarkSkip val="1"/>
        <c:noMultiLvlLbl val="0"/>
      </c:catAx>
      <c:valAx>
        <c:axId val="16649049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648870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3</c:v>
              </c:pt>
              <c:pt idx="3">
                <c:v>2</c:v>
              </c:pt>
              <c:pt idx="4">
                <c:v>2</c:v>
              </c:pt>
              <c:pt idx="5">
                <c:v>1</c:v>
              </c:pt>
            </c:numLit>
          </c:val>
          <c:smooth val="0"/>
        </c:ser>
        <c:dLbls>
          <c:showLegendKey val="0"/>
          <c:showVal val="0"/>
          <c:showCatName val="0"/>
          <c:showSerName val="0"/>
          <c:showPercent val="0"/>
          <c:showBubbleSize val="0"/>
        </c:dLbls>
        <c:marker val="1"/>
        <c:smooth val="0"/>
        <c:axId val="165280768"/>
        <c:axId val="166531840"/>
      </c:lineChart>
      <c:catAx>
        <c:axId val="165280768"/>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66531840"/>
        <c:crosses val="autoZero"/>
        <c:auto val="1"/>
        <c:lblAlgn val="ctr"/>
        <c:lblOffset val="100"/>
        <c:noMultiLvlLbl val="0"/>
      </c:catAx>
      <c:valAx>
        <c:axId val="166531840"/>
        <c:scaling>
          <c:orientation val="minMax"/>
          <c:max val="4"/>
          <c:min val="0"/>
        </c:scaling>
        <c:delete val="0"/>
        <c:axPos val="l"/>
        <c:numFmt formatCode="General" sourceLinked="1"/>
        <c:majorTickMark val="out"/>
        <c:minorTickMark val="none"/>
        <c:tickLblPos val="none"/>
        <c:crossAx val="16528076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3</c:v>
              </c:pt>
              <c:pt idx="3">
                <c:v>3</c:v>
              </c:pt>
              <c:pt idx="4">
                <c:v>3</c:v>
              </c:pt>
              <c:pt idx="5">
                <c:v>3</c:v>
              </c:pt>
              <c:pt idx="6">
                <c:v>2</c:v>
              </c:pt>
              <c:pt idx="7">
                <c:v>2</c:v>
              </c:pt>
              <c:pt idx="8">
                <c:v>2</c:v>
              </c:pt>
              <c:pt idx="9">
                <c:v>2</c:v>
              </c:pt>
              <c:pt idx="10">
                <c:v>2</c:v>
              </c:pt>
              <c:pt idx="11">
                <c:v>2</c:v>
              </c:pt>
              <c:pt idx="12">
                <c:v>2</c:v>
              </c:pt>
              <c:pt idx="15">
                <c:v>2</c:v>
              </c:pt>
              <c:pt idx="16">
                <c:v>2</c:v>
              </c:pt>
              <c:pt idx="17">
                <c:v>2</c:v>
              </c:pt>
            </c:numLit>
          </c:val>
          <c:smooth val="0"/>
        </c:ser>
        <c:dLbls>
          <c:showLegendKey val="0"/>
          <c:showVal val="0"/>
          <c:showCatName val="0"/>
          <c:showSerName val="0"/>
          <c:showPercent val="0"/>
          <c:showBubbleSize val="0"/>
        </c:dLbls>
        <c:marker val="1"/>
        <c:smooth val="0"/>
        <c:axId val="166567296"/>
        <c:axId val="166577280"/>
      </c:lineChart>
      <c:catAx>
        <c:axId val="16656729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6577280"/>
        <c:crosses val="autoZero"/>
        <c:auto val="1"/>
        <c:lblAlgn val="ctr"/>
        <c:lblOffset val="100"/>
        <c:noMultiLvlLbl val="0"/>
      </c:catAx>
      <c:valAx>
        <c:axId val="166577280"/>
        <c:scaling>
          <c:orientation val="minMax"/>
          <c:max val="4"/>
          <c:min val="0"/>
        </c:scaling>
        <c:delete val="0"/>
        <c:axPos val="l"/>
        <c:numFmt formatCode="General" sourceLinked="1"/>
        <c:majorTickMark val="out"/>
        <c:minorTickMark val="none"/>
        <c:tickLblPos val="none"/>
        <c:crossAx val="16656729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0.95354598947042402</c:v>
              </c:pt>
            </c:numLit>
          </c:val>
        </c:ser>
        <c:ser>
          <c:idx val="1"/>
          <c:order val="1"/>
          <c:tx>
            <c:v>Declined vaccine</c:v>
          </c:tx>
          <c:spPr>
            <a:solidFill>
              <a:srgbClr val="FFCC00"/>
            </a:solidFill>
          </c:spPr>
          <c:invertIfNegative val="0"/>
          <c:val>
            <c:numLit>
              <c:formatCode>General</c:formatCode>
              <c:ptCount val="2"/>
              <c:pt idx="0">
                <c:v>4.2657229813151801E-2</c:v>
              </c:pt>
              <c:pt idx="1">
                <c:v>3.4995354598947002E-2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1.1458655930628701E-2</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65329152"/>
        <c:axId val="165343232"/>
      </c:barChart>
      <c:catAx>
        <c:axId val="165329152"/>
        <c:scaling>
          <c:orientation val="minMax"/>
        </c:scaling>
        <c:delete val="1"/>
        <c:axPos val="b"/>
        <c:majorTickMark val="out"/>
        <c:minorTickMark val="none"/>
        <c:tickLblPos val="nextTo"/>
        <c:crossAx val="165343232"/>
        <c:crosses val="autoZero"/>
        <c:auto val="1"/>
        <c:lblAlgn val="ctr"/>
        <c:lblOffset val="100"/>
        <c:noMultiLvlLbl val="0"/>
      </c:catAx>
      <c:valAx>
        <c:axId val="16534323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532915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0.35099999999999998</c:v>
              </c:pt>
              <c:pt idx="1">
                <c:v>0.82199999999999995</c:v>
              </c:pt>
              <c:pt idx="2">
                <c:v>0.81399999999999995</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0.78900000000000003</c:v>
              </c:pt>
              <c:pt idx="1">
                <c:v>0.76</c:v>
              </c:pt>
              <c:pt idx="2">
                <c:v>0.69</c:v>
              </c:pt>
            </c:numLit>
          </c:val>
          <c:smooth val="0"/>
        </c:ser>
        <c:dLbls>
          <c:showLegendKey val="0"/>
          <c:showVal val="0"/>
          <c:showCatName val="0"/>
          <c:showSerName val="0"/>
          <c:showPercent val="0"/>
          <c:showBubbleSize val="0"/>
        </c:dLbls>
        <c:marker val="1"/>
        <c:smooth val="0"/>
        <c:axId val="166627584"/>
        <c:axId val="166633472"/>
      </c:lineChart>
      <c:catAx>
        <c:axId val="166627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6633472"/>
        <c:crosses val="autoZero"/>
        <c:auto val="1"/>
        <c:lblAlgn val="ctr"/>
        <c:lblOffset val="100"/>
        <c:tickLblSkip val="1"/>
        <c:tickMarkSkip val="1"/>
        <c:noMultiLvlLbl val="0"/>
      </c:catAx>
      <c:valAx>
        <c:axId val="16663347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6627584"/>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3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0.62544687082741091</c:v>
              </c:pt>
              <c:pt idx="1">
                <c:v>0.63229986519980863</c:v>
              </c:pt>
              <c:pt idx="2">
                <c:v>0.61712739876574518</c:v>
              </c:pt>
            </c:numLit>
          </c:val>
          <c:smooth val="0"/>
        </c:ser>
        <c:ser>
          <c:idx val="0"/>
          <c:order val="1"/>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0.10794935387025192</c:v>
              </c:pt>
              <c:pt idx="1">
                <c:v>0.11230670103092784</c:v>
              </c:pt>
              <c:pt idx="2">
                <c:v>0.10601741274366284</c:v>
              </c:pt>
            </c:numLit>
          </c:val>
          <c:smooth val="0"/>
        </c:ser>
        <c:ser>
          <c:idx val="3"/>
          <c:order val="2"/>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0.42111207068358469</c:v>
              </c:pt>
              <c:pt idx="1">
                <c:v>0.42464788732394365</c:v>
              </c:pt>
              <c:pt idx="2">
                <c:v>0.42984252524539229</c:v>
              </c:pt>
            </c:numLit>
          </c:val>
          <c:smooth val="0"/>
        </c:ser>
        <c:dLbls>
          <c:showLegendKey val="0"/>
          <c:showVal val="0"/>
          <c:showCatName val="0"/>
          <c:showSerName val="0"/>
          <c:showPercent val="0"/>
          <c:showBubbleSize val="0"/>
        </c:dLbls>
        <c:marker val="1"/>
        <c:smooth val="0"/>
        <c:axId val="167131008"/>
        <c:axId val="167132544"/>
      </c:lineChart>
      <c:catAx>
        <c:axId val="167131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132544"/>
        <c:crosses val="autoZero"/>
        <c:auto val="1"/>
        <c:lblAlgn val="ctr"/>
        <c:lblOffset val="100"/>
        <c:tickLblSkip val="1"/>
        <c:tickMarkSkip val="1"/>
        <c:noMultiLvlLbl val="0"/>
      </c:catAx>
      <c:valAx>
        <c:axId val="16713254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13100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0.5923056371894202</c:v>
              </c:pt>
              <c:pt idx="1">
                <c:v>0.67659109532914508</c:v>
              </c:pt>
              <c:pt idx="2">
                <c:v>0.63371936439536758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87041536"/>
        <c:axId val="87043072"/>
      </c:lineChart>
      <c:catAx>
        <c:axId val="8704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043072"/>
        <c:crosses val="autoZero"/>
        <c:auto val="1"/>
        <c:lblAlgn val="ctr"/>
        <c:lblOffset val="100"/>
        <c:tickLblSkip val="1"/>
        <c:tickMarkSkip val="1"/>
        <c:noMultiLvlLbl val="0"/>
      </c:catAx>
      <c:valAx>
        <c:axId val="8704307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04153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1.62</c:v>
              </c:pt>
              <c:pt idx="1">
                <c:v>1.484</c:v>
              </c:pt>
              <c:pt idx="2">
                <c:v>1.081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1.2170000000000001</c:v>
              </c:pt>
              <c:pt idx="1">
                <c:v>0.93300000000000005</c:v>
              </c:pt>
              <c:pt idx="2">
                <c:v>0.94399999999999995</c:v>
              </c:pt>
            </c:numLit>
          </c:val>
          <c:smooth val="0"/>
        </c:ser>
        <c:dLbls>
          <c:showLegendKey val="0"/>
          <c:showVal val="0"/>
          <c:showCatName val="0"/>
          <c:showSerName val="0"/>
          <c:showPercent val="0"/>
          <c:showBubbleSize val="0"/>
        </c:dLbls>
        <c:marker val="1"/>
        <c:smooth val="0"/>
        <c:axId val="167171200"/>
        <c:axId val="167172736"/>
      </c:lineChart>
      <c:catAx>
        <c:axId val="167171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172736"/>
        <c:crosses val="autoZero"/>
        <c:auto val="1"/>
        <c:lblAlgn val="ctr"/>
        <c:lblOffset val="100"/>
        <c:tickLblSkip val="1"/>
        <c:tickMarkSkip val="1"/>
        <c:noMultiLvlLbl val="0"/>
      </c:catAx>
      <c:valAx>
        <c:axId val="16717273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17120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0.73450488865917218</c:v>
              </c:pt>
              <c:pt idx="1">
                <c:v>0.70678784189242072</c:v>
              </c:pt>
              <c:pt idx="2">
                <c:v>0.69612815960774366</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0.70282738503461073</c:v>
              </c:pt>
              <c:pt idx="1">
                <c:v>0.66994220659401871</c:v>
              </c:pt>
              <c:pt idx="2">
                <c:v>0.66982929613409781</c:v>
              </c:pt>
            </c:numLit>
          </c:val>
          <c:smooth val="0"/>
        </c:ser>
        <c:dLbls>
          <c:showLegendKey val="0"/>
          <c:showVal val="0"/>
          <c:showCatName val="0"/>
          <c:showSerName val="0"/>
          <c:showPercent val="0"/>
          <c:showBubbleSize val="0"/>
        </c:dLbls>
        <c:marker val="1"/>
        <c:smooth val="0"/>
        <c:axId val="167198720"/>
        <c:axId val="167200256"/>
      </c:lineChart>
      <c:catAx>
        <c:axId val="167198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200256"/>
        <c:crosses val="autoZero"/>
        <c:auto val="1"/>
        <c:lblAlgn val="ctr"/>
        <c:lblOffset val="100"/>
        <c:tickLblSkip val="1"/>
        <c:tickMarkSkip val="1"/>
        <c:noMultiLvlLbl val="0"/>
      </c:catAx>
      <c:valAx>
        <c:axId val="16720025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19872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4">
                <c:v>2</c:v>
              </c:pt>
            </c:numLit>
          </c:val>
          <c:smooth val="0"/>
        </c:ser>
        <c:dLbls>
          <c:showLegendKey val="0"/>
          <c:showVal val="0"/>
          <c:showCatName val="0"/>
          <c:showSerName val="0"/>
          <c:showPercent val="0"/>
          <c:showBubbleSize val="0"/>
        </c:dLbls>
        <c:marker val="1"/>
        <c:smooth val="0"/>
        <c:axId val="166850944"/>
        <c:axId val="166852480"/>
      </c:lineChart>
      <c:catAx>
        <c:axId val="16685094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6852480"/>
        <c:crosses val="autoZero"/>
        <c:auto val="1"/>
        <c:lblAlgn val="ctr"/>
        <c:lblOffset val="100"/>
        <c:noMultiLvlLbl val="0"/>
      </c:catAx>
      <c:valAx>
        <c:axId val="166852480"/>
        <c:scaling>
          <c:orientation val="minMax"/>
          <c:max val="4"/>
          <c:min val="0"/>
        </c:scaling>
        <c:delete val="0"/>
        <c:axPos val="l"/>
        <c:numFmt formatCode="General" sourceLinked="1"/>
        <c:majorTickMark val="out"/>
        <c:minorTickMark val="none"/>
        <c:tickLblPos val="none"/>
        <c:crossAx val="16685094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2">
                <c:v>2</c:v>
              </c:pt>
              <c:pt idx="13">
                <c:v>2</c:v>
              </c:pt>
            </c:numLit>
          </c:val>
          <c:smooth val="0"/>
        </c:ser>
        <c:dLbls>
          <c:showLegendKey val="0"/>
          <c:showVal val="0"/>
          <c:showCatName val="0"/>
          <c:showSerName val="0"/>
          <c:showPercent val="0"/>
          <c:showBubbleSize val="0"/>
        </c:dLbls>
        <c:marker val="1"/>
        <c:smooth val="0"/>
        <c:axId val="167297408"/>
        <c:axId val="167298944"/>
      </c:lineChart>
      <c:catAx>
        <c:axId val="16729740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7298944"/>
        <c:crosses val="autoZero"/>
        <c:auto val="1"/>
        <c:lblAlgn val="ctr"/>
        <c:lblOffset val="100"/>
        <c:noMultiLvlLbl val="0"/>
      </c:catAx>
      <c:valAx>
        <c:axId val="167298944"/>
        <c:scaling>
          <c:orientation val="minMax"/>
          <c:max val="4"/>
          <c:min val="0"/>
        </c:scaling>
        <c:delete val="0"/>
        <c:axPos val="l"/>
        <c:numFmt formatCode="General" sourceLinked="1"/>
        <c:majorTickMark val="out"/>
        <c:minorTickMark val="none"/>
        <c:tickLblPos val="none"/>
        <c:crossAx val="1672974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0.89790130459444095</c:v>
              </c:pt>
            </c:numLit>
          </c:val>
        </c:ser>
        <c:ser>
          <c:idx val="1"/>
          <c:order val="1"/>
          <c:tx>
            <c:v>Declined vaccine</c:v>
          </c:tx>
          <c:spPr>
            <a:solidFill>
              <a:srgbClr val="FFCC00"/>
            </a:solidFill>
          </c:spPr>
          <c:invertIfNegative val="0"/>
          <c:val>
            <c:numLit>
              <c:formatCode>General</c:formatCode>
              <c:ptCount val="2"/>
              <c:pt idx="0">
                <c:v>4.2657229813151801E-2</c:v>
              </c:pt>
              <c:pt idx="1">
                <c:v>7.4305161656267701E-2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7.3737946681792397E-3</c:v>
              </c:pt>
            </c:numLit>
          </c:val>
        </c:ser>
        <c:ser>
          <c:idx val="3"/>
          <c:order val="3"/>
          <c:tx>
            <c:v>Unknown status</c:v>
          </c:tx>
          <c:spPr>
            <a:solidFill>
              <a:srgbClr val="98D0D4"/>
            </a:solidFill>
            <a:ln>
              <a:noFill/>
            </a:ln>
          </c:spPr>
          <c:invertIfNegative val="0"/>
          <c:val>
            <c:numLit>
              <c:formatCode>General</c:formatCode>
              <c:ptCount val="2"/>
              <c:pt idx="0">
                <c:v>2.5289616584044199E-2</c:v>
              </c:pt>
              <c:pt idx="1">
                <c:v>2.04197390811117E-2</c:v>
              </c:pt>
            </c:numLit>
          </c:val>
        </c:ser>
        <c:dLbls>
          <c:showLegendKey val="0"/>
          <c:showVal val="0"/>
          <c:showCatName val="0"/>
          <c:showSerName val="0"/>
          <c:showPercent val="0"/>
          <c:showBubbleSize val="0"/>
        </c:dLbls>
        <c:gapWidth val="50"/>
        <c:overlap val="100"/>
        <c:axId val="166898304"/>
        <c:axId val="166908288"/>
      </c:barChart>
      <c:catAx>
        <c:axId val="166898304"/>
        <c:scaling>
          <c:orientation val="minMax"/>
        </c:scaling>
        <c:delete val="1"/>
        <c:axPos val="b"/>
        <c:majorTickMark val="out"/>
        <c:minorTickMark val="none"/>
        <c:tickLblPos val="nextTo"/>
        <c:crossAx val="166908288"/>
        <c:crosses val="autoZero"/>
        <c:auto val="1"/>
        <c:lblAlgn val="ctr"/>
        <c:lblOffset val="100"/>
        <c:noMultiLvlLbl val="0"/>
      </c:catAx>
      <c:valAx>
        <c:axId val="16690828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6898304"/>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67320192"/>
        <c:axId val="167334272"/>
      </c:lineChart>
      <c:catAx>
        <c:axId val="167320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334272"/>
        <c:crosses val="autoZero"/>
        <c:auto val="1"/>
        <c:lblAlgn val="ctr"/>
        <c:lblOffset val="100"/>
        <c:tickLblSkip val="1"/>
        <c:tickMarkSkip val="1"/>
        <c:noMultiLvlLbl val="0"/>
      </c:catAx>
      <c:valAx>
        <c:axId val="16733427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32019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0.14380899500277625</c:v>
              </c:pt>
              <c:pt idx="1">
                <c:v>0.18951858622790982</c:v>
              </c:pt>
              <c:pt idx="2">
                <c:v>0.16133004926108374</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67364096"/>
        <c:axId val="167365632"/>
      </c:lineChart>
      <c:catAx>
        <c:axId val="167364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365632"/>
        <c:crosses val="autoZero"/>
        <c:auto val="1"/>
        <c:lblAlgn val="ctr"/>
        <c:lblOffset val="100"/>
        <c:tickLblSkip val="1"/>
        <c:tickMarkSkip val="1"/>
        <c:noMultiLvlLbl val="0"/>
      </c:catAx>
      <c:valAx>
        <c:axId val="16736563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36409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68071936"/>
        <c:axId val="168073472"/>
      </c:lineChart>
      <c:catAx>
        <c:axId val="168071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073472"/>
        <c:crosses val="autoZero"/>
        <c:auto val="1"/>
        <c:lblAlgn val="ctr"/>
        <c:lblOffset val="100"/>
        <c:tickLblSkip val="1"/>
        <c:tickMarkSkip val="1"/>
        <c:noMultiLvlLbl val="0"/>
      </c:catAx>
      <c:valAx>
        <c:axId val="16807347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07193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0.24208772903942255</c:v>
              </c:pt>
              <c:pt idx="1">
                <c:v>0.29189518586227908</c:v>
              </c:pt>
              <c:pt idx="2">
                <c:v>0.29741379310344829</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68095104"/>
        <c:axId val="168178816"/>
      </c:lineChart>
      <c:catAx>
        <c:axId val="168095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178816"/>
        <c:crosses val="autoZero"/>
        <c:auto val="1"/>
        <c:lblAlgn val="ctr"/>
        <c:lblOffset val="100"/>
        <c:tickLblSkip val="1"/>
        <c:tickMarkSkip val="1"/>
        <c:noMultiLvlLbl val="0"/>
      </c:catAx>
      <c:valAx>
        <c:axId val="16817881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09510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68229888"/>
        <c:axId val="167540224"/>
      </c:lineChart>
      <c:catAx>
        <c:axId val="16822988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7540224"/>
        <c:crosses val="autoZero"/>
        <c:auto val="1"/>
        <c:lblAlgn val="ctr"/>
        <c:lblOffset val="100"/>
        <c:noMultiLvlLbl val="0"/>
      </c:catAx>
      <c:valAx>
        <c:axId val="167540224"/>
        <c:scaling>
          <c:orientation val="minMax"/>
          <c:max val="4"/>
          <c:min val="0"/>
        </c:scaling>
        <c:delete val="0"/>
        <c:axPos val="l"/>
        <c:numFmt formatCode="General" sourceLinked="1"/>
        <c:majorTickMark val="out"/>
        <c:minorTickMark val="none"/>
        <c:tickLblPos val="none"/>
        <c:crossAx val="16822988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1</c:v>
              </c:pt>
              <c:pt idx="3">
                <c:v>2</c:v>
              </c:pt>
              <c:pt idx="4">
                <c:v>2</c:v>
              </c:pt>
              <c:pt idx="5">
                <c:v>2</c:v>
              </c:pt>
            </c:numLit>
          </c:val>
          <c:smooth val="0"/>
        </c:ser>
        <c:dLbls>
          <c:showLegendKey val="0"/>
          <c:showVal val="0"/>
          <c:showCatName val="0"/>
          <c:showSerName val="0"/>
          <c:showPercent val="0"/>
          <c:showBubbleSize val="0"/>
        </c:dLbls>
        <c:marker val="1"/>
        <c:smooth val="0"/>
        <c:axId val="85976960"/>
        <c:axId val="85978496"/>
      </c:lineChart>
      <c:catAx>
        <c:axId val="8597696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5978496"/>
        <c:crosses val="autoZero"/>
        <c:auto val="1"/>
        <c:lblAlgn val="ctr"/>
        <c:lblOffset val="100"/>
        <c:noMultiLvlLbl val="0"/>
      </c:catAx>
      <c:valAx>
        <c:axId val="85978496"/>
        <c:scaling>
          <c:orientation val="minMax"/>
          <c:max val="4"/>
          <c:min val="0"/>
        </c:scaling>
        <c:delete val="0"/>
        <c:axPos val="l"/>
        <c:numFmt formatCode="General" sourceLinked="1"/>
        <c:majorTickMark val="out"/>
        <c:minorTickMark val="none"/>
        <c:tickLblPos val="none"/>
        <c:crossAx val="8597696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9"/>
              <c:pt idx="0">
                <c:v>2015</c:v>
              </c:pt>
              <c:pt idx="1">
                <c:v>2016</c:v>
              </c:pt>
              <c:pt idx="2">
                <c:v>2017</c:v>
              </c:pt>
              <c:pt idx="3">
                <c:v>2015</c:v>
              </c:pt>
              <c:pt idx="4">
                <c:v>2016</c:v>
              </c:pt>
              <c:pt idx="5">
                <c:v>2017</c:v>
              </c:pt>
              <c:pt idx="6">
                <c:v>2015</c:v>
              </c:pt>
              <c:pt idx="7">
                <c:v>2016</c:v>
              </c:pt>
              <c:pt idx="8">
                <c:v>2017</c:v>
              </c:pt>
            </c:numLit>
          </c:cat>
          <c:val>
            <c:numLit>
              <c:formatCode>General</c:formatCode>
              <c:ptCount val="9"/>
              <c:pt idx="6">
                <c:v>3</c:v>
              </c:pt>
              <c:pt idx="7">
                <c:v>2</c:v>
              </c:pt>
              <c:pt idx="8">
                <c:v>2</c:v>
              </c:pt>
            </c:numLit>
          </c:val>
          <c:smooth val="0"/>
        </c:ser>
        <c:dLbls>
          <c:showLegendKey val="0"/>
          <c:showVal val="0"/>
          <c:showCatName val="0"/>
          <c:showSerName val="0"/>
          <c:showPercent val="0"/>
          <c:showBubbleSize val="0"/>
        </c:dLbls>
        <c:marker val="1"/>
        <c:smooth val="0"/>
        <c:axId val="167837696"/>
        <c:axId val="167839232"/>
      </c:lineChart>
      <c:catAx>
        <c:axId val="16783769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7839232"/>
        <c:crosses val="autoZero"/>
        <c:auto val="1"/>
        <c:lblAlgn val="ctr"/>
        <c:lblOffset val="100"/>
        <c:noMultiLvlLbl val="0"/>
      </c:catAx>
      <c:valAx>
        <c:axId val="167839232"/>
        <c:scaling>
          <c:orientation val="minMax"/>
          <c:max val="4"/>
          <c:min val="0"/>
        </c:scaling>
        <c:delete val="0"/>
        <c:axPos val="l"/>
        <c:numFmt formatCode="General" sourceLinked="1"/>
        <c:majorTickMark val="out"/>
        <c:minorTickMark val="none"/>
        <c:tickLblPos val="none"/>
        <c:crossAx val="16783769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0.84918713248011102</c:v>
              </c:pt>
            </c:numLit>
          </c:val>
        </c:ser>
        <c:ser>
          <c:idx val="1"/>
          <c:order val="1"/>
          <c:tx>
            <c:v>Declined vaccine</c:v>
          </c:tx>
          <c:spPr>
            <a:solidFill>
              <a:srgbClr val="FFCC00"/>
            </a:solidFill>
          </c:spPr>
          <c:invertIfNegative val="0"/>
          <c:val>
            <c:numLit>
              <c:formatCode>General</c:formatCode>
              <c:ptCount val="2"/>
              <c:pt idx="0">
                <c:v>4.2657229813151801E-2</c:v>
              </c:pt>
              <c:pt idx="1">
                <c:v>4.1508128675198902E-2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5.1885160843998602E-3</c:v>
              </c:pt>
            </c:numLit>
          </c:val>
        </c:ser>
        <c:ser>
          <c:idx val="3"/>
          <c:order val="3"/>
          <c:tx>
            <c:v>Unknown status</c:v>
          </c:tx>
          <c:spPr>
            <a:solidFill>
              <a:srgbClr val="98D0D4"/>
            </a:solidFill>
            <a:ln>
              <a:noFill/>
            </a:ln>
          </c:spPr>
          <c:invertIfNegative val="0"/>
          <c:val>
            <c:numLit>
              <c:formatCode>General</c:formatCode>
              <c:ptCount val="2"/>
              <c:pt idx="0">
                <c:v>2.5289616584044199E-2</c:v>
              </c:pt>
              <c:pt idx="1">
                <c:v>0.10411622276029101</c:v>
              </c:pt>
            </c:numLit>
          </c:val>
        </c:ser>
        <c:dLbls>
          <c:showLegendKey val="0"/>
          <c:showVal val="0"/>
          <c:showCatName val="0"/>
          <c:showSerName val="0"/>
          <c:showPercent val="0"/>
          <c:showBubbleSize val="0"/>
        </c:dLbls>
        <c:gapWidth val="50"/>
        <c:overlap val="100"/>
        <c:axId val="167892480"/>
        <c:axId val="167894016"/>
      </c:barChart>
      <c:catAx>
        <c:axId val="167892480"/>
        <c:scaling>
          <c:orientation val="minMax"/>
        </c:scaling>
        <c:delete val="1"/>
        <c:axPos val="b"/>
        <c:majorTickMark val="out"/>
        <c:minorTickMark val="none"/>
        <c:tickLblPos val="nextTo"/>
        <c:crossAx val="167894016"/>
        <c:crosses val="autoZero"/>
        <c:auto val="1"/>
        <c:lblAlgn val="ctr"/>
        <c:lblOffset val="100"/>
        <c:noMultiLvlLbl val="0"/>
      </c:catAx>
      <c:valAx>
        <c:axId val="16789401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789248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8.3390000000000004</c:v>
              </c:pt>
              <c:pt idx="1">
                <c:v>2.7749999999999999</c:v>
              </c:pt>
              <c:pt idx="2">
                <c:v>1.163</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68269312"/>
        <c:axId val="168270848"/>
      </c:lineChart>
      <c:catAx>
        <c:axId val="168269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270848"/>
        <c:crosses val="autoZero"/>
        <c:auto val="1"/>
        <c:lblAlgn val="ctr"/>
        <c:lblOffset val="100"/>
        <c:tickLblSkip val="1"/>
        <c:tickMarkSkip val="1"/>
        <c:noMultiLvlLbl val="0"/>
      </c:catAx>
      <c:valAx>
        <c:axId val="16827084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269312"/>
        <c:crosses val="autoZero"/>
        <c:crossBetween val="between"/>
        <c:majorUnit val="2"/>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0.2132716049382716</c:v>
              </c:pt>
              <c:pt idx="1">
                <c:v>0.40745585349901897</c:v>
              </c:pt>
              <c:pt idx="2">
                <c:v>0.49500499500499501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68440192"/>
        <c:axId val="168441728"/>
      </c:lineChart>
      <c:catAx>
        <c:axId val="168440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441728"/>
        <c:crosses val="autoZero"/>
        <c:auto val="1"/>
        <c:lblAlgn val="ctr"/>
        <c:lblOffset val="100"/>
        <c:tickLblSkip val="1"/>
        <c:tickMarkSkip val="1"/>
        <c:noMultiLvlLbl val="0"/>
      </c:catAx>
      <c:valAx>
        <c:axId val="16844172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44019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10.188000000000001</c:v>
              </c:pt>
              <c:pt idx="1">
                <c:v>2.1139999999999999</c:v>
              </c:pt>
              <c:pt idx="2">
                <c:v>2.3420000000000001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68467840"/>
        <c:axId val="168469632"/>
      </c:lineChart>
      <c:catAx>
        <c:axId val="168467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469632"/>
        <c:crosses val="autoZero"/>
        <c:auto val="1"/>
        <c:lblAlgn val="ctr"/>
        <c:lblOffset val="100"/>
        <c:tickLblSkip val="1"/>
        <c:tickMarkSkip val="1"/>
        <c:noMultiLvlLbl val="0"/>
      </c:catAx>
      <c:valAx>
        <c:axId val="16846963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083701075826E-2"/>
              <c:y val="0.4660599925009373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467840"/>
        <c:crosses val="autoZero"/>
        <c:crossBetween val="between"/>
        <c:majorUnit val="2"/>
      </c:valAx>
      <c:spPr>
        <a:noFill/>
        <a:ln w="25400">
          <a:noFill/>
        </a:ln>
      </c:spPr>
    </c:plotArea>
    <c:legend>
      <c:legendPos val="r"/>
      <c:layout>
        <c:manualLayout>
          <c:xMode val="edge"/>
          <c:yMode val="edge"/>
          <c:x val="0.79774981973407177"/>
          <c:y val="0.39492013498312706"/>
          <c:w val="0.20146843183063656"/>
          <c:h val="0.32520584926884133"/>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0.23672839506172841</c:v>
              </c:pt>
              <c:pt idx="1">
                <c:v>0.51798561151079137</c:v>
              </c:pt>
              <c:pt idx="2">
                <c:v>0.7142857142857143</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68524416"/>
        <c:axId val="168526208"/>
      </c:lineChart>
      <c:catAx>
        <c:axId val="168524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526208"/>
        <c:crosses val="autoZero"/>
        <c:auto val="1"/>
        <c:lblAlgn val="ctr"/>
        <c:lblOffset val="100"/>
        <c:tickLblSkip val="1"/>
        <c:tickMarkSkip val="1"/>
        <c:noMultiLvlLbl val="0"/>
      </c:catAx>
      <c:valAx>
        <c:axId val="16852620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594275074589E-2"/>
              <c:y val="0.231301195264261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8524416"/>
        <c:crosses val="autoZero"/>
        <c:crossBetween val="between"/>
      </c:valAx>
      <c:spPr>
        <a:noFill/>
        <a:ln w="25400">
          <a:noFill/>
        </a:ln>
      </c:spPr>
    </c:plotArea>
    <c:legend>
      <c:legendPos val="r"/>
      <c:layout>
        <c:manualLayout>
          <c:xMode val="edge"/>
          <c:yMode val="edge"/>
          <c:x val="0.7292022792022792"/>
          <c:y val="0.23902490605940444"/>
          <c:w val="0.26666711532853271"/>
          <c:h val="0.58536981438471269"/>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spPr>
              <a:ln w="25400">
                <a:solidFill>
                  <a:srgbClr val="005DA2"/>
                </a:solidFill>
              </a:ln>
            </c:spPr>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numLit>
          </c:val>
          <c:smooth val="0"/>
        </c:ser>
        <c:dLbls>
          <c:showLegendKey val="0"/>
          <c:showVal val="0"/>
          <c:showCatName val="0"/>
          <c:showSerName val="0"/>
          <c:showPercent val="0"/>
          <c:showBubbleSize val="0"/>
        </c:dLbls>
        <c:marker val="1"/>
        <c:smooth val="0"/>
        <c:axId val="168783232"/>
        <c:axId val="168809600"/>
      </c:lineChart>
      <c:catAx>
        <c:axId val="16878323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8809600"/>
        <c:crosses val="autoZero"/>
        <c:auto val="1"/>
        <c:lblAlgn val="ctr"/>
        <c:lblOffset val="100"/>
        <c:noMultiLvlLbl val="0"/>
      </c:catAx>
      <c:valAx>
        <c:axId val="168809600"/>
        <c:scaling>
          <c:orientation val="minMax"/>
          <c:max val="4"/>
          <c:min val="0"/>
        </c:scaling>
        <c:delete val="0"/>
        <c:axPos val="l"/>
        <c:numFmt formatCode="General" sourceLinked="1"/>
        <c:majorTickMark val="out"/>
        <c:minorTickMark val="none"/>
        <c:tickLblPos val="none"/>
        <c:crossAx val="16878323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0.85487333619579198</c:v>
              </c:pt>
            </c:numLit>
          </c:val>
        </c:ser>
        <c:ser>
          <c:idx val="1"/>
          <c:order val="1"/>
          <c:tx>
            <c:v>Declined vaccine</c:v>
          </c:tx>
          <c:spPr>
            <a:solidFill>
              <a:srgbClr val="FFCC00"/>
            </a:solidFill>
          </c:spPr>
          <c:invertIfNegative val="0"/>
          <c:val>
            <c:numLit>
              <c:formatCode>General</c:formatCode>
              <c:ptCount val="2"/>
              <c:pt idx="0">
                <c:v>4.2657229813151801E-2</c:v>
              </c:pt>
              <c:pt idx="1">
                <c:v>6.6122799484757397E-2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2.06097037355088E-2</c:v>
              </c:pt>
            </c:numLit>
          </c:val>
        </c:ser>
        <c:ser>
          <c:idx val="3"/>
          <c:order val="3"/>
          <c:tx>
            <c:v>Unknown status</c:v>
          </c:tx>
          <c:spPr>
            <a:solidFill>
              <a:srgbClr val="98D0D4"/>
            </a:solidFill>
            <a:ln>
              <a:noFill/>
            </a:ln>
          </c:spPr>
          <c:invertIfNegative val="0"/>
          <c:val>
            <c:numLit>
              <c:formatCode>General</c:formatCode>
              <c:ptCount val="2"/>
              <c:pt idx="0">
                <c:v>2.5289616584044199E-2</c:v>
              </c:pt>
              <c:pt idx="1">
                <c:v>5.8394160583941597E-2</c:v>
              </c:pt>
            </c:numLit>
          </c:val>
        </c:ser>
        <c:dLbls>
          <c:showLegendKey val="0"/>
          <c:showVal val="0"/>
          <c:showCatName val="0"/>
          <c:showSerName val="0"/>
          <c:showPercent val="0"/>
          <c:showBubbleSize val="0"/>
        </c:dLbls>
        <c:gapWidth val="50"/>
        <c:overlap val="100"/>
        <c:axId val="154063616"/>
        <c:axId val="154065152"/>
      </c:barChart>
      <c:catAx>
        <c:axId val="154063616"/>
        <c:scaling>
          <c:orientation val="minMax"/>
        </c:scaling>
        <c:delete val="1"/>
        <c:axPos val="b"/>
        <c:majorTickMark val="out"/>
        <c:minorTickMark val="none"/>
        <c:tickLblPos val="nextTo"/>
        <c:crossAx val="154065152"/>
        <c:crosses val="autoZero"/>
        <c:auto val="1"/>
        <c:lblAlgn val="ctr"/>
        <c:lblOffset val="100"/>
        <c:noMultiLvlLbl val="0"/>
      </c:catAx>
      <c:valAx>
        <c:axId val="15406515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5406361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1</c:v>
              </c:pt>
              <c:pt idx="3">
                <c:v>2</c:v>
              </c:pt>
              <c:pt idx="4">
                <c:v>2</c:v>
              </c:pt>
              <c:pt idx="5">
                <c:v>1</c:v>
              </c:pt>
            </c:numLit>
          </c:val>
          <c:smooth val="0"/>
        </c:ser>
        <c:dLbls>
          <c:showLegendKey val="0"/>
          <c:showVal val="0"/>
          <c:showCatName val="0"/>
          <c:showSerName val="0"/>
          <c:showPercent val="0"/>
          <c:showBubbleSize val="0"/>
        </c:dLbls>
        <c:marker val="1"/>
        <c:smooth val="0"/>
        <c:axId val="167617664"/>
        <c:axId val="167619200"/>
      </c:lineChart>
      <c:catAx>
        <c:axId val="16761766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7619200"/>
        <c:crosses val="autoZero"/>
        <c:auto val="1"/>
        <c:lblAlgn val="ctr"/>
        <c:lblOffset val="100"/>
        <c:noMultiLvlLbl val="0"/>
      </c:catAx>
      <c:valAx>
        <c:axId val="167619200"/>
        <c:scaling>
          <c:orientation val="minMax"/>
          <c:max val="4"/>
          <c:min val="0"/>
        </c:scaling>
        <c:delete val="0"/>
        <c:axPos val="l"/>
        <c:numFmt formatCode="General" sourceLinked="1"/>
        <c:majorTickMark val="out"/>
        <c:minorTickMark val="none"/>
        <c:tickLblPos val="none"/>
        <c:crossAx val="16761766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60916608"/>
        <c:axId val="160918144"/>
      </c:lineChart>
      <c:catAx>
        <c:axId val="16091660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0918144"/>
        <c:crosses val="autoZero"/>
        <c:auto val="1"/>
        <c:lblAlgn val="ctr"/>
        <c:lblOffset val="100"/>
        <c:noMultiLvlLbl val="0"/>
      </c:catAx>
      <c:valAx>
        <c:axId val="160918144"/>
        <c:scaling>
          <c:orientation val="minMax"/>
          <c:max val="4"/>
          <c:min val="0"/>
        </c:scaling>
        <c:delete val="0"/>
        <c:axPos val="l"/>
        <c:numFmt formatCode="General" sourceLinked="1"/>
        <c:majorTickMark val="out"/>
        <c:minorTickMark val="none"/>
        <c:tickLblPos val="none"/>
        <c:crossAx val="1609166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
                <c:v>2</c:v>
              </c:pt>
              <c:pt idx="2">
                <c:v>2</c:v>
              </c:pt>
              <c:pt idx="3">
                <c:v>2</c:v>
              </c:pt>
              <c:pt idx="4">
                <c:v>2</c:v>
              </c:pt>
              <c:pt idx="5">
                <c:v>2</c:v>
              </c:pt>
              <c:pt idx="12">
                <c:v>2</c:v>
              </c:pt>
              <c:pt idx="13">
                <c:v>2</c:v>
              </c:pt>
              <c:pt idx="14">
                <c:v>3</c:v>
              </c:pt>
            </c:numLit>
          </c:val>
          <c:smooth val="0"/>
        </c:ser>
        <c:dLbls>
          <c:showLegendKey val="0"/>
          <c:showVal val="0"/>
          <c:showCatName val="0"/>
          <c:showSerName val="0"/>
          <c:showPercent val="0"/>
          <c:showBubbleSize val="0"/>
        </c:dLbls>
        <c:marker val="1"/>
        <c:smooth val="0"/>
        <c:axId val="87132032"/>
        <c:axId val="87133568"/>
      </c:lineChart>
      <c:catAx>
        <c:axId val="8713203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7133568"/>
        <c:crosses val="autoZero"/>
        <c:auto val="1"/>
        <c:lblAlgn val="ctr"/>
        <c:lblOffset val="100"/>
        <c:noMultiLvlLbl val="0"/>
      </c:catAx>
      <c:valAx>
        <c:axId val="87133568"/>
        <c:scaling>
          <c:orientation val="minMax"/>
          <c:max val="4"/>
          <c:min val="0"/>
        </c:scaling>
        <c:delete val="0"/>
        <c:axPos val="l"/>
        <c:numFmt formatCode="General" sourceLinked="1"/>
        <c:majorTickMark val="out"/>
        <c:minorTickMark val="none"/>
        <c:tickLblPos val="none"/>
        <c:crossAx val="8713203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0.93048635824436499</c:v>
              </c:pt>
            </c:numLit>
          </c:val>
        </c:ser>
        <c:ser>
          <c:idx val="1"/>
          <c:order val="1"/>
          <c:tx>
            <c:v>Declined vaccine</c:v>
          </c:tx>
          <c:spPr>
            <a:solidFill>
              <a:srgbClr val="FFCC00"/>
            </a:solidFill>
          </c:spPr>
          <c:invertIfNegative val="0"/>
          <c:val>
            <c:numLit>
              <c:formatCode>General</c:formatCode>
              <c:ptCount val="2"/>
              <c:pt idx="0">
                <c:v>4.2657229813151801E-2</c:v>
              </c:pt>
              <c:pt idx="1">
                <c:v>2.5860023724792399E-2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3.5587188612099599E-3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4.0094899169632298E-2</c:v>
              </c:pt>
            </c:numLit>
          </c:val>
        </c:ser>
        <c:dLbls>
          <c:showLegendKey val="0"/>
          <c:showVal val="0"/>
          <c:showCatName val="0"/>
          <c:showSerName val="0"/>
          <c:showPercent val="0"/>
          <c:showBubbleSize val="0"/>
        </c:dLbls>
        <c:gapWidth val="50"/>
        <c:overlap val="100"/>
        <c:axId val="164519296"/>
        <c:axId val="164533376"/>
      </c:barChart>
      <c:catAx>
        <c:axId val="164519296"/>
        <c:scaling>
          <c:orientation val="minMax"/>
        </c:scaling>
        <c:delete val="1"/>
        <c:axPos val="b"/>
        <c:majorTickMark val="out"/>
        <c:minorTickMark val="none"/>
        <c:tickLblPos val="nextTo"/>
        <c:crossAx val="164533376"/>
        <c:crosses val="autoZero"/>
        <c:auto val="1"/>
        <c:lblAlgn val="ctr"/>
        <c:lblOffset val="100"/>
        <c:noMultiLvlLbl val="0"/>
      </c:catAx>
      <c:valAx>
        <c:axId val="16453337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451929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0.85299999999999998</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0.47299999999999998</c:v>
              </c:pt>
              <c:pt idx="1">
                <c:v>0.60699999999999998</c:v>
              </c:pt>
              <c:pt idx="2">
                <c:v>0.55300000000000005</c:v>
              </c:pt>
            </c:numLit>
          </c:val>
          <c:smooth val="0"/>
        </c:ser>
        <c:dLbls>
          <c:showLegendKey val="0"/>
          <c:showVal val="0"/>
          <c:showCatName val="0"/>
          <c:showSerName val="0"/>
          <c:showPercent val="0"/>
          <c:showBubbleSize val="0"/>
        </c:dLbls>
        <c:marker val="1"/>
        <c:smooth val="0"/>
        <c:axId val="164556160"/>
        <c:axId val="167785600"/>
      </c:lineChart>
      <c:catAx>
        <c:axId val="164556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785600"/>
        <c:crosses val="autoZero"/>
        <c:auto val="1"/>
        <c:lblAlgn val="ctr"/>
        <c:lblOffset val="100"/>
        <c:tickLblSkip val="1"/>
        <c:tickMarkSkip val="1"/>
        <c:noMultiLvlLbl val="0"/>
      </c:catAx>
      <c:valAx>
        <c:axId val="16778560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455616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6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0.48611977542108548</c:v>
              </c:pt>
              <c:pt idx="1">
                <c:v>0.5163444639718805</c:v>
              </c:pt>
              <c:pt idx="2">
                <c:v>0.45279424216765451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0.51607612339902076</c:v>
              </c:pt>
              <c:pt idx="1">
                <c:v>0.50739017380593954</c:v>
              </c:pt>
              <c:pt idx="2">
                <c:v>0.51125145070613587</c:v>
              </c:pt>
            </c:numLit>
          </c:val>
          <c:smooth val="0"/>
        </c:ser>
        <c:dLbls>
          <c:showLegendKey val="0"/>
          <c:showVal val="0"/>
          <c:showCatName val="0"/>
          <c:showSerName val="0"/>
          <c:showPercent val="0"/>
          <c:showBubbleSize val="0"/>
        </c:dLbls>
        <c:marker val="1"/>
        <c:smooth val="0"/>
        <c:axId val="167823616"/>
        <c:axId val="167825408"/>
      </c:lineChart>
      <c:catAx>
        <c:axId val="167823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825408"/>
        <c:crosses val="autoZero"/>
        <c:auto val="1"/>
        <c:lblAlgn val="ctr"/>
        <c:lblOffset val="100"/>
        <c:tickLblSkip val="1"/>
        <c:tickMarkSkip val="1"/>
        <c:noMultiLvlLbl val="0"/>
      </c:catAx>
      <c:valAx>
        <c:axId val="16782540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7823616"/>
        <c:crosses val="autoZero"/>
        <c:crossBetween val="between"/>
        <c:majorUnit val="4.0000000000000008E-2"/>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6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0.48699999999999999</c:v>
              </c:pt>
              <c:pt idx="1">
                <c:v>1.0640000000000001</c:v>
              </c:pt>
              <c:pt idx="2">
                <c:v>0.307</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0.73</c:v>
              </c:pt>
              <c:pt idx="1">
                <c:v>0.76200000000000001</c:v>
              </c:pt>
              <c:pt idx="2">
                <c:v>0.83099999999999996</c:v>
              </c:pt>
            </c:numLit>
          </c:val>
          <c:smooth val="0"/>
        </c:ser>
        <c:dLbls>
          <c:showLegendKey val="0"/>
          <c:showVal val="0"/>
          <c:showCatName val="0"/>
          <c:showSerName val="0"/>
          <c:showPercent val="0"/>
          <c:showBubbleSize val="0"/>
        </c:dLbls>
        <c:marker val="1"/>
        <c:smooth val="0"/>
        <c:axId val="170288640"/>
        <c:axId val="170290176"/>
      </c:lineChart>
      <c:catAx>
        <c:axId val="170288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290176"/>
        <c:crosses val="autoZero"/>
        <c:auto val="1"/>
        <c:lblAlgn val="ctr"/>
        <c:lblOffset val="100"/>
        <c:tickLblSkip val="1"/>
        <c:tickMarkSkip val="1"/>
        <c:noMultiLvlLbl val="0"/>
      </c:catAx>
      <c:valAx>
        <c:axId val="17029017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28864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6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0.4917342482844666</c:v>
              </c:pt>
              <c:pt idx="1">
                <c:v>0.50738137082601054</c:v>
              </c:pt>
              <c:pt idx="2">
                <c:v>0.52053344623200681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0.72695810297546593</c:v>
              </c:pt>
              <c:pt idx="1">
                <c:v>0.69565581668132881</c:v>
              </c:pt>
              <c:pt idx="2">
                <c:v>0.60733718178666707</c:v>
              </c:pt>
            </c:numLit>
          </c:val>
          <c:smooth val="0"/>
        </c:ser>
        <c:dLbls>
          <c:showLegendKey val="0"/>
          <c:showVal val="0"/>
          <c:showCatName val="0"/>
          <c:showSerName val="0"/>
          <c:showPercent val="0"/>
          <c:showBubbleSize val="0"/>
        </c:dLbls>
        <c:marker val="1"/>
        <c:smooth val="0"/>
        <c:axId val="170320256"/>
        <c:axId val="170321792"/>
      </c:lineChart>
      <c:catAx>
        <c:axId val="1703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321792"/>
        <c:crosses val="autoZero"/>
        <c:auto val="1"/>
        <c:lblAlgn val="ctr"/>
        <c:lblOffset val="100"/>
        <c:tickLblSkip val="1"/>
        <c:tickMarkSkip val="1"/>
        <c:noMultiLvlLbl val="0"/>
      </c:catAx>
      <c:valAx>
        <c:axId val="17032179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32025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6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64496128"/>
        <c:axId val="164497664"/>
      </c:lineChart>
      <c:catAx>
        <c:axId val="16449612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4497664"/>
        <c:crosses val="autoZero"/>
        <c:auto val="1"/>
        <c:lblAlgn val="ctr"/>
        <c:lblOffset val="100"/>
        <c:noMultiLvlLbl val="0"/>
      </c:catAx>
      <c:valAx>
        <c:axId val="164497664"/>
        <c:scaling>
          <c:orientation val="minMax"/>
          <c:max val="4"/>
          <c:min val="0"/>
        </c:scaling>
        <c:delete val="0"/>
        <c:axPos val="l"/>
        <c:numFmt formatCode="General" sourceLinked="1"/>
        <c:majorTickMark val="out"/>
        <c:minorTickMark val="none"/>
        <c:tickLblPos val="none"/>
        <c:crossAx val="16449612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6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
                <c:v>2</c:v>
              </c:pt>
              <c:pt idx="2">
                <c:v>2</c:v>
              </c:pt>
              <c:pt idx="3">
                <c:v>2</c:v>
              </c:pt>
              <c:pt idx="7">
                <c:v>2</c:v>
              </c:pt>
              <c:pt idx="12">
                <c:v>2</c:v>
              </c:pt>
              <c:pt idx="13">
                <c:v>2</c:v>
              </c:pt>
              <c:pt idx="14">
                <c:v>2</c:v>
              </c:pt>
            </c:numLit>
          </c:val>
          <c:smooth val="0"/>
        </c:ser>
        <c:dLbls>
          <c:showLegendKey val="0"/>
          <c:showVal val="0"/>
          <c:showCatName val="0"/>
          <c:showSerName val="0"/>
          <c:showPercent val="0"/>
          <c:showBubbleSize val="0"/>
        </c:dLbls>
        <c:marker val="1"/>
        <c:smooth val="0"/>
        <c:axId val="169267968"/>
        <c:axId val="169269504"/>
      </c:lineChart>
      <c:catAx>
        <c:axId val="16926796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9269504"/>
        <c:crosses val="autoZero"/>
        <c:auto val="1"/>
        <c:lblAlgn val="ctr"/>
        <c:lblOffset val="100"/>
        <c:noMultiLvlLbl val="0"/>
      </c:catAx>
      <c:valAx>
        <c:axId val="169269504"/>
        <c:scaling>
          <c:orientation val="minMax"/>
          <c:max val="4"/>
          <c:min val="0"/>
        </c:scaling>
        <c:delete val="0"/>
        <c:axPos val="l"/>
        <c:numFmt formatCode="General" sourceLinked="1"/>
        <c:majorTickMark val="out"/>
        <c:minorTickMark val="none"/>
        <c:tickLblPos val="none"/>
        <c:crossAx val="16926796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6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0.967563291139241</c:v>
              </c:pt>
            </c:numLit>
          </c:val>
        </c:ser>
        <c:ser>
          <c:idx val="1"/>
          <c:order val="1"/>
          <c:tx>
            <c:v>Declined vaccine</c:v>
          </c:tx>
          <c:spPr>
            <a:solidFill>
              <a:srgbClr val="FFCC00"/>
            </a:solidFill>
          </c:spPr>
          <c:invertIfNegative val="0"/>
          <c:val>
            <c:numLit>
              <c:formatCode>General</c:formatCode>
              <c:ptCount val="2"/>
              <c:pt idx="0">
                <c:v>4.2657229813151801E-2</c:v>
              </c:pt>
              <c:pt idx="1">
                <c:v>6.7246835443038003E-3</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5.9335443037974696E-3</c:v>
              </c:pt>
            </c:numLit>
          </c:val>
        </c:ser>
        <c:ser>
          <c:idx val="3"/>
          <c:order val="3"/>
          <c:tx>
            <c:v>Unknown status</c:v>
          </c:tx>
          <c:spPr>
            <a:solidFill>
              <a:srgbClr val="98D0D4"/>
            </a:solidFill>
            <a:ln>
              <a:noFill/>
            </a:ln>
          </c:spPr>
          <c:invertIfNegative val="0"/>
          <c:val>
            <c:numLit>
              <c:formatCode>General</c:formatCode>
              <c:ptCount val="2"/>
              <c:pt idx="0">
                <c:v>2.5289616584044199E-2</c:v>
              </c:pt>
              <c:pt idx="1">
                <c:v>1.9778481012658201E-2</c:v>
              </c:pt>
            </c:numLit>
          </c:val>
        </c:ser>
        <c:dLbls>
          <c:showLegendKey val="0"/>
          <c:showVal val="0"/>
          <c:showCatName val="0"/>
          <c:showSerName val="0"/>
          <c:showPercent val="0"/>
          <c:showBubbleSize val="0"/>
        </c:dLbls>
        <c:gapWidth val="50"/>
        <c:overlap val="100"/>
        <c:axId val="170519552"/>
        <c:axId val="170918656"/>
      </c:barChart>
      <c:catAx>
        <c:axId val="170519552"/>
        <c:scaling>
          <c:orientation val="minMax"/>
        </c:scaling>
        <c:delete val="1"/>
        <c:axPos val="b"/>
        <c:majorTickMark val="out"/>
        <c:minorTickMark val="none"/>
        <c:tickLblPos val="nextTo"/>
        <c:crossAx val="170918656"/>
        <c:crosses val="autoZero"/>
        <c:auto val="1"/>
        <c:lblAlgn val="ctr"/>
        <c:lblOffset val="100"/>
        <c:noMultiLvlLbl val="0"/>
      </c:catAx>
      <c:valAx>
        <c:axId val="17091865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051955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6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1.1120000000000001</c:v>
              </c:pt>
              <c:pt idx="1">
                <c:v>1.367</c:v>
              </c:pt>
              <c:pt idx="2">
                <c:v>2.8479999999999999</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0.73799999999999999</c:v>
              </c:pt>
              <c:pt idx="1">
                <c:v>0.79100000000000004</c:v>
              </c:pt>
              <c:pt idx="2">
                <c:v>1.69</c:v>
              </c:pt>
            </c:numLit>
          </c:val>
          <c:smooth val="0"/>
        </c:ser>
        <c:dLbls>
          <c:showLegendKey val="0"/>
          <c:showVal val="0"/>
          <c:showCatName val="0"/>
          <c:showSerName val="0"/>
          <c:showPercent val="0"/>
          <c:showBubbleSize val="0"/>
        </c:dLbls>
        <c:marker val="1"/>
        <c:smooth val="0"/>
        <c:axId val="170949632"/>
        <c:axId val="170959616"/>
      </c:lineChart>
      <c:catAx>
        <c:axId val="170949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959616"/>
        <c:crosses val="autoZero"/>
        <c:auto val="1"/>
        <c:lblAlgn val="ctr"/>
        <c:lblOffset val="100"/>
        <c:tickLblSkip val="1"/>
        <c:tickMarkSkip val="1"/>
        <c:noMultiLvlLbl val="0"/>
      </c:catAx>
      <c:valAx>
        <c:axId val="17095961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949632"/>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6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0.32676518883415434</c:v>
              </c:pt>
              <c:pt idx="1">
                <c:v>0.31302385557704704</c:v>
              </c:pt>
              <c:pt idx="2">
                <c:v>0.29216300940438872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0.4065760737685028</c:v>
              </c:pt>
              <c:pt idx="1">
                <c:v>0.43427620632279534</c:v>
              </c:pt>
              <c:pt idx="2">
                <c:v>0.25805383022774325</c:v>
              </c:pt>
            </c:numLit>
          </c:val>
          <c:smooth val="0"/>
        </c:ser>
        <c:dLbls>
          <c:showLegendKey val="0"/>
          <c:showVal val="0"/>
          <c:showCatName val="0"/>
          <c:showSerName val="0"/>
          <c:showPercent val="0"/>
          <c:showBubbleSize val="0"/>
        </c:dLbls>
        <c:marker val="1"/>
        <c:smooth val="0"/>
        <c:axId val="170985344"/>
        <c:axId val="170986880"/>
      </c:lineChart>
      <c:catAx>
        <c:axId val="170985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986880"/>
        <c:crosses val="autoZero"/>
        <c:auto val="1"/>
        <c:lblAlgn val="ctr"/>
        <c:lblOffset val="100"/>
        <c:tickLblSkip val="1"/>
        <c:tickMarkSkip val="1"/>
        <c:noMultiLvlLbl val="0"/>
      </c:catAx>
      <c:valAx>
        <c:axId val="17098688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98534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0.87769784172661902</c:v>
              </c:pt>
            </c:numLit>
          </c:val>
        </c:ser>
        <c:ser>
          <c:idx val="1"/>
          <c:order val="1"/>
          <c:tx>
            <c:v>Declined vaccine</c:v>
          </c:tx>
          <c:spPr>
            <a:solidFill>
              <a:srgbClr val="FFCC00"/>
            </a:solidFill>
          </c:spPr>
          <c:invertIfNegative val="0"/>
          <c:val>
            <c:numLit>
              <c:formatCode>General</c:formatCode>
              <c:ptCount val="2"/>
              <c:pt idx="0">
                <c:v>4.2657229813151801E-2</c:v>
              </c:pt>
              <c:pt idx="1">
                <c:v>8.2219938335046303E-3</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2.0554984583761602E-3</c:v>
              </c:pt>
            </c:numLit>
          </c:val>
        </c:ser>
        <c:ser>
          <c:idx val="3"/>
          <c:order val="3"/>
          <c:tx>
            <c:v>Unknown status</c:v>
          </c:tx>
          <c:spPr>
            <a:solidFill>
              <a:srgbClr val="98D0D4"/>
            </a:solidFill>
            <a:ln>
              <a:noFill/>
            </a:ln>
          </c:spPr>
          <c:invertIfNegative val="0"/>
          <c:val>
            <c:numLit>
              <c:formatCode>General</c:formatCode>
              <c:ptCount val="2"/>
              <c:pt idx="0">
                <c:v>2.5289616584044199E-2</c:v>
              </c:pt>
              <c:pt idx="1">
                <c:v>0.112024665981501</c:v>
              </c:pt>
            </c:numLit>
          </c:val>
        </c:ser>
        <c:dLbls>
          <c:showLegendKey val="0"/>
          <c:showVal val="0"/>
          <c:showCatName val="0"/>
          <c:showSerName val="0"/>
          <c:showPercent val="0"/>
          <c:showBubbleSize val="0"/>
        </c:dLbls>
        <c:gapWidth val="50"/>
        <c:overlap val="100"/>
        <c:axId val="82530688"/>
        <c:axId val="82532224"/>
      </c:barChart>
      <c:catAx>
        <c:axId val="82530688"/>
        <c:scaling>
          <c:orientation val="minMax"/>
        </c:scaling>
        <c:delete val="1"/>
        <c:axPos val="b"/>
        <c:majorTickMark val="out"/>
        <c:minorTickMark val="none"/>
        <c:tickLblPos val="nextTo"/>
        <c:crossAx val="82532224"/>
        <c:crosses val="autoZero"/>
        <c:auto val="1"/>
        <c:lblAlgn val="ctr"/>
        <c:lblOffset val="100"/>
        <c:noMultiLvlLbl val="0"/>
      </c:catAx>
      <c:valAx>
        <c:axId val="8253222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8253068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7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1.831</c:v>
              </c:pt>
              <c:pt idx="2">
                <c:v>1.4079999999999999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0.217</c:v>
              </c:pt>
              <c:pt idx="1">
                <c:v>0.96599999999999997</c:v>
              </c:pt>
              <c:pt idx="2">
                <c:v>0.72699999999999998</c:v>
              </c:pt>
            </c:numLit>
          </c:val>
          <c:smooth val="0"/>
        </c:ser>
        <c:dLbls>
          <c:showLegendKey val="0"/>
          <c:showVal val="0"/>
          <c:showCatName val="0"/>
          <c:showSerName val="0"/>
          <c:showPercent val="0"/>
          <c:showBubbleSize val="0"/>
        </c:dLbls>
        <c:marker val="1"/>
        <c:smooth val="0"/>
        <c:axId val="171037824"/>
        <c:axId val="171039360"/>
      </c:lineChart>
      <c:catAx>
        <c:axId val="171037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039360"/>
        <c:crosses val="autoZero"/>
        <c:auto val="1"/>
        <c:lblAlgn val="ctr"/>
        <c:lblOffset val="100"/>
        <c:tickLblSkip val="1"/>
        <c:tickMarkSkip val="1"/>
        <c:noMultiLvlLbl val="0"/>
      </c:catAx>
      <c:valAx>
        <c:axId val="17103936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03782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7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0.67487684729064035</c:v>
              </c:pt>
              <c:pt idx="1">
                <c:v>0.70986460348162472</c:v>
              </c:pt>
              <c:pt idx="2">
                <c:v>0.59843260188087777</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0.70249939335112832</c:v>
              </c:pt>
              <c:pt idx="1">
                <c:v>0.72628951747088188</c:v>
              </c:pt>
              <c:pt idx="2">
                <c:v>0.43859213250517598</c:v>
              </c:pt>
            </c:numLit>
          </c:val>
          <c:smooth val="0"/>
        </c:ser>
        <c:dLbls>
          <c:showLegendKey val="0"/>
          <c:showVal val="0"/>
          <c:showCatName val="0"/>
          <c:showSerName val="0"/>
          <c:showPercent val="0"/>
          <c:showBubbleSize val="0"/>
        </c:dLbls>
        <c:marker val="1"/>
        <c:smooth val="0"/>
        <c:axId val="171069440"/>
        <c:axId val="171070976"/>
      </c:lineChart>
      <c:catAx>
        <c:axId val="171069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070976"/>
        <c:crosses val="autoZero"/>
        <c:auto val="1"/>
        <c:lblAlgn val="ctr"/>
        <c:lblOffset val="100"/>
        <c:tickLblSkip val="1"/>
        <c:tickMarkSkip val="1"/>
        <c:noMultiLvlLbl val="0"/>
      </c:catAx>
      <c:valAx>
        <c:axId val="17107097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06944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7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numLit>
          </c:val>
          <c:smooth val="0"/>
        </c:ser>
        <c:dLbls>
          <c:showLegendKey val="0"/>
          <c:showVal val="0"/>
          <c:showCatName val="0"/>
          <c:showSerName val="0"/>
          <c:showPercent val="0"/>
          <c:showBubbleSize val="0"/>
        </c:dLbls>
        <c:marker val="1"/>
        <c:smooth val="0"/>
        <c:axId val="170066688"/>
        <c:axId val="170068224"/>
      </c:lineChart>
      <c:catAx>
        <c:axId val="17006668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0068224"/>
        <c:crosses val="autoZero"/>
        <c:auto val="1"/>
        <c:lblAlgn val="ctr"/>
        <c:lblOffset val="100"/>
        <c:noMultiLvlLbl val="0"/>
      </c:catAx>
      <c:valAx>
        <c:axId val="170068224"/>
        <c:scaling>
          <c:orientation val="minMax"/>
          <c:max val="4"/>
          <c:min val="0"/>
        </c:scaling>
        <c:delete val="0"/>
        <c:axPos val="l"/>
        <c:numFmt formatCode="General" sourceLinked="1"/>
        <c:majorTickMark val="out"/>
        <c:minorTickMark val="none"/>
        <c:tickLblPos val="none"/>
        <c:crossAx val="17006668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7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numLit>
          </c:val>
          <c:smooth val="0"/>
        </c:ser>
        <c:dLbls>
          <c:showLegendKey val="0"/>
          <c:showVal val="0"/>
          <c:showCatName val="0"/>
          <c:showSerName val="0"/>
          <c:showPercent val="0"/>
          <c:showBubbleSize val="0"/>
        </c:dLbls>
        <c:marker val="1"/>
        <c:smooth val="0"/>
        <c:axId val="170103168"/>
        <c:axId val="170104704"/>
      </c:lineChart>
      <c:catAx>
        <c:axId val="17010316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0104704"/>
        <c:crosses val="autoZero"/>
        <c:auto val="1"/>
        <c:lblAlgn val="ctr"/>
        <c:lblOffset val="100"/>
        <c:noMultiLvlLbl val="0"/>
      </c:catAx>
      <c:valAx>
        <c:axId val="170104704"/>
        <c:scaling>
          <c:orientation val="minMax"/>
          <c:max val="4"/>
          <c:min val="0"/>
        </c:scaling>
        <c:delete val="0"/>
        <c:axPos val="l"/>
        <c:numFmt formatCode="General" sourceLinked="1"/>
        <c:majorTickMark val="out"/>
        <c:minorTickMark val="none"/>
        <c:tickLblPos val="none"/>
        <c:crossAx val="17010316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7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0.96846011131725396</c:v>
              </c:pt>
            </c:numLit>
          </c:val>
        </c:ser>
        <c:ser>
          <c:idx val="1"/>
          <c:order val="1"/>
          <c:tx>
            <c:v>Declined vaccine</c:v>
          </c:tx>
          <c:spPr>
            <a:solidFill>
              <a:srgbClr val="FFCC00"/>
            </a:solidFill>
          </c:spPr>
          <c:invertIfNegative val="0"/>
          <c:val>
            <c:numLit>
              <c:formatCode>General</c:formatCode>
              <c:ptCount val="2"/>
              <c:pt idx="0">
                <c:v>4.2657229813151801E-2</c:v>
              </c:pt>
              <c:pt idx="1">
                <c:v>3.1539888682745799E-2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71281024"/>
        <c:axId val="171295104"/>
      </c:barChart>
      <c:catAx>
        <c:axId val="171281024"/>
        <c:scaling>
          <c:orientation val="minMax"/>
        </c:scaling>
        <c:delete val="1"/>
        <c:axPos val="b"/>
        <c:majorTickMark val="out"/>
        <c:minorTickMark val="none"/>
        <c:tickLblPos val="nextTo"/>
        <c:crossAx val="171295104"/>
        <c:crosses val="autoZero"/>
        <c:auto val="1"/>
        <c:lblAlgn val="ctr"/>
        <c:lblOffset val="100"/>
        <c:noMultiLvlLbl val="0"/>
      </c:catAx>
      <c:valAx>
        <c:axId val="17129510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1281024"/>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7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71727488"/>
        <c:axId val="171733376"/>
      </c:lineChart>
      <c:catAx>
        <c:axId val="171727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733376"/>
        <c:crosses val="autoZero"/>
        <c:auto val="1"/>
        <c:lblAlgn val="ctr"/>
        <c:lblOffset val="100"/>
        <c:tickLblSkip val="1"/>
        <c:tickMarkSkip val="1"/>
        <c:noMultiLvlLbl val="0"/>
      </c:catAx>
      <c:valAx>
        <c:axId val="17173337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72748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7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5.1759834368530024E-2</c:v>
              </c:pt>
              <c:pt idx="1">
                <c:v>0.10638297872340426</c:v>
              </c:pt>
              <c:pt idx="2">
                <c:v>5.4862842892768077E-2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71759104"/>
        <c:axId val="171760640"/>
      </c:lineChart>
      <c:catAx>
        <c:axId val="171759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760640"/>
        <c:crosses val="autoZero"/>
        <c:auto val="1"/>
        <c:lblAlgn val="ctr"/>
        <c:lblOffset val="100"/>
        <c:tickLblSkip val="1"/>
        <c:tickMarkSkip val="1"/>
        <c:noMultiLvlLbl val="0"/>
      </c:catAx>
      <c:valAx>
        <c:axId val="17176064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75910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7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71795200"/>
        <c:axId val="171796736"/>
      </c:lineChart>
      <c:catAx>
        <c:axId val="17179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796736"/>
        <c:crosses val="autoZero"/>
        <c:auto val="1"/>
        <c:lblAlgn val="ctr"/>
        <c:lblOffset val="100"/>
        <c:tickLblSkip val="1"/>
        <c:tickMarkSkip val="1"/>
        <c:noMultiLvlLbl val="0"/>
      </c:catAx>
      <c:valAx>
        <c:axId val="17179673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79520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7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0.23809523809523808</c:v>
              </c:pt>
              <c:pt idx="1">
                <c:v>0.25744680851063828</c:v>
              </c:pt>
              <c:pt idx="2">
                <c:v>0.32418952618453867</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71826560"/>
        <c:axId val="171832448"/>
      </c:lineChart>
      <c:catAx>
        <c:axId val="171826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832448"/>
        <c:crosses val="autoZero"/>
        <c:auto val="1"/>
        <c:lblAlgn val="ctr"/>
        <c:lblOffset val="100"/>
        <c:tickLblSkip val="1"/>
        <c:tickMarkSkip val="1"/>
        <c:noMultiLvlLbl val="0"/>
      </c:catAx>
      <c:valAx>
        <c:axId val="17183244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182656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7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3</c:v>
              </c:pt>
              <c:pt idx="4">
                <c:v>2</c:v>
              </c:pt>
              <c:pt idx="5">
                <c:v>2</c:v>
              </c:pt>
            </c:numLit>
          </c:val>
          <c:smooth val="0"/>
        </c:ser>
        <c:dLbls>
          <c:showLegendKey val="0"/>
          <c:showVal val="0"/>
          <c:showCatName val="0"/>
          <c:showSerName val="0"/>
          <c:showPercent val="0"/>
          <c:showBubbleSize val="0"/>
        </c:dLbls>
        <c:marker val="1"/>
        <c:smooth val="0"/>
        <c:axId val="170762240"/>
        <c:axId val="170763776"/>
      </c:lineChart>
      <c:catAx>
        <c:axId val="17076224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0763776"/>
        <c:crosses val="autoZero"/>
        <c:auto val="1"/>
        <c:lblAlgn val="ctr"/>
        <c:lblOffset val="100"/>
        <c:noMultiLvlLbl val="0"/>
      </c:catAx>
      <c:valAx>
        <c:axId val="170763776"/>
        <c:scaling>
          <c:orientation val="minMax"/>
          <c:max val="4"/>
          <c:min val="0"/>
        </c:scaling>
        <c:delete val="0"/>
        <c:axPos val="l"/>
        <c:numFmt formatCode="General" sourceLinked="1"/>
        <c:majorTickMark val="out"/>
        <c:minorTickMark val="none"/>
        <c:tickLblPos val="none"/>
        <c:crossAx val="17076224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0.997</c:v>
              </c:pt>
              <c:pt idx="1">
                <c:v>0</c:v>
              </c:pt>
              <c:pt idx="2">
                <c:v>0.70499999999999996</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87703936"/>
        <c:axId val="87705472"/>
      </c:lineChart>
      <c:catAx>
        <c:axId val="87703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705472"/>
        <c:crosses val="autoZero"/>
        <c:auto val="1"/>
        <c:lblAlgn val="ctr"/>
        <c:lblOffset val="100"/>
        <c:tickLblSkip val="1"/>
        <c:tickMarkSkip val="1"/>
        <c:noMultiLvlLbl val="0"/>
      </c:catAx>
      <c:valAx>
        <c:axId val="8770547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70393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8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0</c:v>
              </c:pt>
              <c:pt idx="7">
                <c:v>0</c:v>
              </c:pt>
              <c:pt idx="8">
                <c:v>0</c:v>
              </c:pt>
              <c:pt idx="9">
                <c:v>0</c:v>
              </c:pt>
              <c:pt idx="10">
                <c:v>0</c:v>
              </c:pt>
              <c:pt idx="11">
                <c:v>0</c:v>
              </c:pt>
              <c:pt idx="12">
                <c:v>0</c:v>
              </c:pt>
              <c:pt idx="13">
                <c:v>0</c:v>
              </c:pt>
              <c:pt idx="14">
                <c:v>0</c:v>
              </c:pt>
            </c:numLit>
          </c:cat>
          <c:val>
            <c:numLit>
              <c:formatCode>General</c:formatCode>
              <c:ptCount val="6"/>
              <c:pt idx="3">
                <c:v>2</c:v>
              </c:pt>
              <c:pt idx="4">
                <c:v>2</c:v>
              </c:pt>
              <c:pt idx="5">
                <c:v>2</c:v>
              </c:pt>
            </c:numLit>
          </c:val>
          <c:smooth val="0"/>
        </c:ser>
        <c:dLbls>
          <c:showLegendKey val="0"/>
          <c:showVal val="0"/>
          <c:showCatName val="0"/>
          <c:showSerName val="0"/>
          <c:showPercent val="0"/>
          <c:showBubbleSize val="0"/>
        </c:dLbls>
        <c:marker val="1"/>
        <c:smooth val="0"/>
        <c:axId val="171552768"/>
        <c:axId val="171554304"/>
      </c:lineChart>
      <c:catAx>
        <c:axId val="17155276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1554304"/>
        <c:crosses val="autoZero"/>
        <c:auto val="1"/>
        <c:lblAlgn val="ctr"/>
        <c:lblOffset val="100"/>
        <c:noMultiLvlLbl val="0"/>
      </c:catAx>
      <c:valAx>
        <c:axId val="171554304"/>
        <c:scaling>
          <c:orientation val="minMax"/>
          <c:max val="4"/>
          <c:min val="0"/>
        </c:scaling>
        <c:delete val="0"/>
        <c:axPos val="l"/>
        <c:numFmt formatCode="General" sourceLinked="1"/>
        <c:majorTickMark val="out"/>
        <c:minorTickMark val="none"/>
        <c:tickLblPos val="none"/>
        <c:crossAx val="17155276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8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0.97318235995232405</c:v>
              </c:pt>
            </c:numLit>
          </c:val>
        </c:ser>
        <c:ser>
          <c:idx val="1"/>
          <c:order val="1"/>
          <c:tx>
            <c:v>Declined vaccine</c:v>
          </c:tx>
          <c:spPr>
            <a:solidFill>
              <a:srgbClr val="FFCC00"/>
            </a:solidFill>
          </c:spPr>
          <c:invertIfNegative val="0"/>
          <c:val>
            <c:numLit>
              <c:formatCode>General</c:formatCode>
              <c:ptCount val="2"/>
              <c:pt idx="0">
                <c:v>4.2657229813151801E-2</c:v>
              </c:pt>
              <c:pt idx="1">
                <c:v>1.01311084624553E-2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1.3706793802145401E-2</c:v>
              </c:pt>
            </c:numLit>
          </c:val>
        </c:ser>
        <c:ser>
          <c:idx val="3"/>
          <c:order val="3"/>
          <c:tx>
            <c:v>Unknown status</c:v>
          </c:tx>
          <c:spPr>
            <a:solidFill>
              <a:srgbClr val="98D0D4"/>
            </a:solidFill>
            <a:ln>
              <a:noFill/>
            </a:ln>
          </c:spPr>
          <c:invertIfNegative val="0"/>
          <c:val>
            <c:numLit>
              <c:formatCode>General</c:formatCode>
              <c:ptCount val="2"/>
              <c:pt idx="0">
                <c:v>2.5289616584044199E-2</c:v>
              </c:pt>
              <c:pt idx="1">
                <c:v>2.9797377830750901E-3</c:v>
              </c:pt>
            </c:numLit>
          </c:val>
        </c:ser>
        <c:dLbls>
          <c:showLegendKey val="0"/>
          <c:showVal val="0"/>
          <c:showCatName val="0"/>
          <c:showSerName val="0"/>
          <c:showPercent val="0"/>
          <c:showBubbleSize val="0"/>
        </c:dLbls>
        <c:gapWidth val="50"/>
        <c:overlap val="100"/>
        <c:axId val="170693760"/>
        <c:axId val="170695296"/>
      </c:barChart>
      <c:catAx>
        <c:axId val="170693760"/>
        <c:scaling>
          <c:orientation val="minMax"/>
        </c:scaling>
        <c:delete val="1"/>
        <c:axPos val="b"/>
        <c:majorTickMark val="out"/>
        <c:minorTickMark val="none"/>
        <c:tickLblPos val="nextTo"/>
        <c:crossAx val="170695296"/>
        <c:crosses val="autoZero"/>
        <c:auto val="1"/>
        <c:lblAlgn val="ctr"/>
        <c:lblOffset val="100"/>
        <c:noMultiLvlLbl val="0"/>
      </c:catAx>
      <c:valAx>
        <c:axId val="17069529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069376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8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1.74</c:v>
              </c:pt>
              <c:pt idx="1">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70865792"/>
        <c:axId val="170867328"/>
      </c:lineChart>
      <c:catAx>
        <c:axId val="170865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867328"/>
        <c:crosses val="autoZero"/>
        <c:auto val="1"/>
        <c:lblAlgn val="ctr"/>
        <c:lblOffset val="100"/>
        <c:tickLblSkip val="1"/>
        <c:tickMarkSkip val="1"/>
        <c:noMultiLvlLbl val="0"/>
      </c:catAx>
      <c:valAx>
        <c:axId val="17086732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086579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8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0.21179883945841393</c:v>
              </c:pt>
              <c:pt idx="1">
                <c:v>0.21724818959842002</c:v>
              </c:pt>
              <c:pt idx="2">
                <c:v>0.18414414414414415</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72498944"/>
        <c:axId val="172500480"/>
      </c:lineChart>
      <c:catAx>
        <c:axId val="172498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500480"/>
        <c:crosses val="autoZero"/>
        <c:auto val="1"/>
        <c:lblAlgn val="ctr"/>
        <c:lblOffset val="100"/>
        <c:tickLblSkip val="1"/>
        <c:tickMarkSkip val="1"/>
        <c:noMultiLvlLbl val="0"/>
      </c:catAx>
      <c:valAx>
        <c:axId val="17250048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49894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8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3.266</c:v>
              </c:pt>
              <c:pt idx="1">
                <c:v>2.9489999999999998</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72514304"/>
        <c:axId val="172532480"/>
      </c:lineChart>
      <c:catAx>
        <c:axId val="17251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532480"/>
        <c:crosses val="autoZero"/>
        <c:auto val="1"/>
        <c:lblAlgn val="ctr"/>
        <c:lblOffset val="100"/>
        <c:tickLblSkip val="1"/>
        <c:tickMarkSkip val="1"/>
        <c:noMultiLvlLbl val="0"/>
      </c:catAx>
      <c:valAx>
        <c:axId val="1725324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514304"/>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8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0.59187620889748549</c:v>
              </c:pt>
              <c:pt idx="1">
                <c:v>0.53554970375246869</c:v>
              </c:pt>
              <c:pt idx="2">
                <c:v>0.50918918918918921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72558208"/>
        <c:axId val="172559744"/>
      </c:lineChart>
      <c:catAx>
        <c:axId val="172558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559744"/>
        <c:crosses val="autoZero"/>
        <c:auto val="1"/>
        <c:lblAlgn val="ctr"/>
        <c:lblOffset val="100"/>
        <c:tickLblSkip val="1"/>
        <c:tickMarkSkip val="1"/>
        <c:noMultiLvlLbl val="0"/>
      </c:catAx>
      <c:valAx>
        <c:axId val="17255974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55820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8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spPr>
              <a:ln w="25400">
                <a:solidFill>
                  <a:srgbClr val="005DA2"/>
                </a:solidFill>
              </a:ln>
            </c:spPr>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numLit>
          </c:val>
          <c:smooth val="0"/>
        </c:ser>
        <c:dLbls>
          <c:showLegendKey val="0"/>
          <c:showVal val="0"/>
          <c:showCatName val="0"/>
          <c:showSerName val="0"/>
          <c:showPercent val="0"/>
          <c:showBubbleSize val="0"/>
        </c:dLbls>
        <c:marker val="1"/>
        <c:smooth val="0"/>
        <c:axId val="171940480"/>
        <c:axId val="171946368"/>
      </c:lineChart>
      <c:catAx>
        <c:axId val="17194048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1946368"/>
        <c:crosses val="autoZero"/>
        <c:auto val="1"/>
        <c:lblAlgn val="ctr"/>
        <c:lblOffset val="100"/>
        <c:noMultiLvlLbl val="0"/>
      </c:catAx>
      <c:valAx>
        <c:axId val="171946368"/>
        <c:scaling>
          <c:orientation val="minMax"/>
          <c:max val="4"/>
          <c:min val="0"/>
        </c:scaling>
        <c:delete val="0"/>
        <c:axPos val="l"/>
        <c:numFmt formatCode="General" sourceLinked="1"/>
        <c:majorTickMark val="out"/>
        <c:minorTickMark val="none"/>
        <c:tickLblPos val="none"/>
        <c:crossAx val="17194048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8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130434782608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0.97416020671834602</c:v>
              </c:pt>
            </c:numLit>
          </c:val>
        </c:ser>
        <c:ser>
          <c:idx val="1"/>
          <c:order val="1"/>
          <c:tx>
            <c:v>Declined vaccine</c:v>
          </c:tx>
          <c:spPr>
            <a:solidFill>
              <a:srgbClr val="FFCC00"/>
            </a:solidFill>
          </c:spPr>
          <c:invertIfNegative val="0"/>
          <c:val>
            <c:numLit>
              <c:formatCode>General</c:formatCode>
              <c:ptCount val="2"/>
              <c:pt idx="0">
                <c:v>4.2657229813151801E-2</c:v>
              </c:pt>
              <c:pt idx="1">
                <c:v>2.32558139534884E-2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2.58397932816537E-3</c:v>
              </c:pt>
            </c:numLit>
          </c:val>
        </c:ser>
        <c:dLbls>
          <c:showLegendKey val="0"/>
          <c:showVal val="0"/>
          <c:showCatName val="0"/>
          <c:showSerName val="0"/>
          <c:showPercent val="0"/>
          <c:showBubbleSize val="0"/>
        </c:dLbls>
        <c:gapWidth val="50"/>
        <c:overlap val="100"/>
        <c:axId val="172011520"/>
        <c:axId val="172013056"/>
      </c:barChart>
      <c:catAx>
        <c:axId val="172011520"/>
        <c:scaling>
          <c:orientation val="minMax"/>
        </c:scaling>
        <c:delete val="1"/>
        <c:axPos val="b"/>
        <c:majorTickMark val="out"/>
        <c:minorTickMark val="none"/>
        <c:tickLblPos val="nextTo"/>
        <c:crossAx val="172013056"/>
        <c:crosses val="autoZero"/>
        <c:auto val="1"/>
        <c:lblAlgn val="ctr"/>
        <c:lblOffset val="100"/>
        <c:noMultiLvlLbl val="0"/>
      </c:catAx>
      <c:valAx>
        <c:axId val="17201305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2011520"/>
        <c:crosses val="autoZero"/>
        <c:crossBetween val="between"/>
        <c:majorUnit val="0.1"/>
      </c:valAx>
    </c:plotArea>
    <c:legend>
      <c:legendPos val="tr"/>
      <c:layout>
        <c:manualLayout>
          <c:xMode val="edge"/>
          <c:yMode val="edge"/>
          <c:x val="0.65067684721228025"/>
          <c:y val="0.21534862490014833"/>
          <c:w val="0.34540144020458985"/>
          <c:h val="0.6678306516033321"/>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8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1</c:v>
              </c:pt>
              <c:pt idx="2">
                <c:v>2</c:v>
              </c:pt>
              <c:pt idx="3">
                <c:v>2</c:v>
              </c:pt>
              <c:pt idx="4">
                <c:v>2</c:v>
              </c:pt>
              <c:pt idx="5">
                <c:v>2</c:v>
              </c:pt>
            </c:numLit>
          </c:val>
          <c:smooth val="0"/>
        </c:ser>
        <c:dLbls>
          <c:showLegendKey val="0"/>
          <c:showVal val="0"/>
          <c:showCatName val="0"/>
          <c:showSerName val="0"/>
          <c:showPercent val="0"/>
          <c:showBubbleSize val="0"/>
        </c:dLbls>
        <c:marker val="1"/>
        <c:smooth val="0"/>
        <c:axId val="172093824"/>
        <c:axId val="172095360"/>
      </c:lineChart>
      <c:catAx>
        <c:axId val="17209382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2095360"/>
        <c:crosses val="autoZero"/>
        <c:auto val="1"/>
        <c:lblAlgn val="ctr"/>
        <c:lblOffset val="100"/>
        <c:noMultiLvlLbl val="0"/>
      </c:catAx>
      <c:valAx>
        <c:axId val="172095360"/>
        <c:scaling>
          <c:orientation val="minMax"/>
          <c:max val="4"/>
          <c:min val="0"/>
        </c:scaling>
        <c:delete val="0"/>
        <c:axPos val="l"/>
        <c:numFmt formatCode="General" sourceLinked="1"/>
        <c:majorTickMark val="out"/>
        <c:minorTickMark val="none"/>
        <c:tickLblPos val="none"/>
        <c:crossAx val="17209382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8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2">
                <c:v>2</c:v>
              </c:pt>
              <c:pt idx="13">
                <c:v>2</c:v>
              </c:pt>
              <c:pt idx="14">
                <c:v>2</c:v>
              </c:pt>
            </c:numLit>
          </c:val>
          <c:smooth val="0"/>
        </c:ser>
        <c:dLbls>
          <c:showLegendKey val="0"/>
          <c:showVal val="0"/>
          <c:showCatName val="0"/>
          <c:showSerName val="0"/>
          <c:showPercent val="0"/>
          <c:showBubbleSize val="0"/>
        </c:dLbls>
        <c:marker val="1"/>
        <c:smooth val="0"/>
        <c:axId val="171872640"/>
        <c:axId val="171874176"/>
      </c:lineChart>
      <c:catAx>
        <c:axId val="17187264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1874176"/>
        <c:crosses val="autoZero"/>
        <c:auto val="1"/>
        <c:lblAlgn val="ctr"/>
        <c:lblOffset val="100"/>
        <c:noMultiLvlLbl val="0"/>
      </c:catAx>
      <c:valAx>
        <c:axId val="171874176"/>
        <c:scaling>
          <c:orientation val="minMax"/>
          <c:max val="4"/>
          <c:min val="0"/>
        </c:scaling>
        <c:delete val="0"/>
        <c:axPos val="l"/>
        <c:numFmt formatCode="General" sourceLinked="1"/>
        <c:majorTickMark val="out"/>
        <c:minorTickMark val="none"/>
        <c:tickLblPos val="none"/>
        <c:crossAx val="17187264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0.47682394512575349</c:v>
              </c:pt>
              <c:pt idx="1">
                <c:v>0.38325420802762195</c:v>
              </c:pt>
              <c:pt idx="2">
                <c:v>0.35797837122048115</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87739392"/>
        <c:axId val="87749376"/>
      </c:lineChart>
      <c:catAx>
        <c:axId val="87739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749376"/>
        <c:crosses val="autoZero"/>
        <c:auto val="1"/>
        <c:lblAlgn val="ctr"/>
        <c:lblOffset val="100"/>
        <c:tickLblSkip val="1"/>
        <c:tickMarkSkip val="1"/>
        <c:noMultiLvlLbl val="0"/>
      </c:catAx>
      <c:valAx>
        <c:axId val="8774937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73939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9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0.957818491691521</c:v>
              </c:pt>
            </c:numLit>
          </c:val>
        </c:ser>
        <c:ser>
          <c:idx val="1"/>
          <c:order val="1"/>
          <c:tx>
            <c:v>Declined vaccine</c:v>
          </c:tx>
          <c:spPr>
            <a:solidFill>
              <a:srgbClr val="FFCC00"/>
            </a:solidFill>
          </c:spPr>
          <c:invertIfNegative val="0"/>
          <c:val>
            <c:numLit>
              <c:formatCode>General</c:formatCode>
              <c:ptCount val="2"/>
              <c:pt idx="0">
                <c:v>4.2657229813151801E-2</c:v>
              </c:pt>
              <c:pt idx="1">
                <c:v>4.2181508308478902E-2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64379264"/>
        <c:axId val="164385152"/>
      </c:barChart>
      <c:catAx>
        <c:axId val="164379264"/>
        <c:scaling>
          <c:orientation val="minMax"/>
        </c:scaling>
        <c:delete val="1"/>
        <c:axPos val="b"/>
        <c:majorTickMark val="out"/>
        <c:minorTickMark val="none"/>
        <c:tickLblPos val="nextTo"/>
        <c:crossAx val="164385152"/>
        <c:crosses val="autoZero"/>
        <c:auto val="1"/>
        <c:lblAlgn val="ctr"/>
        <c:lblOffset val="100"/>
        <c:noMultiLvlLbl val="0"/>
      </c:catAx>
      <c:valAx>
        <c:axId val="16438515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64379264"/>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9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64420224"/>
        <c:axId val="164430208"/>
      </c:lineChart>
      <c:catAx>
        <c:axId val="164420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4430208"/>
        <c:crosses val="autoZero"/>
        <c:auto val="1"/>
        <c:lblAlgn val="ctr"/>
        <c:lblOffset val="100"/>
        <c:tickLblSkip val="1"/>
        <c:tickMarkSkip val="1"/>
        <c:noMultiLvlLbl val="0"/>
      </c:catAx>
      <c:valAx>
        <c:axId val="16443020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442022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9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0.33925811437403403</c:v>
              </c:pt>
              <c:pt idx="1">
                <c:v>0.33662613981762918</c:v>
              </c:pt>
              <c:pt idx="2">
                <c:v>0.31284046692607004</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64464128"/>
        <c:axId val="164465664"/>
      </c:lineChart>
      <c:catAx>
        <c:axId val="164464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4465664"/>
        <c:crosses val="autoZero"/>
        <c:auto val="1"/>
        <c:lblAlgn val="ctr"/>
        <c:lblOffset val="100"/>
        <c:tickLblSkip val="1"/>
        <c:tickMarkSkip val="1"/>
        <c:noMultiLvlLbl val="0"/>
      </c:catAx>
      <c:valAx>
        <c:axId val="16446566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446412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9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3.3359999999999999</c:v>
              </c:pt>
              <c:pt idx="1">
                <c:v>0</c:v>
              </c:pt>
              <c:pt idx="2">
                <c:v>6.1029999999999998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69935616"/>
        <c:axId val="169937152"/>
      </c:lineChart>
      <c:catAx>
        <c:axId val="169935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9937152"/>
        <c:crosses val="autoZero"/>
        <c:auto val="1"/>
        <c:lblAlgn val="ctr"/>
        <c:lblOffset val="100"/>
        <c:tickLblSkip val="1"/>
        <c:tickMarkSkip val="1"/>
        <c:noMultiLvlLbl val="0"/>
      </c:catAx>
      <c:valAx>
        <c:axId val="1699371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9935616"/>
        <c:crosses val="autoZero"/>
        <c:crossBetween val="between"/>
        <c:majorUnit val="2"/>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9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0.55564142194744981</c:v>
              </c:pt>
              <c:pt idx="1">
                <c:v>0.58130699088145898</c:v>
              </c:pt>
              <c:pt idx="2">
                <c:v>0.61167315175097281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69991552"/>
        <c:axId val="169993344"/>
      </c:lineChart>
      <c:catAx>
        <c:axId val="169991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9993344"/>
        <c:crosses val="autoZero"/>
        <c:auto val="1"/>
        <c:lblAlgn val="ctr"/>
        <c:lblOffset val="100"/>
        <c:tickLblSkip val="1"/>
        <c:tickMarkSkip val="1"/>
        <c:noMultiLvlLbl val="0"/>
      </c:catAx>
      <c:valAx>
        <c:axId val="16999334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6999155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9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1</c:v>
              </c:pt>
              <c:pt idx="3">
                <c:v>2</c:v>
              </c:pt>
              <c:pt idx="4">
                <c:v>2</c:v>
              </c:pt>
              <c:pt idx="5">
                <c:v>2</c:v>
              </c:pt>
            </c:numLit>
          </c:val>
          <c:smooth val="0"/>
        </c:ser>
        <c:dLbls>
          <c:showLegendKey val="0"/>
          <c:showVal val="0"/>
          <c:showCatName val="0"/>
          <c:showSerName val="0"/>
          <c:showPercent val="0"/>
          <c:showBubbleSize val="0"/>
        </c:dLbls>
        <c:marker val="1"/>
        <c:smooth val="0"/>
        <c:axId val="173621248"/>
        <c:axId val="173622784"/>
      </c:lineChart>
      <c:catAx>
        <c:axId val="17362124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3622784"/>
        <c:crosses val="autoZero"/>
        <c:auto val="1"/>
        <c:lblAlgn val="ctr"/>
        <c:lblOffset val="100"/>
        <c:noMultiLvlLbl val="0"/>
      </c:catAx>
      <c:valAx>
        <c:axId val="173622784"/>
        <c:scaling>
          <c:orientation val="minMax"/>
          <c:max val="4"/>
          <c:min val="0"/>
        </c:scaling>
        <c:delete val="0"/>
        <c:axPos val="l"/>
        <c:numFmt formatCode="General" sourceLinked="1"/>
        <c:majorTickMark val="out"/>
        <c:minorTickMark val="none"/>
        <c:tickLblPos val="none"/>
        <c:crossAx val="17362124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9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0</c:v>
              </c:pt>
              <c:pt idx="4">
                <c:v>0</c:v>
              </c:pt>
              <c:pt idx="5">
                <c:v>0</c:v>
              </c:pt>
              <c:pt idx="6">
                <c:v>0</c:v>
              </c:pt>
              <c:pt idx="7">
                <c:v>0</c:v>
              </c:pt>
              <c:pt idx="8">
                <c:v>0</c:v>
              </c:pt>
              <c:pt idx="9">
                <c:v>0</c:v>
              </c:pt>
              <c:pt idx="10">
                <c:v>0</c:v>
              </c:pt>
              <c:pt idx="11">
                <c:v>0</c:v>
              </c:pt>
              <c:pt idx="12">
                <c:v>0</c:v>
              </c:pt>
              <c:pt idx="13">
                <c:v>0</c:v>
              </c:pt>
              <c:pt idx="14">
                <c:v>0</c:v>
              </c:pt>
            </c:numLit>
          </c:cat>
          <c:val>
            <c:numLit>
              <c:formatCode>General</c:formatCode>
              <c:ptCount val="3"/>
              <c:pt idx="1">
                <c:v>2</c:v>
              </c:pt>
            </c:numLit>
          </c:val>
          <c:smooth val="0"/>
        </c:ser>
        <c:dLbls>
          <c:showLegendKey val="0"/>
          <c:showVal val="0"/>
          <c:showCatName val="0"/>
          <c:showSerName val="0"/>
          <c:showPercent val="0"/>
          <c:showBubbleSize val="0"/>
        </c:dLbls>
        <c:marker val="1"/>
        <c:smooth val="0"/>
        <c:axId val="173674496"/>
        <c:axId val="173676032"/>
      </c:lineChart>
      <c:catAx>
        <c:axId val="17367449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3676032"/>
        <c:crosses val="autoZero"/>
        <c:auto val="1"/>
        <c:lblAlgn val="ctr"/>
        <c:lblOffset val="100"/>
        <c:noMultiLvlLbl val="0"/>
      </c:catAx>
      <c:valAx>
        <c:axId val="173676032"/>
        <c:scaling>
          <c:orientation val="minMax"/>
          <c:max val="4"/>
          <c:min val="0"/>
        </c:scaling>
        <c:delete val="0"/>
        <c:axPos val="l"/>
        <c:numFmt formatCode="General" sourceLinked="1"/>
        <c:majorTickMark val="out"/>
        <c:minorTickMark val="none"/>
        <c:tickLblPos val="none"/>
        <c:crossAx val="17367449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9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0.95785440613026795</c:v>
              </c:pt>
            </c:numLit>
          </c:val>
        </c:ser>
        <c:ser>
          <c:idx val="1"/>
          <c:order val="1"/>
          <c:tx>
            <c:v>Declined vaccine</c:v>
          </c:tx>
          <c:spPr>
            <a:solidFill>
              <a:srgbClr val="FFCC00"/>
            </a:solidFill>
          </c:spPr>
          <c:invertIfNegative val="0"/>
          <c:val>
            <c:numLit>
              <c:formatCode>General</c:formatCode>
              <c:ptCount val="2"/>
              <c:pt idx="0">
                <c:v>4.2657229813151801E-2</c:v>
              </c:pt>
              <c:pt idx="1">
                <c:v>4.2145593869731802E-2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73716224"/>
        <c:axId val="173717760"/>
      </c:barChart>
      <c:catAx>
        <c:axId val="173716224"/>
        <c:scaling>
          <c:orientation val="minMax"/>
        </c:scaling>
        <c:delete val="1"/>
        <c:axPos val="b"/>
        <c:majorTickMark val="out"/>
        <c:minorTickMark val="none"/>
        <c:tickLblPos val="nextTo"/>
        <c:crossAx val="173717760"/>
        <c:crosses val="autoZero"/>
        <c:auto val="1"/>
        <c:lblAlgn val="ctr"/>
        <c:lblOffset val="100"/>
        <c:noMultiLvlLbl val="0"/>
      </c:catAx>
      <c:valAx>
        <c:axId val="173717760"/>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3716224"/>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39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diamond"/>
            <c:size val="7"/>
            <c:spPr>
              <a:solidFill>
                <a:srgbClr val="0070C0"/>
              </a:solidFill>
            </c:spPr>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1">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74289664"/>
        <c:axId val="174291200"/>
      </c:lineChart>
      <c:catAx>
        <c:axId val="174289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4291200"/>
        <c:crosses val="autoZero"/>
        <c:auto val="1"/>
        <c:lblAlgn val="ctr"/>
        <c:lblOffset val="100"/>
        <c:tickLblSkip val="1"/>
        <c:tickMarkSkip val="1"/>
        <c:noMultiLvlLbl val="0"/>
      </c:catAx>
      <c:valAx>
        <c:axId val="17429120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428966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39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0.34954007884362681</c:v>
              </c:pt>
              <c:pt idx="1">
                <c:v>0.44981179422835632</c:v>
              </c:pt>
              <c:pt idx="2">
                <c:v>0.38830162085976039</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74312832"/>
        <c:axId val="174322816"/>
      </c:lineChart>
      <c:catAx>
        <c:axId val="174312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4322816"/>
        <c:crosses val="autoZero"/>
        <c:auto val="1"/>
        <c:lblAlgn val="ctr"/>
        <c:lblOffset val="100"/>
        <c:tickLblSkip val="1"/>
        <c:tickMarkSkip val="1"/>
        <c:noMultiLvlLbl val="0"/>
      </c:catAx>
      <c:valAx>
        <c:axId val="17432281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431283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US" sz="1200" b="1">
                <a:latin typeface="+mn-lt"/>
              </a:rPr>
              <a:t>State CLABSI SIRs Compared to National Average</a:t>
            </a:r>
          </a:p>
        </c:rich>
      </c:tx>
      <c:overlay val="1"/>
    </c:title>
    <c:autoTitleDeleted val="0"/>
    <c:plotArea>
      <c:layout>
        <c:manualLayout>
          <c:layoutTarget val="inner"/>
          <c:xMode val="edge"/>
          <c:yMode val="edge"/>
          <c:x val="0.14166705096313739"/>
          <c:y val="0.24695209973753282"/>
          <c:w val="0.58796471274424034"/>
          <c:h val="0.62586745406824151"/>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0.69</c:v>
              </c:pt>
              <c:pt idx="1">
                <c:v>0.74</c:v>
              </c:pt>
              <c:pt idx="2">
                <c:v>0.74</c:v>
              </c:pt>
            </c:numLit>
          </c:val>
          <c:smooth val="0"/>
        </c:ser>
        <c:ser>
          <c:idx val="2"/>
          <c:order val="1"/>
          <c:tx>
            <c:v>Pediatric</c:v>
          </c:tx>
          <c:spPr>
            <a:ln w="38100">
              <a:solidFill>
                <a:schemeClr val="bg1">
                  <a:lumMod val="65000"/>
                </a:schemeClr>
              </a:solidFill>
              <a:prstDash val="solid"/>
            </a:ln>
          </c:spPr>
          <c:marker>
            <c:symbol val="none"/>
          </c:marker>
          <c:cat>
            <c:numLit>
              <c:formatCode>General</c:formatCode>
              <c:ptCount val="3"/>
              <c:pt idx="0">
                <c:v>2015</c:v>
              </c:pt>
              <c:pt idx="1">
                <c:v>2016</c:v>
              </c:pt>
              <c:pt idx="2">
                <c:v>2017</c:v>
              </c:pt>
            </c:numLit>
          </c:cat>
          <c:val>
            <c:numLit>
              <c:formatCode>General</c:formatCode>
              <c:ptCount val="3"/>
              <c:pt idx="0">
                <c:v>1.06</c:v>
              </c:pt>
              <c:pt idx="1">
                <c:v>1.33</c:v>
              </c:pt>
              <c:pt idx="2">
                <c:v>1.05</c:v>
              </c:pt>
            </c:numLit>
          </c:val>
          <c:smooth val="0"/>
        </c:ser>
        <c:ser>
          <c:idx val="0"/>
          <c:order val="2"/>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1.57</c:v>
              </c:pt>
              <c:pt idx="1">
                <c:v>1.2</c:v>
              </c:pt>
              <c:pt idx="2">
                <c:v>0.92</c:v>
              </c:pt>
            </c:numLit>
          </c:val>
          <c:smooth val="0"/>
        </c:ser>
        <c:dLbls>
          <c:showLegendKey val="0"/>
          <c:showVal val="0"/>
          <c:showCatName val="0"/>
          <c:showSerName val="0"/>
          <c:showPercent val="0"/>
          <c:showBubbleSize val="0"/>
        </c:dLbls>
        <c:marker val="1"/>
        <c:smooth val="0"/>
        <c:axId val="83582336"/>
        <c:axId val="83584128"/>
      </c:lineChart>
      <c:catAx>
        <c:axId val="83582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83584128"/>
        <c:crosses val="autoZero"/>
        <c:auto val="1"/>
        <c:lblAlgn val="ctr"/>
        <c:lblOffset val="100"/>
        <c:tickLblSkip val="1"/>
        <c:tickMarkSkip val="1"/>
        <c:noMultiLvlLbl val="0"/>
      </c:catAx>
      <c:valAx>
        <c:axId val="8358412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mn-lt"/>
                    <a:ea typeface="Arial"/>
                    <a:cs typeface="Arial"/>
                  </a:defRPr>
                </a:pPr>
                <a:r>
                  <a:rPr lang="en-US" sz="1100">
                    <a:latin typeface="+mn-lt"/>
                  </a:rPr>
                  <a:t>SIR</a:t>
                </a:r>
              </a:p>
            </c:rich>
          </c:tx>
          <c:layout>
            <c:manualLayout>
              <c:xMode val="edge"/>
              <c:yMode val="edge"/>
              <c:x val="2.3187850021741296E-2"/>
              <c:y val="0.456301181102362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83582336"/>
        <c:crosses val="autoZero"/>
        <c:crossBetween val="between"/>
      </c:valAx>
      <c:spPr>
        <a:noFill/>
        <a:ln w="25400">
          <a:noFill/>
        </a:ln>
      </c:spPr>
    </c:plotArea>
    <c:legend>
      <c:legendPos val="r"/>
      <c:layout>
        <c:manualLayout>
          <c:xMode val="edge"/>
          <c:yMode val="edge"/>
          <c:x val="0.7292024211259307"/>
          <c:y val="0.2390249343832021"/>
          <c:w val="0.26666714279762649"/>
          <c:h val="0.58537007874015745"/>
        </c:manualLayout>
      </c:layout>
      <c:overlay val="0"/>
      <c:spPr>
        <a:noFill/>
        <a:ln w="25400">
          <a:noFill/>
        </a:ln>
      </c:spPr>
      <c:txPr>
        <a:bodyPr/>
        <a:lstStyle/>
        <a:p>
          <a:pPr>
            <a:defRPr sz="1000" b="0" i="0" u="none" strike="noStrike" baseline="0">
              <a:solidFill>
                <a:srgbClr val="000000"/>
              </a:solidFill>
              <a:latin typeface="+mn-lt"/>
              <a:ea typeface="Arial"/>
              <a:cs typeface="Arial"/>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0.374</c:v>
              </c:pt>
              <c:pt idx="1">
                <c:v>0.29499999999999998</c:v>
              </c:pt>
              <c:pt idx="2">
                <c:v>0.32600000000000001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87779584"/>
        <c:axId val="87785472"/>
      </c:lineChart>
      <c:catAx>
        <c:axId val="87779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785472"/>
        <c:crosses val="autoZero"/>
        <c:auto val="1"/>
        <c:lblAlgn val="ctr"/>
        <c:lblOffset val="100"/>
        <c:tickLblSkip val="1"/>
        <c:tickMarkSkip val="1"/>
        <c:noMultiLvlLbl val="0"/>
      </c:catAx>
      <c:valAx>
        <c:axId val="8778547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77958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0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2.5630000000000002</c:v>
              </c:pt>
              <c:pt idx="1">
                <c:v>0</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74340736"/>
        <c:axId val="174371200"/>
      </c:lineChart>
      <c:catAx>
        <c:axId val="174340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4371200"/>
        <c:crosses val="autoZero"/>
        <c:auto val="1"/>
        <c:lblAlgn val="ctr"/>
        <c:lblOffset val="100"/>
        <c:tickLblSkip val="1"/>
        <c:tickMarkSkip val="1"/>
        <c:noMultiLvlLbl val="0"/>
      </c:catAx>
      <c:valAx>
        <c:axId val="17437120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4340736"/>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0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0.61498028909329827</c:v>
              </c:pt>
              <c:pt idx="1">
                <c:v>0.6831869510664994</c:v>
              </c:pt>
              <c:pt idx="2">
                <c:v>0.64129668780831572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74466560"/>
        <c:axId val="174468096"/>
      </c:lineChart>
      <c:catAx>
        <c:axId val="174466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4468096"/>
        <c:crosses val="autoZero"/>
        <c:auto val="1"/>
        <c:lblAlgn val="ctr"/>
        <c:lblOffset val="100"/>
        <c:tickLblSkip val="1"/>
        <c:tickMarkSkip val="1"/>
        <c:noMultiLvlLbl val="0"/>
      </c:catAx>
      <c:valAx>
        <c:axId val="17446809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446656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0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72455808"/>
        <c:axId val="172457344"/>
      </c:lineChart>
      <c:catAx>
        <c:axId val="17245580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2457344"/>
        <c:crosses val="autoZero"/>
        <c:auto val="1"/>
        <c:lblAlgn val="ctr"/>
        <c:lblOffset val="100"/>
        <c:noMultiLvlLbl val="0"/>
      </c:catAx>
      <c:valAx>
        <c:axId val="172457344"/>
        <c:scaling>
          <c:orientation val="minMax"/>
          <c:max val="4"/>
          <c:min val="0"/>
        </c:scaling>
        <c:delete val="0"/>
        <c:axPos val="l"/>
        <c:numFmt formatCode="General" sourceLinked="1"/>
        <c:majorTickMark val="out"/>
        <c:minorTickMark val="none"/>
        <c:tickLblPos val="none"/>
        <c:crossAx val="1724558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0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73414272"/>
        <c:axId val="173415808"/>
      </c:lineChart>
      <c:catAx>
        <c:axId val="17341427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3415808"/>
        <c:crosses val="autoZero"/>
        <c:auto val="1"/>
        <c:lblAlgn val="ctr"/>
        <c:lblOffset val="100"/>
        <c:noMultiLvlLbl val="0"/>
      </c:catAx>
      <c:valAx>
        <c:axId val="173415808"/>
        <c:scaling>
          <c:orientation val="minMax"/>
          <c:max val="4"/>
          <c:min val="0"/>
        </c:scaling>
        <c:delete val="0"/>
        <c:axPos val="l"/>
        <c:numFmt formatCode="General" sourceLinked="1"/>
        <c:majorTickMark val="out"/>
        <c:minorTickMark val="none"/>
        <c:tickLblPos val="none"/>
        <c:crossAx val="17341427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0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0.98536895674300296</c:v>
              </c:pt>
            </c:numLit>
          </c:val>
        </c:ser>
        <c:ser>
          <c:idx val="1"/>
          <c:order val="1"/>
          <c:tx>
            <c:v>Declined vaccine</c:v>
          </c:tx>
          <c:spPr>
            <a:solidFill>
              <a:srgbClr val="FFCC00"/>
            </a:solidFill>
          </c:spPr>
          <c:invertIfNegative val="0"/>
          <c:val>
            <c:numLit>
              <c:formatCode>General</c:formatCode>
              <c:ptCount val="2"/>
              <c:pt idx="0">
                <c:v>4.2657229813151801E-2</c:v>
              </c:pt>
              <c:pt idx="1">
                <c:v>1.33587786259542E-2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1.2722646310432599E-3</c:v>
              </c:pt>
            </c:numLit>
          </c:val>
        </c:ser>
        <c:dLbls>
          <c:showLegendKey val="0"/>
          <c:showVal val="0"/>
          <c:showCatName val="0"/>
          <c:showSerName val="0"/>
          <c:showPercent val="0"/>
          <c:showBubbleSize val="0"/>
        </c:dLbls>
        <c:gapWidth val="50"/>
        <c:overlap val="100"/>
        <c:axId val="174993792"/>
        <c:axId val="174995328"/>
      </c:barChart>
      <c:catAx>
        <c:axId val="174993792"/>
        <c:scaling>
          <c:orientation val="minMax"/>
        </c:scaling>
        <c:delete val="1"/>
        <c:axPos val="b"/>
        <c:majorTickMark val="out"/>
        <c:minorTickMark val="none"/>
        <c:tickLblPos val="nextTo"/>
        <c:crossAx val="174995328"/>
        <c:crosses val="autoZero"/>
        <c:auto val="1"/>
        <c:lblAlgn val="ctr"/>
        <c:lblOffset val="100"/>
        <c:noMultiLvlLbl val="0"/>
      </c:catAx>
      <c:valAx>
        <c:axId val="17499532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499379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0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diamond"/>
            <c:size val="7"/>
            <c:spPr>
              <a:solidFill>
                <a:srgbClr val="0070C0"/>
              </a:solidFill>
            </c:spPr>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1">
                <c:v>1.839</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75026560"/>
        <c:axId val="175028096"/>
      </c:lineChart>
      <c:catAx>
        <c:axId val="175026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028096"/>
        <c:crosses val="autoZero"/>
        <c:auto val="1"/>
        <c:lblAlgn val="ctr"/>
        <c:lblOffset val="100"/>
        <c:tickLblSkip val="1"/>
        <c:tickMarkSkip val="1"/>
        <c:noMultiLvlLbl val="0"/>
      </c:catAx>
      <c:valAx>
        <c:axId val="17502809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02656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0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0.18280075187969924</c:v>
              </c:pt>
              <c:pt idx="1">
                <c:v>0.4092976250631632</c:v>
              </c:pt>
              <c:pt idx="2">
                <c:v>0.33532284319045036</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75045632"/>
        <c:axId val="175047424"/>
      </c:lineChart>
      <c:catAx>
        <c:axId val="175045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047424"/>
        <c:crosses val="autoZero"/>
        <c:auto val="1"/>
        <c:lblAlgn val="ctr"/>
        <c:lblOffset val="100"/>
        <c:tickLblSkip val="1"/>
        <c:tickMarkSkip val="1"/>
        <c:noMultiLvlLbl val="0"/>
      </c:catAx>
      <c:valAx>
        <c:axId val="17504742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04563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0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1">
                <c:v>0</c:v>
              </c:pt>
              <c:pt idx="2">
                <c:v>1.2949999999999999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75102208"/>
        <c:axId val="175177728"/>
      </c:lineChart>
      <c:catAx>
        <c:axId val="175102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177728"/>
        <c:crosses val="autoZero"/>
        <c:auto val="1"/>
        <c:lblAlgn val="ctr"/>
        <c:lblOffset val="100"/>
        <c:tickLblSkip val="1"/>
        <c:tickMarkSkip val="1"/>
        <c:noMultiLvlLbl val="0"/>
      </c:catAx>
      <c:valAx>
        <c:axId val="17517772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10220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0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0.28383458646616544</c:v>
              </c:pt>
              <c:pt idx="1">
                <c:v>0.68115209701869628</c:v>
              </c:pt>
              <c:pt idx="2">
                <c:v>0.57297883884970158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75215744"/>
        <c:axId val="175217280"/>
      </c:lineChart>
      <c:catAx>
        <c:axId val="175215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217280"/>
        <c:crosses val="autoZero"/>
        <c:auto val="1"/>
        <c:lblAlgn val="ctr"/>
        <c:lblOffset val="100"/>
        <c:tickLblSkip val="1"/>
        <c:tickMarkSkip val="1"/>
        <c:noMultiLvlLbl val="0"/>
      </c:catAx>
      <c:valAx>
        <c:axId val="17521728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21574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0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spPr>
              <a:ln w="25400">
                <a:solidFill>
                  <a:srgbClr val="005DA2"/>
                </a:solidFill>
              </a:ln>
            </c:spPr>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numLit>
          </c:val>
          <c:smooth val="0"/>
        </c:ser>
        <c:dLbls>
          <c:showLegendKey val="0"/>
          <c:showVal val="0"/>
          <c:showCatName val="0"/>
          <c:showSerName val="0"/>
          <c:showPercent val="0"/>
          <c:showBubbleSize val="0"/>
        </c:dLbls>
        <c:marker val="1"/>
        <c:smooth val="0"/>
        <c:axId val="175245184"/>
        <c:axId val="175246720"/>
      </c:lineChart>
      <c:catAx>
        <c:axId val="17524518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5246720"/>
        <c:crosses val="autoZero"/>
        <c:auto val="1"/>
        <c:lblAlgn val="ctr"/>
        <c:lblOffset val="100"/>
        <c:noMultiLvlLbl val="0"/>
      </c:catAx>
      <c:valAx>
        <c:axId val="175246720"/>
        <c:scaling>
          <c:orientation val="minMax"/>
          <c:max val="4"/>
          <c:min val="0"/>
        </c:scaling>
        <c:delete val="0"/>
        <c:axPos val="l"/>
        <c:numFmt formatCode="General" sourceLinked="1"/>
        <c:majorTickMark val="out"/>
        <c:minorTickMark val="none"/>
        <c:tickLblPos val="none"/>
        <c:crossAx val="17524518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0.66701309499064643</c:v>
              </c:pt>
              <c:pt idx="1">
                <c:v>0.71709106603366424</c:v>
              </c:pt>
              <c:pt idx="2">
                <c:v>0.66342970646656363</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87819392"/>
        <c:axId val="87820928"/>
      </c:lineChart>
      <c:catAx>
        <c:axId val="87819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820928"/>
        <c:crosses val="autoZero"/>
        <c:auto val="1"/>
        <c:lblAlgn val="ctr"/>
        <c:lblOffset val="100"/>
        <c:tickLblSkip val="1"/>
        <c:tickMarkSkip val="1"/>
        <c:noMultiLvlLbl val="0"/>
      </c:catAx>
      <c:valAx>
        <c:axId val="8782092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81939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0.92481203007518797</c:v>
              </c:pt>
            </c:numLit>
          </c:val>
        </c:ser>
        <c:ser>
          <c:idx val="1"/>
          <c:order val="1"/>
          <c:tx>
            <c:v>Declined vaccine</c:v>
          </c:tx>
          <c:spPr>
            <a:solidFill>
              <a:srgbClr val="FFCC00"/>
            </a:solidFill>
          </c:spPr>
          <c:invertIfNegative val="0"/>
          <c:val>
            <c:numLit>
              <c:formatCode>General</c:formatCode>
              <c:ptCount val="2"/>
              <c:pt idx="0">
                <c:v>4.2657229813151801E-2</c:v>
              </c:pt>
              <c:pt idx="1">
                <c:v>6.7669172932330796E-2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7.5187969924812E-3</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75295488"/>
        <c:axId val="174064384"/>
      </c:barChart>
      <c:catAx>
        <c:axId val="175295488"/>
        <c:scaling>
          <c:orientation val="minMax"/>
        </c:scaling>
        <c:delete val="1"/>
        <c:axPos val="b"/>
        <c:majorTickMark val="out"/>
        <c:minorTickMark val="none"/>
        <c:tickLblPos val="nextTo"/>
        <c:crossAx val="174064384"/>
        <c:crosses val="autoZero"/>
        <c:auto val="1"/>
        <c:lblAlgn val="ctr"/>
        <c:lblOffset val="100"/>
        <c:noMultiLvlLbl val="0"/>
      </c:catAx>
      <c:valAx>
        <c:axId val="17406438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529548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numLit>
          </c:val>
          <c:smooth val="0"/>
        </c:ser>
        <c:dLbls>
          <c:showLegendKey val="0"/>
          <c:showVal val="0"/>
          <c:showCatName val="0"/>
          <c:showSerName val="0"/>
          <c:showPercent val="0"/>
          <c:showBubbleSize val="0"/>
        </c:dLbls>
        <c:marker val="1"/>
        <c:smooth val="0"/>
        <c:axId val="174742912"/>
        <c:axId val="174744704"/>
      </c:lineChart>
      <c:catAx>
        <c:axId val="17474291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4744704"/>
        <c:crosses val="autoZero"/>
        <c:auto val="1"/>
        <c:lblAlgn val="ctr"/>
        <c:lblOffset val="100"/>
        <c:noMultiLvlLbl val="0"/>
      </c:catAx>
      <c:valAx>
        <c:axId val="174744704"/>
        <c:scaling>
          <c:orientation val="minMax"/>
          <c:max val="4"/>
          <c:min val="0"/>
        </c:scaling>
        <c:delete val="0"/>
        <c:axPos val="l"/>
        <c:numFmt formatCode="General" sourceLinked="1"/>
        <c:majorTickMark val="out"/>
        <c:minorTickMark val="none"/>
        <c:tickLblPos val="none"/>
        <c:crossAx val="17474291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2"/>
              <c:pt idx="0">
                <c:v>2015</c:v>
              </c:pt>
              <c:pt idx="1">
                <c:v>2016</c:v>
              </c:pt>
              <c:pt idx="2">
                <c:v>2017</c:v>
              </c:pt>
              <c:pt idx="3">
                <c:v>2015</c:v>
              </c:pt>
              <c:pt idx="4">
                <c:v>2016</c:v>
              </c:pt>
              <c:pt idx="5">
                <c:v>2017</c:v>
              </c:pt>
              <c:pt idx="6">
                <c:v>2015</c:v>
              </c:pt>
              <c:pt idx="7">
                <c:v>2016</c:v>
              </c:pt>
              <c:pt idx="8">
                <c:v>2017</c:v>
              </c:pt>
              <c:pt idx="9">
                <c:v>2015</c:v>
              </c:pt>
              <c:pt idx="10">
                <c:v>2016</c:v>
              </c:pt>
              <c:pt idx="11">
                <c:v>2017</c:v>
              </c:pt>
            </c:numLit>
          </c:cat>
          <c:val>
            <c:numLit>
              <c:formatCode>General</c:formatCode>
              <c:ptCount val="12"/>
            </c:numLit>
          </c:val>
          <c:smooth val="0"/>
        </c:ser>
        <c:dLbls>
          <c:showLegendKey val="0"/>
          <c:showVal val="0"/>
          <c:showCatName val="0"/>
          <c:showSerName val="0"/>
          <c:showPercent val="0"/>
          <c:showBubbleSize val="0"/>
        </c:dLbls>
        <c:marker val="1"/>
        <c:smooth val="0"/>
        <c:axId val="174779776"/>
        <c:axId val="174789760"/>
      </c:lineChart>
      <c:catAx>
        <c:axId val="17477977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4789760"/>
        <c:crosses val="autoZero"/>
        <c:auto val="1"/>
        <c:lblAlgn val="ctr"/>
        <c:lblOffset val="100"/>
        <c:noMultiLvlLbl val="0"/>
      </c:catAx>
      <c:valAx>
        <c:axId val="174789760"/>
        <c:scaling>
          <c:orientation val="minMax"/>
          <c:max val="4"/>
          <c:min val="0"/>
        </c:scaling>
        <c:delete val="0"/>
        <c:axPos val="l"/>
        <c:numFmt formatCode="General" sourceLinked="1"/>
        <c:majorTickMark val="out"/>
        <c:minorTickMark val="none"/>
        <c:tickLblPos val="none"/>
        <c:crossAx val="17477977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0.89970501474926301</c:v>
              </c:pt>
            </c:numLit>
          </c:val>
        </c:ser>
        <c:ser>
          <c:idx val="1"/>
          <c:order val="1"/>
          <c:tx>
            <c:v>Declined vaccine</c:v>
          </c:tx>
          <c:spPr>
            <a:solidFill>
              <a:srgbClr val="FFCC00"/>
            </a:solidFill>
          </c:spPr>
          <c:invertIfNegative val="0"/>
          <c:val>
            <c:numLit>
              <c:formatCode>General</c:formatCode>
              <c:ptCount val="2"/>
              <c:pt idx="0">
                <c:v>4.2657229813151801E-2</c:v>
              </c:pt>
              <c:pt idx="1">
                <c:v>6.1946902654867297E-2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4.4247787610619503E-3</c:v>
              </c:pt>
            </c:numLit>
          </c:val>
        </c:ser>
        <c:ser>
          <c:idx val="3"/>
          <c:order val="3"/>
          <c:tx>
            <c:v>Unknown status</c:v>
          </c:tx>
          <c:spPr>
            <a:solidFill>
              <a:srgbClr val="98D0D4"/>
            </a:solidFill>
            <a:ln>
              <a:noFill/>
            </a:ln>
          </c:spPr>
          <c:invertIfNegative val="0"/>
          <c:val>
            <c:numLit>
              <c:formatCode>General</c:formatCode>
              <c:ptCount val="2"/>
              <c:pt idx="0">
                <c:v>2.5289616584044199E-2</c:v>
              </c:pt>
              <c:pt idx="1">
                <c:v>3.3923303834808301E-2</c:v>
              </c:pt>
            </c:numLit>
          </c:val>
        </c:ser>
        <c:dLbls>
          <c:showLegendKey val="0"/>
          <c:showVal val="0"/>
          <c:showCatName val="0"/>
          <c:showSerName val="0"/>
          <c:showPercent val="0"/>
          <c:showBubbleSize val="0"/>
        </c:dLbls>
        <c:gapWidth val="50"/>
        <c:overlap val="100"/>
        <c:axId val="174843392"/>
        <c:axId val="174844928"/>
      </c:barChart>
      <c:catAx>
        <c:axId val="174843392"/>
        <c:scaling>
          <c:orientation val="minMax"/>
        </c:scaling>
        <c:delete val="1"/>
        <c:axPos val="b"/>
        <c:majorTickMark val="out"/>
        <c:minorTickMark val="none"/>
        <c:tickLblPos val="nextTo"/>
        <c:crossAx val="174844928"/>
        <c:crosses val="autoZero"/>
        <c:auto val="1"/>
        <c:lblAlgn val="ctr"/>
        <c:lblOffset val="100"/>
        <c:noMultiLvlLbl val="0"/>
      </c:catAx>
      <c:valAx>
        <c:axId val="17484492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484339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75810048"/>
        <c:axId val="175811584"/>
      </c:lineChart>
      <c:catAx>
        <c:axId val="175810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811584"/>
        <c:crosses val="autoZero"/>
        <c:auto val="1"/>
        <c:lblAlgn val="ctr"/>
        <c:lblOffset val="100"/>
        <c:tickLblSkip val="1"/>
        <c:tickMarkSkip val="1"/>
        <c:noMultiLvlLbl val="0"/>
      </c:catAx>
      <c:valAx>
        <c:axId val="17581158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81004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8.6642599277978335E-2</c:v>
              </c:pt>
              <c:pt idx="1">
                <c:v>0.18293755496921724</c:v>
              </c:pt>
              <c:pt idx="2">
                <c:v>0.15682062298603652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76243072"/>
        <c:axId val="176244608"/>
      </c:lineChart>
      <c:catAx>
        <c:axId val="17624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6244608"/>
        <c:crosses val="autoZero"/>
        <c:auto val="1"/>
        <c:lblAlgn val="ctr"/>
        <c:lblOffset val="100"/>
        <c:tickLblSkip val="1"/>
        <c:tickMarkSkip val="1"/>
        <c:noMultiLvlLbl val="0"/>
      </c:catAx>
      <c:valAx>
        <c:axId val="17624460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624307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76262528"/>
        <c:axId val="176268416"/>
      </c:lineChart>
      <c:catAx>
        <c:axId val="176262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6268416"/>
        <c:crosses val="autoZero"/>
        <c:auto val="1"/>
        <c:lblAlgn val="ctr"/>
        <c:lblOffset val="100"/>
        <c:tickLblSkip val="1"/>
        <c:tickMarkSkip val="1"/>
        <c:noMultiLvlLbl val="0"/>
      </c:catAx>
      <c:valAx>
        <c:axId val="17626841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626252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0.28971119133574008</c:v>
              </c:pt>
              <c:pt idx="1">
                <c:v>0.36059806508355319</c:v>
              </c:pt>
              <c:pt idx="2">
                <c:v>0.33834586466165412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76052480"/>
        <c:axId val="176058368"/>
      </c:lineChart>
      <c:catAx>
        <c:axId val="17605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6058368"/>
        <c:crosses val="autoZero"/>
        <c:auto val="1"/>
        <c:lblAlgn val="ctr"/>
        <c:lblOffset val="100"/>
        <c:tickLblSkip val="1"/>
        <c:tickMarkSkip val="1"/>
        <c:noMultiLvlLbl val="0"/>
      </c:catAx>
      <c:valAx>
        <c:axId val="17605836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605248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3</c:v>
              </c:pt>
              <c:pt idx="2">
                <c:v>3</c:v>
              </c:pt>
              <c:pt idx="3">
                <c:v>2</c:v>
              </c:pt>
              <c:pt idx="4">
                <c:v>2</c:v>
              </c:pt>
              <c:pt idx="5">
                <c:v>2</c:v>
              </c:pt>
            </c:numLit>
          </c:val>
          <c:smooth val="0"/>
        </c:ser>
        <c:dLbls>
          <c:showLegendKey val="0"/>
          <c:showVal val="0"/>
          <c:showCatName val="0"/>
          <c:showSerName val="0"/>
          <c:showPercent val="0"/>
          <c:showBubbleSize val="0"/>
        </c:dLbls>
        <c:marker val="1"/>
        <c:smooth val="0"/>
        <c:axId val="176130688"/>
        <c:axId val="176136576"/>
      </c:lineChart>
      <c:catAx>
        <c:axId val="17613068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6136576"/>
        <c:crosses val="autoZero"/>
        <c:auto val="1"/>
        <c:lblAlgn val="ctr"/>
        <c:lblOffset val="100"/>
        <c:noMultiLvlLbl val="0"/>
      </c:catAx>
      <c:valAx>
        <c:axId val="176136576"/>
        <c:scaling>
          <c:orientation val="minMax"/>
          <c:max val="4"/>
          <c:min val="0"/>
        </c:scaling>
        <c:delete val="0"/>
        <c:axPos val="l"/>
        <c:numFmt formatCode="General" sourceLinked="1"/>
        <c:majorTickMark val="out"/>
        <c:minorTickMark val="none"/>
        <c:tickLblPos val="none"/>
        <c:crossAx val="17613068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
                <c:v>2</c:v>
              </c:pt>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75508096"/>
        <c:axId val="175522176"/>
      </c:lineChart>
      <c:catAx>
        <c:axId val="17550809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5522176"/>
        <c:crosses val="autoZero"/>
        <c:auto val="1"/>
        <c:lblAlgn val="ctr"/>
        <c:lblOffset val="100"/>
        <c:noMultiLvlLbl val="0"/>
      </c:catAx>
      <c:valAx>
        <c:axId val="175522176"/>
        <c:scaling>
          <c:orientation val="minMax"/>
          <c:max val="4"/>
          <c:min val="0"/>
        </c:scaling>
        <c:delete val="0"/>
        <c:axPos val="l"/>
        <c:numFmt formatCode="General" sourceLinked="1"/>
        <c:majorTickMark val="out"/>
        <c:minorTickMark val="none"/>
        <c:tickLblPos val="none"/>
        <c:crossAx val="17550809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1</c:v>
              </c:pt>
              <c:pt idx="3">
                <c:v>2</c:v>
              </c:pt>
              <c:pt idx="4">
                <c:v>2</c:v>
              </c:pt>
              <c:pt idx="5">
                <c:v>2</c:v>
              </c:pt>
            </c:numLit>
          </c:val>
          <c:smooth val="0"/>
        </c:ser>
        <c:dLbls>
          <c:showLegendKey val="0"/>
          <c:showVal val="0"/>
          <c:showCatName val="0"/>
          <c:showSerName val="0"/>
          <c:showPercent val="0"/>
          <c:showBubbleSize val="0"/>
        </c:dLbls>
        <c:marker val="1"/>
        <c:smooth val="0"/>
        <c:axId val="87467520"/>
        <c:axId val="87469056"/>
      </c:lineChart>
      <c:catAx>
        <c:axId val="87467520"/>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87469056"/>
        <c:crosses val="autoZero"/>
        <c:auto val="1"/>
        <c:lblAlgn val="ctr"/>
        <c:lblOffset val="100"/>
        <c:noMultiLvlLbl val="0"/>
      </c:catAx>
      <c:valAx>
        <c:axId val="87469056"/>
        <c:scaling>
          <c:orientation val="minMax"/>
          <c:max val="4"/>
          <c:min val="0"/>
        </c:scaling>
        <c:delete val="0"/>
        <c:axPos val="l"/>
        <c:numFmt formatCode="General" sourceLinked="1"/>
        <c:majorTickMark val="out"/>
        <c:minorTickMark val="none"/>
        <c:tickLblPos val="none"/>
        <c:crossAx val="8746752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0.96217788861180398</c:v>
              </c:pt>
            </c:numLit>
          </c:val>
        </c:ser>
        <c:ser>
          <c:idx val="1"/>
          <c:order val="1"/>
          <c:tx>
            <c:v>Declined vaccine</c:v>
          </c:tx>
          <c:spPr>
            <a:solidFill>
              <a:srgbClr val="FFCC00"/>
            </a:solidFill>
          </c:spPr>
          <c:invertIfNegative val="0"/>
          <c:val>
            <c:numLit>
              <c:formatCode>General</c:formatCode>
              <c:ptCount val="2"/>
              <c:pt idx="0">
                <c:v>4.2657229813151801E-2</c:v>
              </c:pt>
              <c:pt idx="1">
                <c:v>2.0365752285951801E-2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3.7406483790523699E-3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1.3715710723192E-2</c:v>
              </c:pt>
            </c:numLit>
          </c:val>
        </c:ser>
        <c:dLbls>
          <c:showLegendKey val="0"/>
          <c:showVal val="0"/>
          <c:showCatName val="0"/>
          <c:showSerName val="0"/>
          <c:showPercent val="0"/>
          <c:showBubbleSize val="0"/>
        </c:dLbls>
        <c:gapWidth val="50"/>
        <c:overlap val="100"/>
        <c:axId val="175596672"/>
        <c:axId val="175598208"/>
      </c:barChart>
      <c:catAx>
        <c:axId val="175596672"/>
        <c:scaling>
          <c:orientation val="minMax"/>
        </c:scaling>
        <c:delete val="1"/>
        <c:axPos val="b"/>
        <c:majorTickMark val="out"/>
        <c:minorTickMark val="none"/>
        <c:tickLblPos val="nextTo"/>
        <c:crossAx val="175598208"/>
        <c:crosses val="autoZero"/>
        <c:auto val="1"/>
        <c:lblAlgn val="ctr"/>
        <c:lblOffset val="100"/>
        <c:noMultiLvlLbl val="0"/>
      </c:catAx>
      <c:valAx>
        <c:axId val="17559820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559667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1.4350000000000001</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75625344"/>
        <c:axId val="175626880"/>
      </c:lineChart>
      <c:catAx>
        <c:axId val="175625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626880"/>
        <c:crosses val="autoZero"/>
        <c:auto val="1"/>
        <c:lblAlgn val="ctr"/>
        <c:lblOffset val="100"/>
        <c:tickLblSkip val="1"/>
        <c:tickMarkSkip val="1"/>
        <c:noMultiLvlLbl val="0"/>
      </c:catAx>
      <c:valAx>
        <c:axId val="1756268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62534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0.48941798941798942</c:v>
              </c:pt>
              <c:pt idx="1">
                <c:v>0.48978153629316418</c:v>
              </c:pt>
              <c:pt idx="2">
                <c:v>0.50205761316872433</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77111040"/>
        <c:axId val="177112576"/>
      </c:lineChart>
      <c:catAx>
        <c:axId val="177111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112576"/>
        <c:crosses val="autoZero"/>
        <c:auto val="1"/>
        <c:lblAlgn val="ctr"/>
        <c:lblOffset val="100"/>
        <c:tickLblSkip val="1"/>
        <c:tickMarkSkip val="1"/>
        <c:noMultiLvlLbl val="0"/>
      </c:catAx>
      <c:valAx>
        <c:axId val="17711257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111040"/>
        <c:crosses val="autoZero"/>
        <c:crossBetween val="between"/>
        <c:majorUnit val="0.2"/>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pt idx="2">
                <c:v>1.157</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77146880"/>
        <c:axId val="177160960"/>
      </c:lineChart>
      <c:catAx>
        <c:axId val="177146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160960"/>
        <c:crosses val="autoZero"/>
        <c:auto val="1"/>
        <c:lblAlgn val="ctr"/>
        <c:lblOffset val="100"/>
        <c:tickLblSkip val="1"/>
        <c:tickMarkSkip val="1"/>
        <c:noMultiLvlLbl val="0"/>
      </c:catAx>
      <c:valAx>
        <c:axId val="17716096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14688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0.74603174603174605</c:v>
              </c:pt>
              <c:pt idx="1">
                <c:v>0.68639887244538411</c:v>
              </c:pt>
              <c:pt idx="2">
                <c:v>0.69488536155202818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77190784"/>
        <c:axId val="177192320"/>
      </c:lineChart>
      <c:catAx>
        <c:axId val="177190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192320"/>
        <c:crosses val="autoZero"/>
        <c:auto val="1"/>
        <c:lblAlgn val="ctr"/>
        <c:lblOffset val="100"/>
        <c:tickLblSkip val="1"/>
        <c:tickMarkSkip val="1"/>
        <c:noMultiLvlLbl val="0"/>
      </c:catAx>
      <c:valAx>
        <c:axId val="17719232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19078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numLit>
          </c:val>
          <c:smooth val="0"/>
        </c:ser>
        <c:dLbls>
          <c:showLegendKey val="0"/>
          <c:showVal val="0"/>
          <c:showCatName val="0"/>
          <c:showSerName val="0"/>
          <c:showPercent val="0"/>
          <c:showBubbleSize val="0"/>
        </c:dLbls>
        <c:marker val="1"/>
        <c:smooth val="0"/>
        <c:axId val="169761024"/>
        <c:axId val="169762816"/>
      </c:lineChart>
      <c:catAx>
        <c:axId val="16976102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69762816"/>
        <c:crosses val="autoZero"/>
        <c:auto val="1"/>
        <c:lblAlgn val="ctr"/>
        <c:lblOffset val="100"/>
        <c:noMultiLvlLbl val="0"/>
      </c:catAx>
      <c:valAx>
        <c:axId val="169762816"/>
        <c:scaling>
          <c:orientation val="minMax"/>
          <c:max val="4"/>
          <c:min val="0"/>
        </c:scaling>
        <c:delete val="0"/>
        <c:axPos val="l"/>
        <c:numFmt formatCode="General" sourceLinked="1"/>
        <c:majorTickMark val="out"/>
        <c:minorTickMark val="none"/>
        <c:tickLblPos val="none"/>
        <c:crossAx val="16976102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0.903664921465969</c:v>
              </c:pt>
            </c:numLit>
          </c:val>
        </c:ser>
        <c:ser>
          <c:idx val="1"/>
          <c:order val="1"/>
          <c:tx>
            <c:v>Declined vaccine</c:v>
          </c:tx>
          <c:spPr>
            <a:solidFill>
              <a:srgbClr val="FFCC00"/>
            </a:solidFill>
          </c:spPr>
          <c:invertIfNegative val="0"/>
          <c:val>
            <c:numLit>
              <c:formatCode>General</c:formatCode>
              <c:ptCount val="2"/>
              <c:pt idx="0">
                <c:v>4.2657229813151801E-2</c:v>
              </c:pt>
              <c:pt idx="1">
                <c:v>8.5863874345549707E-2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2.0942408376963401E-3</c:v>
              </c:pt>
            </c:numLit>
          </c:val>
        </c:ser>
        <c:ser>
          <c:idx val="3"/>
          <c:order val="3"/>
          <c:tx>
            <c:v>Unknown status</c:v>
          </c:tx>
          <c:spPr>
            <a:solidFill>
              <a:srgbClr val="98D0D4"/>
            </a:solidFill>
            <a:ln>
              <a:noFill/>
            </a:ln>
          </c:spPr>
          <c:invertIfNegative val="0"/>
          <c:val>
            <c:numLit>
              <c:formatCode>General</c:formatCode>
              <c:ptCount val="2"/>
              <c:pt idx="0">
                <c:v>2.5289616584044199E-2</c:v>
              </c:pt>
              <c:pt idx="1">
                <c:v>8.3769633507853394E-3</c:v>
              </c:pt>
            </c:numLit>
          </c:val>
        </c:ser>
        <c:dLbls>
          <c:showLegendKey val="0"/>
          <c:showVal val="0"/>
          <c:showCatName val="0"/>
          <c:showSerName val="0"/>
          <c:showPercent val="0"/>
          <c:showBubbleSize val="0"/>
        </c:dLbls>
        <c:gapWidth val="50"/>
        <c:overlap val="100"/>
        <c:axId val="174022016"/>
        <c:axId val="174494848"/>
      </c:barChart>
      <c:catAx>
        <c:axId val="174022016"/>
        <c:scaling>
          <c:orientation val="minMax"/>
        </c:scaling>
        <c:delete val="1"/>
        <c:axPos val="b"/>
        <c:majorTickMark val="out"/>
        <c:minorTickMark val="none"/>
        <c:tickLblPos val="nextTo"/>
        <c:crossAx val="174494848"/>
        <c:crosses val="autoZero"/>
        <c:auto val="1"/>
        <c:lblAlgn val="ctr"/>
        <c:lblOffset val="100"/>
        <c:noMultiLvlLbl val="0"/>
      </c:catAx>
      <c:valAx>
        <c:axId val="17449484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402201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77294720"/>
        <c:axId val="177300608"/>
      </c:lineChart>
      <c:catAx>
        <c:axId val="177294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300608"/>
        <c:crosses val="autoZero"/>
        <c:auto val="1"/>
        <c:lblAlgn val="ctr"/>
        <c:lblOffset val="100"/>
        <c:tickLblSkip val="1"/>
        <c:tickMarkSkip val="1"/>
        <c:noMultiLvlLbl val="0"/>
      </c:catAx>
      <c:valAx>
        <c:axId val="17730060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29472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0.30128205128205127</c:v>
              </c:pt>
              <c:pt idx="1">
                <c:v>0.28877463581833762</c:v>
              </c:pt>
              <c:pt idx="2">
                <c:v>0.35462345090562442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77334528"/>
        <c:axId val="177745920"/>
      </c:lineChart>
      <c:catAx>
        <c:axId val="177334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745920"/>
        <c:crosses val="autoZero"/>
        <c:auto val="1"/>
        <c:lblAlgn val="ctr"/>
        <c:lblOffset val="100"/>
        <c:tickLblSkip val="1"/>
        <c:tickMarkSkip val="1"/>
        <c:noMultiLvlLbl val="0"/>
      </c:catAx>
      <c:valAx>
        <c:axId val="17774592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33452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77776128"/>
        <c:axId val="177777664"/>
      </c:lineChart>
      <c:catAx>
        <c:axId val="17777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777664"/>
        <c:crosses val="autoZero"/>
        <c:auto val="1"/>
        <c:lblAlgn val="ctr"/>
        <c:lblOffset val="100"/>
        <c:tickLblSkip val="1"/>
        <c:tickMarkSkip val="1"/>
        <c:noMultiLvlLbl val="0"/>
      </c:catAx>
      <c:valAx>
        <c:axId val="17777766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77612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3">
                <c:v>2</c:v>
              </c:pt>
              <c:pt idx="4">
                <c:v>2</c:v>
              </c:pt>
              <c:pt idx="5">
                <c:v>2</c:v>
              </c:pt>
              <c:pt idx="6">
                <c:v>2</c:v>
              </c:pt>
              <c:pt idx="7">
                <c:v>2</c:v>
              </c:pt>
              <c:pt idx="8">
                <c:v>2</c:v>
              </c:pt>
              <c:pt idx="11">
                <c:v>2</c:v>
              </c:pt>
              <c:pt idx="15">
                <c:v>2</c:v>
              </c:pt>
              <c:pt idx="16">
                <c:v>2</c:v>
              </c:pt>
              <c:pt idx="17">
                <c:v>2</c:v>
              </c:pt>
            </c:numLit>
          </c:val>
          <c:smooth val="0"/>
        </c:ser>
        <c:dLbls>
          <c:showLegendKey val="0"/>
          <c:showVal val="0"/>
          <c:showCatName val="0"/>
          <c:showSerName val="0"/>
          <c:showPercent val="0"/>
          <c:showBubbleSize val="0"/>
        </c:dLbls>
        <c:marker val="1"/>
        <c:smooth val="0"/>
        <c:axId val="87492864"/>
        <c:axId val="87494016"/>
      </c:lineChart>
      <c:catAx>
        <c:axId val="8749286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7494016"/>
        <c:crosses val="autoZero"/>
        <c:auto val="1"/>
        <c:lblAlgn val="ctr"/>
        <c:lblOffset val="100"/>
        <c:noMultiLvlLbl val="0"/>
      </c:catAx>
      <c:valAx>
        <c:axId val="87494016"/>
        <c:scaling>
          <c:orientation val="minMax"/>
          <c:max val="4"/>
          <c:min val="0"/>
        </c:scaling>
        <c:delete val="0"/>
        <c:axPos val="l"/>
        <c:numFmt formatCode="General" sourceLinked="1"/>
        <c:majorTickMark val="out"/>
        <c:minorTickMark val="none"/>
        <c:tickLblPos val="none"/>
        <c:crossAx val="8749286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0.66310541310541316</c:v>
              </c:pt>
              <c:pt idx="1">
                <c:v>0.63239074550128538</c:v>
              </c:pt>
              <c:pt idx="2">
                <c:v>0.67683508102955192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77877376"/>
        <c:axId val="177878912"/>
      </c:lineChart>
      <c:catAx>
        <c:axId val="177877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878912"/>
        <c:crosses val="autoZero"/>
        <c:auto val="1"/>
        <c:lblAlgn val="ctr"/>
        <c:lblOffset val="100"/>
        <c:tickLblSkip val="1"/>
        <c:tickMarkSkip val="1"/>
        <c:noMultiLvlLbl val="0"/>
      </c:catAx>
      <c:valAx>
        <c:axId val="17787891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87737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1</c:v>
              </c:pt>
              <c:pt idx="1">
                <c:v>2</c:v>
              </c:pt>
              <c:pt idx="2">
                <c:v>2</c:v>
              </c:pt>
              <c:pt idx="3">
                <c:v>2</c:v>
              </c:pt>
              <c:pt idx="5">
                <c:v>2</c:v>
              </c:pt>
            </c:numLit>
          </c:val>
          <c:smooth val="0"/>
        </c:ser>
        <c:dLbls>
          <c:showLegendKey val="0"/>
          <c:showVal val="0"/>
          <c:showCatName val="0"/>
          <c:showSerName val="0"/>
          <c:showPercent val="0"/>
          <c:showBubbleSize val="0"/>
        </c:dLbls>
        <c:marker val="1"/>
        <c:smooth val="0"/>
        <c:axId val="176927104"/>
        <c:axId val="176928640"/>
      </c:lineChart>
      <c:catAx>
        <c:axId val="17692710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6928640"/>
        <c:crosses val="autoZero"/>
        <c:auto val="1"/>
        <c:lblAlgn val="ctr"/>
        <c:lblOffset val="100"/>
        <c:noMultiLvlLbl val="0"/>
      </c:catAx>
      <c:valAx>
        <c:axId val="176928640"/>
        <c:scaling>
          <c:orientation val="minMax"/>
          <c:max val="4"/>
          <c:min val="0"/>
        </c:scaling>
        <c:delete val="0"/>
        <c:axPos val="l"/>
        <c:numFmt formatCode="General" sourceLinked="1"/>
        <c:majorTickMark val="out"/>
        <c:minorTickMark val="none"/>
        <c:tickLblPos val="none"/>
        <c:crossAx val="17692710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9"/>
              <c:pt idx="0">
                <c:v>2015</c:v>
              </c:pt>
              <c:pt idx="1">
                <c:v>2016</c:v>
              </c:pt>
              <c:pt idx="2">
                <c:v>2017</c:v>
              </c:pt>
              <c:pt idx="3">
                <c:v>2015</c:v>
              </c:pt>
              <c:pt idx="4">
                <c:v>2016</c:v>
              </c:pt>
              <c:pt idx="5">
                <c:v>2017</c:v>
              </c:pt>
              <c:pt idx="6">
                <c:v>2015</c:v>
              </c:pt>
              <c:pt idx="7">
                <c:v>2016</c:v>
              </c:pt>
              <c:pt idx="8">
                <c:v>2017</c:v>
              </c:pt>
            </c:numLit>
          </c:cat>
          <c:val>
            <c:numLit>
              <c:formatCode>General</c:formatCode>
              <c:ptCount val="9"/>
              <c:pt idx="3">
                <c:v>3</c:v>
              </c:pt>
              <c:pt idx="4">
                <c:v>2</c:v>
              </c:pt>
              <c:pt idx="5">
                <c:v>2</c:v>
              </c:pt>
            </c:numLit>
          </c:val>
          <c:smooth val="0"/>
        </c:ser>
        <c:dLbls>
          <c:showLegendKey val="0"/>
          <c:showVal val="0"/>
          <c:showCatName val="0"/>
          <c:showSerName val="0"/>
          <c:showPercent val="0"/>
          <c:showBubbleSize val="0"/>
        </c:dLbls>
        <c:marker val="1"/>
        <c:smooth val="0"/>
        <c:axId val="176836608"/>
        <c:axId val="176838144"/>
      </c:lineChart>
      <c:catAx>
        <c:axId val="17683660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6838144"/>
        <c:crosses val="autoZero"/>
        <c:auto val="1"/>
        <c:lblAlgn val="ctr"/>
        <c:lblOffset val="100"/>
        <c:noMultiLvlLbl val="0"/>
      </c:catAx>
      <c:valAx>
        <c:axId val="176838144"/>
        <c:scaling>
          <c:orientation val="minMax"/>
          <c:max val="4"/>
          <c:min val="0"/>
        </c:scaling>
        <c:delete val="0"/>
        <c:axPos val="l"/>
        <c:numFmt formatCode="General" sourceLinked="1"/>
        <c:majorTickMark val="out"/>
        <c:minorTickMark val="none"/>
        <c:tickLblPos val="none"/>
        <c:crossAx val="1768366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0.96465968586387396</c:v>
              </c:pt>
            </c:numLit>
          </c:val>
        </c:ser>
        <c:ser>
          <c:idx val="1"/>
          <c:order val="1"/>
          <c:tx>
            <c:v>Declined vaccine</c:v>
          </c:tx>
          <c:spPr>
            <a:solidFill>
              <a:srgbClr val="FFCC00"/>
            </a:solidFill>
          </c:spPr>
          <c:invertIfNegative val="0"/>
          <c:val>
            <c:numLit>
              <c:formatCode>General</c:formatCode>
              <c:ptCount val="2"/>
              <c:pt idx="0">
                <c:v>4.2657229813151801E-2</c:v>
              </c:pt>
              <c:pt idx="1">
                <c:v>1.3089005235602099E-2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2.0942408376963401E-2</c:v>
              </c:pt>
            </c:numLit>
          </c:val>
        </c:ser>
        <c:ser>
          <c:idx val="3"/>
          <c:order val="3"/>
          <c:tx>
            <c:v>Unknown status</c:v>
          </c:tx>
          <c:spPr>
            <a:solidFill>
              <a:srgbClr val="98D0D4"/>
            </a:solidFill>
            <a:ln>
              <a:noFill/>
            </a:ln>
          </c:spPr>
          <c:invertIfNegative val="0"/>
          <c:val>
            <c:numLit>
              <c:formatCode>General</c:formatCode>
              <c:ptCount val="2"/>
              <c:pt idx="0">
                <c:v>2.5289616584044199E-2</c:v>
              </c:pt>
              <c:pt idx="1">
                <c:v>1.3089005235602099E-3</c:v>
              </c:pt>
            </c:numLit>
          </c:val>
        </c:ser>
        <c:dLbls>
          <c:showLegendKey val="0"/>
          <c:showVal val="0"/>
          <c:showCatName val="0"/>
          <c:showSerName val="0"/>
          <c:showPercent val="0"/>
          <c:showBubbleSize val="0"/>
        </c:dLbls>
        <c:gapWidth val="50"/>
        <c:overlap val="100"/>
        <c:axId val="177030656"/>
        <c:axId val="177032192"/>
      </c:barChart>
      <c:catAx>
        <c:axId val="177030656"/>
        <c:scaling>
          <c:orientation val="minMax"/>
        </c:scaling>
        <c:delete val="1"/>
        <c:axPos val="b"/>
        <c:majorTickMark val="out"/>
        <c:minorTickMark val="none"/>
        <c:tickLblPos val="nextTo"/>
        <c:crossAx val="177032192"/>
        <c:crosses val="autoZero"/>
        <c:auto val="1"/>
        <c:lblAlgn val="ctr"/>
        <c:lblOffset val="100"/>
        <c:noMultiLvlLbl val="0"/>
      </c:catAx>
      <c:valAx>
        <c:axId val="17703219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703065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77071616"/>
        <c:axId val="177073152"/>
      </c:lineChart>
      <c:catAx>
        <c:axId val="177071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073152"/>
        <c:crosses val="autoZero"/>
        <c:auto val="1"/>
        <c:lblAlgn val="ctr"/>
        <c:lblOffset val="100"/>
        <c:tickLblSkip val="1"/>
        <c:tickMarkSkip val="1"/>
        <c:noMultiLvlLbl val="0"/>
      </c:catAx>
      <c:valAx>
        <c:axId val="17707315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707161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0.10804597701149425</c:v>
              </c:pt>
              <c:pt idx="1">
                <c:v>0.11300204220558203</c:v>
              </c:pt>
              <c:pt idx="2">
                <c:v>0.14255014326647564</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76988544"/>
        <c:axId val="176990080"/>
      </c:lineChart>
      <c:catAx>
        <c:axId val="176988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6990080"/>
        <c:crosses val="autoZero"/>
        <c:auto val="1"/>
        <c:lblAlgn val="ctr"/>
        <c:lblOffset val="100"/>
        <c:tickLblSkip val="1"/>
        <c:tickMarkSkip val="1"/>
        <c:noMultiLvlLbl val="0"/>
      </c:catAx>
      <c:valAx>
        <c:axId val="17699008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698854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1.294</c:v>
              </c:pt>
              <c:pt idx="1">
                <c:v>2.911</c:v>
              </c:pt>
              <c:pt idx="2">
                <c:v>3.512</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76999808"/>
        <c:axId val="178594944"/>
      </c:lineChart>
      <c:catAx>
        <c:axId val="176999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8594944"/>
        <c:crosses val="autoZero"/>
        <c:auto val="1"/>
        <c:lblAlgn val="ctr"/>
        <c:lblOffset val="100"/>
        <c:tickLblSkip val="1"/>
        <c:tickMarkSkip val="1"/>
        <c:noMultiLvlLbl val="0"/>
      </c:catAx>
      <c:valAx>
        <c:axId val="17859494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6999808"/>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0.53275862068965518</c:v>
              </c:pt>
              <c:pt idx="1">
                <c:v>0.56092579986385294</c:v>
              </c:pt>
              <c:pt idx="2">
                <c:v>0.48925501432664759</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78632960"/>
        <c:axId val="178634752"/>
      </c:lineChart>
      <c:catAx>
        <c:axId val="178632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8634752"/>
        <c:crosses val="autoZero"/>
        <c:auto val="1"/>
        <c:lblAlgn val="ctr"/>
        <c:lblOffset val="100"/>
        <c:tickLblSkip val="1"/>
        <c:tickMarkSkip val="1"/>
        <c:noMultiLvlLbl val="0"/>
      </c:catAx>
      <c:valAx>
        <c:axId val="17863475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863296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77007232"/>
        <c:axId val="177496448"/>
      </c:lineChart>
      <c:catAx>
        <c:axId val="177007232"/>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77496448"/>
        <c:crosses val="autoZero"/>
        <c:auto val="1"/>
        <c:lblAlgn val="ctr"/>
        <c:lblOffset val="100"/>
        <c:noMultiLvlLbl val="0"/>
      </c:catAx>
      <c:valAx>
        <c:axId val="177496448"/>
        <c:scaling>
          <c:orientation val="minMax"/>
          <c:max val="4"/>
          <c:min val="0"/>
        </c:scaling>
        <c:delete val="0"/>
        <c:axPos val="l"/>
        <c:numFmt formatCode="General" sourceLinked="1"/>
        <c:majorTickMark val="out"/>
        <c:minorTickMark val="none"/>
        <c:tickLblPos val="none"/>
        <c:crossAx val="17700723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3">
                <c:v>2</c:v>
              </c:pt>
              <c:pt idx="4">
                <c:v>2</c:v>
              </c:pt>
              <c:pt idx="5">
                <c:v>2</c:v>
              </c:pt>
              <c:pt idx="6">
                <c:v>2</c:v>
              </c:pt>
              <c:pt idx="7">
                <c:v>2</c:v>
              </c:pt>
              <c:pt idx="8">
                <c:v>2</c:v>
              </c:pt>
              <c:pt idx="9">
                <c:v>2</c:v>
              </c:pt>
              <c:pt idx="15">
                <c:v>2</c:v>
              </c:pt>
              <c:pt idx="16">
                <c:v>2</c:v>
              </c:pt>
              <c:pt idx="17">
                <c:v>2</c:v>
              </c:pt>
            </c:numLit>
          </c:val>
          <c:smooth val="0"/>
        </c:ser>
        <c:dLbls>
          <c:showLegendKey val="0"/>
          <c:showVal val="0"/>
          <c:showCatName val="0"/>
          <c:showSerName val="0"/>
          <c:showPercent val="0"/>
          <c:showBubbleSize val="0"/>
        </c:dLbls>
        <c:marker val="1"/>
        <c:smooth val="0"/>
        <c:axId val="177536000"/>
        <c:axId val="178553600"/>
      </c:lineChart>
      <c:catAx>
        <c:axId val="17753600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8553600"/>
        <c:crosses val="autoZero"/>
        <c:auto val="1"/>
        <c:lblAlgn val="ctr"/>
        <c:lblOffset val="100"/>
        <c:noMultiLvlLbl val="0"/>
      </c:catAx>
      <c:valAx>
        <c:axId val="178553600"/>
        <c:scaling>
          <c:orientation val="minMax"/>
          <c:max val="4"/>
          <c:min val="0"/>
        </c:scaling>
        <c:delete val="0"/>
        <c:axPos val="l"/>
        <c:numFmt formatCode="General" sourceLinked="1"/>
        <c:majorTickMark val="out"/>
        <c:minorTickMark val="none"/>
        <c:tickLblPos val="none"/>
        <c:crossAx val="17753600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0.83746760459089198</c:v>
              </c:pt>
            </c:numLit>
          </c:val>
        </c:ser>
        <c:ser>
          <c:idx val="1"/>
          <c:order val="1"/>
          <c:tx>
            <c:v>Declined vaccine</c:v>
          </c:tx>
          <c:spPr>
            <a:solidFill>
              <a:srgbClr val="FFCC00"/>
            </a:solidFill>
          </c:spPr>
          <c:invertIfNegative val="0"/>
          <c:val>
            <c:numLit>
              <c:formatCode>General</c:formatCode>
              <c:ptCount val="2"/>
              <c:pt idx="0">
                <c:v>4.2657229813151801E-2</c:v>
              </c:pt>
              <c:pt idx="1">
                <c:v>7.4416882636060694E-2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7.4046649389115102E-4</c:v>
              </c:pt>
            </c:numLit>
          </c:val>
        </c:ser>
        <c:ser>
          <c:idx val="3"/>
          <c:order val="3"/>
          <c:tx>
            <c:v>Unknown status</c:v>
          </c:tx>
          <c:spPr>
            <a:solidFill>
              <a:srgbClr val="98D0D4"/>
            </a:solidFill>
            <a:ln>
              <a:noFill/>
            </a:ln>
          </c:spPr>
          <c:invertIfNegative val="0"/>
          <c:val>
            <c:numLit>
              <c:formatCode>General</c:formatCode>
              <c:ptCount val="2"/>
              <c:pt idx="0">
                <c:v>2.5289616584044199E-2</c:v>
              </c:pt>
              <c:pt idx="1">
                <c:v>8.7375046279155905E-2</c:v>
              </c:pt>
            </c:numLit>
          </c:val>
        </c:ser>
        <c:dLbls>
          <c:showLegendKey val="0"/>
          <c:showVal val="0"/>
          <c:showCatName val="0"/>
          <c:showSerName val="0"/>
          <c:showPercent val="0"/>
          <c:showBubbleSize val="0"/>
        </c:dLbls>
        <c:gapWidth val="50"/>
        <c:overlap val="100"/>
        <c:axId val="87626496"/>
        <c:axId val="87628032"/>
      </c:barChart>
      <c:catAx>
        <c:axId val="87626496"/>
        <c:scaling>
          <c:orientation val="minMax"/>
        </c:scaling>
        <c:delete val="1"/>
        <c:axPos val="b"/>
        <c:majorTickMark val="out"/>
        <c:minorTickMark val="none"/>
        <c:tickLblPos val="nextTo"/>
        <c:crossAx val="87628032"/>
        <c:crosses val="autoZero"/>
        <c:auto val="1"/>
        <c:lblAlgn val="ctr"/>
        <c:lblOffset val="100"/>
        <c:noMultiLvlLbl val="0"/>
      </c:catAx>
      <c:valAx>
        <c:axId val="8762803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8762649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0.92179104477611895</c:v>
              </c:pt>
            </c:numLit>
          </c:val>
        </c:ser>
        <c:ser>
          <c:idx val="1"/>
          <c:order val="1"/>
          <c:tx>
            <c:v>Declined vaccine</c:v>
          </c:tx>
          <c:spPr>
            <a:solidFill>
              <a:srgbClr val="FFCC00"/>
            </a:solidFill>
          </c:spPr>
          <c:invertIfNegative val="0"/>
          <c:val>
            <c:numLit>
              <c:formatCode>General</c:formatCode>
              <c:ptCount val="2"/>
              <c:pt idx="0">
                <c:v>4.2657229813151801E-2</c:v>
              </c:pt>
              <c:pt idx="1">
                <c:v>3.6417910447761201E-2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5.6716417910447799E-3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3.61194029850746E-2</c:v>
              </c:pt>
            </c:numLit>
          </c:val>
        </c:ser>
        <c:dLbls>
          <c:showLegendKey val="0"/>
          <c:showVal val="0"/>
          <c:showCatName val="0"/>
          <c:showSerName val="0"/>
          <c:showPercent val="0"/>
          <c:showBubbleSize val="0"/>
        </c:dLbls>
        <c:gapWidth val="50"/>
        <c:overlap val="100"/>
        <c:axId val="178706304"/>
        <c:axId val="178707840"/>
      </c:barChart>
      <c:catAx>
        <c:axId val="178706304"/>
        <c:scaling>
          <c:orientation val="minMax"/>
        </c:scaling>
        <c:delete val="1"/>
        <c:axPos val="b"/>
        <c:majorTickMark val="out"/>
        <c:minorTickMark val="none"/>
        <c:tickLblPos val="nextTo"/>
        <c:crossAx val="178707840"/>
        <c:crosses val="autoZero"/>
        <c:auto val="1"/>
        <c:lblAlgn val="ctr"/>
        <c:lblOffset val="100"/>
        <c:noMultiLvlLbl val="0"/>
      </c:catAx>
      <c:valAx>
        <c:axId val="178707840"/>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8706304"/>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0.26900000000000002</c:v>
              </c:pt>
              <c:pt idx="1">
                <c:v>0</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0.33400000000000002</c:v>
              </c:pt>
              <c:pt idx="1">
                <c:v>0.372</c:v>
              </c:pt>
              <c:pt idx="2">
                <c:v>0.38200000000000001</c:v>
              </c:pt>
            </c:numLit>
          </c:val>
          <c:smooth val="0"/>
        </c:ser>
        <c:dLbls>
          <c:showLegendKey val="0"/>
          <c:showVal val="0"/>
          <c:showCatName val="0"/>
          <c:showSerName val="0"/>
          <c:showPercent val="0"/>
          <c:showBubbleSize val="0"/>
        </c:dLbls>
        <c:marker val="1"/>
        <c:smooth val="0"/>
        <c:axId val="179140480"/>
        <c:axId val="179142016"/>
      </c:lineChart>
      <c:catAx>
        <c:axId val="179140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142016"/>
        <c:crosses val="autoZero"/>
        <c:auto val="1"/>
        <c:lblAlgn val="ctr"/>
        <c:lblOffset val="100"/>
        <c:tickLblSkip val="1"/>
        <c:tickMarkSkip val="1"/>
        <c:noMultiLvlLbl val="0"/>
      </c:catAx>
      <c:valAx>
        <c:axId val="17914201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140480"/>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4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0.54936624416277513</c:v>
              </c:pt>
              <c:pt idx="1">
                <c:v>0.53990849008642605</c:v>
              </c:pt>
              <c:pt idx="2">
                <c:v>0.58280089794508716</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0.5187363238512035</c:v>
              </c:pt>
              <c:pt idx="1">
                <c:v>0.50408173743389639</c:v>
              </c:pt>
              <c:pt idx="2">
                <c:v>0.51500123213405613</c:v>
              </c:pt>
            </c:numLit>
          </c:val>
          <c:smooth val="0"/>
        </c:ser>
        <c:dLbls>
          <c:showLegendKey val="0"/>
          <c:showVal val="0"/>
          <c:showCatName val="0"/>
          <c:showSerName val="0"/>
          <c:showPercent val="0"/>
          <c:showBubbleSize val="0"/>
        </c:dLbls>
        <c:marker val="1"/>
        <c:smooth val="0"/>
        <c:axId val="179172096"/>
        <c:axId val="179173632"/>
      </c:lineChart>
      <c:catAx>
        <c:axId val="179172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173632"/>
        <c:crosses val="autoZero"/>
        <c:auto val="1"/>
        <c:lblAlgn val="ctr"/>
        <c:lblOffset val="100"/>
        <c:tickLblSkip val="1"/>
        <c:tickMarkSkip val="1"/>
        <c:noMultiLvlLbl val="0"/>
      </c:catAx>
      <c:valAx>
        <c:axId val="17917363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17209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179402887139107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0.81699999999999995</c:v>
              </c:pt>
              <c:pt idx="1">
                <c:v>0.34599999999999997</c:v>
              </c:pt>
              <c:pt idx="2">
                <c:v>0.51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1.0009999999999999</c:v>
              </c:pt>
              <c:pt idx="1">
                <c:v>0.70899999999999996</c:v>
              </c:pt>
              <c:pt idx="2">
                <c:v>0.48499999999999999</c:v>
              </c:pt>
            </c:numLit>
          </c:val>
          <c:smooth val="0"/>
        </c:ser>
        <c:dLbls>
          <c:showLegendKey val="0"/>
          <c:showVal val="0"/>
          <c:showCatName val="0"/>
          <c:showSerName val="0"/>
          <c:showPercent val="0"/>
          <c:showBubbleSize val="0"/>
        </c:dLbls>
        <c:marker val="1"/>
        <c:smooth val="0"/>
        <c:axId val="179216384"/>
        <c:axId val="179217920"/>
      </c:lineChart>
      <c:catAx>
        <c:axId val="179216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217920"/>
        <c:crosses val="autoZero"/>
        <c:auto val="1"/>
        <c:lblAlgn val="ctr"/>
        <c:lblOffset val="100"/>
        <c:tickLblSkip val="1"/>
        <c:tickMarkSkip val="1"/>
        <c:noMultiLvlLbl val="0"/>
      </c:catAx>
      <c:valAx>
        <c:axId val="17921792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21638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0.78368912608405605</c:v>
              </c:pt>
              <c:pt idx="1">
                <c:v>0.75156753092696149</c:v>
              </c:pt>
              <c:pt idx="2">
                <c:v>0.77983077188741146</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0.67954048140043766</c:v>
              </c:pt>
              <c:pt idx="1">
                <c:v>0.6467885197925759</c:v>
              </c:pt>
              <c:pt idx="2">
                <c:v>0.66023903400689998</c:v>
              </c:pt>
            </c:numLit>
          </c:val>
          <c:smooth val="0"/>
        </c:ser>
        <c:dLbls>
          <c:showLegendKey val="0"/>
          <c:showVal val="0"/>
          <c:showCatName val="0"/>
          <c:showSerName val="0"/>
          <c:showPercent val="0"/>
          <c:showBubbleSize val="0"/>
        </c:dLbls>
        <c:marker val="1"/>
        <c:smooth val="0"/>
        <c:axId val="179251840"/>
        <c:axId val="179253632"/>
      </c:lineChart>
      <c:catAx>
        <c:axId val="179251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253632"/>
        <c:crosses val="autoZero"/>
        <c:auto val="1"/>
        <c:lblAlgn val="ctr"/>
        <c:lblOffset val="100"/>
        <c:tickLblSkip val="1"/>
        <c:tickMarkSkip val="1"/>
        <c:noMultiLvlLbl val="0"/>
      </c:catAx>
      <c:valAx>
        <c:axId val="17925363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25184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numLit>
          </c:val>
          <c:smooth val="0"/>
        </c:ser>
        <c:dLbls>
          <c:showLegendKey val="0"/>
          <c:showVal val="0"/>
          <c:showCatName val="0"/>
          <c:showSerName val="0"/>
          <c:showPercent val="0"/>
          <c:showBubbleSize val="0"/>
        </c:dLbls>
        <c:marker val="1"/>
        <c:smooth val="0"/>
        <c:axId val="178449792"/>
        <c:axId val="178448640"/>
      </c:lineChart>
      <c:catAx>
        <c:axId val="17844979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8448640"/>
        <c:crosses val="autoZero"/>
        <c:auto val="1"/>
        <c:lblAlgn val="ctr"/>
        <c:lblOffset val="100"/>
        <c:noMultiLvlLbl val="0"/>
      </c:catAx>
      <c:valAx>
        <c:axId val="178448640"/>
        <c:scaling>
          <c:orientation val="minMax"/>
          <c:max val="4"/>
          <c:min val="0"/>
        </c:scaling>
        <c:delete val="0"/>
        <c:axPos val="l"/>
        <c:numFmt formatCode="General" sourceLinked="1"/>
        <c:majorTickMark val="out"/>
        <c:minorTickMark val="none"/>
        <c:tickLblPos val="none"/>
        <c:crossAx val="17844979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9"/>
              <c:pt idx="0">
                <c:v>2015</c:v>
              </c:pt>
              <c:pt idx="1">
                <c:v>2016</c:v>
              </c:pt>
              <c:pt idx="2">
                <c:v>2017</c:v>
              </c:pt>
              <c:pt idx="3">
                <c:v>2015</c:v>
              </c:pt>
              <c:pt idx="4">
                <c:v>2016</c:v>
              </c:pt>
              <c:pt idx="5">
                <c:v>2017</c:v>
              </c:pt>
              <c:pt idx="6">
                <c:v>2015</c:v>
              </c:pt>
              <c:pt idx="7">
                <c:v>2016</c:v>
              </c:pt>
              <c:pt idx="8">
                <c:v>2017</c:v>
              </c:pt>
            </c:numLit>
          </c:cat>
          <c:val>
            <c:numLit>
              <c:formatCode>General</c:formatCode>
              <c:ptCount val="9"/>
            </c:numLit>
          </c:val>
          <c:smooth val="0"/>
        </c:ser>
        <c:dLbls>
          <c:showLegendKey val="0"/>
          <c:showVal val="0"/>
          <c:showCatName val="0"/>
          <c:showSerName val="0"/>
          <c:showPercent val="0"/>
          <c:showBubbleSize val="0"/>
        </c:dLbls>
        <c:marker val="1"/>
        <c:smooth val="0"/>
        <c:axId val="179280896"/>
        <c:axId val="179286784"/>
      </c:lineChart>
      <c:catAx>
        <c:axId val="17928089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9286784"/>
        <c:crosses val="autoZero"/>
        <c:auto val="1"/>
        <c:lblAlgn val="ctr"/>
        <c:lblOffset val="100"/>
        <c:noMultiLvlLbl val="0"/>
      </c:catAx>
      <c:valAx>
        <c:axId val="179286784"/>
        <c:scaling>
          <c:orientation val="minMax"/>
          <c:max val="4"/>
          <c:min val="0"/>
        </c:scaling>
        <c:delete val="0"/>
        <c:axPos val="l"/>
        <c:numFmt formatCode="General" sourceLinked="1"/>
        <c:majorTickMark val="out"/>
        <c:minorTickMark val="none"/>
        <c:tickLblPos val="none"/>
        <c:crossAx val="17928089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0.90300230946882198</c:v>
              </c:pt>
            </c:numLit>
          </c:val>
        </c:ser>
        <c:ser>
          <c:idx val="1"/>
          <c:order val="1"/>
          <c:tx>
            <c:v>Declined vaccine</c:v>
          </c:tx>
          <c:spPr>
            <a:solidFill>
              <a:srgbClr val="FFCC00"/>
            </a:solidFill>
          </c:spPr>
          <c:invertIfNegative val="0"/>
          <c:val>
            <c:numLit>
              <c:formatCode>General</c:formatCode>
              <c:ptCount val="2"/>
              <c:pt idx="0">
                <c:v>4.2657229813151801E-2</c:v>
              </c:pt>
              <c:pt idx="1">
                <c:v>9.4688221709006898E-2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0</c:v>
              </c:pt>
            </c:numLit>
          </c:val>
        </c:ser>
        <c:ser>
          <c:idx val="3"/>
          <c:order val="3"/>
          <c:tx>
            <c:v>Unknown status</c:v>
          </c:tx>
          <c:spPr>
            <a:solidFill>
              <a:srgbClr val="98D0D4"/>
            </a:solidFill>
            <a:ln>
              <a:noFill/>
            </a:ln>
          </c:spPr>
          <c:invertIfNegative val="0"/>
          <c:val>
            <c:numLit>
              <c:formatCode>General</c:formatCode>
              <c:ptCount val="2"/>
              <c:pt idx="0">
                <c:v>2.5289616584044199E-2</c:v>
              </c:pt>
              <c:pt idx="1">
                <c:v>2.3094688221708998E-3</c:v>
              </c:pt>
            </c:numLit>
          </c:val>
        </c:ser>
        <c:dLbls>
          <c:showLegendKey val="0"/>
          <c:showVal val="0"/>
          <c:showCatName val="0"/>
          <c:showSerName val="0"/>
          <c:showPercent val="0"/>
          <c:showBubbleSize val="0"/>
        </c:dLbls>
        <c:gapWidth val="50"/>
        <c:overlap val="100"/>
        <c:axId val="178488064"/>
        <c:axId val="178489600"/>
      </c:barChart>
      <c:catAx>
        <c:axId val="178488064"/>
        <c:scaling>
          <c:orientation val="minMax"/>
        </c:scaling>
        <c:delete val="1"/>
        <c:axPos val="b"/>
        <c:majorTickMark val="out"/>
        <c:minorTickMark val="none"/>
        <c:tickLblPos val="nextTo"/>
        <c:crossAx val="178489600"/>
        <c:crosses val="autoZero"/>
        <c:auto val="1"/>
        <c:lblAlgn val="ctr"/>
        <c:lblOffset val="100"/>
        <c:noMultiLvlLbl val="0"/>
      </c:catAx>
      <c:valAx>
        <c:axId val="178489600"/>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8488064"/>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78516736"/>
        <c:axId val="178518272"/>
      </c:lineChart>
      <c:catAx>
        <c:axId val="178516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8518272"/>
        <c:crosses val="autoZero"/>
        <c:auto val="1"/>
        <c:lblAlgn val="ctr"/>
        <c:lblOffset val="100"/>
        <c:tickLblSkip val="1"/>
        <c:tickMarkSkip val="1"/>
        <c:noMultiLvlLbl val="0"/>
      </c:catAx>
      <c:valAx>
        <c:axId val="17851827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851673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0.3094170403587444</c:v>
              </c:pt>
              <c:pt idx="1">
                <c:v>0.23784261715296198</c:v>
              </c:pt>
              <c:pt idx="2">
                <c:v>0.22654867256637168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79350912"/>
        <c:axId val="179352704"/>
      </c:lineChart>
      <c:catAx>
        <c:axId val="179350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352704"/>
        <c:crosses val="autoZero"/>
        <c:auto val="1"/>
        <c:lblAlgn val="ctr"/>
        <c:lblOffset val="100"/>
        <c:tickLblSkip val="1"/>
        <c:tickMarkSkip val="1"/>
        <c:noMultiLvlLbl val="0"/>
      </c:catAx>
      <c:valAx>
        <c:axId val="17935270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35091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0.92300000000000004</c:v>
              </c:pt>
              <c:pt idx="1">
                <c:v>1.4970000000000001</c:v>
              </c:pt>
              <c:pt idx="2">
                <c:v>2.7069999999999999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0.71599999999999997</c:v>
              </c:pt>
              <c:pt idx="1">
                <c:v>0.78800000000000003</c:v>
              </c:pt>
              <c:pt idx="2">
                <c:v>0.92400000000000004</c:v>
              </c:pt>
            </c:numLit>
          </c:val>
          <c:smooth val="0"/>
        </c:ser>
        <c:dLbls>
          <c:showLegendKey val="0"/>
          <c:showVal val="0"/>
          <c:showCatName val="0"/>
          <c:showSerName val="0"/>
          <c:showPercent val="0"/>
          <c:showBubbleSize val="0"/>
        </c:dLbls>
        <c:marker val="1"/>
        <c:smooth val="0"/>
        <c:axId val="87655168"/>
        <c:axId val="87656704"/>
      </c:lineChart>
      <c:catAx>
        <c:axId val="87655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656704"/>
        <c:crosses val="autoZero"/>
        <c:auto val="1"/>
        <c:lblAlgn val="ctr"/>
        <c:lblOffset val="100"/>
        <c:tickLblSkip val="1"/>
        <c:tickMarkSkip val="1"/>
        <c:noMultiLvlLbl val="0"/>
      </c:catAx>
      <c:valAx>
        <c:axId val="8765670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655168"/>
        <c:crosses val="autoZero"/>
        <c:crossBetween val="between"/>
        <c:majorUnit val="1"/>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4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79907200"/>
        <c:axId val="179917184"/>
      </c:lineChart>
      <c:catAx>
        <c:axId val="179907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917184"/>
        <c:crosses val="autoZero"/>
        <c:auto val="1"/>
        <c:lblAlgn val="ctr"/>
        <c:lblOffset val="100"/>
        <c:tickLblSkip val="1"/>
        <c:tickMarkSkip val="1"/>
        <c:noMultiLvlLbl val="0"/>
      </c:catAx>
      <c:valAx>
        <c:axId val="17991718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90720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0.49417040358744396</c:v>
              </c:pt>
              <c:pt idx="1">
                <c:v>0.43943412908930152</c:v>
              </c:pt>
              <c:pt idx="2">
                <c:v>0.42035398230088494</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79934720"/>
        <c:axId val="179936256"/>
      </c:lineChart>
      <c:catAx>
        <c:axId val="179934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936256"/>
        <c:crosses val="autoZero"/>
        <c:auto val="1"/>
        <c:lblAlgn val="ctr"/>
        <c:lblOffset val="100"/>
        <c:tickLblSkip val="1"/>
        <c:tickMarkSkip val="1"/>
        <c:noMultiLvlLbl val="0"/>
      </c:catAx>
      <c:valAx>
        <c:axId val="17993625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93472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1</c:v>
              </c:pt>
              <c:pt idx="2">
                <c:v>2</c:v>
              </c:pt>
            </c:numLit>
          </c:val>
          <c:smooth val="0"/>
        </c:ser>
        <c:dLbls>
          <c:showLegendKey val="0"/>
          <c:showVal val="0"/>
          <c:showCatName val="0"/>
          <c:showSerName val="0"/>
          <c:showPercent val="0"/>
          <c:showBubbleSize val="0"/>
        </c:dLbls>
        <c:marker val="1"/>
        <c:smooth val="0"/>
        <c:axId val="178292608"/>
        <c:axId val="178294144"/>
      </c:lineChart>
      <c:catAx>
        <c:axId val="17829260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8294144"/>
        <c:crosses val="autoZero"/>
        <c:auto val="1"/>
        <c:lblAlgn val="ctr"/>
        <c:lblOffset val="100"/>
        <c:noMultiLvlLbl val="0"/>
      </c:catAx>
      <c:valAx>
        <c:axId val="178294144"/>
        <c:scaling>
          <c:orientation val="minMax"/>
          <c:max val="4"/>
          <c:min val="0"/>
        </c:scaling>
        <c:delete val="0"/>
        <c:axPos val="l"/>
        <c:numFmt formatCode="General" sourceLinked="1"/>
        <c:majorTickMark val="out"/>
        <c:minorTickMark val="none"/>
        <c:tickLblPos val="none"/>
        <c:crossAx val="1782926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0.975896168108776</c:v>
              </c:pt>
            </c:numLit>
          </c:val>
        </c:ser>
        <c:ser>
          <c:idx val="1"/>
          <c:order val="1"/>
          <c:tx>
            <c:v>Declined vaccine</c:v>
          </c:tx>
          <c:spPr>
            <a:solidFill>
              <a:srgbClr val="FFCC00"/>
            </a:solidFill>
          </c:spPr>
          <c:invertIfNegative val="0"/>
          <c:val>
            <c:numLit>
              <c:formatCode>General</c:formatCode>
              <c:ptCount val="2"/>
              <c:pt idx="0">
                <c:v>4.2657229813151801E-2</c:v>
              </c:pt>
              <c:pt idx="1">
                <c:v>2.3485784919653901E-2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6.1804697156983904E-4</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178899968"/>
        <c:axId val="178909952"/>
      </c:barChart>
      <c:catAx>
        <c:axId val="178899968"/>
        <c:scaling>
          <c:orientation val="minMax"/>
        </c:scaling>
        <c:delete val="1"/>
        <c:axPos val="b"/>
        <c:majorTickMark val="out"/>
        <c:minorTickMark val="none"/>
        <c:tickLblPos val="nextTo"/>
        <c:crossAx val="178909952"/>
        <c:crosses val="autoZero"/>
        <c:auto val="1"/>
        <c:lblAlgn val="ctr"/>
        <c:lblOffset val="100"/>
        <c:noMultiLvlLbl val="0"/>
      </c:catAx>
      <c:valAx>
        <c:axId val="17890995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889996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0.73799999999999999</c:v>
              </c:pt>
              <c:pt idx="1">
                <c:v>0.79100000000000004</c:v>
              </c:pt>
              <c:pt idx="2">
                <c:v>1.69</c:v>
              </c:pt>
            </c:numLit>
          </c:val>
          <c:smooth val="0"/>
        </c:ser>
        <c:dLbls>
          <c:showLegendKey val="0"/>
          <c:showVal val="0"/>
          <c:showCatName val="0"/>
          <c:showSerName val="0"/>
          <c:showPercent val="0"/>
          <c:showBubbleSize val="0"/>
        </c:dLbls>
        <c:marker val="1"/>
        <c:smooth val="0"/>
        <c:axId val="179780608"/>
        <c:axId val="179782400"/>
      </c:lineChart>
      <c:catAx>
        <c:axId val="179780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782400"/>
        <c:crosses val="autoZero"/>
        <c:auto val="1"/>
        <c:lblAlgn val="ctr"/>
        <c:lblOffset val="100"/>
        <c:tickLblSkip val="1"/>
        <c:tickMarkSkip val="1"/>
        <c:noMultiLvlLbl val="0"/>
      </c:catAx>
      <c:valAx>
        <c:axId val="17978240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780608"/>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0.18684210526315789</c:v>
              </c:pt>
              <c:pt idx="1">
                <c:v>0.41681901279707495</c:v>
              </c:pt>
              <c:pt idx="2">
                <c:v>0.4317817014446228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0.4065760737685028</c:v>
              </c:pt>
              <c:pt idx="1">
                <c:v>0.43427620632279534</c:v>
              </c:pt>
              <c:pt idx="2">
                <c:v>0.25805383022774325</c:v>
              </c:pt>
            </c:numLit>
          </c:val>
          <c:smooth val="0"/>
        </c:ser>
        <c:dLbls>
          <c:showLegendKey val="0"/>
          <c:showVal val="0"/>
          <c:showCatName val="0"/>
          <c:showSerName val="0"/>
          <c:showPercent val="0"/>
          <c:showBubbleSize val="0"/>
        </c:dLbls>
        <c:marker val="1"/>
        <c:smooth val="0"/>
        <c:axId val="179820416"/>
        <c:axId val="179821952"/>
      </c:lineChart>
      <c:catAx>
        <c:axId val="179820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821952"/>
        <c:crosses val="autoZero"/>
        <c:auto val="1"/>
        <c:lblAlgn val="ctr"/>
        <c:lblOffset val="100"/>
        <c:tickLblSkip val="1"/>
        <c:tickMarkSkip val="1"/>
        <c:noMultiLvlLbl val="0"/>
      </c:catAx>
      <c:valAx>
        <c:axId val="17982195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982041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0.217</c:v>
              </c:pt>
              <c:pt idx="1">
                <c:v>0.96599999999999997</c:v>
              </c:pt>
              <c:pt idx="2">
                <c:v>0.72699999999999998</c:v>
              </c:pt>
            </c:numLit>
          </c:val>
          <c:smooth val="0"/>
        </c:ser>
        <c:dLbls>
          <c:showLegendKey val="0"/>
          <c:showVal val="0"/>
          <c:showCatName val="0"/>
          <c:showSerName val="0"/>
          <c:showPercent val="0"/>
          <c:showBubbleSize val="0"/>
        </c:dLbls>
        <c:marker val="1"/>
        <c:smooth val="0"/>
        <c:axId val="180655232"/>
        <c:axId val="180656768"/>
      </c:lineChart>
      <c:catAx>
        <c:axId val="180655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80656768"/>
        <c:crosses val="autoZero"/>
        <c:auto val="1"/>
        <c:lblAlgn val="ctr"/>
        <c:lblOffset val="100"/>
        <c:tickLblSkip val="1"/>
        <c:tickMarkSkip val="1"/>
        <c:noMultiLvlLbl val="0"/>
      </c:catAx>
      <c:valAx>
        <c:axId val="18065676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8065523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0.35263157894736841</c:v>
              </c:pt>
              <c:pt idx="1">
                <c:v>0.63071297989031083</c:v>
              </c:pt>
              <c:pt idx="2">
                <c:v>0.6388443017656501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0.70249939335112832</c:v>
              </c:pt>
              <c:pt idx="1">
                <c:v>0.72628951747088188</c:v>
              </c:pt>
              <c:pt idx="2">
                <c:v>0.43859213250517598</c:v>
              </c:pt>
            </c:numLit>
          </c:val>
          <c:smooth val="0"/>
        </c:ser>
        <c:dLbls>
          <c:showLegendKey val="0"/>
          <c:showVal val="0"/>
          <c:showCatName val="0"/>
          <c:showSerName val="0"/>
          <c:showPercent val="0"/>
          <c:showBubbleSize val="0"/>
        </c:dLbls>
        <c:marker val="1"/>
        <c:smooth val="0"/>
        <c:axId val="180686848"/>
        <c:axId val="180688384"/>
      </c:lineChart>
      <c:catAx>
        <c:axId val="180686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80688384"/>
        <c:crosses val="autoZero"/>
        <c:auto val="1"/>
        <c:lblAlgn val="ctr"/>
        <c:lblOffset val="100"/>
        <c:tickLblSkip val="1"/>
        <c:tickMarkSkip val="1"/>
        <c:noMultiLvlLbl val="0"/>
      </c:catAx>
      <c:valAx>
        <c:axId val="18068838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8068684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80051328"/>
        <c:axId val="180077696"/>
      </c:lineChart>
      <c:catAx>
        <c:axId val="18005132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80077696"/>
        <c:crosses val="autoZero"/>
        <c:auto val="1"/>
        <c:lblAlgn val="ctr"/>
        <c:lblOffset val="100"/>
        <c:noMultiLvlLbl val="0"/>
      </c:catAx>
      <c:valAx>
        <c:axId val="180077696"/>
        <c:scaling>
          <c:orientation val="minMax"/>
          <c:max val="4"/>
          <c:min val="0"/>
        </c:scaling>
        <c:delete val="0"/>
        <c:axPos val="l"/>
        <c:numFmt formatCode="General" sourceLinked="1"/>
        <c:majorTickMark val="out"/>
        <c:minorTickMark val="none"/>
        <c:tickLblPos val="none"/>
        <c:crossAx val="18005132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9"/>
              <c:pt idx="0">
                <c:v>2015</c:v>
              </c:pt>
              <c:pt idx="1">
                <c:v>2016</c:v>
              </c:pt>
              <c:pt idx="2">
                <c:v>2017</c:v>
              </c:pt>
              <c:pt idx="3">
                <c:v>2015</c:v>
              </c:pt>
              <c:pt idx="4">
                <c:v>2016</c:v>
              </c:pt>
              <c:pt idx="5">
                <c:v>2017</c:v>
              </c:pt>
              <c:pt idx="6">
                <c:v>2015</c:v>
              </c:pt>
              <c:pt idx="7">
                <c:v>2016</c:v>
              </c:pt>
              <c:pt idx="8">
                <c:v>2017</c:v>
              </c:pt>
            </c:numLit>
          </c:cat>
          <c:val>
            <c:numLit>
              <c:formatCode>General</c:formatCode>
              <c:ptCount val="9"/>
              <c:pt idx="0">
                <c:v>2</c:v>
              </c:pt>
              <c:pt idx="1">
                <c:v>2</c:v>
              </c:pt>
            </c:numLit>
          </c:val>
          <c:smooth val="0"/>
        </c:ser>
        <c:dLbls>
          <c:showLegendKey val="0"/>
          <c:showVal val="0"/>
          <c:showCatName val="0"/>
          <c:showSerName val="0"/>
          <c:showPercent val="0"/>
          <c:showBubbleSize val="0"/>
        </c:dLbls>
        <c:marker val="1"/>
        <c:smooth val="0"/>
        <c:axId val="172645760"/>
        <c:axId val="172659840"/>
      </c:lineChart>
      <c:catAx>
        <c:axId val="17264576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72659840"/>
        <c:crosses val="autoZero"/>
        <c:auto val="1"/>
        <c:lblAlgn val="ctr"/>
        <c:lblOffset val="100"/>
        <c:noMultiLvlLbl val="0"/>
      </c:catAx>
      <c:valAx>
        <c:axId val="172659840"/>
        <c:scaling>
          <c:orientation val="minMax"/>
          <c:max val="4"/>
          <c:min val="0"/>
        </c:scaling>
        <c:delete val="0"/>
        <c:axPos val="l"/>
        <c:numFmt formatCode="General" sourceLinked="1"/>
        <c:majorTickMark val="out"/>
        <c:minorTickMark val="none"/>
        <c:tickLblPos val="none"/>
        <c:crossAx val="17264576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0.39067146658318985</c:v>
              </c:pt>
              <c:pt idx="1">
                <c:v>0.35953307392996109</c:v>
              </c:pt>
              <c:pt idx="2">
                <c:v>0.38732180770397329</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0.3750012241820016</c:v>
              </c:pt>
              <c:pt idx="1">
                <c:v>0.38786847561525284</c:v>
              </c:pt>
              <c:pt idx="2">
                <c:v>0.38612672226250905</c:v>
              </c:pt>
            </c:numLit>
          </c:val>
          <c:smooth val="0"/>
        </c:ser>
        <c:dLbls>
          <c:showLegendKey val="0"/>
          <c:showVal val="0"/>
          <c:showCatName val="0"/>
          <c:showSerName val="0"/>
          <c:showPercent val="0"/>
          <c:showBubbleSize val="0"/>
        </c:dLbls>
        <c:marker val="1"/>
        <c:smooth val="0"/>
        <c:axId val="88432000"/>
        <c:axId val="88433792"/>
      </c:lineChart>
      <c:catAx>
        <c:axId val="88432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433792"/>
        <c:crosses val="autoZero"/>
        <c:auto val="1"/>
        <c:lblAlgn val="ctr"/>
        <c:lblOffset val="100"/>
        <c:tickLblSkip val="1"/>
        <c:tickMarkSkip val="1"/>
        <c:noMultiLvlLbl val="0"/>
      </c:catAx>
      <c:valAx>
        <c:axId val="8843379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432000"/>
        <c:crosses val="autoZero"/>
        <c:crossBetween val="between"/>
        <c:majorUnit val="2.0000000000000004E-2"/>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0.91043083900226796</c:v>
              </c:pt>
            </c:numLit>
          </c:val>
        </c:ser>
        <c:ser>
          <c:idx val="1"/>
          <c:order val="1"/>
          <c:tx>
            <c:v>Declined vaccine</c:v>
          </c:tx>
          <c:spPr>
            <a:solidFill>
              <a:srgbClr val="FFCC00"/>
            </a:solidFill>
          </c:spPr>
          <c:invertIfNegative val="0"/>
          <c:val>
            <c:numLit>
              <c:formatCode>General</c:formatCode>
              <c:ptCount val="2"/>
              <c:pt idx="0">
                <c:v>4.2657229813151801E-2</c:v>
              </c:pt>
              <c:pt idx="1">
                <c:v>3.6281179138322003E-2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2.26757369614512E-3</c:v>
              </c:pt>
            </c:numLit>
          </c:val>
        </c:ser>
        <c:ser>
          <c:idx val="3"/>
          <c:order val="3"/>
          <c:tx>
            <c:v>Unknown status</c:v>
          </c:tx>
          <c:spPr>
            <a:solidFill>
              <a:srgbClr val="98D0D4"/>
            </a:solidFill>
            <a:ln>
              <a:noFill/>
            </a:ln>
          </c:spPr>
          <c:invertIfNegative val="0"/>
          <c:val>
            <c:numLit>
              <c:formatCode>General</c:formatCode>
              <c:ptCount val="2"/>
              <c:pt idx="0">
                <c:v>2.5289616584044199E-2</c:v>
              </c:pt>
              <c:pt idx="1">
                <c:v>5.10204081632653E-2</c:v>
              </c:pt>
            </c:numLit>
          </c:val>
        </c:ser>
        <c:dLbls>
          <c:showLegendKey val="0"/>
          <c:showVal val="0"/>
          <c:showCatName val="0"/>
          <c:showSerName val="0"/>
          <c:showPercent val="0"/>
          <c:showBubbleSize val="0"/>
        </c:dLbls>
        <c:gapWidth val="50"/>
        <c:overlap val="100"/>
        <c:axId val="176645248"/>
        <c:axId val="176646784"/>
      </c:barChart>
      <c:catAx>
        <c:axId val="176645248"/>
        <c:scaling>
          <c:orientation val="minMax"/>
        </c:scaling>
        <c:delete val="1"/>
        <c:axPos val="b"/>
        <c:majorTickMark val="out"/>
        <c:minorTickMark val="none"/>
        <c:tickLblPos val="nextTo"/>
        <c:crossAx val="176646784"/>
        <c:crosses val="autoZero"/>
        <c:auto val="1"/>
        <c:lblAlgn val="ctr"/>
        <c:lblOffset val="100"/>
        <c:noMultiLvlLbl val="0"/>
      </c:catAx>
      <c:valAx>
        <c:axId val="17664678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7664524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0.33400000000000002</c:v>
              </c:pt>
              <c:pt idx="1">
                <c:v>0.372</c:v>
              </c:pt>
              <c:pt idx="2">
                <c:v>0.55300000000000005</c:v>
              </c:pt>
            </c:numLit>
          </c:val>
          <c:smooth val="0"/>
        </c:ser>
        <c:dLbls>
          <c:showLegendKey val="0"/>
          <c:showVal val="0"/>
          <c:showCatName val="0"/>
          <c:showSerName val="0"/>
          <c:showPercent val="0"/>
          <c:showBubbleSize val="0"/>
        </c:dLbls>
        <c:marker val="1"/>
        <c:smooth val="0"/>
        <c:axId val="172688512"/>
        <c:axId val="172690048"/>
      </c:lineChart>
      <c:catAx>
        <c:axId val="172688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690048"/>
        <c:crosses val="autoZero"/>
        <c:auto val="1"/>
        <c:lblAlgn val="ctr"/>
        <c:lblOffset val="100"/>
        <c:tickLblSkip val="1"/>
        <c:tickMarkSkip val="1"/>
        <c:noMultiLvlLbl val="0"/>
      </c:catAx>
      <c:valAx>
        <c:axId val="17269004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68851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6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0.41204588910133844</c:v>
              </c:pt>
              <c:pt idx="1">
                <c:v>0.4446939921392476</c:v>
              </c:pt>
              <c:pt idx="2">
                <c:v>0.24483944954128439</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0.5187363238512035</c:v>
              </c:pt>
              <c:pt idx="1">
                <c:v>0.50408173743389639</c:v>
              </c:pt>
              <c:pt idx="2">
                <c:v>0.51125145070613587</c:v>
              </c:pt>
            </c:numLit>
          </c:val>
          <c:smooth val="0"/>
        </c:ser>
        <c:dLbls>
          <c:showLegendKey val="0"/>
          <c:showVal val="0"/>
          <c:showCatName val="0"/>
          <c:showSerName val="0"/>
          <c:showPercent val="0"/>
          <c:showBubbleSize val="0"/>
        </c:dLbls>
        <c:marker val="1"/>
        <c:smooth val="0"/>
        <c:axId val="172724224"/>
        <c:axId val="172725760"/>
      </c:lineChart>
      <c:catAx>
        <c:axId val="172724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725760"/>
        <c:crosses val="autoZero"/>
        <c:auto val="1"/>
        <c:lblAlgn val="ctr"/>
        <c:lblOffset val="100"/>
        <c:tickLblSkip val="1"/>
        <c:tickMarkSkip val="1"/>
        <c:noMultiLvlLbl val="0"/>
      </c:catAx>
      <c:valAx>
        <c:axId val="17272576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2724224"/>
        <c:crosses val="autoZero"/>
        <c:crossBetween val="between"/>
        <c:majorUnit val="0.2"/>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6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1.157</c:v>
              </c:pt>
              <c:pt idx="2">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1.0009999999999999</c:v>
              </c:pt>
              <c:pt idx="1">
                <c:v>0.70899999999999996</c:v>
              </c:pt>
              <c:pt idx="2">
                <c:v>0.83099999999999996</c:v>
              </c:pt>
            </c:numLit>
          </c:val>
          <c:smooth val="0"/>
        </c:ser>
        <c:dLbls>
          <c:showLegendKey val="0"/>
          <c:showVal val="0"/>
          <c:showCatName val="0"/>
          <c:showSerName val="0"/>
          <c:showPercent val="0"/>
          <c:showBubbleSize val="0"/>
        </c:dLbls>
        <c:marker val="1"/>
        <c:smooth val="0"/>
        <c:axId val="180177920"/>
        <c:axId val="180187904"/>
      </c:lineChart>
      <c:catAx>
        <c:axId val="180177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80187904"/>
        <c:crosses val="autoZero"/>
        <c:auto val="1"/>
        <c:lblAlgn val="ctr"/>
        <c:lblOffset val="100"/>
        <c:tickLblSkip val="1"/>
        <c:tickMarkSkip val="1"/>
        <c:noMultiLvlLbl val="0"/>
      </c:catAx>
      <c:valAx>
        <c:axId val="18018790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8017792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6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0.43642447418738051</c:v>
              </c:pt>
              <c:pt idx="1">
                <c:v>0.45648512071869735</c:v>
              </c:pt>
              <c:pt idx="2">
                <c:v>0.31077981651376146</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0.67954048140043766</c:v>
              </c:pt>
              <c:pt idx="1">
                <c:v>0.6467885197925759</c:v>
              </c:pt>
              <c:pt idx="2">
                <c:v>0.60733718178666707</c:v>
              </c:pt>
            </c:numLit>
          </c:val>
          <c:smooth val="0"/>
        </c:ser>
        <c:dLbls>
          <c:showLegendKey val="0"/>
          <c:showVal val="0"/>
          <c:showCatName val="0"/>
          <c:showSerName val="0"/>
          <c:showPercent val="0"/>
          <c:showBubbleSize val="0"/>
        </c:dLbls>
        <c:marker val="1"/>
        <c:smooth val="0"/>
        <c:axId val="180205440"/>
        <c:axId val="180206976"/>
      </c:lineChart>
      <c:catAx>
        <c:axId val="180205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80206976"/>
        <c:crosses val="autoZero"/>
        <c:auto val="1"/>
        <c:lblAlgn val="ctr"/>
        <c:lblOffset val="100"/>
        <c:tickLblSkip val="1"/>
        <c:tickMarkSkip val="1"/>
        <c:noMultiLvlLbl val="0"/>
      </c:catAx>
      <c:valAx>
        <c:axId val="18020697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8020544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6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spPr>
              <a:ln w="25400">
                <a:solidFill>
                  <a:srgbClr val="005DA2"/>
                </a:solidFill>
              </a:ln>
            </c:spPr>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2</c:v>
              </c:pt>
              <c:pt idx="2">
                <c:v>3</c:v>
              </c:pt>
              <c:pt idx="4">
                <c:v>2</c:v>
              </c:pt>
              <c:pt idx="5">
                <c:v>2</c:v>
              </c:pt>
            </c:numLit>
          </c:val>
          <c:smooth val="0"/>
        </c:ser>
        <c:dLbls>
          <c:showLegendKey val="0"/>
          <c:showVal val="0"/>
          <c:showCatName val="0"/>
          <c:showSerName val="0"/>
          <c:showPercent val="0"/>
          <c:showBubbleSize val="0"/>
        </c:dLbls>
        <c:marker val="1"/>
        <c:smooth val="0"/>
        <c:axId val="180386432"/>
        <c:axId val="180392320"/>
      </c:lineChart>
      <c:catAx>
        <c:axId val="18038643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80392320"/>
        <c:crosses val="autoZero"/>
        <c:auto val="1"/>
        <c:lblAlgn val="ctr"/>
        <c:lblOffset val="100"/>
        <c:noMultiLvlLbl val="0"/>
      </c:catAx>
      <c:valAx>
        <c:axId val="180392320"/>
        <c:scaling>
          <c:orientation val="minMax"/>
          <c:max val="4"/>
          <c:min val="0"/>
        </c:scaling>
        <c:delete val="0"/>
        <c:axPos val="l"/>
        <c:numFmt formatCode="General" sourceLinked="1"/>
        <c:majorTickMark val="out"/>
        <c:minorTickMark val="none"/>
        <c:tickLblPos val="none"/>
        <c:crossAx val="18038643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6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0.96284241931109305</c:v>
              </c:pt>
            </c:numLit>
          </c:val>
        </c:ser>
        <c:ser>
          <c:idx val="1"/>
          <c:order val="1"/>
          <c:tx>
            <c:v>Declined vaccine</c:v>
          </c:tx>
          <c:spPr>
            <a:solidFill>
              <a:srgbClr val="FFCC00"/>
            </a:solidFill>
          </c:spPr>
          <c:invertIfNegative val="0"/>
          <c:val>
            <c:numLit>
              <c:formatCode>General</c:formatCode>
              <c:ptCount val="2"/>
              <c:pt idx="0">
                <c:v>4.2657229813151801E-2</c:v>
              </c:pt>
              <c:pt idx="1">
                <c:v>0</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8.0010848928668294E-3</c:v>
              </c:pt>
            </c:numLit>
          </c:val>
        </c:ser>
        <c:ser>
          <c:idx val="3"/>
          <c:order val="3"/>
          <c:tx>
            <c:v>Unknown status</c:v>
          </c:tx>
          <c:spPr>
            <a:solidFill>
              <a:srgbClr val="98D0D4"/>
            </a:solidFill>
            <a:ln>
              <a:noFill/>
            </a:ln>
          </c:spPr>
          <c:invertIfNegative val="0"/>
          <c:val>
            <c:numLit>
              <c:formatCode>General</c:formatCode>
              <c:ptCount val="2"/>
              <c:pt idx="0">
                <c:v>2.5289616584044199E-2</c:v>
              </c:pt>
              <c:pt idx="1">
                <c:v>2.9156495796040099E-2</c:v>
              </c:pt>
            </c:numLit>
          </c:val>
        </c:ser>
        <c:dLbls>
          <c:showLegendKey val="0"/>
          <c:showVal val="0"/>
          <c:showCatName val="0"/>
          <c:showSerName val="0"/>
          <c:showPercent val="0"/>
          <c:showBubbleSize val="0"/>
        </c:dLbls>
        <c:gapWidth val="50"/>
        <c:overlap val="100"/>
        <c:axId val="180436992"/>
        <c:axId val="180438528"/>
      </c:barChart>
      <c:catAx>
        <c:axId val="180436992"/>
        <c:scaling>
          <c:orientation val="minMax"/>
        </c:scaling>
        <c:delete val="1"/>
        <c:axPos val="b"/>
        <c:majorTickMark val="out"/>
        <c:minorTickMark val="none"/>
        <c:tickLblPos val="nextTo"/>
        <c:crossAx val="180438528"/>
        <c:crosses val="autoZero"/>
        <c:auto val="1"/>
        <c:lblAlgn val="ctr"/>
        <c:lblOffset val="100"/>
        <c:noMultiLvlLbl val="0"/>
      </c:catAx>
      <c:valAx>
        <c:axId val="18043852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8043699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1.659</c:v>
              </c:pt>
              <c:pt idx="1">
                <c:v>1.294</c:v>
              </c:pt>
              <c:pt idx="2">
                <c:v>0.97499999999999998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1.24</c:v>
              </c:pt>
              <c:pt idx="1">
                <c:v>0.96799999999999997</c:v>
              </c:pt>
              <c:pt idx="2">
                <c:v>1.04</c:v>
              </c:pt>
            </c:numLit>
          </c:val>
          <c:smooth val="0"/>
        </c:ser>
        <c:dLbls>
          <c:showLegendKey val="0"/>
          <c:showVal val="0"/>
          <c:showCatName val="0"/>
          <c:showSerName val="0"/>
          <c:showPercent val="0"/>
          <c:showBubbleSize val="0"/>
        </c:dLbls>
        <c:marker val="1"/>
        <c:smooth val="0"/>
        <c:axId val="88472192"/>
        <c:axId val="88478080"/>
      </c:lineChart>
      <c:catAx>
        <c:axId val="88472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478080"/>
        <c:crosses val="autoZero"/>
        <c:auto val="1"/>
        <c:lblAlgn val="ctr"/>
        <c:lblOffset val="100"/>
        <c:tickLblSkip val="1"/>
        <c:tickMarkSkip val="1"/>
        <c:noMultiLvlLbl val="0"/>
      </c:catAx>
      <c:valAx>
        <c:axId val="884780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47219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0.73736108937235878</c:v>
              </c:pt>
              <c:pt idx="1">
                <c:v>0.67112840466926071</c:v>
              </c:pt>
              <c:pt idx="2">
                <c:v>0.69472247497725204</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0.62409793616988674</c:v>
              </c:pt>
              <c:pt idx="1">
                <c:v>0.64423402096719651</c:v>
              </c:pt>
              <c:pt idx="2">
                <c:v>0.63143138009146471</c:v>
              </c:pt>
            </c:numLit>
          </c:val>
          <c:smooth val="0"/>
        </c:ser>
        <c:dLbls>
          <c:showLegendKey val="0"/>
          <c:showVal val="0"/>
          <c:showCatName val="0"/>
          <c:showSerName val="0"/>
          <c:showPercent val="0"/>
          <c:showBubbleSize val="0"/>
        </c:dLbls>
        <c:marker val="1"/>
        <c:smooth val="0"/>
        <c:axId val="88520192"/>
        <c:axId val="88521728"/>
      </c:lineChart>
      <c:catAx>
        <c:axId val="88520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521728"/>
        <c:crosses val="autoZero"/>
        <c:auto val="1"/>
        <c:lblAlgn val="ctr"/>
        <c:lblOffset val="100"/>
        <c:tickLblSkip val="1"/>
        <c:tickMarkSkip val="1"/>
        <c:noMultiLvlLbl val="0"/>
      </c:catAx>
      <c:valAx>
        <c:axId val="8852172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520192"/>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86849408"/>
        <c:axId val="86850944"/>
      </c:lineChart>
      <c:catAx>
        <c:axId val="8684940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6850944"/>
        <c:crosses val="autoZero"/>
        <c:auto val="1"/>
        <c:lblAlgn val="ctr"/>
        <c:lblOffset val="100"/>
        <c:noMultiLvlLbl val="0"/>
      </c:catAx>
      <c:valAx>
        <c:axId val="86850944"/>
        <c:scaling>
          <c:orientation val="minMax"/>
          <c:max val="4"/>
          <c:min val="0"/>
        </c:scaling>
        <c:delete val="0"/>
        <c:axPos val="l"/>
        <c:numFmt formatCode="General" sourceLinked="1"/>
        <c:majorTickMark val="out"/>
        <c:minorTickMark val="none"/>
        <c:tickLblPos val="none"/>
        <c:crossAx val="868494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US" sz="1200" b="1">
                <a:latin typeface="+mn-lt"/>
              </a:rPr>
              <a:t>State Catheter Utilization Ratios</a:t>
            </a:r>
          </a:p>
        </c:rich>
      </c:tx>
      <c:overlay val="1"/>
    </c:title>
    <c:autoTitleDeleted val="0"/>
    <c:plotArea>
      <c:layout>
        <c:manualLayout>
          <c:layoutTarget val="inner"/>
          <c:xMode val="edge"/>
          <c:yMode val="edge"/>
          <c:x val="0.14166705096313739"/>
          <c:y val="0.24695209973753282"/>
          <c:w val="0.58796471274424034"/>
          <c:h val="0.62586745406824151"/>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0.66</c:v>
              </c:pt>
              <c:pt idx="1">
                <c:v>0.65</c:v>
              </c:pt>
              <c:pt idx="2">
                <c:v>0.64</c:v>
              </c:pt>
            </c:numLit>
          </c:val>
          <c:smooth val="0"/>
        </c:ser>
        <c:ser>
          <c:idx val="2"/>
          <c:order val="1"/>
          <c:tx>
            <c:v>Pediatric</c:v>
          </c:tx>
          <c:spPr>
            <a:ln w="38100">
              <a:solidFill>
                <a:schemeClr val="bg1">
                  <a:lumMod val="65000"/>
                </a:schemeClr>
              </a:solidFill>
              <a:prstDash val="solid"/>
            </a:ln>
          </c:spPr>
          <c:marker>
            <c:symbol val="none"/>
          </c:marker>
          <c:cat>
            <c:numLit>
              <c:formatCode>General</c:formatCode>
              <c:ptCount val="3"/>
              <c:pt idx="0">
                <c:v>2015</c:v>
              </c:pt>
              <c:pt idx="1">
                <c:v>2016</c:v>
              </c:pt>
              <c:pt idx="2">
                <c:v>2017</c:v>
              </c:pt>
            </c:numLit>
          </c:cat>
          <c:val>
            <c:numLit>
              <c:formatCode>General</c:formatCode>
              <c:ptCount val="3"/>
              <c:pt idx="0">
                <c:v>0.24</c:v>
              </c:pt>
              <c:pt idx="1">
                <c:v>0.22</c:v>
              </c:pt>
              <c:pt idx="2">
                <c:v>0.21</c:v>
              </c:pt>
            </c:numLit>
          </c:val>
          <c:smooth val="0"/>
        </c:ser>
        <c:dLbls>
          <c:showLegendKey val="0"/>
          <c:showVal val="0"/>
          <c:showCatName val="0"/>
          <c:showSerName val="0"/>
          <c:showPercent val="0"/>
          <c:showBubbleSize val="0"/>
        </c:dLbls>
        <c:marker val="1"/>
        <c:smooth val="0"/>
        <c:axId val="83759104"/>
        <c:axId val="83760640"/>
      </c:lineChart>
      <c:catAx>
        <c:axId val="83759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83760640"/>
        <c:crosses val="autoZero"/>
        <c:auto val="1"/>
        <c:lblAlgn val="ctr"/>
        <c:lblOffset val="100"/>
        <c:tickLblSkip val="1"/>
        <c:tickMarkSkip val="1"/>
        <c:noMultiLvlLbl val="0"/>
      </c:catAx>
      <c:valAx>
        <c:axId val="8376064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mn-lt"/>
                    <a:ea typeface="Arial"/>
                    <a:cs typeface="Arial"/>
                  </a:defRPr>
                </a:pPr>
                <a:r>
                  <a:rPr lang="en-US" sz="1100">
                    <a:latin typeface="+mn-lt"/>
                  </a:rPr>
                  <a:t>Utilization Ratio</a:t>
                </a:r>
              </a:p>
            </c:rich>
          </c:tx>
          <c:layout>
            <c:manualLayout>
              <c:xMode val="edge"/>
              <c:yMode val="edge"/>
              <c:x val="2.3187815808738195E-2"/>
              <c:y val="0.2396345144356955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83759104"/>
        <c:crosses val="autoZero"/>
        <c:crossBetween val="between"/>
      </c:valAx>
      <c:spPr>
        <a:noFill/>
        <a:ln w="25400">
          <a:noFill/>
        </a:ln>
      </c:spPr>
    </c:plotArea>
    <c:legend>
      <c:legendPos val="r"/>
      <c:layout>
        <c:manualLayout>
          <c:xMode val="edge"/>
          <c:yMode val="edge"/>
          <c:x val="0.7292024211259307"/>
          <c:y val="0.2390249343832021"/>
          <c:w val="0.24758052482703466"/>
          <c:h val="0.58537007874015745"/>
        </c:manualLayout>
      </c:layout>
      <c:overlay val="0"/>
      <c:spPr>
        <a:noFill/>
        <a:ln w="25400">
          <a:noFill/>
        </a:ln>
      </c:spPr>
      <c:txPr>
        <a:bodyPr/>
        <a:lstStyle/>
        <a:p>
          <a:pPr>
            <a:defRPr sz="1000" b="0" i="0" u="none" strike="noStrike" baseline="0">
              <a:solidFill>
                <a:srgbClr val="000000"/>
              </a:solidFill>
              <a:latin typeface="+mn-lt"/>
              <a:ea typeface="Arial"/>
              <a:cs typeface="Arial"/>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2</c:v>
              </c:pt>
              <c:pt idx="3">
                <c:v>2</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88180608"/>
        <c:axId val="88182144"/>
      </c:lineChart>
      <c:catAx>
        <c:axId val="8818060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8182144"/>
        <c:crosses val="autoZero"/>
        <c:auto val="1"/>
        <c:lblAlgn val="ctr"/>
        <c:lblOffset val="100"/>
        <c:noMultiLvlLbl val="0"/>
      </c:catAx>
      <c:valAx>
        <c:axId val="88182144"/>
        <c:scaling>
          <c:orientation val="minMax"/>
          <c:max val="4"/>
          <c:min val="0"/>
        </c:scaling>
        <c:delete val="0"/>
        <c:axPos val="l"/>
        <c:numFmt formatCode="General" sourceLinked="1"/>
        <c:majorTickMark val="out"/>
        <c:minorTickMark val="none"/>
        <c:tickLblPos val="none"/>
        <c:crossAx val="8818060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0.78859649122806996</c:v>
              </c:pt>
            </c:numLit>
          </c:val>
        </c:ser>
        <c:ser>
          <c:idx val="1"/>
          <c:order val="1"/>
          <c:tx>
            <c:v>Declined vaccine</c:v>
          </c:tx>
          <c:spPr>
            <a:solidFill>
              <a:srgbClr val="FFCC00"/>
            </a:solidFill>
          </c:spPr>
          <c:invertIfNegative val="0"/>
          <c:val>
            <c:numLit>
              <c:formatCode>General</c:formatCode>
              <c:ptCount val="2"/>
              <c:pt idx="0">
                <c:v>4.2657229813151801E-2</c:v>
              </c:pt>
              <c:pt idx="1">
                <c:v>9.7368421052631604E-2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3.5087719298245602E-3</c:v>
              </c:pt>
            </c:numLit>
          </c:val>
        </c:ser>
        <c:ser>
          <c:idx val="3"/>
          <c:order val="3"/>
          <c:tx>
            <c:v>Unknown status</c:v>
          </c:tx>
          <c:spPr>
            <a:solidFill>
              <a:srgbClr val="98D0D4"/>
            </a:solidFill>
            <a:ln>
              <a:noFill/>
            </a:ln>
          </c:spPr>
          <c:invertIfNegative val="0"/>
          <c:val>
            <c:numLit>
              <c:formatCode>General</c:formatCode>
              <c:ptCount val="2"/>
              <c:pt idx="0">
                <c:v>2.5289616584044199E-2</c:v>
              </c:pt>
              <c:pt idx="1">
                <c:v>0.110526315789474</c:v>
              </c:pt>
            </c:numLit>
          </c:val>
        </c:ser>
        <c:dLbls>
          <c:showLegendKey val="0"/>
          <c:showVal val="0"/>
          <c:showCatName val="0"/>
          <c:showSerName val="0"/>
          <c:showPercent val="0"/>
          <c:showBubbleSize val="0"/>
        </c:dLbls>
        <c:gapWidth val="50"/>
        <c:overlap val="100"/>
        <c:axId val="86970752"/>
        <c:axId val="86972288"/>
      </c:barChart>
      <c:catAx>
        <c:axId val="86970752"/>
        <c:scaling>
          <c:orientation val="minMax"/>
        </c:scaling>
        <c:delete val="1"/>
        <c:axPos val="b"/>
        <c:majorTickMark val="out"/>
        <c:minorTickMark val="none"/>
        <c:tickLblPos val="nextTo"/>
        <c:crossAx val="86972288"/>
        <c:crosses val="autoZero"/>
        <c:auto val="1"/>
        <c:lblAlgn val="ctr"/>
        <c:lblOffset val="100"/>
        <c:noMultiLvlLbl val="0"/>
      </c:catAx>
      <c:valAx>
        <c:axId val="8697228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8697075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4.9109999999999996</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87011712"/>
        <c:axId val="87013248"/>
      </c:lineChart>
      <c:catAx>
        <c:axId val="87011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013248"/>
        <c:crosses val="autoZero"/>
        <c:auto val="1"/>
        <c:lblAlgn val="ctr"/>
        <c:lblOffset val="100"/>
        <c:tickLblSkip val="1"/>
        <c:tickMarkSkip val="1"/>
        <c:noMultiLvlLbl val="0"/>
      </c:catAx>
      <c:valAx>
        <c:axId val="87013248"/>
        <c:scaling>
          <c:orientation val="minMax"/>
          <c:max val="5"/>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7011712"/>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0.46125760649087222</c:v>
              </c:pt>
              <c:pt idx="1">
                <c:v>0.46315338474721507</c:v>
              </c:pt>
              <c:pt idx="2">
                <c:v>0.51649387370405275</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88345600"/>
        <c:axId val="88351488"/>
      </c:lineChart>
      <c:catAx>
        <c:axId val="88345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351488"/>
        <c:crosses val="autoZero"/>
        <c:auto val="1"/>
        <c:lblAlgn val="ctr"/>
        <c:lblOffset val="100"/>
        <c:tickLblSkip val="1"/>
        <c:tickMarkSkip val="1"/>
        <c:noMultiLvlLbl val="0"/>
      </c:catAx>
      <c:valAx>
        <c:axId val="88351488"/>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34560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3.1859999999999999</c:v>
              </c:pt>
              <c:pt idx="1">
                <c:v>0.78600000000000003</c:v>
              </c:pt>
              <c:pt idx="2">
                <c:v>4.4960000000000004</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88389888"/>
        <c:axId val="88403968"/>
      </c:lineChart>
      <c:catAx>
        <c:axId val="88389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403968"/>
        <c:crosses val="autoZero"/>
        <c:auto val="1"/>
        <c:lblAlgn val="ctr"/>
        <c:lblOffset val="100"/>
        <c:tickLblSkip val="1"/>
        <c:tickMarkSkip val="1"/>
        <c:noMultiLvlLbl val="0"/>
      </c:catAx>
      <c:valAx>
        <c:axId val="8840396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8389888"/>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0.69655172413793098</c:v>
              </c:pt>
              <c:pt idx="1">
                <c:v>0.74507283633247645</c:v>
              </c:pt>
              <c:pt idx="2">
                <c:v>0.7167766258246937</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89216128"/>
        <c:axId val="89217664"/>
      </c:lineChart>
      <c:catAx>
        <c:axId val="8921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217664"/>
        <c:crosses val="autoZero"/>
        <c:auto val="1"/>
        <c:lblAlgn val="ctr"/>
        <c:lblOffset val="100"/>
        <c:tickLblSkip val="1"/>
        <c:tickMarkSkip val="1"/>
        <c:noMultiLvlLbl val="0"/>
      </c:catAx>
      <c:valAx>
        <c:axId val="8921766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21612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89024384"/>
        <c:axId val="89025920"/>
      </c:lineChart>
      <c:catAx>
        <c:axId val="8902438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9025920"/>
        <c:crosses val="autoZero"/>
        <c:auto val="1"/>
        <c:lblAlgn val="ctr"/>
        <c:lblOffset val="100"/>
        <c:noMultiLvlLbl val="0"/>
      </c:catAx>
      <c:valAx>
        <c:axId val="89025920"/>
        <c:scaling>
          <c:orientation val="minMax"/>
          <c:max val="4"/>
          <c:min val="0"/>
        </c:scaling>
        <c:delete val="0"/>
        <c:axPos val="l"/>
        <c:numFmt formatCode="General" sourceLinked="1"/>
        <c:majorTickMark val="out"/>
        <c:minorTickMark val="none"/>
        <c:tickLblPos val="none"/>
        <c:crossAx val="8902438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2</c:v>
              </c:pt>
              <c:pt idx="1">
                <c:v>2</c:v>
              </c:pt>
              <c:pt idx="2">
                <c:v>2</c:v>
              </c:pt>
              <c:pt idx="3">
                <c:v>2</c:v>
              </c:pt>
              <c:pt idx="4">
                <c:v>2</c:v>
              </c:pt>
              <c:pt idx="5">
                <c:v>3</c:v>
              </c:pt>
              <c:pt idx="12">
                <c:v>2</c:v>
              </c:pt>
              <c:pt idx="13">
                <c:v>2</c:v>
              </c:pt>
              <c:pt idx="14">
                <c:v>2</c:v>
              </c:pt>
            </c:numLit>
          </c:val>
          <c:smooth val="0"/>
        </c:ser>
        <c:dLbls>
          <c:showLegendKey val="0"/>
          <c:showVal val="0"/>
          <c:showCatName val="0"/>
          <c:showSerName val="0"/>
          <c:showPercent val="0"/>
          <c:showBubbleSize val="0"/>
        </c:dLbls>
        <c:marker val="1"/>
        <c:smooth val="0"/>
        <c:axId val="89077632"/>
        <c:axId val="89079168"/>
      </c:lineChart>
      <c:catAx>
        <c:axId val="8907763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9079168"/>
        <c:crosses val="autoZero"/>
        <c:auto val="1"/>
        <c:lblAlgn val="ctr"/>
        <c:lblOffset val="100"/>
        <c:noMultiLvlLbl val="0"/>
      </c:catAx>
      <c:valAx>
        <c:axId val="89079168"/>
        <c:scaling>
          <c:orientation val="minMax"/>
          <c:max val="4"/>
          <c:min val="0"/>
        </c:scaling>
        <c:delete val="0"/>
        <c:axPos val="l"/>
        <c:numFmt formatCode="General" sourceLinked="1"/>
        <c:majorTickMark val="out"/>
        <c:minorTickMark val="none"/>
        <c:tickLblPos val="none"/>
        <c:crossAx val="8907763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0.92108229988725998</c:v>
              </c:pt>
            </c:numLit>
          </c:val>
        </c:ser>
        <c:ser>
          <c:idx val="1"/>
          <c:order val="1"/>
          <c:tx>
            <c:v>Declined vaccine</c:v>
          </c:tx>
          <c:spPr>
            <a:solidFill>
              <a:srgbClr val="FFCC00"/>
            </a:solidFill>
          </c:spPr>
          <c:invertIfNegative val="0"/>
          <c:val>
            <c:numLit>
              <c:formatCode>General</c:formatCode>
              <c:ptCount val="2"/>
              <c:pt idx="0">
                <c:v>4.2657229813151801E-2</c:v>
              </c:pt>
              <c:pt idx="1">
                <c:v>7.2378804960541193E-2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6.53889515219842E-3</c:v>
              </c:pt>
            </c:numLit>
          </c:val>
        </c:ser>
        <c:ser>
          <c:idx val="3"/>
          <c:order val="3"/>
          <c:tx>
            <c:v>Unknown status</c:v>
          </c:tx>
          <c:spPr>
            <a:solidFill>
              <a:srgbClr val="98D0D4"/>
            </a:solidFill>
            <a:ln>
              <a:noFill/>
            </a:ln>
          </c:spPr>
          <c:invertIfNegative val="0"/>
          <c:val>
            <c:numLit>
              <c:formatCode>General</c:formatCode>
              <c:ptCount val="2"/>
              <c:pt idx="0">
                <c:v>2.5289616584044199E-2</c:v>
              </c:pt>
              <c:pt idx="1">
                <c:v>0</c:v>
              </c:pt>
            </c:numLit>
          </c:val>
        </c:ser>
        <c:dLbls>
          <c:showLegendKey val="0"/>
          <c:showVal val="0"/>
          <c:showCatName val="0"/>
          <c:showSerName val="0"/>
          <c:showPercent val="0"/>
          <c:showBubbleSize val="0"/>
        </c:dLbls>
        <c:gapWidth val="50"/>
        <c:overlap val="100"/>
        <c:axId val="89260416"/>
        <c:axId val="89261952"/>
      </c:barChart>
      <c:catAx>
        <c:axId val="89260416"/>
        <c:scaling>
          <c:orientation val="minMax"/>
        </c:scaling>
        <c:delete val="1"/>
        <c:axPos val="b"/>
        <c:majorTickMark val="out"/>
        <c:minorTickMark val="none"/>
        <c:tickLblPos val="nextTo"/>
        <c:crossAx val="89261952"/>
        <c:crosses val="autoZero"/>
        <c:auto val="1"/>
        <c:lblAlgn val="ctr"/>
        <c:lblOffset val="100"/>
        <c:noMultiLvlLbl val="0"/>
      </c:catAx>
      <c:valAx>
        <c:axId val="89261952"/>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8926041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pt idx="2">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0.33400000000000002</c:v>
              </c:pt>
              <c:pt idx="1">
                <c:v>0.372</c:v>
              </c:pt>
              <c:pt idx="2">
                <c:v>0.38200000000000001</c:v>
              </c:pt>
            </c:numLit>
          </c:val>
          <c:smooth val="0"/>
        </c:ser>
        <c:dLbls>
          <c:showLegendKey val="0"/>
          <c:showVal val="0"/>
          <c:showCatName val="0"/>
          <c:showSerName val="0"/>
          <c:showPercent val="0"/>
          <c:showBubbleSize val="0"/>
        </c:dLbls>
        <c:marker val="1"/>
        <c:smooth val="0"/>
        <c:axId val="89309568"/>
        <c:axId val="89311104"/>
      </c:lineChart>
      <c:catAx>
        <c:axId val="89309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311104"/>
        <c:crosses val="autoZero"/>
        <c:auto val="1"/>
        <c:lblAlgn val="ctr"/>
        <c:lblOffset val="100"/>
        <c:tickLblSkip val="1"/>
        <c:tickMarkSkip val="1"/>
        <c:noMultiLvlLbl val="0"/>
      </c:catAx>
      <c:valAx>
        <c:axId val="8931110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309568"/>
        <c:crosses val="autoZero"/>
        <c:crossBetween val="between"/>
        <c:majorUnit val="0.2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US" sz="1200" b="1">
                <a:latin typeface="+mn-lt"/>
              </a:rPr>
              <a:t>State CAUTI SIRs Compared to National Average</a:t>
            </a:r>
          </a:p>
        </c:rich>
      </c:tx>
      <c:overlay val="1"/>
    </c:title>
    <c:autoTitleDeleted val="0"/>
    <c:plotArea>
      <c:layout>
        <c:manualLayout>
          <c:layoutTarget val="inner"/>
          <c:xMode val="edge"/>
          <c:yMode val="edge"/>
          <c:x val="0.14166705096313739"/>
          <c:y val="0.24695209973753282"/>
          <c:w val="0.58796471274424034"/>
          <c:h val="0.62586745406824151"/>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1.29</c:v>
              </c:pt>
              <c:pt idx="1">
                <c:v>0.95</c:v>
              </c:pt>
              <c:pt idx="2">
                <c:v>0.98</c:v>
              </c:pt>
            </c:numLit>
          </c:val>
          <c:smooth val="0"/>
        </c:ser>
        <c:ser>
          <c:idx val="2"/>
          <c:order val="1"/>
          <c:tx>
            <c:v>Pediatric</c:v>
          </c:tx>
          <c:spPr>
            <a:ln w="38100">
              <a:solidFill>
                <a:schemeClr val="bg1">
                  <a:lumMod val="65000"/>
                </a:schemeClr>
              </a:solidFill>
              <a:prstDash val="solid"/>
            </a:ln>
          </c:spPr>
          <c:marker>
            <c:symbol val="none"/>
          </c:marker>
          <c:cat>
            <c:numLit>
              <c:formatCode>General</c:formatCode>
              <c:ptCount val="3"/>
              <c:pt idx="0">
                <c:v>2015</c:v>
              </c:pt>
              <c:pt idx="1">
                <c:v>2016</c:v>
              </c:pt>
              <c:pt idx="2">
                <c:v>2017</c:v>
              </c:pt>
            </c:numLit>
          </c:cat>
          <c:val>
            <c:numLit>
              <c:formatCode>General</c:formatCode>
              <c:ptCount val="3"/>
              <c:pt idx="0">
                <c:v>0.25</c:v>
              </c:pt>
              <c:pt idx="1">
                <c:v>0.75</c:v>
              </c:pt>
              <c:pt idx="2">
                <c:v>1.1100000000000001</c:v>
              </c:pt>
            </c:numLit>
          </c:val>
          <c:smooth val="0"/>
        </c:ser>
        <c:dLbls>
          <c:showLegendKey val="0"/>
          <c:showVal val="0"/>
          <c:showCatName val="0"/>
          <c:showSerName val="0"/>
          <c:showPercent val="0"/>
          <c:showBubbleSize val="0"/>
        </c:dLbls>
        <c:marker val="1"/>
        <c:smooth val="0"/>
        <c:axId val="83782656"/>
        <c:axId val="83800832"/>
      </c:lineChart>
      <c:catAx>
        <c:axId val="83782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83800832"/>
        <c:crosses val="autoZero"/>
        <c:auto val="1"/>
        <c:lblAlgn val="ctr"/>
        <c:lblOffset val="100"/>
        <c:tickLblSkip val="1"/>
        <c:tickMarkSkip val="1"/>
        <c:noMultiLvlLbl val="0"/>
      </c:catAx>
      <c:valAx>
        <c:axId val="8380083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mn-lt"/>
                    <a:ea typeface="Arial"/>
                    <a:cs typeface="Arial"/>
                  </a:defRPr>
                </a:pPr>
                <a:r>
                  <a:rPr lang="en-US" sz="1100">
                    <a:latin typeface="+mn-lt"/>
                  </a:rPr>
                  <a:t>SIR</a:t>
                </a:r>
              </a:p>
            </c:rich>
          </c:tx>
          <c:layout>
            <c:manualLayout>
              <c:xMode val="edge"/>
              <c:yMode val="edge"/>
              <c:x val="2.3187850021741296E-2"/>
              <c:y val="0.456301181102362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n-lt"/>
                <a:ea typeface="Arial"/>
                <a:cs typeface="Arial"/>
              </a:defRPr>
            </a:pPr>
            <a:endParaRPr lang="en-US"/>
          </a:p>
        </c:txPr>
        <c:crossAx val="83782656"/>
        <c:crosses val="autoZero"/>
        <c:crossBetween val="between"/>
      </c:valAx>
      <c:spPr>
        <a:noFill/>
        <a:ln w="25400">
          <a:noFill/>
        </a:ln>
      </c:spPr>
    </c:plotArea>
    <c:legend>
      <c:legendPos val="r"/>
      <c:layout>
        <c:manualLayout>
          <c:xMode val="edge"/>
          <c:yMode val="edge"/>
          <c:x val="0.7292024211259307"/>
          <c:y val="0.2390249343832021"/>
          <c:w val="0.2533603658824084"/>
          <c:h val="0.58537007874015745"/>
        </c:manualLayout>
      </c:layout>
      <c:overlay val="0"/>
      <c:spPr>
        <a:noFill/>
        <a:ln w="25400">
          <a:noFill/>
        </a:ln>
      </c:spPr>
      <c:txPr>
        <a:bodyPr/>
        <a:lstStyle/>
        <a:p>
          <a:pPr>
            <a:defRPr sz="1000" b="0" i="0" u="none" strike="noStrike" baseline="0">
              <a:solidFill>
                <a:srgbClr val="000000"/>
              </a:solidFill>
              <a:latin typeface="+mn-lt"/>
              <a:ea typeface="Arial"/>
              <a:cs typeface="Arial"/>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0.44682440846824406</c:v>
              </c:pt>
              <c:pt idx="1">
                <c:v>0.44681418288456409</c:v>
              </c:pt>
              <c:pt idx="2">
                <c:v>0.46814697330161248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0.5187363238512035</c:v>
              </c:pt>
              <c:pt idx="1">
                <c:v>0.50408173743389639</c:v>
              </c:pt>
              <c:pt idx="2">
                <c:v>0.51500123213405613</c:v>
              </c:pt>
            </c:numLit>
          </c:val>
          <c:smooth val="0"/>
        </c:ser>
        <c:dLbls>
          <c:showLegendKey val="0"/>
          <c:showVal val="0"/>
          <c:showCatName val="0"/>
          <c:showSerName val="0"/>
          <c:showPercent val="0"/>
          <c:showBubbleSize val="0"/>
        </c:dLbls>
        <c:marker val="1"/>
        <c:smooth val="0"/>
        <c:axId val="89590784"/>
        <c:axId val="89613056"/>
      </c:lineChart>
      <c:catAx>
        <c:axId val="89590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613056"/>
        <c:crosses val="autoZero"/>
        <c:auto val="1"/>
        <c:lblAlgn val="ctr"/>
        <c:lblOffset val="100"/>
        <c:tickLblSkip val="1"/>
        <c:tickMarkSkip val="1"/>
        <c:noMultiLvlLbl val="0"/>
      </c:catAx>
      <c:valAx>
        <c:axId val="8961305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590784"/>
        <c:crosses val="autoZero"/>
        <c:crossBetween val="between"/>
        <c:majorUnit val="4.0000000000000008E-2"/>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1.488</c:v>
              </c:pt>
              <c:pt idx="1">
                <c:v>1.474</c:v>
              </c:pt>
              <c:pt idx="2">
                <c:v>0.29799999999999999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1.0009999999999999</c:v>
              </c:pt>
              <c:pt idx="1">
                <c:v>0.70899999999999996</c:v>
              </c:pt>
              <c:pt idx="2">
                <c:v>0.48499999999999999</c:v>
              </c:pt>
            </c:numLit>
          </c:val>
          <c:smooth val="0"/>
        </c:ser>
        <c:dLbls>
          <c:showLegendKey val="0"/>
          <c:showVal val="0"/>
          <c:showCatName val="0"/>
          <c:showSerName val="0"/>
          <c:showPercent val="0"/>
          <c:showBubbleSize val="0"/>
        </c:dLbls>
        <c:marker val="1"/>
        <c:smooth val="0"/>
        <c:axId val="89655552"/>
        <c:axId val="89657344"/>
      </c:lineChart>
      <c:catAx>
        <c:axId val="89655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657344"/>
        <c:crosses val="autoZero"/>
        <c:auto val="1"/>
        <c:lblAlgn val="ctr"/>
        <c:lblOffset val="100"/>
        <c:tickLblSkip val="1"/>
        <c:tickMarkSkip val="1"/>
        <c:noMultiLvlLbl val="0"/>
      </c:catAx>
      <c:valAx>
        <c:axId val="89657344"/>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655552"/>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0.77110834371108339</c:v>
              </c:pt>
              <c:pt idx="1">
                <c:v>0.69448147160757134</c:v>
              </c:pt>
              <c:pt idx="2">
                <c:v>0.68120539254559875</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0.67954048140043766</c:v>
              </c:pt>
              <c:pt idx="1">
                <c:v>0.6467885197925759</c:v>
              </c:pt>
              <c:pt idx="2">
                <c:v>0.66023903400689998</c:v>
              </c:pt>
            </c:numLit>
          </c:val>
          <c:smooth val="0"/>
        </c:ser>
        <c:dLbls>
          <c:showLegendKey val="0"/>
          <c:showVal val="0"/>
          <c:showCatName val="0"/>
          <c:showSerName val="0"/>
          <c:showPercent val="0"/>
          <c:showBubbleSize val="0"/>
        </c:dLbls>
        <c:marker val="1"/>
        <c:smooth val="0"/>
        <c:axId val="89687168"/>
        <c:axId val="89688704"/>
      </c:lineChart>
      <c:catAx>
        <c:axId val="89687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688704"/>
        <c:crosses val="autoZero"/>
        <c:auto val="1"/>
        <c:lblAlgn val="ctr"/>
        <c:lblOffset val="100"/>
        <c:tickLblSkip val="1"/>
        <c:tickMarkSkip val="1"/>
        <c:noMultiLvlLbl val="0"/>
      </c:catAx>
      <c:valAx>
        <c:axId val="8968870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68716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88614784"/>
        <c:axId val="88616320"/>
      </c:lineChart>
      <c:catAx>
        <c:axId val="88614784"/>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88616320"/>
        <c:crosses val="autoZero"/>
        <c:auto val="1"/>
        <c:lblAlgn val="ctr"/>
        <c:lblOffset val="100"/>
        <c:noMultiLvlLbl val="0"/>
      </c:catAx>
      <c:valAx>
        <c:axId val="88616320"/>
        <c:scaling>
          <c:orientation val="minMax"/>
          <c:max val="4"/>
          <c:min val="0"/>
        </c:scaling>
        <c:delete val="0"/>
        <c:axPos val="l"/>
        <c:numFmt formatCode="General" sourceLinked="1"/>
        <c:majorTickMark val="out"/>
        <c:minorTickMark val="none"/>
        <c:tickLblPos val="none"/>
        <c:crossAx val="8861478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3</c:v>
              </c:pt>
              <c:pt idx="1">
                <c:v>2</c:v>
              </c:pt>
              <c:pt idx="2">
                <c:v>2</c:v>
              </c:pt>
              <c:pt idx="3">
                <c:v>2</c:v>
              </c:pt>
              <c:pt idx="4">
                <c:v>2</c:v>
              </c:pt>
              <c:pt idx="5">
                <c:v>2</c:v>
              </c:pt>
              <c:pt idx="6">
                <c:v>2</c:v>
              </c:pt>
              <c:pt idx="7">
                <c:v>2</c:v>
              </c:pt>
              <c:pt idx="8">
                <c:v>2</c:v>
              </c:pt>
              <c:pt idx="9">
                <c:v>2</c:v>
              </c:pt>
              <c:pt idx="10">
                <c:v>2</c:v>
              </c:pt>
              <c:pt idx="11">
                <c:v>2</c:v>
              </c:pt>
              <c:pt idx="12">
                <c:v>2</c:v>
              </c:pt>
              <c:pt idx="15">
                <c:v>2</c:v>
              </c:pt>
              <c:pt idx="16">
                <c:v>2</c:v>
              </c:pt>
              <c:pt idx="17">
                <c:v>2</c:v>
              </c:pt>
            </c:numLit>
          </c:val>
          <c:smooth val="0"/>
        </c:ser>
        <c:dLbls>
          <c:showLegendKey val="0"/>
          <c:showVal val="0"/>
          <c:showCatName val="0"/>
          <c:showSerName val="0"/>
          <c:showPercent val="0"/>
          <c:showBubbleSize val="0"/>
        </c:dLbls>
        <c:marker val="1"/>
        <c:smooth val="0"/>
        <c:axId val="90642688"/>
        <c:axId val="90644480"/>
      </c:lineChart>
      <c:catAx>
        <c:axId val="9064268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90644480"/>
        <c:crosses val="autoZero"/>
        <c:auto val="1"/>
        <c:lblAlgn val="ctr"/>
        <c:lblOffset val="100"/>
        <c:noMultiLvlLbl val="0"/>
      </c:catAx>
      <c:valAx>
        <c:axId val="90644480"/>
        <c:scaling>
          <c:orientation val="minMax"/>
          <c:max val="4"/>
          <c:min val="0"/>
        </c:scaling>
        <c:delete val="0"/>
        <c:axPos val="l"/>
        <c:numFmt formatCode="General" sourceLinked="1"/>
        <c:majorTickMark val="out"/>
        <c:minorTickMark val="none"/>
        <c:tickLblPos val="none"/>
        <c:crossAx val="9064268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0.840425159959442</c:v>
              </c:pt>
            </c:numLit>
          </c:val>
        </c:ser>
        <c:ser>
          <c:idx val="1"/>
          <c:order val="1"/>
          <c:tx>
            <c:v>Declined vaccine</c:v>
          </c:tx>
          <c:spPr>
            <a:solidFill>
              <a:srgbClr val="FFCC00"/>
            </a:solidFill>
          </c:spPr>
          <c:invertIfNegative val="0"/>
          <c:val>
            <c:numLit>
              <c:formatCode>General</c:formatCode>
              <c:ptCount val="2"/>
              <c:pt idx="0">
                <c:v>4.2657229813151801E-2</c:v>
              </c:pt>
              <c:pt idx="1">
                <c:v>0.1131428971015</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7.2724729904548799E-3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3.9159469948603198E-2</c:v>
              </c:pt>
            </c:numLit>
          </c:val>
        </c:ser>
        <c:dLbls>
          <c:showLegendKey val="0"/>
          <c:showVal val="0"/>
          <c:showCatName val="0"/>
          <c:showSerName val="0"/>
          <c:showPercent val="0"/>
          <c:showBubbleSize val="0"/>
        </c:dLbls>
        <c:gapWidth val="50"/>
        <c:overlap val="100"/>
        <c:axId val="90698880"/>
        <c:axId val="90700416"/>
      </c:barChart>
      <c:catAx>
        <c:axId val="90698880"/>
        <c:scaling>
          <c:orientation val="minMax"/>
        </c:scaling>
        <c:delete val="1"/>
        <c:axPos val="b"/>
        <c:majorTickMark val="out"/>
        <c:minorTickMark val="none"/>
        <c:tickLblPos val="nextTo"/>
        <c:crossAx val="90700416"/>
        <c:crosses val="autoZero"/>
        <c:auto val="1"/>
        <c:lblAlgn val="ctr"/>
        <c:lblOffset val="100"/>
        <c:noMultiLvlLbl val="0"/>
      </c:catAx>
      <c:valAx>
        <c:axId val="90700416"/>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9069888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0.92100000000000004</c:v>
              </c:pt>
              <c:pt idx="1">
                <c:v>0.89100000000000001</c:v>
              </c:pt>
              <c:pt idx="2">
                <c:v>0.69</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0.90100000000000002</c:v>
              </c:pt>
              <c:pt idx="1">
                <c:v>0.94399999999999995</c:v>
              </c:pt>
              <c:pt idx="2">
                <c:v>0.81200000000000006</c:v>
              </c:pt>
            </c:numLit>
          </c:val>
          <c:smooth val="0"/>
        </c:ser>
        <c:dLbls>
          <c:showLegendKey val="0"/>
          <c:showVal val="0"/>
          <c:showCatName val="0"/>
          <c:showSerName val="0"/>
          <c:showPercent val="0"/>
          <c:showBubbleSize val="0"/>
        </c:dLbls>
        <c:marker val="1"/>
        <c:smooth val="0"/>
        <c:axId val="90420352"/>
        <c:axId val="90421888"/>
      </c:lineChart>
      <c:catAx>
        <c:axId val="90420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0421888"/>
        <c:crosses val="autoZero"/>
        <c:auto val="1"/>
        <c:lblAlgn val="ctr"/>
        <c:lblOffset val="100"/>
        <c:tickLblSkip val="1"/>
        <c:tickMarkSkip val="1"/>
        <c:noMultiLvlLbl val="0"/>
      </c:catAx>
      <c:valAx>
        <c:axId val="9042188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0420352"/>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0.7197415148163242</c:v>
              </c:pt>
              <c:pt idx="1">
                <c:v>0.72225774574202173</c:v>
              </c:pt>
              <c:pt idx="2">
                <c:v>0.76208870217385172</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0.39992695398100803</c:v>
              </c:pt>
              <c:pt idx="1">
                <c:v>0.44115497076023391</c:v>
              </c:pt>
              <c:pt idx="2">
                <c:v>0.52253147779986742</c:v>
              </c:pt>
            </c:numLit>
          </c:val>
          <c:smooth val="0"/>
        </c:ser>
        <c:ser>
          <c:idx val="0"/>
          <c:order val="2"/>
          <c:tx>
            <c:v>Neonatal</c:v>
          </c:tx>
          <c:spPr>
            <a:ln w="38100">
              <a:solidFill>
                <a:srgbClr val="AFCE14"/>
              </a:solidFill>
              <a:prstDash val="solid"/>
            </a:ln>
          </c:spPr>
          <c:marker>
            <c:symbol val="none"/>
          </c:marker>
          <c:cat>
            <c:numLit>
              <c:formatCode>General</c:formatCode>
              <c:ptCount val="3"/>
              <c:pt idx="0">
                <c:v>2015</c:v>
              </c:pt>
              <c:pt idx="1">
                <c:v>2016</c:v>
              </c:pt>
              <c:pt idx="2">
                <c:v>2017</c:v>
              </c:pt>
            </c:numLit>
          </c:cat>
          <c:val>
            <c:numLit>
              <c:formatCode>General</c:formatCode>
              <c:ptCount val="3"/>
              <c:pt idx="0">
                <c:v>0.29965811965811967</c:v>
              </c:pt>
              <c:pt idx="1">
                <c:v>0.265810746552544</c:v>
              </c:pt>
              <c:pt idx="2">
                <c:v>0.33578191315703559</c:v>
              </c:pt>
            </c:numLit>
          </c:val>
          <c:smooth val="0"/>
        </c:ser>
        <c:ser>
          <c:idx val="3"/>
          <c:order val="3"/>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0.61271437019515085</c:v>
              </c:pt>
              <c:pt idx="1">
                <c:v>0.58768294361436935</c:v>
              </c:pt>
              <c:pt idx="2">
                <c:v>0.59837097483656665</c:v>
              </c:pt>
            </c:numLit>
          </c:val>
          <c:smooth val="0"/>
        </c:ser>
        <c:dLbls>
          <c:showLegendKey val="0"/>
          <c:showVal val="0"/>
          <c:showCatName val="0"/>
          <c:showSerName val="0"/>
          <c:showPercent val="0"/>
          <c:showBubbleSize val="0"/>
        </c:dLbls>
        <c:marker val="1"/>
        <c:smooth val="0"/>
        <c:axId val="90457600"/>
        <c:axId val="90459136"/>
      </c:lineChart>
      <c:catAx>
        <c:axId val="90457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0459136"/>
        <c:crosses val="autoZero"/>
        <c:auto val="1"/>
        <c:lblAlgn val="ctr"/>
        <c:lblOffset val="100"/>
        <c:tickLblSkip val="1"/>
        <c:tickMarkSkip val="1"/>
        <c:noMultiLvlLbl val="0"/>
      </c:catAx>
      <c:valAx>
        <c:axId val="9045913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045760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0.79900000000000004</c:v>
              </c:pt>
              <c:pt idx="1">
                <c:v>0.623</c:v>
              </c:pt>
              <c:pt idx="2">
                <c:v>0.75600000000000001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1.145</c:v>
              </c:pt>
              <c:pt idx="1">
                <c:v>0.90700000000000003</c:v>
              </c:pt>
              <c:pt idx="2">
                <c:v>1.0569999999999999</c:v>
              </c:pt>
            </c:numLit>
          </c:val>
          <c:smooth val="0"/>
        </c:ser>
        <c:dLbls>
          <c:showLegendKey val="0"/>
          <c:showVal val="0"/>
          <c:showCatName val="0"/>
          <c:showSerName val="0"/>
          <c:showPercent val="0"/>
          <c:showBubbleSize val="0"/>
        </c:dLbls>
        <c:marker val="1"/>
        <c:smooth val="0"/>
        <c:axId val="90489600"/>
        <c:axId val="90491136"/>
      </c:lineChart>
      <c:catAx>
        <c:axId val="90489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0491136"/>
        <c:crosses val="autoZero"/>
        <c:auto val="1"/>
        <c:lblAlgn val="ctr"/>
        <c:lblOffset val="100"/>
        <c:tickLblSkip val="1"/>
        <c:tickMarkSkip val="1"/>
        <c:noMultiLvlLbl val="0"/>
      </c:catAx>
      <c:valAx>
        <c:axId val="9049113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048960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0.82494032718169641</c:v>
              </c:pt>
              <c:pt idx="1">
                <c:v>0.82386793001220715</c:v>
              </c:pt>
              <c:pt idx="2">
                <c:v>0.85572504017819384</c:v>
              </c:pt>
            </c:numLit>
          </c:val>
          <c:smooth val="0"/>
        </c:ser>
        <c:ser>
          <c:idx val="2"/>
          <c:order val="1"/>
          <c:tx>
            <c:v>Pediatric</c:v>
          </c:tx>
          <c:spPr>
            <a:ln w="38100">
              <a:solidFill>
                <a:srgbClr val="969696"/>
              </a:solidFill>
              <a:prstDash val="solid"/>
            </a:ln>
          </c:spPr>
          <c:marker>
            <c:symbol val="none"/>
          </c:marker>
          <c:cat>
            <c:numLit>
              <c:formatCode>General</c:formatCode>
              <c:ptCount val="3"/>
              <c:pt idx="0">
                <c:v>2015</c:v>
              </c:pt>
              <c:pt idx="1">
                <c:v>2016</c:v>
              </c:pt>
              <c:pt idx="2">
                <c:v>2017</c:v>
              </c:pt>
            </c:numLit>
          </c:cat>
          <c:val>
            <c:numLit>
              <c:formatCode>General</c:formatCode>
              <c:ptCount val="3"/>
              <c:pt idx="0">
                <c:v>0.25091307523739959</c:v>
              </c:pt>
              <c:pt idx="1">
                <c:v>0.28472222222222221</c:v>
              </c:pt>
              <c:pt idx="2">
                <c:v>0.29125248508946322</c:v>
              </c:pt>
            </c:numLit>
          </c:val>
          <c:smooth val="0"/>
        </c:ser>
        <c:ser>
          <c:idx val="3"/>
          <c:order val="2"/>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0.71056066890295289</c:v>
              </c:pt>
              <c:pt idx="1">
                <c:v>0.67785482565088317</c:v>
              </c:pt>
              <c:pt idx="2">
                <c:v>0.67143326410375959</c:v>
              </c:pt>
            </c:numLit>
          </c:val>
          <c:smooth val="0"/>
        </c:ser>
        <c:dLbls>
          <c:showLegendKey val="0"/>
          <c:showVal val="0"/>
          <c:showCatName val="0"/>
          <c:showSerName val="0"/>
          <c:showPercent val="0"/>
          <c:showBubbleSize val="0"/>
        </c:dLbls>
        <c:marker val="1"/>
        <c:smooth val="0"/>
        <c:axId val="90612096"/>
        <c:axId val="90613632"/>
      </c:lineChart>
      <c:catAx>
        <c:axId val="90612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0613632"/>
        <c:crosses val="autoZero"/>
        <c:auto val="1"/>
        <c:lblAlgn val="ctr"/>
        <c:lblOffset val="100"/>
        <c:tickLblSkip val="1"/>
        <c:tickMarkSkip val="1"/>
        <c:noMultiLvlLbl val="0"/>
      </c:catAx>
      <c:valAx>
        <c:axId val="9061363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061209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1</c:v>
              </c:pt>
              <c:pt idx="1">
                <c:v>1</c:v>
              </c:pt>
              <c:pt idx="2">
                <c:v>1</c:v>
              </c:pt>
              <c:pt idx="3">
                <c:v>2</c:v>
              </c:pt>
              <c:pt idx="4">
                <c:v>1</c:v>
              </c:pt>
              <c:pt idx="5">
                <c:v>1</c:v>
              </c:pt>
            </c:numLit>
          </c:val>
          <c:smooth val="0"/>
        </c:ser>
        <c:dLbls>
          <c:showLegendKey val="0"/>
          <c:showVal val="0"/>
          <c:showCatName val="0"/>
          <c:showSerName val="0"/>
          <c:showPercent val="0"/>
          <c:showBubbleSize val="0"/>
        </c:dLbls>
        <c:marker val="1"/>
        <c:smooth val="0"/>
        <c:axId val="82604032"/>
        <c:axId val="82605568"/>
      </c:lineChart>
      <c:catAx>
        <c:axId val="82604032"/>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82605568"/>
        <c:crosses val="autoZero"/>
        <c:auto val="1"/>
        <c:lblAlgn val="ctr"/>
        <c:lblOffset val="100"/>
        <c:noMultiLvlLbl val="0"/>
      </c:catAx>
      <c:valAx>
        <c:axId val="82605568"/>
        <c:scaling>
          <c:orientation val="minMax"/>
          <c:max val="4"/>
          <c:min val="0"/>
        </c:scaling>
        <c:delete val="0"/>
        <c:axPos val="l"/>
        <c:numFmt formatCode="General" sourceLinked="1"/>
        <c:majorTickMark val="out"/>
        <c:minorTickMark val="none"/>
        <c:tickLblPos val="none"/>
        <c:crossAx val="8260403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89989888"/>
        <c:axId val="89991424"/>
      </c:lineChart>
      <c:catAx>
        <c:axId val="89989888"/>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9991424"/>
        <c:crosses val="autoZero"/>
        <c:auto val="1"/>
        <c:lblAlgn val="ctr"/>
        <c:lblOffset val="100"/>
        <c:noMultiLvlLbl val="0"/>
      </c:catAx>
      <c:valAx>
        <c:axId val="89991424"/>
        <c:scaling>
          <c:orientation val="minMax"/>
          <c:max val="4"/>
          <c:min val="0"/>
        </c:scaling>
        <c:delete val="0"/>
        <c:axPos val="l"/>
        <c:numFmt formatCode="General" sourceLinked="1"/>
        <c:majorTickMark val="out"/>
        <c:minorTickMark val="none"/>
        <c:tickLblPos val="none"/>
        <c:crossAx val="89989888"/>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13">
                <c:v>2</c:v>
              </c:pt>
              <c:pt idx="14">
                <c:v>3</c:v>
              </c:pt>
            </c:numLit>
          </c:val>
          <c:smooth val="0"/>
        </c:ser>
        <c:dLbls>
          <c:showLegendKey val="0"/>
          <c:showVal val="0"/>
          <c:showCatName val="0"/>
          <c:showSerName val="0"/>
          <c:showPercent val="0"/>
          <c:showBubbleSize val="0"/>
        </c:dLbls>
        <c:marker val="1"/>
        <c:smooth val="0"/>
        <c:axId val="90043136"/>
        <c:axId val="90044672"/>
      </c:lineChart>
      <c:catAx>
        <c:axId val="9004313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90044672"/>
        <c:crosses val="autoZero"/>
        <c:auto val="1"/>
        <c:lblAlgn val="ctr"/>
        <c:lblOffset val="100"/>
        <c:noMultiLvlLbl val="0"/>
      </c:catAx>
      <c:valAx>
        <c:axId val="90044672"/>
        <c:scaling>
          <c:orientation val="minMax"/>
          <c:max val="4"/>
          <c:min val="0"/>
        </c:scaling>
        <c:delete val="0"/>
        <c:axPos val="l"/>
        <c:numFmt formatCode="General" sourceLinked="1"/>
        <c:majorTickMark val="out"/>
        <c:minorTickMark val="none"/>
        <c:tickLblPos val="none"/>
        <c:crossAx val="9004313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7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0.87679083094555899</c:v>
              </c:pt>
            </c:numLit>
          </c:val>
        </c:ser>
        <c:ser>
          <c:idx val="1"/>
          <c:order val="1"/>
          <c:tx>
            <c:v>Declined vaccine</c:v>
          </c:tx>
          <c:spPr>
            <a:solidFill>
              <a:srgbClr val="FFCC00"/>
            </a:solidFill>
          </c:spPr>
          <c:invertIfNegative val="0"/>
          <c:val>
            <c:numLit>
              <c:formatCode>General</c:formatCode>
              <c:ptCount val="2"/>
              <c:pt idx="0">
                <c:v>4.2657229813151801E-2</c:v>
              </c:pt>
              <c:pt idx="1">
                <c:v>5.0143266475644703E-2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2.8653295128939801E-3</c:v>
              </c:pt>
            </c:numLit>
          </c:val>
        </c:ser>
        <c:ser>
          <c:idx val="3"/>
          <c:order val="3"/>
          <c:tx>
            <c:v>Unknown status</c:v>
          </c:tx>
          <c:spPr>
            <a:solidFill>
              <a:srgbClr val="98D0D4"/>
            </a:solidFill>
            <a:ln>
              <a:noFill/>
            </a:ln>
          </c:spPr>
          <c:invertIfNegative val="0"/>
          <c:val>
            <c:numLit>
              <c:formatCode>General</c:formatCode>
              <c:ptCount val="2"/>
              <c:pt idx="0">
                <c:v>2.5289616584044199E-2</c:v>
              </c:pt>
              <c:pt idx="1">
                <c:v>7.0200573065902605E-2</c:v>
              </c:pt>
            </c:numLit>
          </c:val>
        </c:ser>
        <c:dLbls>
          <c:showLegendKey val="0"/>
          <c:showVal val="0"/>
          <c:showCatName val="0"/>
          <c:showSerName val="0"/>
          <c:showPercent val="0"/>
          <c:showBubbleSize val="0"/>
        </c:dLbls>
        <c:gapWidth val="50"/>
        <c:overlap val="100"/>
        <c:axId val="86031360"/>
        <c:axId val="86037248"/>
      </c:barChart>
      <c:catAx>
        <c:axId val="86031360"/>
        <c:scaling>
          <c:orientation val="minMax"/>
        </c:scaling>
        <c:delete val="1"/>
        <c:axPos val="b"/>
        <c:majorTickMark val="out"/>
        <c:minorTickMark val="none"/>
        <c:tickLblPos val="nextTo"/>
        <c:crossAx val="86037248"/>
        <c:crosses val="autoZero"/>
        <c:auto val="1"/>
        <c:lblAlgn val="ctr"/>
        <c:lblOffset val="100"/>
        <c:noMultiLvlLbl val="0"/>
      </c:catAx>
      <c:valAx>
        <c:axId val="8603724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8603136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marker>
              <c:symbol val="diamond"/>
              <c:size val="7"/>
              <c:spPr>
                <a:solidFill>
                  <a:srgbClr val="0070C0"/>
                </a:solidFill>
              </c:spPr>
            </c:marker>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1">
                <c:v>0</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91233664"/>
        <c:axId val="91264128"/>
      </c:lineChart>
      <c:catAx>
        <c:axId val="91233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1264128"/>
        <c:crosses val="autoZero"/>
        <c:auto val="1"/>
        <c:lblAlgn val="ctr"/>
        <c:lblOffset val="100"/>
        <c:tickLblSkip val="1"/>
        <c:tickMarkSkip val="1"/>
        <c:noMultiLvlLbl val="0"/>
      </c:catAx>
      <c:valAx>
        <c:axId val="9126412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9123366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7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0.36042402826855124</c:v>
              </c:pt>
              <c:pt idx="1">
                <c:v>0.3925233644859813</c:v>
              </c:pt>
              <c:pt idx="2">
                <c:v>0.30295857988165681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06105088"/>
        <c:axId val="106110976"/>
      </c:lineChart>
      <c:catAx>
        <c:axId val="106105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110976"/>
        <c:crosses val="autoZero"/>
        <c:auto val="1"/>
        <c:lblAlgn val="ctr"/>
        <c:lblOffset val="100"/>
        <c:tickLblSkip val="1"/>
        <c:tickMarkSkip val="1"/>
        <c:noMultiLvlLbl val="0"/>
      </c:catAx>
      <c:valAx>
        <c:axId val="10611097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10508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1.9330000000000001</c:v>
              </c:pt>
              <c:pt idx="1">
                <c:v>0</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06149376"/>
        <c:axId val="106150912"/>
      </c:lineChart>
      <c:catAx>
        <c:axId val="106149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150912"/>
        <c:crosses val="autoZero"/>
        <c:auto val="1"/>
        <c:lblAlgn val="ctr"/>
        <c:lblOffset val="100"/>
        <c:tickLblSkip val="1"/>
        <c:tickMarkSkip val="1"/>
        <c:noMultiLvlLbl val="0"/>
      </c:catAx>
      <c:valAx>
        <c:axId val="10615091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14937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7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0.47602221100454317</c:v>
              </c:pt>
              <c:pt idx="1">
                <c:v>0.5036344755970924</c:v>
              </c:pt>
              <c:pt idx="2">
                <c:v>0.47573964497041421</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06455424"/>
        <c:axId val="106456960"/>
      </c:lineChart>
      <c:catAx>
        <c:axId val="106455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456960"/>
        <c:crosses val="autoZero"/>
        <c:auto val="1"/>
        <c:lblAlgn val="ctr"/>
        <c:lblOffset val="100"/>
        <c:tickLblSkip val="1"/>
        <c:tickMarkSkip val="1"/>
        <c:noMultiLvlLbl val="0"/>
      </c:catAx>
      <c:valAx>
        <c:axId val="10645696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645542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7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1</c:v>
              </c:pt>
              <c:pt idx="3">
                <c:v>2</c:v>
              </c:pt>
              <c:pt idx="4">
                <c:v>2</c:v>
              </c:pt>
              <c:pt idx="5">
                <c:v>3</c:v>
              </c:pt>
            </c:numLit>
          </c:val>
          <c:smooth val="0"/>
        </c:ser>
        <c:dLbls>
          <c:showLegendKey val="0"/>
          <c:showVal val="0"/>
          <c:showCatName val="0"/>
          <c:showSerName val="0"/>
          <c:showPercent val="0"/>
          <c:showBubbleSize val="0"/>
        </c:dLbls>
        <c:marker val="1"/>
        <c:smooth val="0"/>
        <c:axId val="106496384"/>
        <c:axId val="106497920"/>
      </c:lineChart>
      <c:catAx>
        <c:axId val="106496384"/>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06497920"/>
        <c:crosses val="autoZero"/>
        <c:auto val="1"/>
        <c:lblAlgn val="ctr"/>
        <c:lblOffset val="100"/>
        <c:noMultiLvlLbl val="0"/>
      </c:catAx>
      <c:valAx>
        <c:axId val="106497920"/>
        <c:scaling>
          <c:orientation val="minMax"/>
          <c:max val="4"/>
          <c:min val="0"/>
        </c:scaling>
        <c:delete val="0"/>
        <c:axPos val="l"/>
        <c:numFmt formatCode="General" sourceLinked="1"/>
        <c:majorTickMark val="out"/>
        <c:minorTickMark val="none"/>
        <c:tickLblPos val="none"/>
        <c:crossAx val="10649638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7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3">
                <c:v>2</c:v>
              </c:pt>
              <c:pt idx="4">
                <c:v>2</c:v>
              </c:pt>
              <c:pt idx="5">
                <c:v>2</c:v>
              </c:pt>
              <c:pt idx="7">
                <c:v>2</c:v>
              </c:pt>
              <c:pt idx="12">
                <c:v>2</c:v>
              </c:pt>
              <c:pt idx="13">
                <c:v>2</c:v>
              </c:pt>
              <c:pt idx="14">
                <c:v>2</c:v>
              </c:pt>
            </c:numLit>
          </c:val>
          <c:smooth val="0"/>
        </c:ser>
        <c:dLbls>
          <c:showLegendKey val="0"/>
          <c:showVal val="0"/>
          <c:showCatName val="0"/>
          <c:showSerName val="0"/>
          <c:showPercent val="0"/>
          <c:showBubbleSize val="0"/>
        </c:dLbls>
        <c:marker val="1"/>
        <c:smooth val="0"/>
        <c:axId val="106541824"/>
        <c:axId val="106543360"/>
      </c:lineChart>
      <c:catAx>
        <c:axId val="106541824"/>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06543360"/>
        <c:crosses val="autoZero"/>
        <c:auto val="1"/>
        <c:lblAlgn val="ctr"/>
        <c:lblOffset val="100"/>
        <c:noMultiLvlLbl val="0"/>
      </c:catAx>
      <c:valAx>
        <c:axId val="106543360"/>
        <c:scaling>
          <c:orientation val="minMax"/>
          <c:max val="4"/>
          <c:min val="0"/>
        </c:scaling>
        <c:delete val="0"/>
        <c:axPos val="l"/>
        <c:numFmt formatCode="General" sourceLinked="1"/>
        <c:majorTickMark val="out"/>
        <c:minorTickMark val="none"/>
        <c:tickLblPos val="none"/>
        <c:crossAx val="106541824"/>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7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0.89483627204030203</c:v>
              </c:pt>
            </c:numLit>
          </c:val>
        </c:ser>
        <c:ser>
          <c:idx val="1"/>
          <c:order val="1"/>
          <c:tx>
            <c:v>Declined vaccine</c:v>
          </c:tx>
          <c:spPr>
            <a:solidFill>
              <a:srgbClr val="FFCC00"/>
            </a:solidFill>
          </c:spPr>
          <c:invertIfNegative val="0"/>
          <c:val>
            <c:numLit>
              <c:formatCode>General</c:formatCode>
              <c:ptCount val="2"/>
              <c:pt idx="0">
                <c:v>4.2657229813151801E-2</c:v>
              </c:pt>
              <c:pt idx="1">
                <c:v>5.8879093198992399E-2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3.7783375314861499E-3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4.25062972292191E-2</c:v>
              </c:pt>
            </c:numLit>
          </c:val>
        </c:ser>
        <c:dLbls>
          <c:showLegendKey val="0"/>
          <c:showVal val="0"/>
          <c:showCatName val="0"/>
          <c:showSerName val="0"/>
          <c:showPercent val="0"/>
          <c:showBubbleSize val="0"/>
        </c:dLbls>
        <c:gapWidth val="50"/>
        <c:overlap val="100"/>
        <c:axId val="106601472"/>
        <c:axId val="106603264"/>
      </c:barChart>
      <c:catAx>
        <c:axId val="106601472"/>
        <c:scaling>
          <c:orientation val="minMax"/>
        </c:scaling>
        <c:delete val="1"/>
        <c:axPos val="b"/>
        <c:majorTickMark val="out"/>
        <c:minorTickMark val="none"/>
        <c:tickLblPos val="nextTo"/>
        <c:crossAx val="106603264"/>
        <c:crosses val="autoZero"/>
        <c:auto val="1"/>
        <c:lblAlgn val="ctr"/>
        <c:lblOffset val="100"/>
        <c:noMultiLvlLbl val="0"/>
      </c:catAx>
      <c:valAx>
        <c:axId val="10660326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06601472"/>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3</c:v>
              </c:pt>
              <c:pt idx="1">
                <c:v>2</c:v>
              </c:pt>
              <c:pt idx="2">
                <c:v>2</c:v>
              </c:pt>
              <c:pt idx="3">
                <c:v>2</c:v>
              </c:pt>
              <c:pt idx="4">
                <c:v>2</c:v>
              </c:pt>
              <c:pt idx="5">
                <c:v>2</c:v>
              </c:pt>
              <c:pt idx="6">
                <c:v>2</c:v>
              </c:pt>
              <c:pt idx="7">
                <c:v>2</c:v>
              </c:pt>
              <c:pt idx="8">
                <c:v>2</c:v>
              </c:pt>
              <c:pt idx="9">
                <c:v>3</c:v>
              </c:pt>
              <c:pt idx="10">
                <c:v>3</c:v>
              </c:pt>
              <c:pt idx="11">
                <c:v>2</c:v>
              </c:pt>
              <c:pt idx="12">
                <c:v>3</c:v>
              </c:pt>
              <c:pt idx="13">
                <c:v>3</c:v>
              </c:pt>
              <c:pt idx="14">
                <c:v>2</c:v>
              </c:pt>
              <c:pt idx="15">
                <c:v>2</c:v>
              </c:pt>
              <c:pt idx="16">
                <c:v>2</c:v>
              </c:pt>
              <c:pt idx="17">
                <c:v>3</c:v>
              </c:pt>
            </c:numLit>
          </c:val>
          <c:smooth val="0"/>
        </c:ser>
        <c:dLbls>
          <c:showLegendKey val="0"/>
          <c:showVal val="0"/>
          <c:showCatName val="0"/>
          <c:showSerName val="0"/>
          <c:showPercent val="0"/>
          <c:showBubbleSize val="0"/>
        </c:dLbls>
        <c:marker val="1"/>
        <c:smooth val="0"/>
        <c:axId val="82651392"/>
        <c:axId val="82653184"/>
      </c:lineChart>
      <c:catAx>
        <c:axId val="8265139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82653184"/>
        <c:crosses val="autoZero"/>
        <c:auto val="1"/>
        <c:lblAlgn val="ctr"/>
        <c:lblOffset val="100"/>
        <c:noMultiLvlLbl val="0"/>
      </c:catAx>
      <c:valAx>
        <c:axId val="82653184"/>
        <c:scaling>
          <c:orientation val="minMax"/>
          <c:max val="4"/>
          <c:min val="0"/>
        </c:scaling>
        <c:delete val="0"/>
        <c:axPos val="l"/>
        <c:numFmt formatCode="General" sourceLinked="1"/>
        <c:majorTickMark val="out"/>
        <c:minorTickMark val="none"/>
        <c:tickLblPos val="none"/>
        <c:crossAx val="8265139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0.434</c:v>
              </c:pt>
              <c:pt idx="1">
                <c:v>0.79800000000000004</c:v>
              </c:pt>
              <c:pt idx="2">
                <c:v>1.048</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0.72599999999999998</c:v>
              </c:pt>
              <c:pt idx="1">
                <c:v>0.67</c:v>
              </c:pt>
              <c:pt idx="2">
                <c:v>0.68799999999999994</c:v>
              </c:pt>
            </c:numLit>
          </c:val>
          <c:smooth val="0"/>
        </c:ser>
        <c:dLbls>
          <c:showLegendKey val="0"/>
          <c:showVal val="0"/>
          <c:showCatName val="0"/>
          <c:showSerName val="0"/>
          <c:showPercent val="0"/>
          <c:showBubbleSize val="0"/>
        </c:dLbls>
        <c:marker val="1"/>
        <c:smooth val="0"/>
        <c:axId val="107039744"/>
        <c:axId val="107049728"/>
      </c:lineChart>
      <c:catAx>
        <c:axId val="107039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049728"/>
        <c:crosses val="autoZero"/>
        <c:auto val="1"/>
        <c:lblAlgn val="ctr"/>
        <c:lblOffset val="100"/>
        <c:tickLblSkip val="1"/>
        <c:tickMarkSkip val="1"/>
        <c:noMultiLvlLbl val="0"/>
      </c:catAx>
      <c:valAx>
        <c:axId val="10704972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039744"/>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0.73831385642737901</c:v>
              </c:pt>
              <c:pt idx="1">
                <c:v>0.63526995305164324</c:v>
              </c:pt>
              <c:pt idx="2">
                <c:v>0.47880371660859466</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0.596767102904873</c:v>
              </c:pt>
              <c:pt idx="1">
                <c:v>0.56798260991515326</c:v>
              </c:pt>
              <c:pt idx="2">
                <c:v>0.56228039353478565</c:v>
              </c:pt>
            </c:numLit>
          </c:val>
          <c:smooth val="0"/>
        </c:ser>
        <c:dLbls>
          <c:showLegendKey val="0"/>
          <c:showVal val="0"/>
          <c:showCatName val="0"/>
          <c:showSerName val="0"/>
          <c:showPercent val="0"/>
          <c:showBubbleSize val="0"/>
        </c:dLbls>
        <c:marker val="1"/>
        <c:smooth val="0"/>
        <c:axId val="107087744"/>
        <c:axId val="107089280"/>
      </c:lineChart>
      <c:catAx>
        <c:axId val="107087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089280"/>
        <c:crosses val="autoZero"/>
        <c:auto val="1"/>
        <c:lblAlgn val="ctr"/>
        <c:lblOffset val="100"/>
        <c:tickLblSkip val="1"/>
        <c:tickMarkSkip val="1"/>
        <c:noMultiLvlLbl val="0"/>
      </c:catAx>
      <c:valAx>
        <c:axId val="107089280"/>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087744"/>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8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2.0009999999999999</c:v>
              </c:pt>
              <c:pt idx="1">
                <c:v>1.512</c:v>
              </c:pt>
              <c:pt idx="2">
                <c:v>2.0230000000000001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1.4950000000000001</c:v>
              </c:pt>
              <c:pt idx="1">
                <c:v>0.95299999999999996</c:v>
              </c:pt>
              <c:pt idx="2">
                <c:v>1.1359999999999999</c:v>
              </c:pt>
            </c:numLit>
          </c:val>
          <c:smooth val="0"/>
        </c:ser>
        <c:dLbls>
          <c:showLegendKey val="0"/>
          <c:showVal val="0"/>
          <c:showCatName val="0"/>
          <c:showSerName val="0"/>
          <c:showPercent val="0"/>
          <c:showBubbleSize val="0"/>
        </c:dLbls>
        <c:marker val="1"/>
        <c:smooth val="0"/>
        <c:axId val="107119744"/>
        <c:axId val="107121280"/>
      </c:lineChart>
      <c:catAx>
        <c:axId val="107119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121280"/>
        <c:crosses val="autoZero"/>
        <c:auto val="1"/>
        <c:lblAlgn val="ctr"/>
        <c:lblOffset val="100"/>
        <c:tickLblSkip val="1"/>
        <c:tickMarkSkip val="1"/>
        <c:noMultiLvlLbl val="0"/>
      </c:catAx>
      <c:valAx>
        <c:axId val="107121280"/>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119744"/>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8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0.6146355036171397</c:v>
              </c:pt>
              <c:pt idx="1">
                <c:v>0.56851525821596249</c:v>
              </c:pt>
              <c:pt idx="2">
                <c:v>0.49361207897793263</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0.63905781419571928</c:v>
              </c:pt>
              <c:pt idx="1">
                <c:v>0.64881627066447101</c:v>
              </c:pt>
              <c:pt idx="2">
                <c:v>0.62651232049024241</c:v>
              </c:pt>
            </c:numLit>
          </c:val>
          <c:smooth val="0"/>
        </c:ser>
        <c:dLbls>
          <c:showLegendKey val="0"/>
          <c:showVal val="0"/>
          <c:showCatName val="0"/>
          <c:showSerName val="0"/>
          <c:showPercent val="0"/>
          <c:showBubbleSize val="0"/>
        </c:dLbls>
        <c:marker val="1"/>
        <c:smooth val="0"/>
        <c:axId val="107749376"/>
        <c:axId val="107750912"/>
      </c:lineChart>
      <c:catAx>
        <c:axId val="107749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750912"/>
        <c:crosses val="autoZero"/>
        <c:auto val="1"/>
        <c:lblAlgn val="ctr"/>
        <c:lblOffset val="100"/>
        <c:tickLblSkip val="1"/>
        <c:tickMarkSkip val="1"/>
        <c:noMultiLvlLbl val="0"/>
      </c:catAx>
      <c:valAx>
        <c:axId val="10775091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749376"/>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3</c:v>
              </c:pt>
            </c:numLit>
          </c:val>
          <c:smooth val="0"/>
        </c:ser>
        <c:dLbls>
          <c:showLegendKey val="0"/>
          <c:showVal val="0"/>
          <c:showCatName val="0"/>
          <c:showSerName val="0"/>
          <c:showPercent val="0"/>
          <c:showBubbleSize val="0"/>
        </c:dLbls>
        <c:marker val="1"/>
        <c:smooth val="0"/>
        <c:axId val="105857792"/>
        <c:axId val="105859328"/>
      </c:lineChart>
      <c:catAx>
        <c:axId val="105857792"/>
        <c:scaling>
          <c:orientation val="minMax"/>
        </c:scaling>
        <c:delete val="0"/>
        <c:axPos val="b"/>
        <c:numFmt formatCode="General" sourceLinked="1"/>
        <c:majorTickMark val="none"/>
        <c:minorTickMark val="none"/>
        <c:tickLblPos val="nextTo"/>
        <c:txPr>
          <a:bodyPr rot="0" vert="horz"/>
          <a:lstStyle/>
          <a:p>
            <a:pPr>
              <a:defRPr sz="900" b="0" i="0" u="none" strike="noStrike" baseline="0">
                <a:solidFill>
                  <a:srgbClr val="000000"/>
                </a:solidFill>
                <a:latin typeface="Calibri"/>
                <a:ea typeface="Calibri"/>
                <a:cs typeface="Calibri"/>
              </a:defRPr>
            </a:pPr>
            <a:endParaRPr lang="en-US"/>
          </a:p>
        </c:txPr>
        <c:crossAx val="105859328"/>
        <c:crosses val="autoZero"/>
        <c:auto val="1"/>
        <c:lblAlgn val="ctr"/>
        <c:lblOffset val="100"/>
        <c:noMultiLvlLbl val="0"/>
      </c:catAx>
      <c:valAx>
        <c:axId val="105859328"/>
        <c:scaling>
          <c:orientation val="minMax"/>
          <c:max val="4"/>
          <c:min val="0"/>
        </c:scaling>
        <c:delete val="0"/>
        <c:axPos val="l"/>
        <c:numFmt formatCode="General" sourceLinked="1"/>
        <c:majorTickMark val="out"/>
        <c:minorTickMark val="none"/>
        <c:tickLblPos val="none"/>
        <c:crossAx val="10585779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8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dPt>
            <c:idx val="4"/>
            <c:bubble3D val="0"/>
          </c:dPt>
          <c:dPt>
            <c:idx val="6"/>
            <c:bubble3D val="0"/>
            <c:spPr>
              <a:ln w="25400">
                <a:noFill/>
              </a:ln>
            </c:spPr>
          </c:dPt>
          <c:dPt>
            <c:idx val="8"/>
            <c:bubble3D val="0"/>
          </c:dPt>
          <c:dPt>
            <c:idx val="9"/>
            <c:bubble3D val="0"/>
            <c:spPr>
              <a:ln w="25400">
                <a:noFill/>
              </a:ln>
            </c:spPr>
          </c:dPt>
          <c:dPt>
            <c:idx val="10"/>
            <c:bubble3D val="0"/>
          </c:dPt>
          <c:dPt>
            <c:idx val="12"/>
            <c:bubble3D val="0"/>
            <c:spPr>
              <a:ln w="25400">
                <a:noFill/>
              </a:ln>
            </c:spPr>
          </c:dPt>
          <c:dPt>
            <c:idx val="15"/>
            <c:bubble3D val="0"/>
            <c:spPr>
              <a:ln w="25400">
                <a:noFill/>
              </a:ln>
            </c:spPr>
          </c:dPt>
          <c:cat>
            <c:numLit>
              <c:formatCode>General</c:formatCode>
              <c:ptCount val="18"/>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pt idx="15">
                <c:v>2015</c:v>
              </c:pt>
              <c:pt idx="16">
                <c:v>2016</c:v>
              </c:pt>
              <c:pt idx="17">
                <c:v>2017</c:v>
              </c:pt>
            </c:numLit>
          </c:cat>
          <c:val>
            <c:numLit>
              <c:formatCode>General</c:formatCode>
              <c:ptCount val="18"/>
              <c:pt idx="0">
                <c:v>2</c:v>
              </c:pt>
              <c:pt idx="1">
                <c:v>2</c:v>
              </c:pt>
              <c:pt idx="2">
                <c:v>2</c:v>
              </c:pt>
              <c:pt idx="6">
                <c:v>2</c:v>
              </c:pt>
              <c:pt idx="7">
                <c:v>2</c:v>
              </c:pt>
              <c:pt idx="8">
                <c:v>2</c:v>
              </c:pt>
              <c:pt idx="9">
                <c:v>2</c:v>
              </c:pt>
              <c:pt idx="10">
                <c:v>2</c:v>
              </c:pt>
              <c:pt idx="11">
                <c:v>2</c:v>
              </c:pt>
              <c:pt idx="15">
                <c:v>2</c:v>
              </c:pt>
              <c:pt idx="16">
                <c:v>2</c:v>
              </c:pt>
              <c:pt idx="17">
                <c:v>2</c:v>
              </c:pt>
            </c:numLit>
          </c:val>
          <c:smooth val="0"/>
        </c:ser>
        <c:dLbls>
          <c:showLegendKey val="0"/>
          <c:showVal val="0"/>
          <c:showCatName val="0"/>
          <c:showSerName val="0"/>
          <c:showPercent val="0"/>
          <c:showBubbleSize val="0"/>
        </c:dLbls>
        <c:marker val="1"/>
        <c:smooth val="0"/>
        <c:axId val="105911040"/>
        <c:axId val="105912576"/>
      </c:lineChart>
      <c:catAx>
        <c:axId val="10591104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05912576"/>
        <c:crosses val="autoZero"/>
        <c:auto val="1"/>
        <c:lblAlgn val="ctr"/>
        <c:lblOffset val="100"/>
        <c:noMultiLvlLbl val="0"/>
      </c:catAx>
      <c:valAx>
        <c:axId val="105912576"/>
        <c:scaling>
          <c:orientation val="minMax"/>
          <c:max val="4"/>
          <c:min val="0"/>
        </c:scaling>
        <c:delete val="0"/>
        <c:axPos val="l"/>
        <c:numFmt formatCode="General" sourceLinked="1"/>
        <c:majorTickMark val="out"/>
        <c:minorTickMark val="none"/>
        <c:tickLblPos val="none"/>
        <c:crossAx val="10591104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0.90572792362768495</c:v>
              </c:pt>
            </c:numLit>
          </c:val>
        </c:ser>
        <c:ser>
          <c:idx val="1"/>
          <c:order val="1"/>
          <c:tx>
            <c:v>Declined vaccine</c:v>
          </c:tx>
          <c:spPr>
            <a:solidFill>
              <a:srgbClr val="FFCC00"/>
            </a:solidFill>
          </c:spPr>
          <c:invertIfNegative val="0"/>
          <c:val>
            <c:numLit>
              <c:formatCode>General</c:formatCode>
              <c:ptCount val="2"/>
              <c:pt idx="0">
                <c:v>4.2657229813151801E-2</c:v>
              </c:pt>
              <c:pt idx="1">
                <c:v>3.2219570405727899E-2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2.38663484486874E-3</c:v>
              </c:pt>
            </c:numLit>
          </c:val>
        </c:ser>
        <c:ser>
          <c:idx val="3"/>
          <c:order val="3"/>
          <c:tx>
            <c:v>Unknown status</c:v>
          </c:tx>
          <c:spPr>
            <a:solidFill>
              <a:srgbClr val="98D0D4"/>
            </a:solidFill>
            <a:ln>
              <a:noFill/>
            </a:ln>
          </c:spPr>
          <c:invertIfNegative val="0"/>
          <c:val>
            <c:numLit>
              <c:formatCode>General</c:formatCode>
              <c:ptCount val="2"/>
              <c:pt idx="0">
                <c:v>2.5289616584044199E-2</c:v>
              </c:pt>
              <c:pt idx="1">
                <c:v>5.9665871121718402E-2</c:v>
              </c:pt>
            </c:numLit>
          </c:val>
        </c:ser>
        <c:dLbls>
          <c:showLegendKey val="0"/>
          <c:showVal val="0"/>
          <c:showCatName val="0"/>
          <c:showSerName val="0"/>
          <c:showPercent val="0"/>
          <c:showBubbleSize val="0"/>
        </c:dLbls>
        <c:gapWidth val="50"/>
        <c:overlap val="100"/>
        <c:axId val="105966976"/>
        <c:axId val="107811968"/>
      </c:barChart>
      <c:catAx>
        <c:axId val="105966976"/>
        <c:scaling>
          <c:orientation val="minMax"/>
        </c:scaling>
        <c:delete val="1"/>
        <c:axPos val="b"/>
        <c:majorTickMark val="out"/>
        <c:minorTickMark val="none"/>
        <c:tickLblPos val="nextTo"/>
        <c:crossAx val="107811968"/>
        <c:crosses val="autoZero"/>
        <c:auto val="1"/>
        <c:lblAlgn val="ctr"/>
        <c:lblOffset val="100"/>
        <c:noMultiLvlLbl val="0"/>
      </c:catAx>
      <c:valAx>
        <c:axId val="10781196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05966976"/>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928832940468425"/>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0.251</c:v>
              </c:pt>
              <c:pt idx="1">
                <c:v>0.51</c:v>
              </c:pt>
              <c:pt idx="2">
                <c:v>0.95599999999999996</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0.68700000000000006</c:v>
              </c:pt>
              <c:pt idx="1">
                <c:v>0.84199999999999997</c:v>
              </c:pt>
              <c:pt idx="2">
                <c:v>1.032</c:v>
              </c:pt>
            </c:numLit>
          </c:val>
          <c:smooth val="0"/>
        </c:ser>
        <c:dLbls>
          <c:showLegendKey val="0"/>
          <c:showVal val="0"/>
          <c:showCatName val="0"/>
          <c:showSerName val="0"/>
          <c:showPercent val="0"/>
          <c:showBubbleSize val="0"/>
        </c:dLbls>
        <c:marker val="1"/>
        <c:smooth val="0"/>
        <c:axId val="107847040"/>
        <c:axId val="107852928"/>
      </c:lineChart>
      <c:catAx>
        <c:axId val="107847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852928"/>
        <c:crosses val="autoZero"/>
        <c:auto val="1"/>
        <c:lblAlgn val="ctr"/>
        <c:lblOffset val="100"/>
        <c:tickLblSkip val="1"/>
        <c:tickMarkSkip val="1"/>
        <c:noMultiLvlLbl val="0"/>
      </c:catAx>
      <c:valAx>
        <c:axId val="10785292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57725798981009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07847040"/>
        <c:crosses val="autoZero"/>
        <c:crossBetween val="between"/>
        <c:majorUnit val="0.5"/>
      </c:valAx>
      <c:spPr>
        <a:noFill/>
        <a:ln w="25400">
          <a:noFill/>
        </a:ln>
      </c:spPr>
    </c:plotArea>
    <c:legend>
      <c:legendPos val="r"/>
      <c:layout>
        <c:manualLayout>
          <c:xMode val="edge"/>
          <c:yMode val="edge"/>
          <c:x val="0.79774978127734042"/>
          <c:y val="0.39492048788019141"/>
          <c:w val="0.1888298629338"/>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8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88824247287560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0.68738765727980822</c:v>
              </c:pt>
              <c:pt idx="1">
                <c:v>0.68839476088943041</c:v>
              </c:pt>
              <c:pt idx="2">
                <c:v>0.57708266836897537</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0.46385267572249067</c:v>
              </c:pt>
              <c:pt idx="1">
                <c:v>0.48947962639843989</c:v>
              </c:pt>
              <c:pt idx="2">
                <c:v>0.30915846693731508</c:v>
              </c:pt>
            </c:numLit>
          </c:val>
          <c:smooth val="0"/>
        </c:ser>
        <c:dLbls>
          <c:showLegendKey val="0"/>
          <c:showVal val="0"/>
          <c:showCatName val="0"/>
          <c:showSerName val="0"/>
          <c:showPercent val="0"/>
          <c:showBubbleSize val="0"/>
        </c:dLbls>
        <c:marker val="1"/>
        <c:smooth val="0"/>
        <c:axId val="118053120"/>
        <c:axId val="118054912"/>
      </c:lineChart>
      <c:catAx>
        <c:axId val="118053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054912"/>
        <c:crosses val="autoZero"/>
        <c:auto val="1"/>
        <c:lblAlgn val="ctr"/>
        <c:lblOffset val="100"/>
        <c:tickLblSkip val="1"/>
        <c:tickMarkSkip val="1"/>
        <c:noMultiLvlLbl val="0"/>
      </c:catAx>
      <c:valAx>
        <c:axId val="11805491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05312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813648293963252"/>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0.39400000000000002</c:v>
              </c:pt>
              <c:pt idx="1">
                <c:v>0.66800000000000004</c:v>
              </c:pt>
              <c:pt idx="2">
                <c:v>0.51</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0.74299999999999999</c:v>
              </c:pt>
              <c:pt idx="1">
                <c:v>0.95</c:v>
              </c:pt>
              <c:pt idx="2">
                <c:v>0.92100000000000004</c:v>
              </c:pt>
            </c:numLit>
          </c:val>
          <c:smooth val="0"/>
        </c:ser>
        <c:dLbls>
          <c:showLegendKey val="0"/>
          <c:showVal val="0"/>
          <c:showCatName val="0"/>
          <c:showSerName val="0"/>
          <c:showPercent val="0"/>
          <c:showBubbleSize val="0"/>
        </c:dLbls>
        <c:marker val="1"/>
        <c:smooth val="0"/>
        <c:axId val="118085120"/>
        <c:axId val="118086656"/>
      </c:lineChart>
      <c:catAx>
        <c:axId val="118085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086656"/>
        <c:crosses val="autoZero"/>
        <c:auto val="1"/>
        <c:lblAlgn val="ctr"/>
        <c:lblOffset val="100"/>
        <c:tickLblSkip val="1"/>
        <c:tickMarkSkip val="1"/>
        <c:noMultiLvlLbl val="0"/>
      </c:catAx>
      <c:valAx>
        <c:axId val="118086656"/>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085120"/>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0.84959046909903202</c:v>
              </c:pt>
            </c:numLit>
          </c:val>
        </c:ser>
        <c:ser>
          <c:idx val="1"/>
          <c:order val="1"/>
          <c:tx>
            <c:v>Declined vaccine</c:v>
          </c:tx>
          <c:spPr>
            <a:solidFill>
              <a:srgbClr val="FFCC00"/>
            </a:solidFill>
          </c:spPr>
          <c:invertIfNegative val="0"/>
          <c:val>
            <c:numLit>
              <c:formatCode>General</c:formatCode>
              <c:ptCount val="2"/>
              <c:pt idx="0">
                <c:v>4.2657229813151801E-2</c:v>
              </c:pt>
              <c:pt idx="1">
                <c:v>2.6309257880367299E-2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1.0755356995118699E-3</c:v>
              </c:pt>
            </c:numLit>
          </c:val>
        </c:ser>
        <c:ser>
          <c:idx val="3"/>
          <c:order val="3"/>
          <c:tx>
            <c:v>Unknown status</c:v>
          </c:tx>
          <c:spPr>
            <a:solidFill>
              <a:srgbClr val="98D0D4"/>
            </a:solidFill>
            <a:ln>
              <a:noFill/>
            </a:ln>
          </c:spPr>
          <c:invertIfNegative val="0"/>
          <c:val>
            <c:numLit>
              <c:formatCode>General</c:formatCode>
              <c:ptCount val="2"/>
              <c:pt idx="0">
                <c:v>2.5289616584044199E-2</c:v>
              </c:pt>
              <c:pt idx="1">
                <c:v>0.123024737321089</c:v>
              </c:pt>
            </c:numLit>
          </c:val>
        </c:ser>
        <c:dLbls>
          <c:showLegendKey val="0"/>
          <c:showVal val="0"/>
          <c:showCatName val="0"/>
          <c:showSerName val="0"/>
          <c:showPercent val="0"/>
          <c:showBubbleSize val="0"/>
        </c:dLbls>
        <c:gapWidth val="50"/>
        <c:overlap val="100"/>
        <c:axId val="83502208"/>
        <c:axId val="83503744"/>
      </c:barChart>
      <c:catAx>
        <c:axId val="83502208"/>
        <c:scaling>
          <c:orientation val="minMax"/>
        </c:scaling>
        <c:delete val="1"/>
        <c:axPos val="b"/>
        <c:majorTickMark val="out"/>
        <c:minorTickMark val="none"/>
        <c:tickLblPos val="nextTo"/>
        <c:crossAx val="83503744"/>
        <c:crosses val="autoZero"/>
        <c:auto val="1"/>
        <c:lblAlgn val="ctr"/>
        <c:lblOffset val="100"/>
        <c:noMultiLvlLbl val="0"/>
      </c:catAx>
      <c:valAx>
        <c:axId val="83503744"/>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83502208"/>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9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6092007874015747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0.78729778310365484</c:v>
              </c:pt>
              <c:pt idx="1">
                <c:v>0.70743222662199212</c:v>
              </c:pt>
              <c:pt idx="2">
                <c:v>0.64873922757740188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0.70934701064074102</c:v>
              </c:pt>
              <c:pt idx="1">
                <c:v>0.70006409229290179</c:v>
              </c:pt>
              <c:pt idx="2">
                <c:v>0.66288465879166358</c:v>
              </c:pt>
            </c:numLit>
          </c:val>
          <c:smooth val="0"/>
        </c:ser>
        <c:dLbls>
          <c:showLegendKey val="0"/>
          <c:showVal val="0"/>
          <c:showCatName val="0"/>
          <c:showSerName val="0"/>
          <c:showPercent val="0"/>
          <c:showBubbleSize val="0"/>
        </c:dLbls>
        <c:marker val="1"/>
        <c:smooth val="0"/>
        <c:axId val="118112640"/>
        <c:axId val="118114176"/>
      </c:lineChart>
      <c:catAx>
        <c:axId val="118112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114176"/>
        <c:crosses val="autoZero"/>
        <c:auto val="1"/>
        <c:lblAlgn val="ctr"/>
        <c:lblOffset val="100"/>
        <c:tickLblSkip val="1"/>
        <c:tickMarkSkip val="1"/>
        <c:noMultiLvlLbl val="0"/>
      </c:catAx>
      <c:valAx>
        <c:axId val="118114176"/>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112640"/>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2</c:v>
              </c:pt>
              <c:pt idx="1">
                <c:v>2</c:v>
              </c:pt>
              <c:pt idx="2">
                <c:v>2</c:v>
              </c:pt>
              <c:pt idx="3">
                <c:v>2</c:v>
              </c:pt>
              <c:pt idx="4">
                <c:v>2</c:v>
              </c:pt>
              <c:pt idx="5">
                <c:v>2</c:v>
              </c:pt>
            </c:numLit>
          </c:val>
          <c:smooth val="0"/>
        </c:ser>
        <c:dLbls>
          <c:showLegendKey val="0"/>
          <c:showVal val="0"/>
          <c:showCatName val="0"/>
          <c:showSerName val="0"/>
          <c:showPercent val="0"/>
          <c:showBubbleSize val="0"/>
        </c:dLbls>
        <c:marker val="1"/>
        <c:smooth val="0"/>
        <c:axId val="107537536"/>
        <c:axId val="107539072"/>
      </c:lineChart>
      <c:catAx>
        <c:axId val="10753753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07539072"/>
        <c:crosses val="autoZero"/>
        <c:auto val="1"/>
        <c:lblAlgn val="ctr"/>
        <c:lblOffset val="100"/>
        <c:noMultiLvlLbl val="0"/>
      </c:catAx>
      <c:valAx>
        <c:axId val="107539072"/>
        <c:scaling>
          <c:orientation val="minMax"/>
          <c:max val="4"/>
          <c:min val="0"/>
        </c:scaling>
        <c:delete val="0"/>
        <c:axPos val="l"/>
        <c:numFmt formatCode="General" sourceLinked="1"/>
        <c:majorTickMark val="out"/>
        <c:minorTickMark val="none"/>
        <c:tickLblPos val="none"/>
        <c:crossAx val="10753753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9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4">
                <c:v>3</c:v>
              </c:pt>
              <c:pt idx="5">
                <c:v>2</c:v>
              </c:pt>
              <c:pt idx="12">
                <c:v>2</c:v>
              </c:pt>
              <c:pt idx="13">
                <c:v>2</c:v>
              </c:pt>
              <c:pt idx="14">
                <c:v>2</c:v>
              </c:pt>
            </c:numLit>
          </c:val>
          <c:smooth val="0"/>
        </c:ser>
        <c:dLbls>
          <c:showLegendKey val="0"/>
          <c:showVal val="0"/>
          <c:showCatName val="0"/>
          <c:showSerName val="0"/>
          <c:showPercent val="0"/>
          <c:showBubbleSize val="0"/>
        </c:dLbls>
        <c:marker val="1"/>
        <c:smooth val="0"/>
        <c:axId val="118224000"/>
        <c:axId val="118225536"/>
      </c:lineChart>
      <c:catAx>
        <c:axId val="118224000"/>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18225536"/>
        <c:crosses val="autoZero"/>
        <c:auto val="1"/>
        <c:lblAlgn val="ctr"/>
        <c:lblOffset val="100"/>
        <c:noMultiLvlLbl val="0"/>
      </c:catAx>
      <c:valAx>
        <c:axId val="118225536"/>
        <c:scaling>
          <c:orientation val="minMax"/>
          <c:max val="4"/>
          <c:min val="0"/>
        </c:scaling>
        <c:delete val="0"/>
        <c:axPos val="l"/>
        <c:numFmt formatCode="General" sourceLinked="1"/>
        <c:majorTickMark val="out"/>
        <c:minorTickMark val="none"/>
        <c:tickLblPos val="none"/>
        <c:crossAx val="118224000"/>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State v. Hospital, 2017-2018 Season</a:t>
            </a:r>
          </a:p>
        </c:rich>
      </c:tx>
      <c:layout>
        <c:manualLayout>
          <c:xMode val="edge"/>
          <c:yMode val="edge"/>
          <c:x val="0.22178710178710179"/>
          <c:y val="2.1739243920476794E-2"/>
        </c:manualLayout>
      </c:layout>
      <c:overlay val="0"/>
    </c:title>
    <c:autoTitleDeleted val="0"/>
    <c:plotArea>
      <c:layout>
        <c:manualLayout>
          <c:layoutTarget val="inner"/>
          <c:xMode val="edge"/>
          <c:yMode val="edge"/>
          <c:x val="0.14007653921506813"/>
          <c:y val="0.20482369051694624"/>
          <c:w val="0.51868997415779716"/>
          <c:h val="0.66048613488531327"/>
        </c:manualLayout>
      </c:layout>
      <c:barChart>
        <c:barDir val="col"/>
        <c:grouping val="percentStacked"/>
        <c:varyColors val="0"/>
        <c:ser>
          <c:idx val="0"/>
          <c:order val="0"/>
          <c:tx>
            <c:v>Vaccine coverage</c:v>
          </c:tx>
          <c:spPr>
            <a:solidFill>
              <a:srgbClr val="00B050"/>
            </a:solidFill>
          </c:spPr>
          <c:invertIfNegative val="0"/>
          <c:dLbls>
            <c:numFmt formatCode="0%" sourceLinked="0"/>
            <c:txPr>
              <a:bodyPr/>
              <a:lstStyle/>
              <a:p>
                <a:pPr>
                  <a:defRPr sz="1100" b="1" i="0" u="none" strike="noStrike" baseline="0">
                    <a:solidFill>
                      <a:srgbClr val="FFFFFF"/>
                    </a:solidFill>
                    <a:latin typeface="Calibri"/>
                    <a:ea typeface="Calibri"/>
                    <a:cs typeface="Calibri"/>
                  </a:defRPr>
                </a:pPr>
                <a:endParaRPr lang="en-US"/>
              </a:p>
            </c:txPr>
            <c:showLegendKey val="0"/>
            <c:showVal val="1"/>
            <c:showCatName val="0"/>
            <c:showSerName val="0"/>
            <c:showPercent val="0"/>
            <c:showBubbleSize val="0"/>
            <c:showLeaderLines val="0"/>
          </c:dLbls>
          <c:val>
            <c:numLit>
              <c:formatCode>General</c:formatCode>
              <c:ptCount val="2"/>
              <c:pt idx="0">
                <c:v>0.92675805803965094</c:v>
              </c:pt>
              <c:pt idx="1">
                <c:v>0.90415171706816999</c:v>
              </c:pt>
            </c:numLit>
          </c:val>
        </c:ser>
        <c:ser>
          <c:idx val="1"/>
          <c:order val="1"/>
          <c:tx>
            <c:v>Declined vaccine</c:v>
          </c:tx>
          <c:spPr>
            <a:solidFill>
              <a:srgbClr val="FFCC00"/>
            </a:solidFill>
          </c:spPr>
          <c:invertIfNegative val="0"/>
          <c:val>
            <c:numLit>
              <c:formatCode>General</c:formatCode>
              <c:ptCount val="2"/>
              <c:pt idx="0">
                <c:v>4.2657229813151801E-2</c:v>
              </c:pt>
              <c:pt idx="1">
                <c:v>8.0471553049718106E-2</c:v>
              </c:pt>
            </c:numLit>
          </c:val>
        </c:ser>
        <c:ser>
          <c:idx val="2"/>
          <c:order val="2"/>
          <c:tx>
            <c:v>Medical contraindication</c:v>
          </c:tx>
          <c:spPr>
            <a:solidFill>
              <a:srgbClr val="716699"/>
            </a:solidFill>
            <a:ln>
              <a:noFill/>
            </a:ln>
          </c:spPr>
          <c:invertIfNegative val="0"/>
          <c:val>
            <c:numLit>
              <c:formatCode>General</c:formatCode>
              <c:ptCount val="2"/>
              <c:pt idx="0">
                <c:v>5.2950955631527402E-3</c:v>
              </c:pt>
              <c:pt idx="1">
                <c:v>5.6381342901076397E-3</c:v>
              </c:pt>
            </c:numLit>
          </c:val>
        </c:ser>
        <c:ser>
          <c:idx val="3"/>
          <c:order val="3"/>
          <c:tx>
            <c:v>Unknown status</c:v>
          </c:tx>
          <c:spPr>
            <a:solidFill>
              <a:srgbClr val="98D0D4"/>
            </a:solidFill>
            <a:ln>
              <a:noFill/>
            </a:ln>
          </c:spPr>
          <c:invertIfNegative val="0"/>
          <c:val>
            <c:numLit>
              <c:formatCode>General</c:formatCode>
              <c:ptCount val="2"/>
              <c:pt idx="0">
                <c:v>2.5289616584044199E-2</c:v>
              </c:pt>
              <c:pt idx="1">
                <c:v>9.7385955920040995E-3</c:v>
              </c:pt>
            </c:numLit>
          </c:val>
        </c:ser>
        <c:dLbls>
          <c:showLegendKey val="0"/>
          <c:showVal val="0"/>
          <c:showCatName val="0"/>
          <c:showSerName val="0"/>
          <c:showPercent val="0"/>
          <c:showBubbleSize val="0"/>
        </c:dLbls>
        <c:gapWidth val="50"/>
        <c:overlap val="100"/>
        <c:axId val="107601280"/>
        <c:axId val="118686848"/>
      </c:barChart>
      <c:catAx>
        <c:axId val="107601280"/>
        <c:scaling>
          <c:orientation val="minMax"/>
        </c:scaling>
        <c:delete val="1"/>
        <c:axPos val="b"/>
        <c:majorTickMark val="out"/>
        <c:minorTickMark val="none"/>
        <c:tickLblPos val="nextTo"/>
        <c:crossAx val="118686848"/>
        <c:crosses val="autoZero"/>
        <c:auto val="1"/>
        <c:lblAlgn val="ctr"/>
        <c:lblOffset val="100"/>
        <c:noMultiLvlLbl val="0"/>
      </c:catAx>
      <c:valAx>
        <c:axId val="118686848"/>
        <c:scaling>
          <c:orientation val="minMax"/>
          <c:max val="1"/>
          <c:min val="0.5"/>
        </c:scaling>
        <c:delete val="0"/>
        <c:axPos val="l"/>
        <c:majorGridlines>
          <c:spPr>
            <a:ln w="3175">
              <a:solidFill>
                <a:srgbClr val="969696"/>
              </a:solidFill>
            </a:ln>
          </c:spPr>
        </c:majorGridlines>
        <c:numFmt formatCode="0%" sourceLinked="1"/>
        <c:majorTickMark val="out"/>
        <c:minorTickMark val="none"/>
        <c:tickLblPos val="nextTo"/>
        <c:spPr>
          <a:ln w="3175">
            <a:solidFill>
              <a:schemeClr val="tx1"/>
            </a:solidFill>
          </a:ln>
        </c:spPr>
        <c:txPr>
          <a:bodyPr rot="0" vert="horz"/>
          <a:lstStyle/>
          <a:p>
            <a:pPr>
              <a:defRPr sz="1100" b="0" i="0" u="none" strike="noStrike" baseline="0">
                <a:solidFill>
                  <a:srgbClr val="000000"/>
                </a:solidFill>
                <a:latin typeface="Calibri"/>
                <a:ea typeface="Calibri"/>
                <a:cs typeface="Calibri"/>
              </a:defRPr>
            </a:pPr>
            <a:endParaRPr lang="en-US"/>
          </a:p>
        </c:txPr>
        <c:crossAx val="107601280"/>
        <c:crosses val="autoZero"/>
        <c:crossBetween val="between"/>
        <c:majorUnit val="0.1"/>
      </c:valAx>
    </c:plotArea>
    <c:legend>
      <c:legendPos val="tr"/>
      <c:layout>
        <c:manualLayout>
          <c:xMode val="edge"/>
          <c:yMode val="edge"/>
          <c:x val="0.65067684721228025"/>
          <c:y val="0.21534838531923839"/>
          <c:w val="0.34540144020458985"/>
          <c:h val="0.66783080291759112"/>
        </c:manualLayout>
      </c:layout>
      <c:overlay val="0"/>
      <c:txPr>
        <a:bodyPr/>
        <a:lstStyle/>
        <a:p>
          <a:pPr>
            <a:defRPr sz="900" b="0" i="0" u="none" strike="noStrike" baseline="0">
              <a:solidFill>
                <a:srgbClr val="000000"/>
              </a:solidFill>
              <a:latin typeface="Calibri"/>
              <a:ea typeface="Calibri"/>
              <a:cs typeface="Calibri"/>
            </a:defRPr>
          </a:pPr>
          <a:endParaRPr lang="en-US"/>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9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0</c:v>
              </c:pt>
              <c:pt idx="1">
                <c:v>0</c:v>
              </c:pt>
              <c:pt idx="2">
                <c:v>0.95799999999999996</c:v>
              </c:pt>
            </c:numLit>
          </c:val>
          <c:smooth val="0"/>
        </c:ser>
        <c:ser>
          <c:idx val="3"/>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0.82499999999999996</c:v>
              </c:pt>
              <c:pt idx="1">
                <c:v>0.77700000000000002</c:v>
              </c:pt>
              <c:pt idx="2">
                <c:v>0.93899999999999995</c:v>
              </c:pt>
            </c:numLit>
          </c:val>
          <c:smooth val="0"/>
        </c:ser>
        <c:dLbls>
          <c:showLegendKey val="0"/>
          <c:showVal val="0"/>
          <c:showCatName val="0"/>
          <c:showSerName val="0"/>
          <c:showPercent val="0"/>
          <c:showBubbleSize val="0"/>
        </c:dLbls>
        <c:marker val="1"/>
        <c:smooth val="0"/>
        <c:axId val="118705536"/>
        <c:axId val="89928832"/>
      </c:lineChart>
      <c:catAx>
        <c:axId val="118705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89928832"/>
        <c:crosses val="autoZero"/>
        <c:auto val="1"/>
        <c:lblAlgn val="ctr"/>
        <c:lblOffset val="100"/>
        <c:tickLblSkip val="1"/>
        <c:tickMarkSkip val="1"/>
        <c:noMultiLvlLbl val="0"/>
      </c:catAx>
      <c:valAx>
        <c:axId val="89928832"/>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705536"/>
        <c:crosses val="autoZero"/>
        <c:crossBetween val="between"/>
        <c:majorUnit val="0.5"/>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Central Line Utilization Ratios</a:t>
            </a:r>
          </a:p>
        </c:rich>
      </c:tx>
      <c:overlay val="1"/>
    </c:title>
    <c:autoTitleDeleted val="0"/>
    <c:plotArea>
      <c:layout>
        <c:manualLayout>
          <c:layoutTarget val="inner"/>
          <c:xMode val="edge"/>
          <c:yMode val="edge"/>
          <c:x val="0.14166705096313739"/>
          <c:y val="0.24695209973753282"/>
          <c:w val="0.58796471274424034"/>
          <c:h val="0.6008674540682414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0.45506356861025865</c:v>
              </c:pt>
              <c:pt idx="1">
                <c:v>0.44925444925444924</c:v>
              </c:pt>
              <c:pt idx="2">
                <c:v>0.5674528301886792</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0.37528689726297482</c:v>
              </c:pt>
              <c:pt idx="1">
                <c:v>0.38965907896427276</c:v>
              </c:pt>
              <c:pt idx="2">
                <c:v>0.38508235294117649</c:v>
              </c:pt>
            </c:numLit>
          </c:val>
          <c:smooth val="0"/>
        </c:ser>
        <c:dLbls>
          <c:showLegendKey val="0"/>
          <c:showVal val="0"/>
          <c:showCatName val="0"/>
          <c:showSerName val="0"/>
          <c:showPercent val="0"/>
          <c:showBubbleSize val="0"/>
        </c:dLbls>
        <c:marker val="1"/>
        <c:smooth val="0"/>
        <c:axId val="118720768"/>
        <c:axId val="118730752"/>
      </c:lineChart>
      <c:catAx>
        <c:axId val="118720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730752"/>
        <c:crosses val="autoZero"/>
        <c:auto val="1"/>
        <c:lblAlgn val="ctr"/>
        <c:lblOffset val="100"/>
        <c:tickLblSkip val="1"/>
        <c:tickMarkSkip val="1"/>
        <c:noMultiLvlLbl val="0"/>
      </c:catAx>
      <c:valAx>
        <c:axId val="118730752"/>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2.3187793833463127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72076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9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1720778082376"/>
          <c:y val="0.24654593175853018"/>
          <c:w val="0.64893701293557404"/>
          <c:h val="0.60127362204724411"/>
        </c:manualLayout>
      </c:layout>
      <c:lineChart>
        <c:grouping val="standard"/>
        <c:varyColors val="0"/>
        <c:ser>
          <c:idx val="0"/>
          <c:order val="0"/>
          <c:tx>
            <c:v>Hospital</c:v>
          </c:tx>
          <c:spPr>
            <a:ln w="38100">
              <a:solidFill>
                <a:srgbClr val="0070C0"/>
              </a:solidFill>
              <a:prstDash val="solid"/>
            </a:ln>
          </c:spPr>
          <c:marker>
            <c:symbol val="none"/>
          </c:marker>
          <c:dPt>
            <c:idx val="1"/>
            <c:bubble3D val="0"/>
            <c:spPr>
              <a:ln w="38100">
                <a:solidFill>
                  <a:srgbClr val="005DA2"/>
                </a:solidFill>
                <a:prstDash val="solid"/>
              </a:ln>
            </c:spPr>
          </c:dPt>
          <c:cat>
            <c:numLit>
              <c:formatCode>General</c:formatCode>
              <c:ptCount val="3"/>
              <c:pt idx="0">
                <c:v>2015</c:v>
              </c:pt>
              <c:pt idx="1">
                <c:v>2016</c:v>
              </c:pt>
              <c:pt idx="2">
                <c:v>2017</c:v>
              </c:pt>
            </c:numLit>
          </c:cat>
          <c:val>
            <c:numLit>
              <c:formatCode>General</c:formatCode>
              <c:ptCount val="3"/>
              <c:pt idx="0">
                <c:v>1.9730000000000001</c:v>
              </c:pt>
              <c:pt idx="1">
                <c:v>2.718</c:v>
              </c:pt>
              <c:pt idx="2">
                <c:v>1.274</c:v>
              </c:pt>
            </c:numLit>
          </c:val>
          <c:smooth val="0"/>
        </c:ser>
        <c:ser>
          <c:idx val="1"/>
          <c:order val="1"/>
          <c:tx>
            <c:v>State</c:v>
          </c:tx>
          <c:spPr>
            <a:ln w="38100">
              <a:solidFill>
                <a:srgbClr val="FFC715"/>
              </a:solidFill>
              <a:prstDash val="solid"/>
            </a:ln>
          </c:spPr>
          <c:marker>
            <c:symbol val="none"/>
          </c:marker>
          <c:cat>
            <c:numLit>
              <c:formatCode>General</c:formatCode>
              <c:ptCount val="3"/>
              <c:pt idx="0">
                <c:v>2015</c:v>
              </c:pt>
              <c:pt idx="1">
                <c:v>2016</c:v>
              </c:pt>
              <c:pt idx="2">
                <c:v>2017</c:v>
              </c:pt>
            </c:numLit>
          </c:cat>
          <c:val>
            <c:numLit>
              <c:formatCode>General</c:formatCode>
              <c:ptCount val="3"/>
              <c:pt idx="0">
                <c:v>1.7729999999999999</c:v>
              </c:pt>
              <c:pt idx="1">
                <c:v>1.08</c:v>
              </c:pt>
              <c:pt idx="2">
                <c:v>1.224</c:v>
              </c:pt>
            </c:numLit>
          </c:val>
          <c:smooth val="0"/>
        </c:ser>
        <c:dLbls>
          <c:showLegendKey val="0"/>
          <c:showVal val="0"/>
          <c:showCatName val="0"/>
          <c:showSerName val="0"/>
          <c:showPercent val="0"/>
          <c:showBubbleSize val="0"/>
        </c:dLbls>
        <c:marker val="1"/>
        <c:smooth val="0"/>
        <c:axId val="118769152"/>
        <c:axId val="118770688"/>
      </c:lineChart>
      <c:catAx>
        <c:axId val="118769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770688"/>
        <c:crosses val="autoZero"/>
        <c:auto val="1"/>
        <c:lblAlgn val="ctr"/>
        <c:lblOffset val="100"/>
        <c:tickLblSkip val="1"/>
        <c:tickMarkSkip val="1"/>
        <c:noMultiLvlLbl val="0"/>
      </c:catAx>
      <c:valAx>
        <c:axId val="118770688"/>
        <c:scaling>
          <c:orientation val="minMax"/>
          <c:min val="0"/>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SIR</a:t>
                </a:r>
              </a:p>
            </c:rich>
          </c:tx>
          <c:layout>
            <c:manualLayout>
              <c:xMode val="edge"/>
              <c:yMode val="edge"/>
              <c:x val="1.1638145231846019E-2"/>
              <c:y val="0.4660599042766713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769152"/>
        <c:crosses val="autoZero"/>
        <c:crossBetween val="between"/>
        <c:majorUnit val="1"/>
      </c:valAx>
      <c:spPr>
        <a:noFill/>
        <a:ln w="25400">
          <a:noFill/>
        </a:ln>
      </c:spPr>
    </c:plotArea>
    <c:legend>
      <c:legendPos val="r"/>
      <c:layout>
        <c:manualLayout>
          <c:xMode val="edge"/>
          <c:yMode val="edge"/>
          <c:x val="0.79774978127734042"/>
          <c:y val="0.39492048788019141"/>
          <c:w val="0.201468416447944"/>
          <c:h val="0.3252061139416396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portrait"/>
  </c:printSettings>
  <c:userShapes r:id="rId1"/>
</c:chartSpace>
</file>

<file path=xl/charts/chart9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Calibri"/>
                <a:ea typeface="Calibri"/>
                <a:cs typeface="Calibri"/>
              </a:defRPr>
            </a:pPr>
            <a:r>
              <a:rPr lang="en-US"/>
              <a:t>Hospital Catheter Utilization Ratios</a:t>
            </a:r>
          </a:p>
        </c:rich>
      </c:tx>
      <c:overlay val="1"/>
    </c:title>
    <c:autoTitleDeleted val="0"/>
    <c:plotArea>
      <c:layout>
        <c:manualLayout>
          <c:layoutTarget val="inner"/>
          <c:xMode val="edge"/>
          <c:yMode val="edge"/>
          <c:x val="0.14166705096313739"/>
          <c:y val="0.24695209973753282"/>
          <c:w val="0.58796471274424034"/>
          <c:h val="0.59253412073490819"/>
        </c:manualLayout>
      </c:layout>
      <c:lineChart>
        <c:grouping val="standard"/>
        <c:varyColors val="0"/>
        <c:ser>
          <c:idx val="1"/>
          <c:order val="0"/>
          <c:tx>
            <c:v>Adult</c:v>
          </c:tx>
          <c:spPr>
            <a:ln w="38100">
              <a:solidFill>
                <a:srgbClr val="0070C0"/>
              </a:solidFill>
              <a:prstDash val="solid"/>
            </a:ln>
          </c:spPr>
          <c:marker>
            <c:symbol val="none"/>
          </c:marker>
          <c:cat>
            <c:numLit>
              <c:formatCode>General</c:formatCode>
              <c:ptCount val="3"/>
              <c:pt idx="0">
                <c:v>2015</c:v>
              </c:pt>
              <c:pt idx="1">
                <c:v>2016</c:v>
              </c:pt>
              <c:pt idx="2">
                <c:v>2017</c:v>
              </c:pt>
            </c:numLit>
          </c:cat>
          <c:val>
            <c:numLit>
              <c:formatCode>General</c:formatCode>
              <c:ptCount val="3"/>
              <c:pt idx="0">
                <c:v>0.74397194213064444</c:v>
              </c:pt>
              <c:pt idx="1">
                <c:v>0.79028379028379026</c:v>
              </c:pt>
              <c:pt idx="2">
                <c:v>0.82641509433962268</c:v>
              </c:pt>
            </c:numLit>
          </c:val>
          <c:smooth val="0"/>
        </c:ser>
        <c:ser>
          <c:idx val="3"/>
          <c:order val="1"/>
          <c:tx>
            <c:v>State (Adult)</c:v>
          </c:tx>
          <c:spPr>
            <a:ln w="38100">
              <a:solidFill>
                <a:srgbClr val="FFC000"/>
              </a:solidFill>
              <a:prstDash val="solid"/>
            </a:ln>
          </c:spPr>
          <c:marker>
            <c:symbol val="none"/>
          </c:marker>
          <c:cat>
            <c:numLit>
              <c:formatCode>General</c:formatCode>
              <c:ptCount val="3"/>
              <c:pt idx="0">
                <c:v>2015</c:v>
              </c:pt>
              <c:pt idx="1">
                <c:v>2016</c:v>
              </c:pt>
              <c:pt idx="2">
                <c:v>2017</c:v>
              </c:pt>
            </c:numLit>
          </c:cat>
          <c:val>
            <c:numLit>
              <c:formatCode>General</c:formatCode>
              <c:ptCount val="3"/>
              <c:pt idx="0">
                <c:v>0.57367319494858604</c:v>
              </c:pt>
              <c:pt idx="1">
                <c:v>0.60238726480653115</c:v>
              </c:pt>
              <c:pt idx="2">
                <c:v>0.5764588235294118</c:v>
              </c:pt>
            </c:numLit>
          </c:val>
          <c:smooth val="0"/>
        </c:ser>
        <c:dLbls>
          <c:showLegendKey val="0"/>
          <c:showVal val="0"/>
          <c:showCatName val="0"/>
          <c:showSerName val="0"/>
          <c:showPercent val="0"/>
          <c:showBubbleSize val="0"/>
        </c:dLbls>
        <c:marker val="1"/>
        <c:smooth val="0"/>
        <c:axId val="118800768"/>
        <c:axId val="118802304"/>
      </c:lineChart>
      <c:catAx>
        <c:axId val="118800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802304"/>
        <c:crosses val="autoZero"/>
        <c:auto val="1"/>
        <c:lblAlgn val="ctr"/>
        <c:lblOffset val="100"/>
        <c:tickLblSkip val="1"/>
        <c:tickMarkSkip val="1"/>
        <c:noMultiLvlLbl val="0"/>
      </c:catAx>
      <c:valAx>
        <c:axId val="118802304"/>
        <c:scaling>
          <c:orientation val="minMax"/>
        </c:scaling>
        <c:delete val="0"/>
        <c:axPos val="l"/>
        <c:majorGridlines>
          <c:spPr>
            <a:ln w="3175">
              <a:solidFill>
                <a:srgbClr val="969696"/>
              </a:solidFill>
              <a:prstDash val="solid"/>
            </a:ln>
          </c:spPr>
        </c:majorGridlines>
        <c:title>
          <c:tx>
            <c:rich>
              <a:bodyPr/>
              <a:lstStyle/>
              <a:p>
                <a:pPr>
                  <a:defRPr sz="1100" b="1" i="0" u="none" strike="noStrike" baseline="0">
                    <a:solidFill>
                      <a:srgbClr val="000000"/>
                    </a:solidFill>
                    <a:latin typeface="Calibri"/>
                    <a:ea typeface="Calibri"/>
                    <a:cs typeface="Calibri"/>
                  </a:defRPr>
                </a:pPr>
                <a:r>
                  <a:rPr lang="en-US"/>
                  <a:t>Utilization Ratio</a:t>
                </a:r>
              </a:p>
            </c:rich>
          </c:tx>
          <c:layout>
            <c:manualLayout>
              <c:xMode val="edge"/>
              <c:yMode val="edge"/>
              <c:x val="1.4117619912895504E-2"/>
              <c:y val="0.217941176470588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8800768"/>
        <c:crosses val="autoZero"/>
        <c:crossBetween val="between"/>
      </c:valAx>
      <c:spPr>
        <a:noFill/>
        <a:ln w="25400">
          <a:noFill/>
        </a:ln>
      </c:spPr>
    </c:plotArea>
    <c:legend>
      <c:legendPos val="r"/>
      <c:layout>
        <c:manualLayout>
          <c:xMode val="edge"/>
          <c:yMode val="edge"/>
          <c:x val="0.72920238816301808"/>
          <c:y val="0.23902501157943493"/>
          <c:w val="0.26666712814744309"/>
          <c:h val="0.58536976995522627"/>
        </c:manualLayout>
      </c:layout>
      <c:overlay val="0"/>
      <c:spPr>
        <a:noFill/>
        <a:ln w="25400">
          <a:noFill/>
        </a:ln>
      </c:spPr>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19050">
      <a:solidFill>
        <a:schemeClr val="bg1">
          <a:lumMod val="85000"/>
        </a:schemeClr>
      </a:solidFill>
    </a:ln>
  </c:spPr>
  <c:txPr>
    <a:bodyPr/>
    <a:lstStyle/>
    <a:p>
      <a:pPr>
        <a:defRPr sz="3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LabID Events, 2015-2017</a:t>
            </a:r>
          </a:p>
        </c:rich>
      </c:tx>
      <c:overlay val="1"/>
    </c:title>
    <c:autoTitleDeleted val="0"/>
    <c:plotArea>
      <c:layout>
        <c:manualLayout>
          <c:layoutTarget val="inner"/>
          <c:xMode val="edge"/>
          <c:yMode val="edge"/>
          <c:x val="0.21847406436832759"/>
          <c:y val="0.18242424242424243"/>
          <c:w val="0.73583538321446085"/>
          <c:h val="0.59723120973514676"/>
        </c:manualLayout>
      </c:layout>
      <c:lineChart>
        <c:grouping val="standard"/>
        <c:varyColors val="0"/>
        <c:ser>
          <c:idx val="0"/>
          <c:order val="0"/>
          <c:spPr>
            <a:ln w="25400">
              <a:solidFill>
                <a:srgbClr val="005DA2"/>
              </a:solidFill>
            </a:ln>
          </c:spPr>
          <c:marker>
            <c:symbol val="diamond"/>
            <c:size val="7"/>
            <c:spPr>
              <a:solidFill>
                <a:srgbClr val="005DA2"/>
              </a:solidFill>
            </c:spPr>
          </c:marker>
          <c:dPt>
            <c:idx val="2"/>
            <c:bubble3D val="0"/>
          </c:dPt>
          <c:dPt>
            <c:idx val="3"/>
            <c:bubble3D val="0"/>
            <c:spPr>
              <a:ln w="25400">
                <a:noFill/>
              </a:ln>
            </c:spPr>
          </c:dPt>
          <c:cat>
            <c:numLit>
              <c:formatCode>General</c:formatCode>
              <c:ptCount val="6"/>
              <c:pt idx="0">
                <c:v>2015</c:v>
              </c:pt>
              <c:pt idx="1">
                <c:v>2016</c:v>
              </c:pt>
              <c:pt idx="2">
                <c:v>2017</c:v>
              </c:pt>
              <c:pt idx="3">
                <c:v>2015</c:v>
              </c:pt>
              <c:pt idx="4">
                <c:v>2016</c:v>
              </c:pt>
              <c:pt idx="5">
                <c:v>2017</c:v>
              </c:pt>
            </c:numLit>
          </c:cat>
          <c:val>
            <c:numLit>
              <c:formatCode>General</c:formatCode>
              <c:ptCount val="6"/>
              <c:pt idx="0">
                <c:v>3</c:v>
              </c:pt>
              <c:pt idx="1">
                <c:v>3</c:v>
              </c:pt>
              <c:pt idx="2">
                <c:v>2</c:v>
              </c:pt>
              <c:pt idx="3">
                <c:v>2</c:v>
              </c:pt>
              <c:pt idx="4">
                <c:v>2</c:v>
              </c:pt>
              <c:pt idx="5">
                <c:v>2</c:v>
              </c:pt>
            </c:numLit>
          </c:val>
          <c:smooth val="0"/>
        </c:ser>
        <c:dLbls>
          <c:showLegendKey val="0"/>
          <c:showVal val="0"/>
          <c:showCatName val="0"/>
          <c:showSerName val="0"/>
          <c:showPercent val="0"/>
          <c:showBubbleSize val="0"/>
        </c:dLbls>
        <c:marker val="1"/>
        <c:smooth val="0"/>
        <c:axId val="106492672"/>
        <c:axId val="106494208"/>
      </c:lineChart>
      <c:catAx>
        <c:axId val="106492672"/>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06494208"/>
        <c:crosses val="autoZero"/>
        <c:auto val="1"/>
        <c:lblAlgn val="ctr"/>
        <c:lblOffset val="100"/>
        <c:noMultiLvlLbl val="0"/>
      </c:catAx>
      <c:valAx>
        <c:axId val="106494208"/>
        <c:scaling>
          <c:orientation val="minMax"/>
          <c:max val="4"/>
          <c:min val="0"/>
        </c:scaling>
        <c:delete val="0"/>
        <c:axPos val="l"/>
        <c:numFmt formatCode="General" sourceLinked="1"/>
        <c:majorTickMark val="out"/>
        <c:minorTickMark val="none"/>
        <c:tickLblPos val="none"/>
        <c:crossAx val="106492672"/>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9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US"/>
              <a:t>Statistically Significant Variation from Predicted Number of Surgical Site Infections, 2015-2017</a:t>
            </a:r>
          </a:p>
        </c:rich>
      </c:tx>
      <c:overlay val="1"/>
    </c:title>
    <c:autoTitleDeleted val="0"/>
    <c:plotArea>
      <c:layout>
        <c:manualLayout>
          <c:layoutTarget val="inner"/>
          <c:xMode val="edge"/>
          <c:yMode val="edge"/>
          <c:x val="0.16514079376441582"/>
          <c:y val="0.18095688711556795"/>
          <c:w val="0.78916866300803312"/>
          <c:h val="0.59869919847463016"/>
        </c:manualLayout>
      </c:layout>
      <c:lineChart>
        <c:grouping val="standard"/>
        <c:varyColors val="0"/>
        <c:ser>
          <c:idx val="0"/>
          <c:order val="0"/>
          <c:spPr>
            <a:ln>
              <a:solidFill>
                <a:srgbClr val="0070C0"/>
              </a:solidFill>
            </a:ln>
          </c:spPr>
          <c:marker>
            <c:spPr>
              <a:solidFill>
                <a:srgbClr val="0070C0"/>
              </a:solidFill>
            </c:spPr>
          </c:marker>
          <c:dPt>
            <c:idx val="2"/>
            <c:bubble3D val="0"/>
          </c:dPt>
          <c:dPt>
            <c:idx val="3"/>
            <c:bubble3D val="0"/>
            <c:spPr>
              <a:ln>
                <a:noFill/>
              </a:ln>
            </c:spPr>
          </c:dPt>
          <c:dPt>
            <c:idx val="4"/>
            <c:bubble3D val="0"/>
          </c:dPt>
          <c:dPt>
            <c:idx val="6"/>
            <c:bubble3D val="0"/>
            <c:spPr>
              <a:ln>
                <a:noFill/>
              </a:ln>
            </c:spPr>
          </c:dPt>
          <c:dPt>
            <c:idx val="8"/>
            <c:bubble3D val="0"/>
          </c:dPt>
          <c:dPt>
            <c:idx val="9"/>
            <c:bubble3D val="0"/>
            <c:spPr>
              <a:ln>
                <a:noFill/>
              </a:ln>
            </c:spPr>
          </c:dPt>
          <c:dPt>
            <c:idx val="12"/>
            <c:bubble3D val="0"/>
            <c:spPr>
              <a:ln>
                <a:noFill/>
              </a:ln>
            </c:spPr>
          </c:dPt>
          <c:cat>
            <c:numLit>
              <c:formatCode>General</c:formatCode>
              <c:ptCount val="15"/>
              <c:pt idx="0">
                <c:v>2015</c:v>
              </c:pt>
              <c:pt idx="1">
                <c:v>2016</c:v>
              </c:pt>
              <c:pt idx="2">
                <c:v>2017</c:v>
              </c:pt>
              <c:pt idx="3">
                <c:v>2015</c:v>
              </c:pt>
              <c:pt idx="4">
                <c:v>2016</c:v>
              </c:pt>
              <c:pt idx="5">
                <c:v>2017</c:v>
              </c:pt>
              <c:pt idx="6">
                <c:v>2015</c:v>
              </c:pt>
              <c:pt idx="7">
                <c:v>2016</c:v>
              </c:pt>
              <c:pt idx="8">
                <c:v>2017</c:v>
              </c:pt>
              <c:pt idx="9">
                <c:v>2015</c:v>
              </c:pt>
              <c:pt idx="10">
                <c:v>2016</c:v>
              </c:pt>
              <c:pt idx="11">
                <c:v>2017</c:v>
              </c:pt>
              <c:pt idx="12">
                <c:v>2015</c:v>
              </c:pt>
              <c:pt idx="13">
                <c:v>2016</c:v>
              </c:pt>
              <c:pt idx="14">
                <c:v>2017</c:v>
              </c:pt>
            </c:numLit>
          </c:cat>
          <c:val>
            <c:numLit>
              <c:formatCode>General</c:formatCode>
              <c:ptCount val="15"/>
              <c:pt idx="0">
                <c:v>3</c:v>
              </c:pt>
              <c:pt idx="1">
                <c:v>3</c:v>
              </c:pt>
              <c:pt idx="2">
                <c:v>3</c:v>
              </c:pt>
              <c:pt idx="4">
                <c:v>2</c:v>
              </c:pt>
              <c:pt idx="5">
                <c:v>2</c:v>
              </c:pt>
              <c:pt idx="12">
                <c:v>2</c:v>
              </c:pt>
              <c:pt idx="13">
                <c:v>2</c:v>
              </c:pt>
              <c:pt idx="14">
                <c:v>2</c:v>
              </c:pt>
            </c:numLit>
          </c:val>
          <c:smooth val="0"/>
        </c:ser>
        <c:dLbls>
          <c:showLegendKey val="0"/>
          <c:showVal val="0"/>
          <c:showCatName val="0"/>
          <c:showSerName val="0"/>
          <c:showPercent val="0"/>
          <c:showBubbleSize val="0"/>
        </c:dLbls>
        <c:marker val="1"/>
        <c:smooth val="0"/>
        <c:axId val="108065536"/>
        <c:axId val="108067072"/>
      </c:lineChart>
      <c:catAx>
        <c:axId val="108065536"/>
        <c:scaling>
          <c:orientation val="minMax"/>
        </c:scaling>
        <c:delete val="0"/>
        <c:axPos val="b"/>
        <c:numFmt formatCode="General" sourceLinked="1"/>
        <c:majorTickMark val="none"/>
        <c:minorTickMark val="none"/>
        <c:tickLblPos val="nextTo"/>
        <c:txPr>
          <a:bodyPr rot="0" vert="horz"/>
          <a:lstStyle/>
          <a:p>
            <a:pPr>
              <a:defRPr sz="850" b="0" i="0" u="none" strike="noStrike" baseline="0">
                <a:solidFill>
                  <a:srgbClr val="000000"/>
                </a:solidFill>
                <a:latin typeface="Calibri"/>
                <a:ea typeface="Calibri"/>
                <a:cs typeface="Calibri"/>
              </a:defRPr>
            </a:pPr>
            <a:endParaRPr lang="en-US"/>
          </a:p>
        </c:txPr>
        <c:crossAx val="108067072"/>
        <c:crosses val="autoZero"/>
        <c:auto val="1"/>
        <c:lblAlgn val="ctr"/>
        <c:lblOffset val="100"/>
        <c:noMultiLvlLbl val="0"/>
      </c:catAx>
      <c:valAx>
        <c:axId val="108067072"/>
        <c:scaling>
          <c:orientation val="minMax"/>
          <c:max val="4"/>
          <c:min val="0"/>
        </c:scaling>
        <c:delete val="0"/>
        <c:axPos val="l"/>
        <c:numFmt formatCode="General" sourceLinked="1"/>
        <c:majorTickMark val="out"/>
        <c:minorTickMark val="none"/>
        <c:tickLblPos val="none"/>
        <c:crossAx val="108065536"/>
        <c:crosses val="autoZero"/>
        <c:crossBetween val="between"/>
        <c:majorUnit val="1"/>
        <c:minorUnit val="0.1"/>
      </c:valAx>
      <c:spPr>
        <a:noFill/>
        <a:ln w="25400">
          <a:noFill/>
        </a:ln>
      </c:spPr>
    </c:plotArea>
    <c:plotVisOnly val="1"/>
    <c:dispBlanksAs val="gap"/>
    <c:showDLblsOverMax val="0"/>
  </c:chart>
  <c:spPr>
    <a:noFill/>
    <a:ln w="19050">
      <a:solidFill>
        <a:schemeClr val="bg1">
          <a:lumMod val="85000"/>
        </a:schemeClr>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8" Type="http://schemas.openxmlformats.org/officeDocument/2006/relationships/chart" Target="../charts/chart125.xml"/><Relationship Id="rId3" Type="http://schemas.openxmlformats.org/officeDocument/2006/relationships/image" Target="../media/image1.png"/><Relationship Id="rId7" Type="http://schemas.openxmlformats.org/officeDocument/2006/relationships/chart" Target="../charts/chart124.xml"/><Relationship Id="rId2" Type="http://schemas.openxmlformats.org/officeDocument/2006/relationships/chart" Target="../charts/chart120.xml"/><Relationship Id="rId1" Type="http://schemas.openxmlformats.org/officeDocument/2006/relationships/chart" Target="../charts/chart119.xml"/><Relationship Id="rId6" Type="http://schemas.openxmlformats.org/officeDocument/2006/relationships/chart" Target="../charts/chart123.xml"/><Relationship Id="rId5" Type="http://schemas.openxmlformats.org/officeDocument/2006/relationships/chart" Target="../charts/chart122.xml"/><Relationship Id="rId4" Type="http://schemas.openxmlformats.org/officeDocument/2006/relationships/chart" Target="../charts/chart121.xml"/><Relationship Id="rId9" Type="http://schemas.openxmlformats.org/officeDocument/2006/relationships/image" Target="../media/image5.jpeg"/></Relationships>
</file>

<file path=xl/drawings/_rels/drawing108.xml.rels><?xml version="1.0" encoding="UTF-8" standalone="yes"?>
<Relationships xmlns="http://schemas.openxmlformats.org/package/2006/relationships"><Relationship Id="rId8" Type="http://schemas.openxmlformats.org/officeDocument/2006/relationships/chart" Target="../charts/chart132.xml"/><Relationship Id="rId3" Type="http://schemas.openxmlformats.org/officeDocument/2006/relationships/image" Target="../media/image1.png"/><Relationship Id="rId7" Type="http://schemas.openxmlformats.org/officeDocument/2006/relationships/chart" Target="../charts/chart131.xml"/><Relationship Id="rId2" Type="http://schemas.openxmlformats.org/officeDocument/2006/relationships/chart" Target="../charts/chart127.xml"/><Relationship Id="rId1" Type="http://schemas.openxmlformats.org/officeDocument/2006/relationships/chart" Target="../charts/chart126.xml"/><Relationship Id="rId6" Type="http://schemas.openxmlformats.org/officeDocument/2006/relationships/chart" Target="../charts/chart130.xml"/><Relationship Id="rId5" Type="http://schemas.openxmlformats.org/officeDocument/2006/relationships/chart" Target="../charts/chart129.xml"/><Relationship Id="rId4" Type="http://schemas.openxmlformats.org/officeDocument/2006/relationships/chart" Target="../charts/chart128.xml"/><Relationship Id="rId9" Type="http://schemas.openxmlformats.org/officeDocument/2006/relationships/image" Target="../media/image17.jpeg"/></Relationships>
</file>

<file path=xl/drawings/_rels/drawing114.xml.rels><?xml version="1.0" encoding="UTF-8" standalone="yes"?>
<Relationships xmlns="http://schemas.openxmlformats.org/package/2006/relationships"><Relationship Id="rId8" Type="http://schemas.openxmlformats.org/officeDocument/2006/relationships/chart" Target="../charts/chart139.xml"/><Relationship Id="rId3" Type="http://schemas.openxmlformats.org/officeDocument/2006/relationships/image" Target="../media/image1.png"/><Relationship Id="rId7" Type="http://schemas.openxmlformats.org/officeDocument/2006/relationships/chart" Target="../charts/chart138.xml"/><Relationship Id="rId2" Type="http://schemas.openxmlformats.org/officeDocument/2006/relationships/chart" Target="../charts/chart134.xml"/><Relationship Id="rId1" Type="http://schemas.openxmlformats.org/officeDocument/2006/relationships/chart" Target="../charts/chart133.xml"/><Relationship Id="rId6" Type="http://schemas.openxmlformats.org/officeDocument/2006/relationships/chart" Target="../charts/chart137.xml"/><Relationship Id="rId5" Type="http://schemas.openxmlformats.org/officeDocument/2006/relationships/chart" Target="../charts/chart136.xml"/><Relationship Id="rId4" Type="http://schemas.openxmlformats.org/officeDocument/2006/relationships/chart" Target="../charts/chart135.xml"/><Relationship Id="rId9" Type="http://schemas.openxmlformats.org/officeDocument/2006/relationships/image" Target="../media/image18.jpeg"/></Relationships>
</file>

<file path=xl/drawings/_rels/drawing12.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image" Target="../media/image1.png"/><Relationship Id="rId7" Type="http://schemas.openxmlformats.org/officeDocument/2006/relationships/chart" Target="../charts/chart19.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 Id="rId9" Type="http://schemas.openxmlformats.org/officeDocument/2006/relationships/image" Target="../media/image4.jpeg"/></Relationships>
</file>

<file path=xl/drawings/_rels/drawing120.xml.rels><?xml version="1.0" encoding="UTF-8" standalone="yes"?>
<Relationships xmlns="http://schemas.openxmlformats.org/package/2006/relationships"><Relationship Id="rId8" Type="http://schemas.openxmlformats.org/officeDocument/2006/relationships/chart" Target="../charts/chart146.xml"/><Relationship Id="rId3" Type="http://schemas.openxmlformats.org/officeDocument/2006/relationships/image" Target="../media/image1.png"/><Relationship Id="rId7" Type="http://schemas.openxmlformats.org/officeDocument/2006/relationships/chart" Target="../charts/chart145.xml"/><Relationship Id="rId2" Type="http://schemas.openxmlformats.org/officeDocument/2006/relationships/chart" Target="../charts/chart141.xml"/><Relationship Id="rId1" Type="http://schemas.openxmlformats.org/officeDocument/2006/relationships/chart" Target="../charts/chart140.xml"/><Relationship Id="rId6" Type="http://schemas.openxmlformats.org/officeDocument/2006/relationships/chart" Target="../charts/chart144.xml"/><Relationship Id="rId5" Type="http://schemas.openxmlformats.org/officeDocument/2006/relationships/chart" Target="../charts/chart143.xml"/><Relationship Id="rId4" Type="http://schemas.openxmlformats.org/officeDocument/2006/relationships/chart" Target="../charts/chart142.xml"/><Relationship Id="rId9" Type="http://schemas.openxmlformats.org/officeDocument/2006/relationships/image" Target="../media/image19.jpeg"/></Relationships>
</file>

<file path=xl/drawings/_rels/drawing126.xml.rels><?xml version="1.0" encoding="UTF-8" standalone="yes"?>
<Relationships xmlns="http://schemas.openxmlformats.org/package/2006/relationships"><Relationship Id="rId8" Type="http://schemas.openxmlformats.org/officeDocument/2006/relationships/chart" Target="../charts/chart153.xml"/><Relationship Id="rId3" Type="http://schemas.openxmlformats.org/officeDocument/2006/relationships/image" Target="../media/image1.png"/><Relationship Id="rId7" Type="http://schemas.openxmlformats.org/officeDocument/2006/relationships/chart" Target="../charts/chart152.xml"/><Relationship Id="rId2" Type="http://schemas.openxmlformats.org/officeDocument/2006/relationships/chart" Target="../charts/chart148.xml"/><Relationship Id="rId1" Type="http://schemas.openxmlformats.org/officeDocument/2006/relationships/chart" Target="../charts/chart147.xml"/><Relationship Id="rId6" Type="http://schemas.openxmlformats.org/officeDocument/2006/relationships/chart" Target="../charts/chart151.xml"/><Relationship Id="rId5" Type="http://schemas.openxmlformats.org/officeDocument/2006/relationships/chart" Target="../charts/chart150.xml"/><Relationship Id="rId4" Type="http://schemas.openxmlformats.org/officeDocument/2006/relationships/chart" Target="../charts/chart149.xml"/><Relationship Id="rId9" Type="http://schemas.openxmlformats.org/officeDocument/2006/relationships/image" Target="../media/image20.jpeg"/></Relationships>
</file>

<file path=xl/drawings/_rels/drawing132.xml.rels><?xml version="1.0" encoding="UTF-8" standalone="yes"?>
<Relationships xmlns="http://schemas.openxmlformats.org/package/2006/relationships"><Relationship Id="rId8" Type="http://schemas.openxmlformats.org/officeDocument/2006/relationships/chart" Target="../charts/chart160.xml"/><Relationship Id="rId3" Type="http://schemas.openxmlformats.org/officeDocument/2006/relationships/image" Target="../media/image1.png"/><Relationship Id="rId7" Type="http://schemas.openxmlformats.org/officeDocument/2006/relationships/chart" Target="../charts/chart159.xml"/><Relationship Id="rId2" Type="http://schemas.openxmlformats.org/officeDocument/2006/relationships/chart" Target="../charts/chart155.xml"/><Relationship Id="rId1" Type="http://schemas.openxmlformats.org/officeDocument/2006/relationships/chart" Target="../charts/chart154.xml"/><Relationship Id="rId6" Type="http://schemas.openxmlformats.org/officeDocument/2006/relationships/chart" Target="../charts/chart158.xml"/><Relationship Id="rId5" Type="http://schemas.openxmlformats.org/officeDocument/2006/relationships/chart" Target="../charts/chart157.xml"/><Relationship Id="rId4" Type="http://schemas.openxmlformats.org/officeDocument/2006/relationships/chart" Target="../charts/chart156.xml"/><Relationship Id="rId9" Type="http://schemas.openxmlformats.org/officeDocument/2006/relationships/image" Target="../media/image21.jpeg"/></Relationships>
</file>

<file path=xl/drawings/_rels/drawing138.xml.rels><?xml version="1.0" encoding="UTF-8" standalone="yes"?>
<Relationships xmlns="http://schemas.openxmlformats.org/package/2006/relationships"><Relationship Id="rId8" Type="http://schemas.openxmlformats.org/officeDocument/2006/relationships/chart" Target="../charts/chart167.xml"/><Relationship Id="rId3" Type="http://schemas.openxmlformats.org/officeDocument/2006/relationships/image" Target="../media/image1.png"/><Relationship Id="rId7" Type="http://schemas.openxmlformats.org/officeDocument/2006/relationships/chart" Target="../charts/chart166.xml"/><Relationship Id="rId2" Type="http://schemas.openxmlformats.org/officeDocument/2006/relationships/chart" Target="../charts/chart162.xml"/><Relationship Id="rId1" Type="http://schemas.openxmlformats.org/officeDocument/2006/relationships/chart" Target="../charts/chart161.xml"/><Relationship Id="rId6" Type="http://schemas.openxmlformats.org/officeDocument/2006/relationships/chart" Target="../charts/chart165.xml"/><Relationship Id="rId5" Type="http://schemas.openxmlformats.org/officeDocument/2006/relationships/chart" Target="../charts/chart164.xml"/><Relationship Id="rId4" Type="http://schemas.openxmlformats.org/officeDocument/2006/relationships/chart" Target="../charts/chart163.xml"/><Relationship Id="rId9" Type="http://schemas.openxmlformats.org/officeDocument/2006/relationships/image" Target="../media/image5.jpeg"/></Relationships>
</file>

<file path=xl/drawings/_rels/drawing144.xml.rels><?xml version="1.0" encoding="UTF-8" standalone="yes"?>
<Relationships xmlns="http://schemas.openxmlformats.org/package/2006/relationships"><Relationship Id="rId8" Type="http://schemas.openxmlformats.org/officeDocument/2006/relationships/chart" Target="../charts/chart174.xml"/><Relationship Id="rId3" Type="http://schemas.openxmlformats.org/officeDocument/2006/relationships/image" Target="../media/image1.png"/><Relationship Id="rId7" Type="http://schemas.openxmlformats.org/officeDocument/2006/relationships/chart" Target="../charts/chart173.xml"/><Relationship Id="rId2" Type="http://schemas.openxmlformats.org/officeDocument/2006/relationships/chart" Target="../charts/chart169.xml"/><Relationship Id="rId1" Type="http://schemas.openxmlformats.org/officeDocument/2006/relationships/chart" Target="../charts/chart168.xml"/><Relationship Id="rId6" Type="http://schemas.openxmlformats.org/officeDocument/2006/relationships/chart" Target="../charts/chart172.xml"/><Relationship Id="rId5" Type="http://schemas.openxmlformats.org/officeDocument/2006/relationships/chart" Target="../charts/chart171.xml"/><Relationship Id="rId4" Type="http://schemas.openxmlformats.org/officeDocument/2006/relationships/chart" Target="../charts/chart170.xml"/><Relationship Id="rId9" Type="http://schemas.openxmlformats.org/officeDocument/2006/relationships/image" Target="../media/image22.jpeg"/></Relationships>
</file>

<file path=xl/drawings/_rels/drawing150.xml.rels><?xml version="1.0" encoding="UTF-8" standalone="yes"?>
<Relationships xmlns="http://schemas.openxmlformats.org/package/2006/relationships"><Relationship Id="rId8" Type="http://schemas.openxmlformats.org/officeDocument/2006/relationships/chart" Target="../charts/chart181.xml"/><Relationship Id="rId3" Type="http://schemas.openxmlformats.org/officeDocument/2006/relationships/image" Target="../media/image1.png"/><Relationship Id="rId7" Type="http://schemas.openxmlformats.org/officeDocument/2006/relationships/chart" Target="../charts/chart180.xml"/><Relationship Id="rId2" Type="http://schemas.openxmlformats.org/officeDocument/2006/relationships/chart" Target="../charts/chart176.xml"/><Relationship Id="rId1" Type="http://schemas.openxmlformats.org/officeDocument/2006/relationships/chart" Target="../charts/chart175.xml"/><Relationship Id="rId6" Type="http://schemas.openxmlformats.org/officeDocument/2006/relationships/chart" Target="../charts/chart179.xml"/><Relationship Id="rId5" Type="http://schemas.openxmlformats.org/officeDocument/2006/relationships/chart" Target="../charts/chart178.xml"/><Relationship Id="rId4" Type="http://schemas.openxmlformats.org/officeDocument/2006/relationships/chart" Target="../charts/chart177.xml"/><Relationship Id="rId9" Type="http://schemas.openxmlformats.org/officeDocument/2006/relationships/image" Target="../media/image23.jpeg"/></Relationships>
</file>

<file path=xl/drawings/_rels/drawing156.xml.rels><?xml version="1.0" encoding="UTF-8" standalone="yes"?>
<Relationships xmlns="http://schemas.openxmlformats.org/package/2006/relationships"><Relationship Id="rId8" Type="http://schemas.openxmlformats.org/officeDocument/2006/relationships/chart" Target="../charts/chart188.xml"/><Relationship Id="rId3" Type="http://schemas.openxmlformats.org/officeDocument/2006/relationships/image" Target="../media/image1.png"/><Relationship Id="rId7" Type="http://schemas.openxmlformats.org/officeDocument/2006/relationships/chart" Target="../charts/chart187.xml"/><Relationship Id="rId2" Type="http://schemas.openxmlformats.org/officeDocument/2006/relationships/chart" Target="../charts/chart183.xml"/><Relationship Id="rId1" Type="http://schemas.openxmlformats.org/officeDocument/2006/relationships/chart" Target="../charts/chart182.xml"/><Relationship Id="rId6" Type="http://schemas.openxmlformats.org/officeDocument/2006/relationships/chart" Target="../charts/chart186.xml"/><Relationship Id="rId5" Type="http://schemas.openxmlformats.org/officeDocument/2006/relationships/chart" Target="../charts/chart185.xml"/><Relationship Id="rId4" Type="http://schemas.openxmlformats.org/officeDocument/2006/relationships/chart" Target="../charts/chart184.xml"/><Relationship Id="rId9" Type="http://schemas.openxmlformats.org/officeDocument/2006/relationships/image" Target="../media/image24.jpeg"/></Relationships>
</file>

<file path=xl/drawings/_rels/drawing162.xml.rels><?xml version="1.0" encoding="UTF-8" standalone="yes"?>
<Relationships xmlns="http://schemas.openxmlformats.org/package/2006/relationships"><Relationship Id="rId8" Type="http://schemas.openxmlformats.org/officeDocument/2006/relationships/chart" Target="../charts/chart195.xml"/><Relationship Id="rId3" Type="http://schemas.openxmlformats.org/officeDocument/2006/relationships/image" Target="../media/image1.png"/><Relationship Id="rId7" Type="http://schemas.openxmlformats.org/officeDocument/2006/relationships/chart" Target="../charts/chart194.xml"/><Relationship Id="rId2" Type="http://schemas.openxmlformats.org/officeDocument/2006/relationships/chart" Target="../charts/chart190.xml"/><Relationship Id="rId1" Type="http://schemas.openxmlformats.org/officeDocument/2006/relationships/chart" Target="../charts/chart189.xml"/><Relationship Id="rId6" Type="http://schemas.openxmlformats.org/officeDocument/2006/relationships/chart" Target="../charts/chart193.xml"/><Relationship Id="rId5" Type="http://schemas.openxmlformats.org/officeDocument/2006/relationships/chart" Target="../charts/chart192.xml"/><Relationship Id="rId4" Type="http://schemas.openxmlformats.org/officeDocument/2006/relationships/chart" Target="../charts/chart191.xml"/><Relationship Id="rId9" Type="http://schemas.openxmlformats.org/officeDocument/2006/relationships/image" Target="../media/image3.jpeg"/></Relationships>
</file>

<file path=xl/drawings/_rels/drawing168.xml.rels><?xml version="1.0" encoding="UTF-8" standalone="yes"?>
<Relationships xmlns="http://schemas.openxmlformats.org/package/2006/relationships"><Relationship Id="rId8" Type="http://schemas.openxmlformats.org/officeDocument/2006/relationships/chart" Target="../charts/chart202.xml"/><Relationship Id="rId3" Type="http://schemas.openxmlformats.org/officeDocument/2006/relationships/image" Target="../media/image1.png"/><Relationship Id="rId7" Type="http://schemas.openxmlformats.org/officeDocument/2006/relationships/chart" Target="../charts/chart201.xml"/><Relationship Id="rId2" Type="http://schemas.openxmlformats.org/officeDocument/2006/relationships/chart" Target="../charts/chart197.xml"/><Relationship Id="rId1" Type="http://schemas.openxmlformats.org/officeDocument/2006/relationships/chart" Target="../charts/chart196.xml"/><Relationship Id="rId6" Type="http://schemas.openxmlformats.org/officeDocument/2006/relationships/chart" Target="../charts/chart200.xml"/><Relationship Id="rId5" Type="http://schemas.openxmlformats.org/officeDocument/2006/relationships/chart" Target="../charts/chart199.xml"/><Relationship Id="rId4" Type="http://schemas.openxmlformats.org/officeDocument/2006/relationships/chart" Target="../charts/chart198.xml"/><Relationship Id="rId9" Type="http://schemas.openxmlformats.org/officeDocument/2006/relationships/image" Target="../media/image25.jpeg"/></Relationships>
</file>

<file path=xl/drawings/_rels/drawing174.xml.rels><?xml version="1.0" encoding="UTF-8" standalone="yes"?>
<Relationships xmlns="http://schemas.openxmlformats.org/package/2006/relationships"><Relationship Id="rId8" Type="http://schemas.openxmlformats.org/officeDocument/2006/relationships/chart" Target="../charts/chart209.xml"/><Relationship Id="rId3" Type="http://schemas.openxmlformats.org/officeDocument/2006/relationships/image" Target="../media/image1.png"/><Relationship Id="rId7" Type="http://schemas.openxmlformats.org/officeDocument/2006/relationships/chart" Target="../charts/chart208.xml"/><Relationship Id="rId2" Type="http://schemas.openxmlformats.org/officeDocument/2006/relationships/chart" Target="../charts/chart204.xml"/><Relationship Id="rId1" Type="http://schemas.openxmlformats.org/officeDocument/2006/relationships/chart" Target="../charts/chart203.xml"/><Relationship Id="rId6" Type="http://schemas.openxmlformats.org/officeDocument/2006/relationships/chart" Target="../charts/chart207.xml"/><Relationship Id="rId5" Type="http://schemas.openxmlformats.org/officeDocument/2006/relationships/chart" Target="../charts/chart206.xml"/><Relationship Id="rId4" Type="http://schemas.openxmlformats.org/officeDocument/2006/relationships/chart" Target="../charts/chart205.xml"/><Relationship Id="rId9" Type="http://schemas.openxmlformats.org/officeDocument/2006/relationships/image" Target="../media/image26.jpeg"/></Relationships>
</file>

<file path=xl/drawings/_rels/drawing18.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image" Target="../media/image1.png"/><Relationship Id="rId7" Type="http://schemas.openxmlformats.org/officeDocument/2006/relationships/chart" Target="../charts/chart26.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 Id="rId9" Type="http://schemas.openxmlformats.org/officeDocument/2006/relationships/image" Target="../media/image5.jpeg"/></Relationships>
</file>

<file path=xl/drawings/_rels/drawing180.xml.rels><?xml version="1.0" encoding="UTF-8" standalone="yes"?>
<Relationships xmlns="http://schemas.openxmlformats.org/package/2006/relationships"><Relationship Id="rId8" Type="http://schemas.openxmlformats.org/officeDocument/2006/relationships/chart" Target="../charts/chart216.xml"/><Relationship Id="rId3" Type="http://schemas.openxmlformats.org/officeDocument/2006/relationships/image" Target="../media/image1.png"/><Relationship Id="rId7" Type="http://schemas.openxmlformats.org/officeDocument/2006/relationships/chart" Target="../charts/chart215.xml"/><Relationship Id="rId2" Type="http://schemas.openxmlformats.org/officeDocument/2006/relationships/chart" Target="../charts/chart211.xml"/><Relationship Id="rId1" Type="http://schemas.openxmlformats.org/officeDocument/2006/relationships/chart" Target="../charts/chart210.xml"/><Relationship Id="rId6" Type="http://schemas.openxmlformats.org/officeDocument/2006/relationships/chart" Target="../charts/chart214.xml"/><Relationship Id="rId5" Type="http://schemas.openxmlformats.org/officeDocument/2006/relationships/chart" Target="../charts/chart213.xml"/><Relationship Id="rId10" Type="http://schemas.openxmlformats.org/officeDocument/2006/relationships/image" Target="../media/image28.jpeg"/><Relationship Id="rId4" Type="http://schemas.openxmlformats.org/officeDocument/2006/relationships/chart" Target="../charts/chart212.xml"/><Relationship Id="rId9" Type="http://schemas.openxmlformats.org/officeDocument/2006/relationships/image" Target="../media/image27.jpeg"/></Relationships>
</file>

<file path=xl/drawings/_rels/drawing186.xml.rels><?xml version="1.0" encoding="UTF-8" standalone="yes"?>
<Relationships xmlns="http://schemas.openxmlformats.org/package/2006/relationships"><Relationship Id="rId8" Type="http://schemas.openxmlformats.org/officeDocument/2006/relationships/chart" Target="../charts/chart223.xml"/><Relationship Id="rId3" Type="http://schemas.openxmlformats.org/officeDocument/2006/relationships/image" Target="../media/image1.png"/><Relationship Id="rId7" Type="http://schemas.openxmlformats.org/officeDocument/2006/relationships/chart" Target="../charts/chart222.xml"/><Relationship Id="rId2" Type="http://schemas.openxmlformats.org/officeDocument/2006/relationships/chart" Target="../charts/chart218.xml"/><Relationship Id="rId1" Type="http://schemas.openxmlformats.org/officeDocument/2006/relationships/chart" Target="../charts/chart217.xml"/><Relationship Id="rId6" Type="http://schemas.openxmlformats.org/officeDocument/2006/relationships/chart" Target="../charts/chart221.xml"/><Relationship Id="rId5" Type="http://schemas.openxmlformats.org/officeDocument/2006/relationships/chart" Target="../charts/chart220.xml"/><Relationship Id="rId4" Type="http://schemas.openxmlformats.org/officeDocument/2006/relationships/chart" Target="../charts/chart219.xml"/><Relationship Id="rId9" Type="http://schemas.openxmlformats.org/officeDocument/2006/relationships/image" Target="../media/image5.jpeg"/></Relationships>
</file>

<file path=xl/drawings/_rels/drawing192.xml.rels><?xml version="1.0" encoding="UTF-8" standalone="yes"?>
<Relationships xmlns="http://schemas.openxmlformats.org/package/2006/relationships"><Relationship Id="rId8" Type="http://schemas.openxmlformats.org/officeDocument/2006/relationships/chart" Target="../charts/chart230.xml"/><Relationship Id="rId3" Type="http://schemas.openxmlformats.org/officeDocument/2006/relationships/image" Target="../media/image1.png"/><Relationship Id="rId7" Type="http://schemas.openxmlformats.org/officeDocument/2006/relationships/chart" Target="../charts/chart229.xml"/><Relationship Id="rId2" Type="http://schemas.openxmlformats.org/officeDocument/2006/relationships/chart" Target="../charts/chart225.xml"/><Relationship Id="rId1" Type="http://schemas.openxmlformats.org/officeDocument/2006/relationships/chart" Target="../charts/chart224.xml"/><Relationship Id="rId6" Type="http://schemas.openxmlformats.org/officeDocument/2006/relationships/chart" Target="../charts/chart228.xml"/><Relationship Id="rId5" Type="http://schemas.openxmlformats.org/officeDocument/2006/relationships/chart" Target="../charts/chart227.xml"/><Relationship Id="rId4" Type="http://schemas.openxmlformats.org/officeDocument/2006/relationships/chart" Target="../charts/chart226.xml"/><Relationship Id="rId9" Type="http://schemas.openxmlformats.org/officeDocument/2006/relationships/image" Target="../media/image29.jpeg"/></Relationships>
</file>

<file path=xl/drawings/_rels/drawing198.xml.rels><?xml version="1.0" encoding="UTF-8" standalone="yes"?>
<Relationships xmlns="http://schemas.openxmlformats.org/package/2006/relationships"><Relationship Id="rId8" Type="http://schemas.openxmlformats.org/officeDocument/2006/relationships/chart" Target="../charts/chart237.xml"/><Relationship Id="rId3" Type="http://schemas.openxmlformats.org/officeDocument/2006/relationships/image" Target="../media/image1.png"/><Relationship Id="rId7" Type="http://schemas.openxmlformats.org/officeDocument/2006/relationships/chart" Target="../charts/chart236.xml"/><Relationship Id="rId2" Type="http://schemas.openxmlformats.org/officeDocument/2006/relationships/chart" Target="../charts/chart232.xml"/><Relationship Id="rId1" Type="http://schemas.openxmlformats.org/officeDocument/2006/relationships/chart" Target="../charts/chart231.xml"/><Relationship Id="rId6" Type="http://schemas.openxmlformats.org/officeDocument/2006/relationships/chart" Target="../charts/chart235.xml"/><Relationship Id="rId5" Type="http://schemas.openxmlformats.org/officeDocument/2006/relationships/chart" Target="../charts/chart234.xml"/><Relationship Id="rId4" Type="http://schemas.openxmlformats.org/officeDocument/2006/relationships/chart" Target="../charts/chart233.xml"/><Relationship Id="rId9"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2.jpeg"/><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image" Target="../media/image1.png"/></Relationships>
</file>

<file path=xl/drawings/_rels/drawing204.xml.rels><?xml version="1.0" encoding="UTF-8" standalone="yes"?>
<Relationships xmlns="http://schemas.openxmlformats.org/package/2006/relationships"><Relationship Id="rId8" Type="http://schemas.openxmlformats.org/officeDocument/2006/relationships/image" Target="../media/image5.jpeg"/><Relationship Id="rId3" Type="http://schemas.openxmlformats.org/officeDocument/2006/relationships/chart" Target="../charts/chart239.xml"/><Relationship Id="rId7" Type="http://schemas.openxmlformats.org/officeDocument/2006/relationships/chart" Target="../charts/chart243.xml"/><Relationship Id="rId2" Type="http://schemas.openxmlformats.org/officeDocument/2006/relationships/image" Target="../media/image1.png"/><Relationship Id="rId1" Type="http://schemas.openxmlformats.org/officeDocument/2006/relationships/chart" Target="../charts/chart238.xml"/><Relationship Id="rId6" Type="http://schemas.openxmlformats.org/officeDocument/2006/relationships/chart" Target="../charts/chart242.xml"/><Relationship Id="rId5" Type="http://schemas.openxmlformats.org/officeDocument/2006/relationships/chart" Target="../charts/chart241.xml"/><Relationship Id="rId4" Type="http://schemas.openxmlformats.org/officeDocument/2006/relationships/chart" Target="../charts/chart240.xml"/></Relationships>
</file>

<file path=xl/drawings/_rels/drawing209.xml.rels><?xml version="1.0" encoding="UTF-8" standalone="yes"?>
<Relationships xmlns="http://schemas.openxmlformats.org/package/2006/relationships"><Relationship Id="rId8" Type="http://schemas.openxmlformats.org/officeDocument/2006/relationships/chart" Target="../charts/chart250.xml"/><Relationship Id="rId3" Type="http://schemas.openxmlformats.org/officeDocument/2006/relationships/image" Target="../media/image1.png"/><Relationship Id="rId7" Type="http://schemas.openxmlformats.org/officeDocument/2006/relationships/chart" Target="../charts/chart249.xml"/><Relationship Id="rId2" Type="http://schemas.openxmlformats.org/officeDocument/2006/relationships/chart" Target="../charts/chart245.xml"/><Relationship Id="rId1" Type="http://schemas.openxmlformats.org/officeDocument/2006/relationships/chart" Target="../charts/chart244.xml"/><Relationship Id="rId6" Type="http://schemas.openxmlformats.org/officeDocument/2006/relationships/chart" Target="../charts/chart248.xml"/><Relationship Id="rId5" Type="http://schemas.openxmlformats.org/officeDocument/2006/relationships/chart" Target="../charts/chart247.xml"/><Relationship Id="rId4" Type="http://schemas.openxmlformats.org/officeDocument/2006/relationships/chart" Target="../charts/chart246.xml"/><Relationship Id="rId9" Type="http://schemas.openxmlformats.org/officeDocument/2006/relationships/image" Target="../media/image31.jpeg"/></Relationships>
</file>

<file path=xl/drawings/_rels/drawing215.xml.rels><?xml version="1.0" encoding="UTF-8" standalone="yes"?>
<Relationships xmlns="http://schemas.openxmlformats.org/package/2006/relationships"><Relationship Id="rId8" Type="http://schemas.openxmlformats.org/officeDocument/2006/relationships/chart" Target="../charts/chart257.xml"/><Relationship Id="rId3" Type="http://schemas.openxmlformats.org/officeDocument/2006/relationships/image" Target="../media/image1.png"/><Relationship Id="rId7" Type="http://schemas.openxmlformats.org/officeDocument/2006/relationships/chart" Target="../charts/chart256.xml"/><Relationship Id="rId2" Type="http://schemas.openxmlformats.org/officeDocument/2006/relationships/chart" Target="../charts/chart252.xml"/><Relationship Id="rId1" Type="http://schemas.openxmlformats.org/officeDocument/2006/relationships/chart" Target="../charts/chart251.xml"/><Relationship Id="rId6" Type="http://schemas.openxmlformats.org/officeDocument/2006/relationships/chart" Target="../charts/chart255.xml"/><Relationship Id="rId5" Type="http://schemas.openxmlformats.org/officeDocument/2006/relationships/chart" Target="../charts/chart254.xml"/><Relationship Id="rId4" Type="http://schemas.openxmlformats.org/officeDocument/2006/relationships/chart" Target="../charts/chart253.xml"/><Relationship Id="rId9" Type="http://schemas.openxmlformats.org/officeDocument/2006/relationships/image" Target="../media/image5.jpeg"/></Relationships>
</file>

<file path=xl/drawings/_rels/drawing221.xml.rels><?xml version="1.0" encoding="UTF-8" standalone="yes"?>
<Relationships xmlns="http://schemas.openxmlformats.org/package/2006/relationships"><Relationship Id="rId8" Type="http://schemas.openxmlformats.org/officeDocument/2006/relationships/image" Target="../media/image32.jpeg"/><Relationship Id="rId3" Type="http://schemas.openxmlformats.org/officeDocument/2006/relationships/chart" Target="../charts/chart259.xml"/><Relationship Id="rId7" Type="http://schemas.openxmlformats.org/officeDocument/2006/relationships/chart" Target="../charts/chart263.xml"/><Relationship Id="rId2" Type="http://schemas.openxmlformats.org/officeDocument/2006/relationships/image" Target="../media/image1.png"/><Relationship Id="rId1" Type="http://schemas.openxmlformats.org/officeDocument/2006/relationships/chart" Target="../charts/chart258.xml"/><Relationship Id="rId6" Type="http://schemas.openxmlformats.org/officeDocument/2006/relationships/chart" Target="../charts/chart262.xml"/><Relationship Id="rId5" Type="http://schemas.openxmlformats.org/officeDocument/2006/relationships/chart" Target="../charts/chart261.xml"/><Relationship Id="rId4" Type="http://schemas.openxmlformats.org/officeDocument/2006/relationships/chart" Target="../charts/chart260.xml"/><Relationship Id="rId9" Type="http://schemas.openxmlformats.org/officeDocument/2006/relationships/image" Target="../media/image33.jpeg"/></Relationships>
</file>

<file path=xl/drawings/_rels/drawing226.xml.rels><?xml version="1.0" encoding="UTF-8" standalone="yes"?>
<Relationships xmlns="http://schemas.openxmlformats.org/package/2006/relationships"><Relationship Id="rId8" Type="http://schemas.openxmlformats.org/officeDocument/2006/relationships/chart" Target="../charts/chart270.xml"/><Relationship Id="rId3" Type="http://schemas.openxmlformats.org/officeDocument/2006/relationships/image" Target="../media/image1.png"/><Relationship Id="rId7" Type="http://schemas.openxmlformats.org/officeDocument/2006/relationships/chart" Target="../charts/chart269.xml"/><Relationship Id="rId2" Type="http://schemas.openxmlformats.org/officeDocument/2006/relationships/chart" Target="../charts/chart265.xml"/><Relationship Id="rId1" Type="http://schemas.openxmlformats.org/officeDocument/2006/relationships/chart" Target="../charts/chart264.xml"/><Relationship Id="rId6" Type="http://schemas.openxmlformats.org/officeDocument/2006/relationships/chart" Target="../charts/chart268.xml"/><Relationship Id="rId5" Type="http://schemas.openxmlformats.org/officeDocument/2006/relationships/chart" Target="../charts/chart267.xml"/><Relationship Id="rId4" Type="http://schemas.openxmlformats.org/officeDocument/2006/relationships/chart" Target="../charts/chart266.xml"/><Relationship Id="rId9" Type="http://schemas.openxmlformats.org/officeDocument/2006/relationships/image" Target="../media/image34.jpeg"/></Relationships>
</file>

<file path=xl/drawings/_rels/drawing232.xml.rels><?xml version="1.0" encoding="UTF-8" standalone="yes"?>
<Relationships xmlns="http://schemas.openxmlformats.org/package/2006/relationships"><Relationship Id="rId3" Type="http://schemas.openxmlformats.org/officeDocument/2006/relationships/chart" Target="../charts/chart272.xml"/><Relationship Id="rId2" Type="http://schemas.openxmlformats.org/officeDocument/2006/relationships/image" Target="../media/image1.png"/><Relationship Id="rId1" Type="http://schemas.openxmlformats.org/officeDocument/2006/relationships/chart" Target="../charts/chart271.xml"/><Relationship Id="rId4" Type="http://schemas.openxmlformats.org/officeDocument/2006/relationships/image" Target="../media/image35.jpeg"/></Relationships>
</file>

<file path=xl/drawings/_rels/drawing235.xml.rels><?xml version="1.0" encoding="UTF-8" standalone="yes"?>
<Relationships xmlns="http://schemas.openxmlformats.org/package/2006/relationships"><Relationship Id="rId8" Type="http://schemas.openxmlformats.org/officeDocument/2006/relationships/chart" Target="../charts/chart279.xml"/><Relationship Id="rId3" Type="http://schemas.openxmlformats.org/officeDocument/2006/relationships/image" Target="../media/image1.png"/><Relationship Id="rId7" Type="http://schemas.openxmlformats.org/officeDocument/2006/relationships/chart" Target="../charts/chart278.xml"/><Relationship Id="rId2" Type="http://schemas.openxmlformats.org/officeDocument/2006/relationships/chart" Target="../charts/chart274.xml"/><Relationship Id="rId1" Type="http://schemas.openxmlformats.org/officeDocument/2006/relationships/chart" Target="../charts/chart273.xml"/><Relationship Id="rId6" Type="http://schemas.openxmlformats.org/officeDocument/2006/relationships/chart" Target="../charts/chart277.xml"/><Relationship Id="rId5" Type="http://schemas.openxmlformats.org/officeDocument/2006/relationships/chart" Target="../charts/chart276.xml"/><Relationship Id="rId10" Type="http://schemas.openxmlformats.org/officeDocument/2006/relationships/image" Target="../media/image3.jpeg"/><Relationship Id="rId4" Type="http://schemas.openxmlformats.org/officeDocument/2006/relationships/chart" Target="../charts/chart275.xml"/><Relationship Id="rId9" Type="http://schemas.openxmlformats.org/officeDocument/2006/relationships/image" Target="../media/image36.jpeg"/></Relationships>
</file>

<file path=xl/drawings/_rels/drawing24.xml.rels><?xml version="1.0" encoding="UTF-8" standalone="yes"?>
<Relationships xmlns="http://schemas.openxmlformats.org/package/2006/relationships"><Relationship Id="rId8" Type="http://schemas.openxmlformats.org/officeDocument/2006/relationships/chart" Target="../charts/chart34.xml"/><Relationship Id="rId3" Type="http://schemas.openxmlformats.org/officeDocument/2006/relationships/image" Target="../media/image1.png"/><Relationship Id="rId7" Type="http://schemas.openxmlformats.org/officeDocument/2006/relationships/chart" Target="../charts/chart33.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 Id="rId9" Type="http://schemas.openxmlformats.org/officeDocument/2006/relationships/image" Target="../media/image6.jpeg"/></Relationships>
</file>

<file path=xl/drawings/_rels/drawing241.xml.rels><?xml version="1.0" encoding="UTF-8" standalone="yes"?>
<Relationships xmlns="http://schemas.openxmlformats.org/package/2006/relationships"><Relationship Id="rId8" Type="http://schemas.openxmlformats.org/officeDocument/2006/relationships/chart" Target="../charts/chart286.xml"/><Relationship Id="rId3" Type="http://schemas.openxmlformats.org/officeDocument/2006/relationships/image" Target="../media/image1.png"/><Relationship Id="rId7" Type="http://schemas.openxmlformats.org/officeDocument/2006/relationships/chart" Target="../charts/chart285.xml"/><Relationship Id="rId2" Type="http://schemas.openxmlformats.org/officeDocument/2006/relationships/chart" Target="../charts/chart281.xml"/><Relationship Id="rId1" Type="http://schemas.openxmlformats.org/officeDocument/2006/relationships/chart" Target="../charts/chart280.xml"/><Relationship Id="rId6" Type="http://schemas.openxmlformats.org/officeDocument/2006/relationships/chart" Target="../charts/chart284.xml"/><Relationship Id="rId5" Type="http://schemas.openxmlformats.org/officeDocument/2006/relationships/chart" Target="../charts/chart283.xml"/><Relationship Id="rId4" Type="http://schemas.openxmlformats.org/officeDocument/2006/relationships/chart" Target="../charts/chart282.xml"/><Relationship Id="rId9" Type="http://schemas.openxmlformats.org/officeDocument/2006/relationships/image" Target="../media/image37.jpeg"/></Relationships>
</file>

<file path=xl/drawings/_rels/drawing247.xml.rels><?xml version="1.0" encoding="UTF-8" standalone="yes"?>
<Relationships xmlns="http://schemas.openxmlformats.org/package/2006/relationships"><Relationship Id="rId8" Type="http://schemas.openxmlformats.org/officeDocument/2006/relationships/chart" Target="../charts/chart293.xml"/><Relationship Id="rId3" Type="http://schemas.openxmlformats.org/officeDocument/2006/relationships/image" Target="../media/image1.png"/><Relationship Id="rId7" Type="http://schemas.openxmlformats.org/officeDocument/2006/relationships/chart" Target="../charts/chart292.xml"/><Relationship Id="rId2" Type="http://schemas.openxmlformats.org/officeDocument/2006/relationships/chart" Target="../charts/chart288.xml"/><Relationship Id="rId1" Type="http://schemas.openxmlformats.org/officeDocument/2006/relationships/chart" Target="../charts/chart287.xml"/><Relationship Id="rId6" Type="http://schemas.openxmlformats.org/officeDocument/2006/relationships/chart" Target="../charts/chart291.xml"/><Relationship Id="rId5" Type="http://schemas.openxmlformats.org/officeDocument/2006/relationships/chart" Target="../charts/chart290.xml"/><Relationship Id="rId4" Type="http://schemas.openxmlformats.org/officeDocument/2006/relationships/chart" Target="../charts/chart289.xml"/><Relationship Id="rId9" Type="http://schemas.openxmlformats.org/officeDocument/2006/relationships/image" Target="../media/image38.jpeg"/></Relationships>
</file>

<file path=xl/drawings/_rels/drawing253.xml.rels><?xml version="1.0" encoding="UTF-8" standalone="yes"?>
<Relationships xmlns="http://schemas.openxmlformats.org/package/2006/relationships"><Relationship Id="rId8" Type="http://schemas.openxmlformats.org/officeDocument/2006/relationships/chart" Target="../charts/chart300.xml"/><Relationship Id="rId3" Type="http://schemas.openxmlformats.org/officeDocument/2006/relationships/image" Target="../media/image1.png"/><Relationship Id="rId7" Type="http://schemas.openxmlformats.org/officeDocument/2006/relationships/chart" Target="../charts/chart299.xml"/><Relationship Id="rId2" Type="http://schemas.openxmlformats.org/officeDocument/2006/relationships/chart" Target="../charts/chart295.xml"/><Relationship Id="rId1" Type="http://schemas.openxmlformats.org/officeDocument/2006/relationships/chart" Target="../charts/chart294.xml"/><Relationship Id="rId6" Type="http://schemas.openxmlformats.org/officeDocument/2006/relationships/chart" Target="../charts/chart298.xml"/><Relationship Id="rId5" Type="http://schemas.openxmlformats.org/officeDocument/2006/relationships/chart" Target="../charts/chart297.xml"/><Relationship Id="rId4" Type="http://schemas.openxmlformats.org/officeDocument/2006/relationships/chart" Target="../charts/chart296.xml"/><Relationship Id="rId9" Type="http://schemas.openxmlformats.org/officeDocument/2006/relationships/image" Target="../media/image39.jpeg"/></Relationships>
</file>

<file path=xl/drawings/_rels/drawing259.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chart" Target="../charts/chart302.xml"/><Relationship Id="rId7" Type="http://schemas.openxmlformats.org/officeDocument/2006/relationships/chart" Target="../charts/chart306.xml"/><Relationship Id="rId2" Type="http://schemas.openxmlformats.org/officeDocument/2006/relationships/image" Target="../media/image1.png"/><Relationship Id="rId1" Type="http://schemas.openxmlformats.org/officeDocument/2006/relationships/chart" Target="../charts/chart301.xml"/><Relationship Id="rId6" Type="http://schemas.openxmlformats.org/officeDocument/2006/relationships/chart" Target="../charts/chart305.xml"/><Relationship Id="rId5" Type="http://schemas.openxmlformats.org/officeDocument/2006/relationships/chart" Target="../charts/chart304.xml"/><Relationship Id="rId4" Type="http://schemas.openxmlformats.org/officeDocument/2006/relationships/chart" Target="../charts/chart303.xml"/></Relationships>
</file>

<file path=xl/drawings/_rels/drawing264.xml.rels><?xml version="1.0" encoding="UTF-8" standalone="yes"?>
<Relationships xmlns="http://schemas.openxmlformats.org/package/2006/relationships"><Relationship Id="rId8" Type="http://schemas.openxmlformats.org/officeDocument/2006/relationships/chart" Target="../charts/chart313.xml"/><Relationship Id="rId3" Type="http://schemas.openxmlformats.org/officeDocument/2006/relationships/image" Target="../media/image1.png"/><Relationship Id="rId7" Type="http://schemas.openxmlformats.org/officeDocument/2006/relationships/chart" Target="../charts/chart312.xml"/><Relationship Id="rId2" Type="http://schemas.openxmlformats.org/officeDocument/2006/relationships/chart" Target="../charts/chart308.xml"/><Relationship Id="rId1" Type="http://schemas.openxmlformats.org/officeDocument/2006/relationships/chart" Target="../charts/chart307.xml"/><Relationship Id="rId6" Type="http://schemas.openxmlformats.org/officeDocument/2006/relationships/chart" Target="../charts/chart311.xml"/><Relationship Id="rId5" Type="http://schemas.openxmlformats.org/officeDocument/2006/relationships/chart" Target="../charts/chart310.xml"/><Relationship Id="rId4" Type="http://schemas.openxmlformats.org/officeDocument/2006/relationships/chart" Target="../charts/chart309.xml"/><Relationship Id="rId9" Type="http://schemas.openxmlformats.org/officeDocument/2006/relationships/image" Target="../media/image40.jpeg"/></Relationships>
</file>

<file path=xl/drawings/_rels/drawing270.xml.rels><?xml version="1.0" encoding="UTF-8" standalone="yes"?>
<Relationships xmlns="http://schemas.openxmlformats.org/package/2006/relationships"><Relationship Id="rId8" Type="http://schemas.openxmlformats.org/officeDocument/2006/relationships/chart" Target="../charts/chart320.xml"/><Relationship Id="rId3" Type="http://schemas.openxmlformats.org/officeDocument/2006/relationships/image" Target="../media/image1.png"/><Relationship Id="rId7" Type="http://schemas.openxmlformats.org/officeDocument/2006/relationships/chart" Target="../charts/chart319.xml"/><Relationship Id="rId2" Type="http://schemas.openxmlformats.org/officeDocument/2006/relationships/chart" Target="../charts/chart315.xml"/><Relationship Id="rId1" Type="http://schemas.openxmlformats.org/officeDocument/2006/relationships/chart" Target="../charts/chart314.xml"/><Relationship Id="rId6" Type="http://schemas.openxmlformats.org/officeDocument/2006/relationships/chart" Target="../charts/chart318.xml"/><Relationship Id="rId5" Type="http://schemas.openxmlformats.org/officeDocument/2006/relationships/chart" Target="../charts/chart317.xml"/><Relationship Id="rId4" Type="http://schemas.openxmlformats.org/officeDocument/2006/relationships/chart" Target="../charts/chart316.xml"/><Relationship Id="rId9" Type="http://schemas.openxmlformats.org/officeDocument/2006/relationships/image" Target="../media/image41.jpeg"/></Relationships>
</file>

<file path=xl/drawings/_rels/drawing276.xml.rels><?xml version="1.0" encoding="UTF-8" standalone="yes"?>
<Relationships xmlns="http://schemas.openxmlformats.org/package/2006/relationships"><Relationship Id="rId8" Type="http://schemas.openxmlformats.org/officeDocument/2006/relationships/chart" Target="../charts/chart327.xml"/><Relationship Id="rId3" Type="http://schemas.openxmlformats.org/officeDocument/2006/relationships/image" Target="../media/image1.png"/><Relationship Id="rId7" Type="http://schemas.openxmlformats.org/officeDocument/2006/relationships/chart" Target="../charts/chart326.xml"/><Relationship Id="rId2" Type="http://schemas.openxmlformats.org/officeDocument/2006/relationships/chart" Target="../charts/chart322.xml"/><Relationship Id="rId1" Type="http://schemas.openxmlformats.org/officeDocument/2006/relationships/chart" Target="../charts/chart321.xml"/><Relationship Id="rId6" Type="http://schemas.openxmlformats.org/officeDocument/2006/relationships/chart" Target="../charts/chart325.xml"/><Relationship Id="rId5" Type="http://schemas.openxmlformats.org/officeDocument/2006/relationships/chart" Target="../charts/chart324.xml"/><Relationship Id="rId4" Type="http://schemas.openxmlformats.org/officeDocument/2006/relationships/chart" Target="../charts/chart323.xml"/><Relationship Id="rId9" Type="http://schemas.openxmlformats.org/officeDocument/2006/relationships/image" Target="../media/image42.jpeg"/></Relationships>
</file>

<file path=xl/drawings/_rels/drawing282.xml.rels><?xml version="1.0" encoding="UTF-8" standalone="yes"?>
<Relationships xmlns="http://schemas.openxmlformats.org/package/2006/relationships"><Relationship Id="rId8" Type="http://schemas.openxmlformats.org/officeDocument/2006/relationships/chart" Target="../charts/chart334.xml"/><Relationship Id="rId3" Type="http://schemas.openxmlformats.org/officeDocument/2006/relationships/image" Target="../media/image1.png"/><Relationship Id="rId7" Type="http://schemas.openxmlformats.org/officeDocument/2006/relationships/chart" Target="../charts/chart333.xml"/><Relationship Id="rId2" Type="http://schemas.openxmlformats.org/officeDocument/2006/relationships/chart" Target="../charts/chart329.xml"/><Relationship Id="rId1" Type="http://schemas.openxmlformats.org/officeDocument/2006/relationships/chart" Target="../charts/chart328.xml"/><Relationship Id="rId6" Type="http://schemas.openxmlformats.org/officeDocument/2006/relationships/chart" Target="../charts/chart332.xml"/><Relationship Id="rId5" Type="http://schemas.openxmlformats.org/officeDocument/2006/relationships/chart" Target="../charts/chart331.xml"/><Relationship Id="rId4" Type="http://schemas.openxmlformats.org/officeDocument/2006/relationships/chart" Target="../charts/chart330.xml"/><Relationship Id="rId9" Type="http://schemas.openxmlformats.org/officeDocument/2006/relationships/image" Target="../media/image5.jpeg"/></Relationships>
</file>

<file path=xl/drawings/_rels/drawing288.xml.rels><?xml version="1.0" encoding="UTF-8" standalone="yes"?>
<Relationships xmlns="http://schemas.openxmlformats.org/package/2006/relationships"><Relationship Id="rId8" Type="http://schemas.openxmlformats.org/officeDocument/2006/relationships/chart" Target="../charts/chart341.xml"/><Relationship Id="rId3" Type="http://schemas.openxmlformats.org/officeDocument/2006/relationships/image" Target="../media/image1.png"/><Relationship Id="rId7" Type="http://schemas.openxmlformats.org/officeDocument/2006/relationships/chart" Target="../charts/chart340.xml"/><Relationship Id="rId2" Type="http://schemas.openxmlformats.org/officeDocument/2006/relationships/chart" Target="../charts/chart336.xml"/><Relationship Id="rId1" Type="http://schemas.openxmlformats.org/officeDocument/2006/relationships/chart" Target="../charts/chart335.xml"/><Relationship Id="rId6" Type="http://schemas.openxmlformats.org/officeDocument/2006/relationships/chart" Target="../charts/chart339.xml"/><Relationship Id="rId5" Type="http://schemas.openxmlformats.org/officeDocument/2006/relationships/chart" Target="../charts/chart338.xml"/><Relationship Id="rId4" Type="http://schemas.openxmlformats.org/officeDocument/2006/relationships/chart" Target="../charts/chart337.xml"/><Relationship Id="rId9" Type="http://schemas.openxmlformats.org/officeDocument/2006/relationships/image" Target="../media/image5.jpeg"/></Relationships>
</file>

<file path=xl/drawings/_rels/drawing294.xml.rels><?xml version="1.0" encoding="UTF-8" standalone="yes"?>
<Relationships xmlns="http://schemas.openxmlformats.org/package/2006/relationships"><Relationship Id="rId8" Type="http://schemas.openxmlformats.org/officeDocument/2006/relationships/chart" Target="../charts/chart348.xml"/><Relationship Id="rId3" Type="http://schemas.openxmlformats.org/officeDocument/2006/relationships/image" Target="../media/image1.png"/><Relationship Id="rId7" Type="http://schemas.openxmlformats.org/officeDocument/2006/relationships/chart" Target="../charts/chart347.xml"/><Relationship Id="rId2" Type="http://schemas.openxmlformats.org/officeDocument/2006/relationships/chart" Target="../charts/chart343.xml"/><Relationship Id="rId1" Type="http://schemas.openxmlformats.org/officeDocument/2006/relationships/chart" Target="../charts/chart342.xml"/><Relationship Id="rId6" Type="http://schemas.openxmlformats.org/officeDocument/2006/relationships/chart" Target="../charts/chart346.xml"/><Relationship Id="rId5" Type="http://schemas.openxmlformats.org/officeDocument/2006/relationships/chart" Target="../charts/chart345.xml"/><Relationship Id="rId4" Type="http://schemas.openxmlformats.org/officeDocument/2006/relationships/chart" Target="../charts/chart344.xml"/><Relationship Id="rId9" Type="http://schemas.openxmlformats.org/officeDocument/2006/relationships/image" Target="../media/image43.jpeg"/></Relationships>
</file>

<file path=xl/drawings/_rels/drawing30.xml.rels><?xml version="1.0" encoding="UTF-8" standalone="yes"?>
<Relationships xmlns="http://schemas.openxmlformats.org/package/2006/relationships"><Relationship Id="rId8" Type="http://schemas.openxmlformats.org/officeDocument/2006/relationships/chart" Target="../charts/chart41.xml"/><Relationship Id="rId3" Type="http://schemas.openxmlformats.org/officeDocument/2006/relationships/image" Target="../media/image1.png"/><Relationship Id="rId7" Type="http://schemas.openxmlformats.org/officeDocument/2006/relationships/chart" Target="../charts/chart40.xml"/><Relationship Id="rId2" Type="http://schemas.openxmlformats.org/officeDocument/2006/relationships/chart" Target="../charts/chart36.xml"/><Relationship Id="rId1" Type="http://schemas.openxmlformats.org/officeDocument/2006/relationships/chart" Target="../charts/chart35.xml"/><Relationship Id="rId6" Type="http://schemas.openxmlformats.org/officeDocument/2006/relationships/chart" Target="../charts/chart39.xml"/><Relationship Id="rId5" Type="http://schemas.openxmlformats.org/officeDocument/2006/relationships/chart" Target="../charts/chart38.xml"/><Relationship Id="rId4" Type="http://schemas.openxmlformats.org/officeDocument/2006/relationships/chart" Target="../charts/chart37.xml"/><Relationship Id="rId9" Type="http://schemas.openxmlformats.org/officeDocument/2006/relationships/image" Target="../media/image7.jpeg"/></Relationships>
</file>

<file path=xl/drawings/_rels/drawing300.xml.rels><?xml version="1.0" encoding="UTF-8" standalone="yes"?>
<Relationships xmlns="http://schemas.openxmlformats.org/package/2006/relationships"><Relationship Id="rId8" Type="http://schemas.openxmlformats.org/officeDocument/2006/relationships/chart" Target="../charts/chart355.xml"/><Relationship Id="rId3" Type="http://schemas.openxmlformats.org/officeDocument/2006/relationships/image" Target="../media/image1.png"/><Relationship Id="rId7" Type="http://schemas.openxmlformats.org/officeDocument/2006/relationships/chart" Target="../charts/chart354.xml"/><Relationship Id="rId2" Type="http://schemas.openxmlformats.org/officeDocument/2006/relationships/chart" Target="../charts/chart350.xml"/><Relationship Id="rId1" Type="http://schemas.openxmlformats.org/officeDocument/2006/relationships/chart" Target="../charts/chart349.xml"/><Relationship Id="rId6" Type="http://schemas.openxmlformats.org/officeDocument/2006/relationships/chart" Target="../charts/chart353.xml"/><Relationship Id="rId5" Type="http://schemas.openxmlformats.org/officeDocument/2006/relationships/chart" Target="../charts/chart352.xml"/><Relationship Id="rId4" Type="http://schemas.openxmlformats.org/officeDocument/2006/relationships/chart" Target="../charts/chart351.xml"/><Relationship Id="rId9" Type="http://schemas.openxmlformats.org/officeDocument/2006/relationships/image" Target="../media/image44.jpeg"/></Relationships>
</file>

<file path=xl/drawings/_rels/drawing306.xml.rels><?xml version="1.0" encoding="UTF-8" standalone="yes"?>
<Relationships xmlns="http://schemas.openxmlformats.org/package/2006/relationships"><Relationship Id="rId3" Type="http://schemas.openxmlformats.org/officeDocument/2006/relationships/chart" Target="../charts/chart357.xml"/><Relationship Id="rId2" Type="http://schemas.openxmlformats.org/officeDocument/2006/relationships/image" Target="../media/image1.png"/><Relationship Id="rId1" Type="http://schemas.openxmlformats.org/officeDocument/2006/relationships/chart" Target="../charts/chart356.xml"/><Relationship Id="rId4" Type="http://schemas.openxmlformats.org/officeDocument/2006/relationships/image" Target="../media/image5.jpeg"/></Relationships>
</file>

<file path=xl/drawings/_rels/drawing309.xml.rels><?xml version="1.0" encoding="UTF-8" standalone="yes"?>
<Relationships xmlns="http://schemas.openxmlformats.org/package/2006/relationships"><Relationship Id="rId8" Type="http://schemas.openxmlformats.org/officeDocument/2006/relationships/chart" Target="../charts/chart364.xml"/><Relationship Id="rId3" Type="http://schemas.openxmlformats.org/officeDocument/2006/relationships/image" Target="../media/image1.png"/><Relationship Id="rId7" Type="http://schemas.openxmlformats.org/officeDocument/2006/relationships/chart" Target="../charts/chart363.xml"/><Relationship Id="rId2" Type="http://schemas.openxmlformats.org/officeDocument/2006/relationships/chart" Target="../charts/chart359.xml"/><Relationship Id="rId1" Type="http://schemas.openxmlformats.org/officeDocument/2006/relationships/chart" Target="../charts/chart358.xml"/><Relationship Id="rId6" Type="http://schemas.openxmlformats.org/officeDocument/2006/relationships/chart" Target="../charts/chart362.xml"/><Relationship Id="rId5" Type="http://schemas.openxmlformats.org/officeDocument/2006/relationships/chart" Target="../charts/chart361.xml"/><Relationship Id="rId4" Type="http://schemas.openxmlformats.org/officeDocument/2006/relationships/chart" Target="../charts/chart360.xml"/><Relationship Id="rId9" Type="http://schemas.openxmlformats.org/officeDocument/2006/relationships/image" Target="../media/image45.jpeg"/></Relationships>
</file>

<file path=xl/drawings/_rels/drawing315.xml.rels><?xml version="1.0" encoding="UTF-8" standalone="yes"?>
<Relationships xmlns="http://schemas.openxmlformats.org/package/2006/relationships"><Relationship Id="rId8" Type="http://schemas.openxmlformats.org/officeDocument/2006/relationships/chart" Target="../charts/chart371.xml"/><Relationship Id="rId3" Type="http://schemas.openxmlformats.org/officeDocument/2006/relationships/image" Target="../media/image1.png"/><Relationship Id="rId7" Type="http://schemas.openxmlformats.org/officeDocument/2006/relationships/chart" Target="../charts/chart370.xml"/><Relationship Id="rId2" Type="http://schemas.openxmlformats.org/officeDocument/2006/relationships/chart" Target="../charts/chart366.xml"/><Relationship Id="rId1" Type="http://schemas.openxmlformats.org/officeDocument/2006/relationships/chart" Target="../charts/chart365.xml"/><Relationship Id="rId6" Type="http://schemas.openxmlformats.org/officeDocument/2006/relationships/chart" Target="../charts/chart369.xml"/><Relationship Id="rId5" Type="http://schemas.openxmlformats.org/officeDocument/2006/relationships/chart" Target="../charts/chart368.xml"/><Relationship Id="rId4" Type="http://schemas.openxmlformats.org/officeDocument/2006/relationships/chart" Target="../charts/chart367.xml"/><Relationship Id="rId9" Type="http://schemas.openxmlformats.org/officeDocument/2006/relationships/image" Target="../media/image46.jpeg"/></Relationships>
</file>

<file path=xl/drawings/_rels/drawing321.xml.rels><?xml version="1.0" encoding="UTF-8" standalone="yes"?>
<Relationships xmlns="http://schemas.openxmlformats.org/package/2006/relationships"><Relationship Id="rId8" Type="http://schemas.openxmlformats.org/officeDocument/2006/relationships/chart" Target="../charts/chart378.xml"/><Relationship Id="rId3" Type="http://schemas.openxmlformats.org/officeDocument/2006/relationships/image" Target="../media/image1.png"/><Relationship Id="rId7" Type="http://schemas.openxmlformats.org/officeDocument/2006/relationships/chart" Target="../charts/chart377.xml"/><Relationship Id="rId2" Type="http://schemas.openxmlformats.org/officeDocument/2006/relationships/chart" Target="../charts/chart373.xml"/><Relationship Id="rId1" Type="http://schemas.openxmlformats.org/officeDocument/2006/relationships/chart" Target="../charts/chart372.xml"/><Relationship Id="rId6" Type="http://schemas.openxmlformats.org/officeDocument/2006/relationships/chart" Target="../charts/chart376.xml"/><Relationship Id="rId5" Type="http://schemas.openxmlformats.org/officeDocument/2006/relationships/chart" Target="../charts/chart375.xml"/><Relationship Id="rId4" Type="http://schemas.openxmlformats.org/officeDocument/2006/relationships/chart" Target="../charts/chart374.xml"/><Relationship Id="rId9" Type="http://schemas.openxmlformats.org/officeDocument/2006/relationships/image" Target="../media/image47.jpeg"/></Relationships>
</file>

<file path=xl/drawings/_rels/drawing327.xml.rels><?xml version="1.0" encoding="UTF-8" standalone="yes"?>
<Relationships xmlns="http://schemas.openxmlformats.org/package/2006/relationships"><Relationship Id="rId8" Type="http://schemas.openxmlformats.org/officeDocument/2006/relationships/chart" Target="../charts/chart385.xml"/><Relationship Id="rId3" Type="http://schemas.openxmlformats.org/officeDocument/2006/relationships/image" Target="../media/image1.png"/><Relationship Id="rId7" Type="http://schemas.openxmlformats.org/officeDocument/2006/relationships/chart" Target="../charts/chart384.xml"/><Relationship Id="rId2" Type="http://schemas.openxmlformats.org/officeDocument/2006/relationships/chart" Target="../charts/chart380.xml"/><Relationship Id="rId1" Type="http://schemas.openxmlformats.org/officeDocument/2006/relationships/chart" Target="../charts/chart379.xml"/><Relationship Id="rId6" Type="http://schemas.openxmlformats.org/officeDocument/2006/relationships/chart" Target="../charts/chart383.xml"/><Relationship Id="rId5" Type="http://schemas.openxmlformats.org/officeDocument/2006/relationships/chart" Target="../charts/chart382.xml"/><Relationship Id="rId4" Type="http://schemas.openxmlformats.org/officeDocument/2006/relationships/chart" Target="../charts/chart381.xml"/><Relationship Id="rId9" Type="http://schemas.openxmlformats.org/officeDocument/2006/relationships/image" Target="../media/image48.jpeg"/></Relationships>
</file>

<file path=xl/drawings/_rels/drawing333.xml.rels><?xml version="1.0" encoding="UTF-8" standalone="yes"?>
<Relationships xmlns="http://schemas.openxmlformats.org/package/2006/relationships"><Relationship Id="rId3" Type="http://schemas.openxmlformats.org/officeDocument/2006/relationships/chart" Target="../charts/chart387.xml"/><Relationship Id="rId2" Type="http://schemas.openxmlformats.org/officeDocument/2006/relationships/image" Target="../media/image1.png"/><Relationship Id="rId1" Type="http://schemas.openxmlformats.org/officeDocument/2006/relationships/chart" Target="../charts/chart386.xml"/><Relationship Id="rId4" Type="http://schemas.openxmlformats.org/officeDocument/2006/relationships/image" Target="../media/image49.jpeg"/></Relationships>
</file>

<file path=xl/drawings/_rels/drawing336.xml.rels><?xml version="1.0" encoding="UTF-8" standalone="yes"?>
<Relationships xmlns="http://schemas.openxmlformats.org/package/2006/relationships"><Relationship Id="rId8" Type="http://schemas.openxmlformats.org/officeDocument/2006/relationships/chart" Target="../charts/chart394.xml"/><Relationship Id="rId3" Type="http://schemas.openxmlformats.org/officeDocument/2006/relationships/image" Target="../media/image1.png"/><Relationship Id="rId7" Type="http://schemas.openxmlformats.org/officeDocument/2006/relationships/chart" Target="../charts/chart393.xml"/><Relationship Id="rId2" Type="http://schemas.openxmlformats.org/officeDocument/2006/relationships/chart" Target="../charts/chart389.xml"/><Relationship Id="rId1" Type="http://schemas.openxmlformats.org/officeDocument/2006/relationships/chart" Target="../charts/chart388.xml"/><Relationship Id="rId6" Type="http://schemas.openxmlformats.org/officeDocument/2006/relationships/chart" Target="../charts/chart392.xml"/><Relationship Id="rId5" Type="http://schemas.openxmlformats.org/officeDocument/2006/relationships/chart" Target="../charts/chart391.xml"/><Relationship Id="rId4" Type="http://schemas.openxmlformats.org/officeDocument/2006/relationships/chart" Target="../charts/chart390.xml"/><Relationship Id="rId9" Type="http://schemas.openxmlformats.org/officeDocument/2006/relationships/image" Target="../media/image50.jpeg"/></Relationships>
</file>

<file path=xl/drawings/_rels/drawing342.xml.rels><?xml version="1.0" encoding="UTF-8" standalone="yes"?>
<Relationships xmlns="http://schemas.openxmlformats.org/package/2006/relationships"><Relationship Id="rId8" Type="http://schemas.openxmlformats.org/officeDocument/2006/relationships/chart" Target="../charts/chart401.xml"/><Relationship Id="rId3" Type="http://schemas.openxmlformats.org/officeDocument/2006/relationships/image" Target="../media/image1.png"/><Relationship Id="rId7" Type="http://schemas.openxmlformats.org/officeDocument/2006/relationships/chart" Target="../charts/chart400.xml"/><Relationship Id="rId2" Type="http://schemas.openxmlformats.org/officeDocument/2006/relationships/chart" Target="../charts/chart396.xml"/><Relationship Id="rId1" Type="http://schemas.openxmlformats.org/officeDocument/2006/relationships/chart" Target="../charts/chart395.xml"/><Relationship Id="rId6" Type="http://schemas.openxmlformats.org/officeDocument/2006/relationships/chart" Target="../charts/chart399.xml"/><Relationship Id="rId5" Type="http://schemas.openxmlformats.org/officeDocument/2006/relationships/chart" Target="../charts/chart398.xml"/><Relationship Id="rId4" Type="http://schemas.openxmlformats.org/officeDocument/2006/relationships/chart" Target="../charts/chart397.xml"/><Relationship Id="rId9" Type="http://schemas.openxmlformats.org/officeDocument/2006/relationships/image" Target="../media/image51.jpeg"/></Relationships>
</file>

<file path=xl/drawings/_rels/drawing348.xml.rels><?xml version="1.0" encoding="UTF-8" standalone="yes"?>
<Relationships xmlns="http://schemas.openxmlformats.org/package/2006/relationships"><Relationship Id="rId8" Type="http://schemas.openxmlformats.org/officeDocument/2006/relationships/chart" Target="../charts/chart408.xml"/><Relationship Id="rId3" Type="http://schemas.openxmlformats.org/officeDocument/2006/relationships/image" Target="../media/image1.png"/><Relationship Id="rId7" Type="http://schemas.openxmlformats.org/officeDocument/2006/relationships/chart" Target="../charts/chart407.xml"/><Relationship Id="rId2" Type="http://schemas.openxmlformats.org/officeDocument/2006/relationships/chart" Target="../charts/chart403.xml"/><Relationship Id="rId1" Type="http://schemas.openxmlformats.org/officeDocument/2006/relationships/chart" Target="../charts/chart402.xml"/><Relationship Id="rId6" Type="http://schemas.openxmlformats.org/officeDocument/2006/relationships/chart" Target="../charts/chart406.xml"/><Relationship Id="rId5" Type="http://schemas.openxmlformats.org/officeDocument/2006/relationships/chart" Target="../charts/chart405.xml"/><Relationship Id="rId4" Type="http://schemas.openxmlformats.org/officeDocument/2006/relationships/chart" Target="../charts/chart404.xml"/><Relationship Id="rId9" Type="http://schemas.openxmlformats.org/officeDocument/2006/relationships/image" Target="../media/image52.jpeg"/></Relationships>
</file>

<file path=xl/drawings/_rels/drawing354.xml.rels><?xml version="1.0" encoding="UTF-8" standalone="yes"?>
<Relationships xmlns="http://schemas.openxmlformats.org/package/2006/relationships"><Relationship Id="rId3" Type="http://schemas.openxmlformats.org/officeDocument/2006/relationships/chart" Target="../charts/chart410.xml"/><Relationship Id="rId2" Type="http://schemas.openxmlformats.org/officeDocument/2006/relationships/image" Target="../media/image1.png"/><Relationship Id="rId1" Type="http://schemas.openxmlformats.org/officeDocument/2006/relationships/chart" Target="../charts/chart409.xml"/><Relationship Id="rId4" Type="http://schemas.openxmlformats.org/officeDocument/2006/relationships/image" Target="../media/image53.jpeg"/></Relationships>
</file>

<file path=xl/drawings/_rels/drawing357.xml.rels><?xml version="1.0" encoding="UTF-8" standalone="yes"?>
<Relationships xmlns="http://schemas.openxmlformats.org/package/2006/relationships"><Relationship Id="rId8" Type="http://schemas.openxmlformats.org/officeDocument/2006/relationships/chart" Target="../charts/chart417.xml"/><Relationship Id="rId3" Type="http://schemas.openxmlformats.org/officeDocument/2006/relationships/image" Target="../media/image1.png"/><Relationship Id="rId7" Type="http://schemas.openxmlformats.org/officeDocument/2006/relationships/chart" Target="../charts/chart416.xml"/><Relationship Id="rId2" Type="http://schemas.openxmlformats.org/officeDocument/2006/relationships/chart" Target="../charts/chart412.xml"/><Relationship Id="rId1" Type="http://schemas.openxmlformats.org/officeDocument/2006/relationships/chart" Target="../charts/chart411.xml"/><Relationship Id="rId6" Type="http://schemas.openxmlformats.org/officeDocument/2006/relationships/chart" Target="../charts/chart415.xml"/><Relationship Id="rId5" Type="http://schemas.openxmlformats.org/officeDocument/2006/relationships/chart" Target="../charts/chart414.xml"/><Relationship Id="rId4" Type="http://schemas.openxmlformats.org/officeDocument/2006/relationships/chart" Target="../charts/chart413.xml"/><Relationship Id="rId9" Type="http://schemas.openxmlformats.org/officeDocument/2006/relationships/image" Target="../media/image54.jpeg"/></Relationships>
</file>

<file path=xl/drawings/_rels/drawing36.xml.rels><?xml version="1.0" encoding="UTF-8" standalone="yes"?>
<Relationships xmlns="http://schemas.openxmlformats.org/package/2006/relationships"><Relationship Id="rId8" Type="http://schemas.openxmlformats.org/officeDocument/2006/relationships/chart" Target="../charts/chart48.xml"/><Relationship Id="rId3" Type="http://schemas.openxmlformats.org/officeDocument/2006/relationships/image" Target="../media/image1.png"/><Relationship Id="rId7" Type="http://schemas.openxmlformats.org/officeDocument/2006/relationships/chart" Target="../charts/chart47.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6.xml"/><Relationship Id="rId5" Type="http://schemas.openxmlformats.org/officeDocument/2006/relationships/chart" Target="../charts/chart45.xml"/><Relationship Id="rId4" Type="http://schemas.openxmlformats.org/officeDocument/2006/relationships/chart" Target="../charts/chart44.xml"/><Relationship Id="rId9" Type="http://schemas.openxmlformats.org/officeDocument/2006/relationships/image" Target="../media/image8.jpeg"/></Relationships>
</file>

<file path=xl/drawings/_rels/drawing363.xml.rels><?xml version="1.0" encoding="UTF-8" standalone="yes"?>
<Relationships xmlns="http://schemas.openxmlformats.org/package/2006/relationships"><Relationship Id="rId8" Type="http://schemas.openxmlformats.org/officeDocument/2006/relationships/chart" Target="../charts/chart424.xml"/><Relationship Id="rId3" Type="http://schemas.openxmlformats.org/officeDocument/2006/relationships/image" Target="../media/image1.png"/><Relationship Id="rId7" Type="http://schemas.openxmlformats.org/officeDocument/2006/relationships/chart" Target="../charts/chart423.xml"/><Relationship Id="rId2" Type="http://schemas.openxmlformats.org/officeDocument/2006/relationships/chart" Target="../charts/chart419.xml"/><Relationship Id="rId1" Type="http://schemas.openxmlformats.org/officeDocument/2006/relationships/chart" Target="../charts/chart418.xml"/><Relationship Id="rId6" Type="http://schemas.openxmlformats.org/officeDocument/2006/relationships/chart" Target="../charts/chart422.xml"/><Relationship Id="rId5" Type="http://schemas.openxmlformats.org/officeDocument/2006/relationships/chart" Target="../charts/chart421.xml"/><Relationship Id="rId4" Type="http://schemas.openxmlformats.org/officeDocument/2006/relationships/chart" Target="../charts/chart420.xml"/><Relationship Id="rId9" Type="http://schemas.openxmlformats.org/officeDocument/2006/relationships/image" Target="../media/image55.jpeg"/></Relationships>
</file>

<file path=xl/drawings/_rels/drawing369.xml.rels><?xml version="1.0" encoding="UTF-8" standalone="yes"?>
<Relationships xmlns="http://schemas.openxmlformats.org/package/2006/relationships"><Relationship Id="rId8" Type="http://schemas.openxmlformats.org/officeDocument/2006/relationships/image" Target="../media/image56.jpeg"/><Relationship Id="rId3" Type="http://schemas.openxmlformats.org/officeDocument/2006/relationships/chart" Target="../charts/chart426.xml"/><Relationship Id="rId7" Type="http://schemas.openxmlformats.org/officeDocument/2006/relationships/chart" Target="../charts/chart430.xml"/><Relationship Id="rId2" Type="http://schemas.openxmlformats.org/officeDocument/2006/relationships/image" Target="../media/image1.png"/><Relationship Id="rId1" Type="http://schemas.openxmlformats.org/officeDocument/2006/relationships/chart" Target="../charts/chart425.xml"/><Relationship Id="rId6" Type="http://schemas.openxmlformats.org/officeDocument/2006/relationships/chart" Target="../charts/chart429.xml"/><Relationship Id="rId5" Type="http://schemas.openxmlformats.org/officeDocument/2006/relationships/chart" Target="../charts/chart428.xml"/><Relationship Id="rId4" Type="http://schemas.openxmlformats.org/officeDocument/2006/relationships/chart" Target="../charts/chart427.xml"/></Relationships>
</file>

<file path=xl/drawings/_rels/drawing374.xml.rels><?xml version="1.0" encoding="UTF-8" standalone="yes"?>
<Relationships xmlns="http://schemas.openxmlformats.org/package/2006/relationships"><Relationship Id="rId8" Type="http://schemas.openxmlformats.org/officeDocument/2006/relationships/chart" Target="../charts/chart437.xml"/><Relationship Id="rId3" Type="http://schemas.openxmlformats.org/officeDocument/2006/relationships/image" Target="../media/image1.png"/><Relationship Id="rId7" Type="http://schemas.openxmlformats.org/officeDocument/2006/relationships/chart" Target="../charts/chart436.xml"/><Relationship Id="rId2" Type="http://schemas.openxmlformats.org/officeDocument/2006/relationships/chart" Target="../charts/chart432.xml"/><Relationship Id="rId1" Type="http://schemas.openxmlformats.org/officeDocument/2006/relationships/chart" Target="../charts/chart431.xml"/><Relationship Id="rId6" Type="http://schemas.openxmlformats.org/officeDocument/2006/relationships/chart" Target="../charts/chart435.xml"/><Relationship Id="rId5" Type="http://schemas.openxmlformats.org/officeDocument/2006/relationships/chart" Target="../charts/chart434.xml"/><Relationship Id="rId4" Type="http://schemas.openxmlformats.org/officeDocument/2006/relationships/chart" Target="../charts/chart433.xml"/><Relationship Id="rId9" Type="http://schemas.openxmlformats.org/officeDocument/2006/relationships/image" Target="../media/image57.jpeg"/></Relationships>
</file>

<file path=xl/drawings/_rels/drawing380.xml.rels><?xml version="1.0" encoding="UTF-8" standalone="yes"?>
<Relationships xmlns="http://schemas.openxmlformats.org/package/2006/relationships"><Relationship Id="rId8" Type="http://schemas.openxmlformats.org/officeDocument/2006/relationships/chart" Target="../charts/chart444.xml"/><Relationship Id="rId3" Type="http://schemas.openxmlformats.org/officeDocument/2006/relationships/image" Target="../media/image1.png"/><Relationship Id="rId7" Type="http://schemas.openxmlformats.org/officeDocument/2006/relationships/chart" Target="../charts/chart443.xml"/><Relationship Id="rId2" Type="http://schemas.openxmlformats.org/officeDocument/2006/relationships/chart" Target="../charts/chart439.xml"/><Relationship Id="rId1" Type="http://schemas.openxmlformats.org/officeDocument/2006/relationships/chart" Target="../charts/chart438.xml"/><Relationship Id="rId6" Type="http://schemas.openxmlformats.org/officeDocument/2006/relationships/chart" Target="../charts/chart442.xml"/><Relationship Id="rId5" Type="http://schemas.openxmlformats.org/officeDocument/2006/relationships/chart" Target="../charts/chart441.xml"/><Relationship Id="rId4" Type="http://schemas.openxmlformats.org/officeDocument/2006/relationships/chart" Target="../charts/chart440.xml"/><Relationship Id="rId9" Type="http://schemas.openxmlformats.org/officeDocument/2006/relationships/image" Target="../media/image42.jpeg"/></Relationships>
</file>

<file path=xl/drawings/_rels/drawing386.xml.rels><?xml version="1.0" encoding="UTF-8" standalone="yes"?>
<Relationships xmlns="http://schemas.openxmlformats.org/package/2006/relationships"><Relationship Id="rId8" Type="http://schemas.openxmlformats.org/officeDocument/2006/relationships/chart" Target="../charts/chart451.xml"/><Relationship Id="rId3" Type="http://schemas.openxmlformats.org/officeDocument/2006/relationships/image" Target="../media/image1.png"/><Relationship Id="rId7" Type="http://schemas.openxmlformats.org/officeDocument/2006/relationships/chart" Target="../charts/chart450.xml"/><Relationship Id="rId2" Type="http://schemas.openxmlformats.org/officeDocument/2006/relationships/chart" Target="../charts/chart446.xml"/><Relationship Id="rId1" Type="http://schemas.openxmlformats.org/officeDocument/2006/relationships/chart" Target="../charts/chart445.xml"/><Relationship Id="rId6" Type="http://schemas.openxmlformats.org/officeDocument/2006/relationships/chart" Target="../charts/chart449.xml"/><Relationship Id="rId5" Type="http://schemas.openxmlformats.org/officeDocument/2006/relationships/chart" Target="../charts/chart448.xml"/><Relationship Id="rId4" Type="http://schemas.openxmlformats.org/officeDocument/2006/relationships/chart" Target="../charts/chart447.xml"/><Relationship Id="rId9" Type="http://schemas.openxmlformats.org/officeDocument/2006/relationships/image" Target="../media/image58.jpeg"/></Relationships>
</file>

<file path=xl/drawings/_rels/drawing392.xml.rels><?xml version="1.0" encoding="UTF-8" standalone="yes"?>
<Relationships xmlns="http://schemas.openxmlformats.org/package/2006/relationships"><Relationship Id="rId8" Type="http://schemas.openxmlformats.org/officeDocument/2006/relationships/image" Target="../media/image59.jpeg"/><Relationship Id="rId3" Type="http://schemas.openxmlformats.org/officeDocument/2006/relationships/chart" Target="../charts/chart453.xml"/><Relationship Id="rId7" Type="http://schemas.openxmlformats.org/officeDocument/2006/relationships/chart" Target="../charts/chart457.xml"/><Relationship Id="rId2" Type="http://schemas.openxmlformats.org/officeDocument/2006/relationships/image" Target="../media/image1.png"/><Relationship Id="rId1" Type="http://schemas.openxmlformats.org/officeDocument/2006/relationships/chart" Target="../charts/chart452.xml"/><Relationship Id="rId6" Type="http://schemas.openxmlformats.org/officeDocument/2006/relationships/chart" Target="../charts/chart456.xml"/><Relationship Id="rId5" Type="http://schemas.openxmlformats.org/officeDocument/2006/relationships/chart" Target="../charts/chart455.xml"/><Relationship Id="rId4" Type="http://schemas.openxmlformats.org/officeDocument/2006/relationships/chart" Target="../charts/chart454.xml"/></Relationships>
</file>

<file path=xl/drawings/_rels/drawing397.xml.rels><?xml version="1.0" encoding="UTF-8" standalone="yes"?>
<Relationships xmlns="http://schemas.openxmlformats.org/package/2006/relationships"><Relationship Id="rId8" Type="http://schemas.openxmlformats.org/officeDocument/2006/relationships/chart" Target="../charts/chart464.xml"/><Relationship Id="rId3" Type="http://schemas.openxmlformats.org/officeDocument/2006/relationships/image" Target="../media/image1.png"/><Relationship Id="rId7" Type="http://schemas.openxmlformats.org/officeDocument/2006/relationships/chart" Target="../charts/chart463.xml"/><Relationship Id="rId2" Type="http://schemas.openxmlformats.org/officeDocument/2006/relationships/chart" Target="../charts/chart459.xml"/><Relationship Id="rId1" Type="http://schemas.openxmlformats.org/officeDocument/2006/relationships/chart" Target="../charts/chart458.xml"/><Relationship Id="rId6" Type="http://schemas.openxmlformats.org/officeDocument/2006/relationships/chart" Target="../charts/chart462.xml"/><Relationship Id="rId5" Type="http://schemas.openxmlformats.org/officeDocument/2006/relationships/chart" Target="../charts/chart461.xml"/><Relationship Id="rId4" Type="http://schemas.openxmlformats.org/officeDocument/2006/relationships/chart" Target="../charts/chart460.xml"/><Relationship Id="rId9" Type="http://schemas.openxmlformats.org/officeDocument/2006/relationships/image" Target="../media/image45.jpeg"/></Relationships>
</file>

<file path=xl/drawings/_rels/drawing403.xml.rels><?xml version="1.0" encoding="UTF-8" standalone="yes"?>
<Relationships xmlns="http://schemas.openxmlformats.org/package/2006/relationships"><Relationship Id="rId3" Type="http://schemas.openxmlformats.org/officeDocument/2006/relationships/chart" Target="../charts/chart466.xml"/><Relationship Id="rId2" Type="http://schemas.openxmlformats.org/officeDocument/2006/relationships/image" Target="../media/image1.png"/><Relationship Id="rId1" Type="http://schemas.openxmlformats.org/officeDocument/2006/relationships/chart" Target="../charts/chart465.xml"/><Relationship Id="rId4" Type="http://schemas.openxmlformats.org/officeDocument/2006/relationships/image" Target="../media/image5.jpeg"/></Relationships>
</file>

<file path=xl/drawings/_rels/drawing42.xml.rels><?xml version="1.0" encoding="UTF-8" standalone="yes"?>
<Relationships xmlns="http://schemas.openxmlformats.org/package/2006/relationships"><Relationship Id="rId8" Type="http://schemas.openxmlformats.org/officeDocument/2006/relationships/chart" Target="../charts/chart55.xml"/><Relationship Id="rId3" Type="http://schemas.openxmlformats.org/officeDocument/2006/relationships/image" Target="../media/image1.png"/><Relationship Id="rId7" Type="http://schemas.openxmlformats.org/officeDocument/2006/relationships/chart" Target="../charts/chart54.xml"/><Relationship Id="rId2" Type="http://schemas.openxmlformats.org/officeDocument/2006/relationships/chart" Target="../charts/chart50.xml"/><Relationship Id="rId1" Type="http://schemas.openxmlformats.org/officeDocument/2006/relationships/chart" Target="../charts/chart49.xml"/><Relationship Id="rId6" Type="http://schemas.openxmlformats.org/officeDocument/2006/relationships/chart" Target="../charts/chart53.xml"/><Relationship Id="rId5" Type="http://schemas.openxmlformats.org/officeDocument/2006/relationships/chart" Target="../charts/chart52.xml"/><Relationship Id="rId4" Type="http://schemas.openxmlformats.org/officeDocument/2006/relationships/chart" Target="../charts/chart51.xml"/><Relationship Id="rId9"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8" Type="http://schemas.openxmlformats.org/officeDocument/2006/relationships/chart" Target="../charts/chart62.xml"/><Relationship Id="rId3" Type="http://schemas.openxmlformats.org/officeDocument/2006/relationships/image" Target="../media/image1.png"/><Relationship Id="rId7" Type="http://schemas.openxmlformats.org/officeDocument/2006/relationships/chart" Target="../charts/chart61.xml"/><Relationship Id="rId2" Type="http://schemas.openxmlformats.org/officeDocument/2006/relationships/chart" Target="../charts/chart57.xml"/><Relationship Id="rId1" Type="http://schemas.openxmlformats.org/officeDocument/2006/relationships/chart" Target="../charts/chart56.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 Id="rId9"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8" Type="http://schemas.openxmlformats.org/officeDocument/2006/relationships/chart" Target="../charts/chart69.xml"/><Relationship Id="rId3" Type="http://schemas.openxmlformats.org/officeDocument/2006/relationships/image" Target="../media/image1.png"/><Relationship Id="rId7" Type="http://schemas.openxmlformats.org/officeDocument/2006/relationships/chart" Target="../charts/chart68.xml"/><Relationship Id="rId2" Type="http://schemas.openxmlformats.org/officeDocument/2006/relationships/chart" Target="../charts/chart64.xml"/><Relationship Id="rId1" Type="http://schemas.openxmlformats.org/officeDocument/2006/relationships/chart" Target="../charts/chart63.xml"/><Relationship Id="rId6" Type="http://schemas.openxmlformats.org/officeDocument/2006/relationships/chart" Target="../charts/chart67.xml"/><Relationship Id="rId5" Type="http://schemas.openxmlformats.org/officeDocument/2006/relationships/chart" Target="../charts/chart66.xml"/><Relationship Id="rId4" Type="http://schemas.openxmlformats.org/officeDocument/2006/relationships/chart" Target="../charts/chart65.xml"/><Relationship Id="rId9" Type="http://schemas.openxmlformats.org/officeDocument/2006/relationships/image" Target="../media/image5.jpeg"/></Relationships>
</file>

<file path=xl/drawings/_rels/drawing6.xml.rels><?xml version="1.0" encoding="UTF-8" standalone="yes"?>
<Relationships xmlns="http://schemas.openxmlformats.org/package/2006/relationships"><Relationship Id="rId8" Type="http://schemas.openxmlformats.org/officeDocument/2006/relationships/chart" Target="../charts/chart13.xml"/><Relationship Id="rId3" Type="http://schemas.openxmlformats.org/officeDocument/2006/relationships/image" Target="../media/image1.png"/><Relationship Id="rId7" Type="http://schemas.openxmlformats.org/officeDocument/2006/relationships/chart" Target="../charts/chart12.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 Id="rId9" Type="http://schemas.openxmlformats.org/officeDocument/2006/relationships/image" Target="../media/image3.jpeg"/></Relationships>
</file>

<file path=xl/drawings/_rels/drawing60.xml.rels><?xml version="1.0" encoding="UTF-8" standalone="yes"?>
<Relationships xmlns="http://schemas.openxmlformats.org/package/2006/relationships"><Relationship Id="rId8" Type="http://schemas.openxmlformats.org/officeDocument/2006/relationships/chart" Target="../charts/chart76.xml"/><Relationship Id="rId3" Type="http://schemas.openxmlformats.org/officeDocument/2006/relationships/image" Target="../media/image1.png"/><Relationship Id="rId7" Type="http://schemas.openxmlformats.org/officeDocument/2006/relationships/chart" Target="../charts/chart75.xml"/><Relationship Id="rId2" Type="http://schemas.openxmlformats.org/officeDocument/2006/relationships/chart" Target="../charts/chart71.xml"/><Relationship Id="rId1" Type="http://schemas.openxmlformats.org/officeDocument/2006/relationships/chart" Target="../charts/chart70.xml"/><Relationship Id="rId6" Type="http://schemas.openxmlformats.org/officeDocument/2006/relationships/chart" Target="../charts/chart74.xml"/><Relationship Id="rId5" Type="http://schemas.openxmlformats.org/officeDocument/2006/relationships/chart" Target="../charts/chart73.xml"/><Relationship Id="rId4" Type="http://schemas.openxmlformats.org/officeDocument/2006/relationships/chart" Target="../charts/chart72.xml"/><Relationship Id="rId9" Type="http://schemas.openxmlformats.org/officeDocument/2006/relationships/image" Target="../media/image11.jpeg"/></Relationships>
</file>

<file path=xl/drawings/_rels/drawing66.xml.rels><?xml version="1.0" encoding="UTF-8" standalone="yes"?>
<Relationships xmlns="http://schemas.openxmlformats.org/package/2006/relationships"><Relationship Id="rId8" Type="http://schemas.openxmlformats.org/officeDocument/2006/relationships/chart" Target="../charts/chart83.xml"/><Relationship Id="rId3" Type="http://schemas.openxmlformats.org/officeDocument/2006/relationships/image" Target="../media/image1.png"/><Relationship Id="rId7" Type="http://schemas.openxmlformats.org/officeDocument/2006/relationships/chart" Target="../charts/chart82.xml"/><Relationship Id="rId2" Type="http://schemas.openxmlformats.org/officeDocument/2006/relationships/chart" Target="../charts/chart78.xml"/><Relationship Id="rId1" Type="http://schemas.openxmlformats.org/officeDocument/2006/relationships/chart" Target="../charts/chart77.xml"/><Relationship Id="rId6" Type="http://schemas.openxmlformats.org/officeDocument/2006/relationships/chart" Target="../charts/chart81.xml"/><Relationship Id="rId5" Type="http://schemas.openxmlformats.org/officeDocument/2006/relationships/chart" Target="../charts/chart80.xml"/><Relationship Id="rId4" Type="http://schemas.openxmlformats.org/officeDocument/2006/relationships/chart" Target="../charts/chart79.xml"/><Relationship Id="rId9" Type="http://schemas.openxmlformats.org/officeDocument/2006/relationships/image" Target="../media/image12.jpeg"/></Relationships>
</file>

<file path=xl/drawings/_rels/drawing72.xml.rels><?xml version="1.0" encoding="UTF-8" standalone="yes"?>
<Relationships xmlns="http://schemas.openxmlformats.org/package/2006/relationships"><Relationship Id="rId8" Type="http://schemas.openxmlformats.org/officeDocument/2006/relationships/chart" Target="../charts/chart90.xml"/><Relationship Id="rId3" Type="http://schemas.openxmlformats.org/officeDocument/2006/relationships/image" Target="../media/image1.png"/><Relationship Id="rId7" Type="http://schemas.openxmlformats.org/officeDocument/2006/relationships/chart" Target="../charts/chart89.xml"/><Relationship Id="rId2" Type="http://schemas.openxmlformats.org/officeDocument/2006/relationships/chart" Target="../charts/chart85.xml"/><Relationship Id="rId1" Type="http://schemas.openxmlformats.org/officeDocument/2006/relationships/chart" Target="../charts/chart84.xml"/><Relationship Id="rId6" Type="http://schemas.openxmlformats.org/officeDocument/2006/relationships/chart" Target="../charts/chart88.xml"/><Relationship Id="rId5" Type="http://schemas.openxmlformats.org/officeDocument/2006/relationships/chart" Target="../charts/chart87.xml"/><Relationship Id="rId4" Type="http://schemas.openxmlformats.org/officeDocument/2006/relationships/chart" Target="../charts/chart86.xml"/><Relationship Id="rId9" Type="http://schemas.openxmlformats.org/officeDocument/2006/relationships/image" Target="../media/image13.jpeg"/></Relationships>
</file>

<file path=xl/drawings/_rels/drawing78.xml.rels><?xml version="1.0" encoding="UTF-8" standalone="yes"?>
<Relationships xmlns="http://schemas.openxmlformats.org/package/2006/relationships"><Relationship Id="rId8" Type="http://schemas.openxmlformats.org/officeDocument/2006/relationships/chart" Target="../charts/chart97.xml"/><Relationship Id="rId3" Type="http://schemas.openxmlformats.org/officeDocument/2006/relationships/image" Target="../media/image1.png"/><Relationship Id="rId7" Type="http://schemas.openxmlformats.org/officeDocument/2006/relationships/chart" Target="../charts/chart96.xml"/><Relationship Id="rId2" Type="http://schemas.openxmlformats.org/officeDocument/2006/relationships/chart" Target="../charts/chart92.xml"/><Relationship Id="rId1" Type="http://schemas.openxmlformats.org/officeDocument/2006/relationships/chart" Target="../charts/chart91.xml"/><Relationship Id="rId6" Type="http://schemas.openxmlformats.org/officeDocument/2006/relationships/chart" Target="../charts/chart95.xml"/><Relationship Id="rId5" Type="http://schemas.openxmlformats.org/officeDocument/2006/relationships/chart" Target="../charts/chart94.xml"/><Relationship Id="rId4" Type="http://schemas.openxmlformats.org/officeDocument/2006/relationships/chart" Target="../charts/chart93.xml"/><Relationship Id="rId9" Type="http://schemas.openxmlformats.org/officeDocument/2006/relationships/image" Target="../media/image14.jpeg"/></Relationships>
</file>

<file path=xl/drawings/_rels/drawing84.xml.rels><?xml version="1.0" encoding="UTF-8" standalone="yes"?>
<Relationships xmlns="http://schemas.openxmlformats.org/package/2006/relationships"><Relationship Id="rId8" Type="http://schemas.openxmlformats.org/officeDocument/2006/relationships/chart" Target="../charts/chart104.xml"/><Relationship Id="rId3" Type="http://schemas.openxmlformats.org/officeDocument/2006/relationships/image" Target="../media/image1.png"/><Relationship Id="rId7" Type="http://schemas.openxmlformats.org/officeDocument/2006/relationships/chart" Target="../charts/chart103.xml"/><Relationship Id="rId2" Type="http://schemas.openxmlformats.org/officeDocument/2006/relationships/chart" Target="../charts/chart99.xml"/><Relationship Id="rId1" Type="http://schemas.openxmlformats.org/officeDocument/2006/relationships/chart" Target="../charts/chart98.xml"/><Relationship Id="rId6" Type="http://schemas.openxmlformats.org/officeDocument/2006/relationships/chart" Target="../charts/chart102.xml"/><Relationship Id="rId5" Type="http://schemas.openxmlformats.org/officeDocument/2006/relationships/chart" Target="../charts/chart101.xml"/><Relationship Id="rId4" Type="http://schemas.openxmlformats.org/officeDocument/2006/relationships/chart" Target="../charts/chart100.xml"/><Relationship Id="rId9" Type="http://schemas.openxmlformats.org/officeDocument/2006/relationships/image" Target="../media/image15.jpeg"/></Relationships>
</file>

<file path=xl/drawings/_rels/drawing90.xml.rels><?xml version="1.0" encoding="UTF-8" standalone="yes"?>
<Relationships xmlns="http://schemas.openxmlformats.org/package/2006/relationships"><Relationship Id="rId8" Type="http://schemas.openxmlformats.org/officeDocument/2006/relationships/chart" Target="../charts/chart111.xml"/><Relationship Id="rId3" Type="http://schemas.openxmlformats.org/officeDocument/2006/relationships/image" Target="../media/image1.png"/><Relationship Id="rId7" Type="http://schemas.openxmlformats.org/officeDocument/2006/relationships/chart" Target="../charts/chart110.xml"/><Relationship Id="rId2" Type="http://schemas.openxmlformats.org/officeDocument/2006/relationships/chart" Target="../charts/chart106.xml"/><Relationship Id="rId1" Type="http://schemas.openxmlformats.org/officeDocument/2006/relationships/chart" Target="../charts/chart105.xml"/><Relationship Id="rId6" Type="http://schemas.openxmlformats.org/officeDocument/2006/relationships/chart" Target="../charts/chart109.xml"/><Relationship Id="rId5" Type="http://schemas.openxmlformats.org/officeDocument/2006/relationships/chart" Target="../charts/chart108.xml"/><Relationship Id="rId4" Type="http://schemas.openxmlformats.org/officeDocument/2006/relationships/chart" Target="../charts/chart107.xml"/><Relationship Id="rId9" Type="http://schemas.openxmlformats.org/officeDocument/2006/relationships/image" Target="../media/image5.jpeg"/></Relationships>
</file>

<file path=xl/drawings/_rels/drawing96.xml.rels><?xml version="1.0" encoding="UTF-8" standalone="yes"?>
<Relationships xmlns="http://schemas.openxmlformats.org/package/2006/relationships"><Relationship Id="rId8" Type="http://schemas.openxmlformats.org/officeDocument/2006/relationships/chart" Target="../charts/chart118.xml"/><Relationship Id="rId3" Type="http://schemas.openxmlformats.org/officeDocument/2006/relationships/image" Target="../media/image1.png"/><Relationship Id="rId7" Type="http://schemas.openxmlformats.org/officeDocument/2006/relationships/chart" Target="../charts/chart117.xml"/><Relationship Id="rId2" Type="http://schemas.openxmlformats.org/officeDocument/2006/relationships/chart" Target="../charts/chart113.xml"/><Relationship Id="rId1" Type="http://schemas.openxmlformats.org/officeDocument/2006/relationships/chart" Target="../charts/chart112.xml"/><Relationship Id="rId6" Type="http://schemas.openxmlformats.org/officeDocument/2006/relationships/chart" Target="../charts/chart116.xml"/><Relationship Id="rId5" Type="http://schemas.openxmlformats.org/officeDocument/2006/relationships/chart" Target="../charts/chart115.xml"/><Relationship Id="rId4" Type="http://schemas.openxmlformats.org/officeDocument/2006/relationships/chart" Target="../charts/chart114.xml"/><Relationship Id="rId9"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twoCellAnchor editAs="oneCell">
    <xdr:from>
      <xdr:col>11</xdr:col>
      <xdr:colOff>66675</xdr:colOff>
      <xdr:row>1</xdr:row>
      <xdr:rowOff>19050</xdr:rowOff>
    </xdr:from>
    <xdr:to>
      <xdr:col>12</xdr:col>
      <xdr:colOff>0</xdr:colOff>
      <xdr:row>4</xdr:row>
      <xdr:rowOff>76200</xdr:rowOff>
    </xdr:to>
    <xdr:pic>
      <xdr:nvPicPr>
        <xdr:cNvPr id="2"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29527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66675</xdr:colOff>
      <xdr:row>58</xdr:row>
      <xdr:rowOff>19050</xdr:rowOff>
    </xdr:from>
    <xdr:to>
      <xdr:col>12</xdr:col>
      <xdr:colOff>0</xdr:colOff>
      <xdr:row>60</xdr:row>
      <xdr:rowOff>304800</xdr:rowOff>
    </xdr:to>
    <xdr:pic>
      <xdr:nvPicPr>
        <xdr:cNvPr id="3"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265872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0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0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02.xml><?xml version="1.0" encoding="utf-8"?>
<xdr:wsDr xmlns:xdr="http://schemas.openxmlformats.org/drawingml/2006/spreadsheetDrawing" xmlns:a="http://schemas.openxmlformats.org/drawingml/2006/main">
  <xdr:twoCellAnchor>
    <xdr:from>
      <xdr:col>3</xdr:col>
      <xdr:colOff>511483</xdr:colOff>
      <xdr:row>66</xdr:row>
      <xdr:rowOff>38100</xdr:rowOff>
    </xdr:from>
    <xdr:to>
      <xdr:col>12</xdr:col>
      <xdr:colOff>552447</xdr:colOff>
      <xdr:row>67</xdr:row>
      <xdr:rowOff>167640</xdr:rowOff>
    </xdr:to>
    <xdr:sp macro="" textlink="">
      <xdr:nvSpPr>
        <xdr:cNvPr id="2" name="TextBox 1"/>
        <xdr:cNvSpPr txBox="1"/>
      </xdr:nvSpPr>
      <xdr:spPr>
        <a:xfrm>
          <a:off x="1740208" y="1423987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62</xdr:row>
      <xdr:rowOff>123825</xdr:rowOff>
    </xdr:from>
    <xdr:to>
      <xdr:col>12</xdr:col>
      <xdr:colOff>552450</xdr:colOff>
      <xdr:row>64</xdr:row>
      <xdr:rowOff>62865</xdr:rowOff>
    </xdr:to>
    <xdr:sp macro="" textlink="">
      <xdr:nvSpPr>
        <xdr:cNvPr id="3" name="TextBox 2"/>
        <xdr:cNvSpPr txBox="1"/>
      </xdr:nvSpPr>
      <xdr:spPr>
        <a:xfrm>
          <a:off x="1734283" y="1367790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81</xdr:row>
      <xdr:rowOff>152399</xdr:rowOff>
    </xdr:from>
    <xdr:to>
      <xdr:col>11</xdr:col>
      <xdr:colOff>624838</xdr:colOff>
      <xdr:row>83</xdr:row>
      <xdr:rowOff>91439</xdr:rowOff>
    </xdr:to>
    <xdr:sp macro="" textlink="">
      <xdr:nvSpPr>
        <xdr:cNvPr id="4" name="TextBox 3"/>
        <xdr:cNvSpPr txBox="1"/>
      </xdr:nvSpPr>
      <xdr:spPr>
        <a:xfrm>
          <a:off x="2679456" y="1784984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85</xdr:row>
      <xdr:rowOff>19049</xdr:rowOff>
    </xdr:from>
    <xdr:to>
      <xdr:col>11</xdr:col>
      <xdr:colOff>624837</xdr:colOff>
      <xdr:row>86</xdr:row>
      <xdr:rowOff>148589</xdr:rowOff>
    </xdr:to>
    <xdr:sp macro="" textlink="">
      <xdr:nvSpPr>
        <xdr:cNvPr id="5" name="TextBox 4"/>
        <xdr:cNvSpPr txBox="1"/>
      </xdr:nvSpPr>
      <xdr:spPr>
        <a:xfrm>
          <a:off x="2679456" y="1836419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79</xdr:row>
      <xdr:rowOff>0</xdr:rowOff>
    </xdr:from>
    <xdr:to>
      <xdr:col>11</xdr:col>
      <xdr:colOff>914400</xdr:colOff>
      <xdr:row>90</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60</xdr:row>
      <xdr:rowOff>0</xdr:rowOff>
    </xdr:from>
    <xdr:to>
      <xdr:col>13</xdr:col>
      <xdr:colOff>0</xdr:colOff>
      <xdr:row>71</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20</xdr:row>
      <xdr:rowOff>0</xdr:rowOff>
    </xdr:from>
    <xdr:to>
      <xdr:col>7</xdr:col>
      <xdr:colOff>0</xdr:colOff>
      <xdr:row>28</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20</xdr:row>
      <xdr:rowOff>0</xdr:rowOff>
    </xdr:from>
    <xdr:to>
      <xdr:col>13</xdr:col>
      <xdr:colOff>0</xdr:colOff>
      <xdr:row>28</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35</xdr:row>
      <xdr:rowOff>0</xdr:rowOff>
    </xdr:from>
    <xdr:to>
      <xdr:col>7</xdr:col>
      <xdr:colOff>0</xdr:colOff>
      <xdr:row>43</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35</xdr:row>
      <xdr:rowOff>0</xdr:rowOff>
    </xdr:from>
    <xdr:to>
      <xdr:col>13</xdr:col>
      <xdr:colOff>0</xdr:colOff>
      <xdr:row>43</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47</xdr:row>
      <xdr:rowOff>85725</xdr:rowOff>
    </xdr:from>
    <xdr:to>
      <xdr:col>12</xdr:col>
      <xdr:colOff>885825</xdr:colOff>
      <xdr:row>49</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00965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47</xdr:row>
      <xdr:rowOff>9525</xdr:rowOff>
    </xdr:from>
    <xdr:to>
      <xdr:col>3</xdr:col>
      <xdr:colOff>352425</xdr:colOff>
      <xdr:row>49</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00203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04.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0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0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0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08.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9.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1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1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1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1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14.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16.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17.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1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1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3</xdr:col>
      <xdr:colOff>511483</xdr:colOff>
      <xdr:row>74</xdr:row>
      <xdr:rowOff>38100</xdr:rowOff>
    </xdr:from>
    <xdr:to>
      <xdr:col>12</xdr:col>
      <xdr:colOff>552447</xdr:colOff>
      <xdr:row>75</xdr:row>
      <xdr:rowOff>167640</xdr:rowOff>
    </xdr:to>
    <xdr:sp macro="" textlink="">
      <xdr:nvSpPr>
        <xdr:cNvPr id="2" name="TextBox 1"/>
        <xdr:cNvSpPr txBox="1"/>
      </xdr:nvSpPr>
      <xdr:spPr>
        <a:xfrm>
          <a:off x="1740208" y="1542097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70</xdr:row>
      <xdr:rowOff>123825</xdr:rowOff>
    </xdr:from>
    <xdr:to>
      <xdr:col>12</xdr:col>
      <xdr:colOff>552450</xdr:colOff>
      <xdr:row>72</xdr:row>
      <xdr:rowOff>62865</xdr:rowOff>
    </xdr:to>
    <xdr:sp macro="" textlink="">
      <xdr:nvSpPr>
        <xdr:cNvPr id="3" name="TextBox 2"/>
        <xdr:cNvSpPr txBox="1"/>
      </xdr:nvSpPr>
      <xdr:spPr>
        <a:xfrm>
          <a:off x="1734283" y="1485900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89</xdr:row>
      <xdr:rowOff>152399</xdr:rowOff>
    </xdr:from>
    <xdr:to>
      <xdr:col>11</xdr:col>
      <xdr:colOff>624838</xdr:colOff>
      <xdr:row>91</xdr:row>
      <xdr:rowOff>91439</xdr:rowOff>
    </xdr:to>
    <xdr:sp macro="" textlink="">
      <xdr:nvSpPr>
        <xdr:cNvPr id="4" name="TextBox 3"/>
        <xdr:cNvSpPr txBox="1"/>
      </xdr:nvSpPr>
      <xdr:spPr>
        <a:xfrm>
          <a:off x="2679456" y="1903094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93</xdr:row>
      <xdr:rowOff>19049</xdr:rowOff>
    </xdr:from>
    <xdr:to>
      <xdr:col>11</xdr:col>
      <xdr:colOff>624837</xdr:colOff>
      <xdr:row>94</xdr:row>
      <xdr:rowOff>148589</xdr:rowOff>
    </xdr:to>
    <xdr:sp macro="" textlink="">
      <xdr:nvSpPr>
        <xdr:cNvPr id="5" name="TextBox 4"/>
        <xdr:cNvSpPr txBox="1"/>
      </xdr:nvSpPr>
      <xdr:spPr>
        <a:xfrm>
          <a:off x="2679456" y="1954529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87</xdr:row>
      <xdr:rowOff>0</xdr:rowOff>
    </xdr:from>
    <xdr:to>
      <xdr:col>11</xdr:col>
      <xdr:colOff>914400</xdr:colOff>
      <xdr:row>98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68</xdr:row>
      <xdr:rowOff>0</xdr:rowOff>
    </xdr:from>
    <xdr:to>
      <xdr:col>13</xdr:col>
      <xdr:colOff>0</xdr:colOff>
      <xdr:row>79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24</xdr:row>
      <xdr:rowOff>0</xdr:rowOff>
    </xdr:from>
    <xdr:to>
      <xdr:col>7</xdr:col>
      <xdr:colOff>0</xdr:colOff>
      <xdr:row>32</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24</xdr:row>
      <xdr:rowOff>0</xdr:rowOff>
    </xdr:from>
    <xdr:to>
      <xdr:col>13</xdr:col>
      <xdr:colOff>0</xdr:colOff>
      <xdr:row>32</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43</xdr:row>
      <xdr:rowOff>0</xdr:rowOff>
    </xdr:from>
    <xdr:to>
      <xdr:col>7</xdr:col>
      <xdr:colOff>0</xdr:colOff>
      <xdr:row>51</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43</xdr:row>
      <xdr:rowOff>0</xdr:rowOff>
    </xdr:from>
    <xdr:to>
      <xdr:col>13</xdr:col>
      <xdr:colOff>0</xdr:colOff>
      <xdr:row>51</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55</xdr:row>
      <xdr:rowOff>85725</xdr:rowOff>
    </xdr:from>
    <xdr:to>
      <xdr:col>12</xdr:col>
      <xdr:colOff>885825</xdr:colOff>
      <xdr:row>57</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12776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85725</xdr:rowOff>
    </xdr:from>
    <xdr:to>
      <xdr:col>3</xdr:col>
      <xdr:colOff>0</xdr:colOff>
      <xdr:row>3</xdr:row>
      <xdr:rowOff>238125</xdr:rowOff>
    </xdr:to>
    <xdr:pic>
      <xdr:nvPicPr>
        <xdr:cNvPr id="15" name="Picture 16"/>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3350" y="361950"/>
          <a:ext cx="10953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55</xdr:row>
      <xdr:rowOff>85725</xdr:rowOff>
    </xdr:from>
    <xdr:to>
      <xdr:col>3</xdr:col>
      <xdr:colOff>0</xdr:colOff>
      <xdr:row>57</xdr:row>
      <xdr:rowOff>238125</xdr:rowOff>
    </xdr:to>
    <xdr:pic>
      <xdr:nvPicPr>
        <xdr:cNvPr id="16" name="Picture 17"/>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33350" y="11277600"/>
          <a:ext cx="109537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0.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1.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22.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0.20884</cdr:x>
      <cdr:y>0.87701</cdr:y>
    </cdr:from>
    <cdr:to>
      <cdr:x>0.27956</cdr:x>
      <cdr:y>1</cdr:y>
    </cdr:to>
    <cdr:sp macro="" textlink="">
      <cdr:nvSpPr>
        <cdr:cNvPr id="4" name="TextBox 1"/>
        <cdr:cNvSpPr txBox="1"/>
      </cdr:nvSpPr>
      <cdr:spPr>
        <a:xfrm xmlns:a="http://schemas.openxmlformats.org/drawingml/2006/main">
          <a:off x="1800228" y="1562108"/>
          <a:ext cx="609598" cy="21906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0.36464</cdr:x>
      <cdr:y>0.8877</cdr:y>
    </cdr:from>
    <cdr:to>
      <cdr:x>0.43978</cdr:x>
      <cdr:y>1</cdr:y>
    </cdr:to>
    <cdr:sp macro="" textlink="">
      <cdr:nvSpPr>
        <cdr:cNvPr id="5" name="TextBox 1"/>
        <cdr:cNvSpPr txBox="1"/>
      </cdr:nvSpPr>
      <cdr:spPr>
        <a:xfrm xmlns:a="http://schemas.openxmlformats.org/drawingml/2006/main">
          <a:off x="3143242" y="1581150"/>
          <a:ext cx="647708" cy="2000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0.52045</cdr:x>
      <cdr:y>0.88</cdr:y>
    </cdr:from>
    <cdr:to>
      <cdr:x>0.5989</cdr:x>
      <cdr:y>1</cdr:y>
    </cdr:to>
    <cdr:sp macro="" textlink="">
      <cdr:nvSpPr>
        <cdr:cNvPr id="6" name="TextBox 1"/>
        <cdr:cNvSpPr txBox="1"/>
      </cdr:nvSpPr>
      <cdr:spPr>
        <a:xfrm xmlns:a="http://schemas.openxmlformats.org/drawingml/2006/main">
          <a:off x="4486301" y="1869186"/>
          <a:ext cx="676249"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0.67513</cdr:x>
      <cdr:y>0.88</cdr:y>
    </cdr:from>
    <cdr:to>
      <cdr:x>0.75801</cdr:x>
      <cdr:y>1</cdr:y>
    </cdr:to>
    <cdr:sp macro="" textlink="">
      <cdr:nvSpPr>
        <cdr:cNvPr id="7" name="TextBox 1"/>
        <cdr:cNvSpPr txBox="1"/>
      </cdr:nvSpPr>
      <cdr:spPr>
        <a:xfrm xmlns:a="http://schemas.openxmlformats.org/drawingml/2006/main">
          <a:off x="5819748" y="1869186"/>
          <a:ext cx="714436"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0.83647</cdr:x>
      <cdr:y>0.88</cdr:y>
    </cdr:from>
    <cdr:to>
      <cdr:x>0.91823</cdr:x>
      <cdr:y>1</cdr:y>
    </cdr:to>
    <cdr:sp macro="" textlink="">
      <cdr:nvSpPr>
        <cdr:cNvPr id="8" name="TextBox 1"/>
        <cdr:cNvSpPr txBox="1"/>
      </cdr:nvSpPr>
      <cdr:spPr>
        <a:xfrm xmlns:a="http://schemas.openxmlformats.org/drawingml/2006/main">
          <a:off x="7210433" y="1869186"/>
          <a:ext cx="704867"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2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2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2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26.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2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2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3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3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32.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34.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3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3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3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38.xml><?xml version="1.0" encoding="utf-8"?>
<xdr:wsDr xmlns:xdr="http://schemas.openxmlformats.org/drawingml/2006/spreadsheetDrawing" xmlns:a="http://schemas.openxmlformats.org/drawingml/2006/main">
  <xdr:twoCellAnchor>
    <xdr:from>
      <xdr:col>3</xdr:col>
      <xdr:colOff>511483</xdr:colOff>
      <xdr:row>72</xdr:row>
      <xdr:rowOff>38100</xdr:rowOff>
    </xdr:from>
    <xdr:to>
      <xdr:col>12</xdr:col>
      <xdr:colOff>552447</xdr:colOff>
      <xdr:row>73</xdr:row>
      <xdr:rowOff>167640</xdr:rowOff>
    </xdr:to>
    <xdr:sp macro="" textlink="">
      <xdr:nvSpPr>
        <xdr:cNvPr id="2" name="TextBox 1"/>
        <xdr:cNvSpPr txBox="1"/>
      </xdr:nvSpPr>
      <xdr:spPr>
        <a:xfrm>
          <a:off x="1740208" y="1502092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68</xdr:row>
      <xdr:rowOff>123825</xdr:rowOff>
    </xdr:from>
    <xdr:to>
      <xdr:col>12</xdr:col>
      <xdr:colOff>552450</xdr:colOff>
      <xdr:row>70</xdr:row>
      <xdr:rowOff>62865</xdr:rowOff>
    </xdr:to>
    <xdr:sp macro="" textlink="">
      <xdr:nvSpPr>
        <xdr:cNvPr id="3" name="TextBox 2"/>
        <xdr:cNvSpPr txBox="1"/>
      </xdr:nvSpPr>
      <xdr:spPr>
        <a:xfrm>
          <a:off x="1734283" y="1445895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87</xdr:row>
      <xdr:rowOff>152399</xdr:rowOff>
    </xdr:from>
    <xdr:to>
      <xdr:col>11</xdr:col>
      <xdr:colOff>624838</xdr:colOff>
      <xdr:row>89</xdr:row>
      <xdr:rowOff>91439</xdr:rowOff>
    </xdr:to>
    <xdr:sp macro="" textlink="">
      <xdr:nvSpPr>
        <xdr:cNvPr id="4" name="TextBox 3"/>
        <xdr:cNvSpPr txBox="1"/>
      </xdr:nvSpPr>
      <xdr:spPr>
        <a:xfrm>
          <a:off x="2679456" y="1863089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91</xdr:row>
      <xdr:rowOff>19049</xdr:rowOff>
    </xdr:from>
    <xdr:to>
      <xdr:col>11</xdr:col>
      <xdr:colOff>624837</xdr:colOff>
      <xdr:row>92</xdr:row>
      <xdr:rowOff>148589</xdr:rowOff>
    </xdr:to>
    <xdr:sp macro="" textlink="">
      <xdr:nvSpPr>
        <xdr:cNvPr id="5" name="TextBox 4"/>
        <xdr:cNvSpPr txBox="1"/>
      </xdr:nvSpPr>
      <xdr:spPr>
        <a:xfrm>
          <a:off x="2679456" y="1914524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85</xdr:row>
      <xdr:rowOff>0</xdr:rowOff>
    </xdr:from>
    <xdr:to>
      <xdr:col>11</xdr:col>
      <xdr:colOff>914400</xdr:colOff>
      <xdr:row>96</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66</xdr:row>
      <xdr:rowOff>0</xdr:rowOff>
    </xdr:from>
    <xdr:to>
      <xdr:col>13</xdr:col>
      <xdr:colOff>0</xdr:colOff>
      <xdr:row>77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23</xdr:row>
      <xdr:rowOff>0</xdr:rowOff>
    </xdr:from>
    <xdr:to>
      <xdr:col>7</xdr:col>
      <xdr:colOff>0</xdr:colOff>
      <xdr:row>31</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23</xdr:row>
      <xdr:rowOff>0</xdr:rowOff>
    </xdr:from>
    <xdr:to>
      <xdr:col>13</xdr:col>
      <xdr:colOff>0</xdr:colOff>
      <xdr:row>31</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41</xdr:row>
      <xdr:rowOff>0</xdr:rowOff>
    </xdr:from>
    <xdr:to>
      <xdr:col>7</xdr:col>
      <xdr:colOff>0</xdr:colOff>
      <xdr:row>49</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41</xdr:row>
      <xdr:rowOff>0</xdr:rowOff>
    </xdr:from>
    <xdr:to>
      <xdr:col>13</xdr:col>
      <xdr:colOff>0</xdr:colOff>
      <xdr:row>49</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53</xdr:row>
      <xdr:rowOff>85725</xdr:rowOff>
    </xdr:from>
    <xdr:to>
      <xdr:col>12</xdr:col>
      <xdr:colOff>885825</xdr:colOff>
      <xdr:row>55</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08775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53</xdr:row>
      <xdr:rowOff>9525</xdr:rowOff>
    </xdr:from>
    <xdr:to>
      <xdr:col>3</xdr:col>
      <xdr:colOff>352425</xdr:colOff>
      <xdr:row>55</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08013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9.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4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4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4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4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44.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46.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47.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4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4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50.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1.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52.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5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5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5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56.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5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5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6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6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62.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64.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6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6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6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68.xml><?xml version="1.0" encoding="utf-8"?>
<xdr:wsDr xmlns:xdr="http://schemas.openxmlformats.org/drawingml/2006/spreadsheetDrawing" xmlns:a="http://schemas.openxmlformats.org/drawingml/2006/main">
  <xdr:twoCellAnchor>
    <xdr:from>
      <xdr:col>3</xdr:col>
      <xdr:colOff>511483</xdr:colOff>
      <xdr:row>71</xdr:row>
      <xdr:rowOff>38100</xdr:rowOff>
    </xdr:from>
    <xdr:to>
      <xdr:col>12</xdr:col>
      <xdr:colOff>552447</xdr:colOff>
      <xdr:row>72</xdr:row>
      <xdr:rowOff>167640</xdr:rowOff>
    </xdr:to>
    <xdr:sp macro="" textlink="">
      <xdr:nvSpPr>
        <xdr:cNvPr id="2" name="TextBox 1"/>
        <xdr:cNvSpPr txBox="1"/>
      </xdr:nvSpPr>
      <xdr:spPr>
        <a:xfrm>
          <a:off x="1740208" y="148209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67</xdr:row>
      <xdr:rowOff>123825</xdr:rowOff>
    </xdr:from>
    <xdr:to>
      <xdr:col>12</xdr:col>
      <xdr:colOff>552450</xdr:colOff>
      <xdr:row>69</xdr:row>
      <xdr:rowOff>62865</xdr:rowOff>
    </xdr:to>
    <xdr:sp macro="" textlink="">
      <xdr:nvSpPr>
        <xdr:cNvPr id="3" name="TextBox 2"/>
        <xdr:cNvSpPr txBox="1"/>
      </xdr:nvSpPr>
      <xdr:spPr>
        <a:xfrm>
          <a:off x="1734283" y="142589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86</xdr:row>
      <xdr:rowOff>152399</xdr:rowOff>
    </xdr:from>
    <xdr:to>
      <xdr:col>11</xdr:col>
      <xdr:colOff>624838</xdr:colOff>
      <xdr:row>88</xdr:row>
      <xdr:rowOff>91439</xdr:rowOff>
    </xdr:to>
    <xdr:sp macro="" textlink="">
      <xdr:nvSpPr>
        <xdr:cNvPr id="4" name="TextBox 3"/>
        <xdr:cNvSpPr txBox="1"/>
      </xdr:nvSpPr>
      <xdr:spPr>
        <a:xfrm>
          <a:off x="2679456" y="184308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90</xdr:row>
      <xdr:rowOff>19049</xdr:rowOff>
    </xdr:from>
    <xdr:to>
      <xdr:col>11</xdr:col>
      <xdr:colOff>624837</xdr:colOff>
      <xdr:row>91</xdr:row>
      <xdr:rowOff>148589</xdr:rowOff>
    </xdr:to>
    <xdr:sp macro="" textlink="">
      <xdr:nvSpPr>
        <xdr:cNvPr id="5" name="TextBox 4"/>
        <xdr:cNvSpPr txBox="1"/>
      </xdr:nvSpPr>
      <xdr:spPr>
        <a:xfrm>
          <a:off x="2679456" y="189452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84</xdr:row>
      <xdr:rowOff>0</xdr:rowOff>
    </xdr:from>
    <xdr:to>
      <xdr:col>11</xdr:col>
      <xdr:colOff>914400</xdr:colOff>
      <xdr:row>95</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65</xdr:row>
      <xdr:rowOff>0</xdr:rowOff>
    </xdr:from>
    <xdr:to>
      <xdr:col>13</xdr:col>
      <xdr:colOff>0</xdr:colOff>
      <xdr:row>76</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22</xdr:row>
      <xdr:rowOff>0</xdr:rowOff>
    </xdr:from>
    <xdr:to>
      <xdr:col>7</xdr:col>
      <xdr:colOff>0</xdr:colOff>
      <xdr:row>30</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22</xdr:row>
      <xdr:rowOff>0</xdr:rowOff>
    </xdr:from>
    <xdr:to>
      <xdr:col>13</xdr:col>
      <xdr:colOff>0</xdr:colOff>
      <xdr:row>30</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40</xdr:row>
      <xdr:rowOff>0</xdr:rowOff>
    </xdr:from>
    <xdr:to>
      <xdr:col>7</xdr:col>
      <xdr:colOff>0</xdr:colOff>
      <xdr:row>48</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40</xdr:row>
      <xdr:rowOff>0</xdr:rowOff>
    </xdr:from>
    <xdr:to>
      <xdr:col>13</xdr:col>
      <xdr:colOff>0</xdr:colOff>
      <xdr:row>48</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52</xdr:row>
      <xdr:rowOff>85725</xdr:rowOff>
    </xdr:from>
    <xdr:to>
      <xdr:col>12</xdr:col>
      <xdr:colOff>885825</xdr:colOff>
      <xdr:row>54</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067752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52</xdr:row>
      <xdr:rowOff>9525</xdr:rowOff>
    </xdr:from>
    <xdr:to>
      <xdr:col>3</xdr:col>
      <xdr:colOff>352425</xdr:colOff>
      <xdr:row>54</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060132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9.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7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7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7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7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74.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76.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77.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7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28625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dr:relSizeAnchor xmlns:cdr="http://schemas.openxmlformats.org/drawingml/2006/chartDrawing">
    <cdr:from>
      <cdr:x>0</cdr:x>
      <cdr:y>0</cdr:y>
    </cdr:from>
    <cdr:to>
      <cdr:x>1</cdr:x>
      <cdr:y>0.25</cdr:y>
    </cdr:to>
    <cdr:sp macro="" textlink="">
      <cdr:nvSpPr>
        <cdr:cNvPr id="3"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7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3</xdr:col>
      <xdr:colOff>511483</xdr:colOff>
      <xdr:row>76</xdr:row>
      <xdr:rowOff>38100</xdr:rowOff>
    </xdr:from>
    <xdr:to>
      <xdr:col>12</xdr:col>
      <xdr:colOff>552447</xdr:colOff>
      <xdr:row>77</xdr:row>
      <xdr:rowOff>167640</xdr:rowOff>
    </xdr:to>
    <xdr:sp macro="" textlink="">
      <xdr:nvSpPr>
        <xdr:cNvPr id="2" name="TextBox 1"/>
        <xdr:cNvSpPr txBox="1"/>
      </xdr:nvSpPr>
      <xdr:spPr>
        <a:xfrm>
          <a:off x="1740208" y="1582102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72</xdr:row>
      <xdr:rowOff>123825</xdr:rowOff>
    </xdr:from>
    <xdr:to>
      <xdr:col>12</xdr:col>
      <xdr:colOff>552450</xdr:colOff>
      <xdr:row>74</xdr:row>
      <xdr:rowOff>62865</xdr:rowOff>
    </xdr:to>
    <xdr:sp macro="" textlink="">
      <xdr:nvSpPr>
        <xdr:cNvPr id="3" name="TextBox 2"/>
        <xdr:cNvSpPr txBox="1"/>
      </xdr:nvSpPr>
      <xdr:spPr>
        <a:xfrm>
          <a:off x="1734283" y="1525905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91</xdr:row>
      <xdr:rowOff>152399</xdr:rowOff>
    </xdr:from>
    <xdr:to>
      <xdr:col>11</xdr:col>
      <xdr:colOff>624838</xdr:colOff>
      <xdr:row>93</xdr:row>
      <xdr:rowOff>91439</xdr:rowOff>
    </xdr:to>
    <xdr:sp macro="" textlink="">
      <xdr:nvSpPr>
        <xdr:cNvPr id="4" name="TextBox 3"/>
        <xdr:cNvSpPr txBox="1"/>
      </xdr:nvSpPr>
      <xdr:spPr>
        <a:xfrm>
          <a:off x="2679456" y="1943099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95</xdr:row>
      <xdr:rowOff>19049</xdr:rowOff>
    </xdr:from>
    <xdr:to>
      <xdr:col>11</xdr:col>
      <xdr:colOff>624837</xdr:colOff>
      <xdr:row>96</xdr:row>
      <xdr:rowOff>148589</xdr:rowOff>
    </xdr:to>
    <xdr:sp macro="" textlink="">
      <xdr:nvSpPr>
        <xdr:cNvPr id="5" name="TextBox 4"/>
        <xdr:cNvSpPr txBox="1"/>
      </xdr:nvSpPr>
      <xdr:spPr>
        <a:xfrm>
          <a:off x="2679456" y="1994534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89</xdr:row>
      <xdr:rowOff>0</xdr:rowOff>
    </xdr:from>
    <xdr:to>
      <xdr:col>11</xdr:col>
      <xdr:colOff>914400</xdr:colOff>
      <xdr:row>100</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70</xdr:row>
      <xdr:rowOff>0</xdr:rowOff>
    </xdr:from>
    <xdr:to>
      <xdr:col>13</xdr:col>
      <xdr:colOff>0</xdr:colOff>
      <xdr:row>81</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25</xdr:row>
      <xdr:rowOff>0</xdr:rowOff>
    </xdr:from>
    <xdr:to>
      <xdr:col>7</xdr:col>
      <xdr:colOff>0</xdr:colOff>
      <xdr:row>33</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25</xdr:row>
      <xdr:rowOff>0</xdr:rowOff>
    </xdr:from>
    <xdr:to>
      <xdr:col>13</xdr:col>
      <xdr:colOff>0</xdr:colOff>
      <xdr:row>33</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45</xdr:row>
      <xdr:rowOff>0</xdr:rowOff>
    </xdr:from>
    <xdr:to>
      <xdr:col>7</xdr:col>
      <xdr:colOff>0</xdr:colOff>
      <xdr:row>53</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45</xdr:row>
      <xdr:rowOff>0</xdr:rowOff>
    </xdr:from>
    <xdr:to>
      <xdr:col>13</xdr:col>
      <xdr:colOff>0</xdr:colOff>
      <xdr:row>53</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57</xdr:row>
      <xdr:rowOff>85725</xdr:rowOff>
    </xdr:from>
    <xdr:to>
      <xdr:col>12</xdr:col>
      <xdr:colOff>885825</xdr:colOff>
      <xdr:row>59</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16776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57</xdr:row>
      <xdr:rowOff>9525</xdr:rowOff>
    </xdr:from>
    <xdr:to>
      <xdr:col>3</xdr:col>
      <xdr:colOff>352425</xdr:colOff>
      <xdr:row>59</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16014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0.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1.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82.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8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8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28625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dr:relSizeAnchor xmlns:cdr="http://schemas.openxmlformats.org/drawingml/2006/chartDrawing">
    <cdr:from>
      <cdr:x>0</cdr:x>
      <cdr:y>0</cdr:y>
    </cdr:from>
    <cdr:to>
      <cdr:x>1</cdr:x>
      <cdr:y>0.25</cdr:y>
    </cdr:to>
    <cdr:sp macro="" textlink="">
      <cdr:nvSpPr>
        <cdr:cNvPr id="3"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8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86.xml><?xml version="1.0" encoding="utf-8"?>
<xdr:wsDr xmlns:xdr="http://schemas.openxmlformats.org/drawingml/2006/spreadsheetDrawing" xmlns:a="http://schemas.openxmlformats.org/drawingml/2006/main">
  <xdr:twoCellAnchor>
    <xdr:from>
      <xdr:col>3</xdr:col>
      <xdr:colOff>511483</xdr:colOff>
      <xdr:row>61</xdr:row>
      <xdr:rowOff>38100</xdr:rowOff>
    </xdr:from>
    <xdr:to>
      <xdr:col>12</xdr:col>
      <xdr:colOff>552447</xdr:colOff>
      <xdr:row>62</xdr:row>
      <xdr:rowOff>167640</xdr:rowOff>
    </xdr:to>
    <xdr:sp macro="" textlink="">
      <xdr:nvSpPr>
        <xdr:cNvPr id="2" name="TextBox 1"/>
        <xdr:cNvSpPr txBox="1"/>
      </xdr:nvSpPr>
      <xdr:spPr>
        <a:xfrm>
          <a:off x="1740208" y="128206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57</xdr:row>
      <xdr:rowOff>123825</xdr:rowOff>
    </xdr:from>
    <xdr:to>
      <xdr:col>12</xdr:col>
      <xdr:colOff>552450</xdr:colOff>
      <xdr:row>59</xdr:row>
      <xdr:rowOff>62865</xdr:rowOff>
    </xdr:to>
    <xdr:sp macro="" textlink="">
      <xdr:nvSpPr>
        <xdr:cNvPr id="3" name="TextBox 2"/>
        <xdr:cNvSpPr txBox="1"/>
      </xdr:nvSpPr>
      <xdr:spPr>
        <a:xfrm>
          <a:off x="1734283" y="122586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76</xdr:row>
      <xdr:rowOff>152399</xdr:rowOff>
    </xdr:from>
    <xdr:to>
      <xdr:col>11</xdr:col>
      <xdr:colOff>624838</xdr:colOff>
      <xdr:row>78</xdr:row>
      <xdr:rowOff>91439</xdr:rowOff>
    </xdr:to>
    <xdr:sp macro="" textlink="">
      <xdr:nvSpPr>
        <xdr:cNvPr id="4" name="TextBox 3"/>
        <xdr:cNvSpPr txBox="1"/>
      </xdr:nvSpPr>
      <xdr:spPr>
        <a:xfrm>
          <a:off x="2679456" y="164306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80</xdr:row>
      <xdr:rowOff>19049</xdr:rowOff>
    </xdr:from>
    <xdr:to>
      <xdr:col>11</xdr:col>
      <xdr:colOff>624837</xdr:colOff>
      <xdr:row>81</xdr:row>
      <xdr:rowOff>148589</xdr:rowOff>
    </xdr:to>
    <xdr:sp macro="" textlink="">
      <xdr:nvSpPr>
        <xdr:cNvPr id="5" name="TextBox 4"/>
        <xdr:cNvSpPr txBox="1"/>
      </xdr:nvSpPr>
      <xdr:spPr>
        <a:xfrm>
          <a:off x="2679456" y="169449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74</xdr:row>
      <xdr:rowOff>0</xdr:rowOff>
    </xdr:from>
    <xdr:to>
      <xdr:col>11</xdr:col>
      <xdr:colOff>914400</xdr:colOff>
      <xdr:row>85</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55</xdr:row>
      <xdr:rowOff>0</xdr:rowOff>
    </xdr:from>
    <xdr:to>
      <xdr:col>13</xdr:col>
      <xdr:colOff>0</xdr:colOff>
      <xdr:row>66</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20</xdr:row>
      <xdr:rowOff>0</xdr:rowOff>
    </xdr:from>
    <xdr:to>
      <xdr:col>7</xdr:col>
      <xdr:colOff>0</xdr:colOff>
      <xdr:row>28</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20</xdr:row>
      <xdr:rowOff>0</xdr:rowOff>
    </xdr:from>
    <xdr:to>
      <xdr:col>13</xdr:col>
      <xdr:colOff>0</xdr:colOff>
      <xdr:row>28</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35</xdr:row>
      <xdr:rowOff>0</xdr:rowOff>
    </xdr:from>
    <xdr:to>
      <xdr:col>7</xdr:col>
      <xdr:colOff>0</xdr:colOff>
      <xdr:row>43</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35</xdr:row>
      <xdr:rowOff>0</xdr:rowOff>
    </xdr:from>
    <xdr:to>
      <xdr:col>13</xdr:col>
      <xdr:colOff>0</xdr:colOff>
      <xdr:row>43</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47</xdr:row>
      <xdr:rowOff>85725</xdr:rowOff>
    </xdr:from>
    <xdr:to>
      <xdr:col>12</xdr:col>
      <xdr:colOff>885825</xdr:colOff>
      <xdr:row>49</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6774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47</xdr:row>
      <xdr:rowOff>9525</xdr:rowOff>
    </xdr:from>
    <xdr:to>
      <xdr:col>3</xdr:col>
      <xdr:colOff>352425</xdr:colOff>
      <xdr:row>49</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6012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8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0.5001</cdr:x>
      <cdr:y>0.88</cdr:y>
    </cdr:from>
    <cdr:to>
      <cdr:x>0.62066</cdr:x>
      <cdr:y>1</cdr:y>
    </cdr:to>
    <cdr:sp macro="" textlink="">
      <cdr:nvSpPr>
        <cdr:cNvPr id="8" name="TextBox 1"/>
        <cdr:cNvSpPr txBox="1"/>
      </cdr:nvSpPr>
      <cdr:spPr>
        <a:xfrm xmlns:a="http://schemas.openxmlformats.org/drawingml/2006/main">
          <a:off x="4310952" y="1869186"/>
          <a:ext cx="1039242"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8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9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9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92.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194.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19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19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19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198.xml><?xml version="1.0" encoding="utf-8"?>
<xdr:wsDr xmlns:xdr="http://schemas.openxmlformats.org/drawingml/2006/spreadsheetDrawing" xmlns:a="http://schemas.openxmlformats.org/drawingml/2006/main">
  <xdr:twoCellAnchor>
    <xdr:from>
      <xdr:col>3</xdr:col>
      <xdr:colOff>511483</xdr:colOff>
      <xdr:row>67</xdr:row>
      <xdr:rowOff>38100</xdr:rowOff>
    </xdr:from>
    <xdr:to>
      <xdr:col>12</xdr:col>
      <xdr:colOff>552447</xdr:colOff>
      <xdr:row>68</xdr:row>
      <xdr:rowOff>167640</xdr:rowOff>
    </xdr:to>
    <xdr:sp macro="" textlink="">
      <xdr:nvSpPr>
        <xdr:cNvPr id="2" name="TextBox 1"/>
        <xdr:cNvSpPr txBox="1"/>
      </xdr:nvSpPr>
      <xdr:spPr>
        <a:xfrm>
          <a:off x="1740208" y="140208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63</xdr:row>
      <xdr:rowOff>123825</xdr:rowOff>
    </xdr:from>
    <xdr:to>
      <xdr:col>12</xdr:col>
      <xdr:colOff>552450</xdr:colOff>
      <xdr:row>65</xdr:row>
      <xdr:rowOff>62865</xdr:rowOff>
    </xdr:to>
    <xdr:sp macro="" textlink="">
      <xdr:nvSpPr>
        <xdr:cNvPr id="3" name="TextBox 2"/>
        <xdr:cNvSpPr txBox="1"/>
      </xdr:nvSpPr>
      <xdr:spPr>
        <a:xfrm>
          <a:off x="1734283" y="134588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82</xdr:row>
      <xdr:rowOff>152399</xdr:rowOff>
    </xdr:from>
    <xdr:to>
      <xdr:col>11</xdr:col>
      <xdr:colOff>624838</xdr:colOff>
      <xdr:row>84</xdr:row>
      <xdr:rowOff>91439</xdr:rowOff>
    </xdr:to>
    <xdr:sp macro="" textlink="">
      <xdr:nvSpPr>
        <xdr:cNvPr id="4" name="TextBox 3"/>
        <xdr:cNvSpPr txBox="1"/>
      </xdr:nvSpPr>
      <xdr:spPr>
        <a:xfrm>
          <a:off x="2679456" y="176307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86</xdr:row>
      <xdr:rowOff>19049</xdr:rowOff>
    </xdr:from>
    <xdr:to>
      <xdr:col>11</xdr:col>
      <xdr:colOff>624837</xdr:colOff>
      <xdr:row>87</xdr:row>
      <xdr:rowOff>148589</xdr:rowOff>
    </xdr:to>
    <xdr:sp macro="" textlink="">
      <xdr:nvSpPr>
        <xdr:cNvPr id="5" name="TextBox 4"/>
        <xdr:cNvSpPr txBox="1"/>
      </xdr:nvSpPr>
      <xdr:spPr>
        <a:xfrm>
          <a:off x="2679456" y="181451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80</xdr:row>
      <xdr:rowOff>0</xdr:rowOff>
    </xdr:from>
    <xdr:to>
      <xdr:col>11</xdr:col>
      <xdr:colOff>914400</xdr:colOff>
      <xdr:row>91</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61</xdr:row>
      <xdr:rowOff>0</xdr:rowOff>
    </xdr:from>
    <xdr:to>
      <xdr:col>13</xdr:col>
      <xdr:colOff>0</xdr:colOff>
      <xdr:row>72</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20</xdr:row>
      <xdr:rowOff>0</xdr:rowOff>
    </xdr:from>
    <xdr:to>
      <xdr:col>7</xdr:col>
      <xdr:colOff>0</xdr:colOff>
      <xdr:row>28</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20</xdr:row>
      <xdr:rowOff>0</xdr:rowOff>
    </xdr:from>
    <xdr:to>
      <xdr:col>13</xdr:col>
      <xdr:colOff>0</xdr:colOff>
      <xdr:row>28</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36</xdr:row>
      <xdr:rowOff>0</xdr:rowOff>
    </xdr:from>
    <xdr:to>
      <xdr:col>7</xdr:col>
      <xdr:colOff>0</xdr:colOff>
      <xdr:row>44</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36</xdr:row>
      <xdr:rowOff>0</xdr:rowOff>
    </xdr:from>
    <xdr:to>
      <xdr:col>13</xdr:col>
      <xdr:colOff>0</xdr:colOff>
      <xdr:row>44</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48</xdr:row>
      <xdr:rowOff>85725</xdr:rowOff>
    </xdr:from>
    <xdr:to>
      <xdr:col>12</xdr:col>
      <xdr:colOff>885825</xdr:colOff>
      <xdr:row>50</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87742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48</xdr:row>
      <xdr:rowOff>9525</xdr:rowOff>
    </xdr:from>
    <xdr:to>
      <xdr:col>3</xdr:col>
      <xdr:colOff>352425</xdr:colOff>
      <xdr:row>50</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80122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9.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3</xdr:col>
      <xdr:colOff>696686</xdr:colOff>
      <xdr:row>86</xdr:row>
      <xdr:rowOff>104775</xdr:rowOff>
    </xdr:from>
    <xdr:to>
      <xdr:col>13</xdr:col>
      <xdr:colOff>462643</xdr:colOff>
      <xdr:row>88</xdr:row>
      <xdr:rowOff>43815</xdr:rowOff>
    </xdr:to>
    <xdr:sp macro="" textlink="">
      <xdr:nvSpPr>
        <xdr:cNvPr id="5" name="TextBox 4"/>
        <xdr:cNvSpPr txBox="1"/>
      </xdr:nvSpPr>
      <xdr:spPr>
        <a:xfrm>
          <a:off x="1906361" y="20402550"/>
          <a:ext cx="7585982" cy="3200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690899</xdr:colOff>
      <xdr:row>83</xdr:row>
      <xdr:rowOff>0</xdr:rowOff>
    </xdr:from>
    <xdr:to>
      <xdr:col>13</xdr:col>
      <xdr:colOff>462580</xdr:colOff>
      <xdr:row>84</xdr:row>
      <xdr:rowOff>129540</xdr:rowOff>
    </xdr:to>
    <xdr:sp macro="" textlink="">
      <xdr:nvSpPr>
        <xdr:cNvPr id="6" name="TextBox 5"/>
        <xdr:cNvSpPr txBox="1"/>
      </xdr:nvSpPr>
      <xdr:spPr>
        <a:xfrm>
          <a:off x="1900574" y="19726275"/>
          <a:ext cx="7591706" cy="32004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0</xdr:colOff>
      <xdr:row>79</xdr:row>
      <xdr:rowOff>190499</xdr:rowOff>
    </xdr:from>
    <xdr:to>
      <xdr:col>14</xdr:col>
      <xdr:colOff>0</xdr:colOff>
      <xdr:row>90</xdr:row>
      <xdr:rowOff>333374</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272144</xdr:colOff>
      <xdr:row>100</xdr:row>
      <xdr:rowOff>180974</xdr:rowOff>
    </xdr:from>
    <xdr:to>
      <xdr:col>12</xdr:col>
      <xdr:colOff>555173</xdr:colOff>
      <xdr:row>102</xdr:row>
      <xdr:rowOff>120014</xdr:rowOff>
    </xdr:to>
    <xdr:sp macro="" textlink="">
      <xdr:nvSpPr>
        <xdr:cNvPr id="2" name="TextBox 1"/>
        <xdr:cNvSpPr txBox="1"/>
      </xdr:nvSpPr>
      <xdr:spPr>
        <a:xfrm>
          <a:off x="2929619" y="24041099"/>
          <a:ext cx="5740854" cy="32004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4</xdr:col>
      <xdr:colOff>272144</xdr:colOff>
      <xdr:row>104</xdr:row>
      <xdr:rowOff>95249</xdr:rowOff>
    </xdr:from>
    <xdr:to>
      <xdr:col>12</xdr:col>
      <xdr:colOff>555172</xdr:colOff>
      <xdr:row>106</xdr:row>
      <xdr:rowOff>34289</xdr:rowOff>
    </xdr:to>
    <xdr:sp macro="" textlink="">
      <xdr:nvSpPr>
        <xdr:cNvPr id="3" name="TextBox 2"/>
        <xdr:cNvSpPr txBox="1"/>
      </xdr:nvSpPr>
      <xdr:spPr>
        <a:xfrm>
          <a:off x="2929619" y="24717374"/>
          <a:ext cx="5740853" cy="3200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0</xdr:colOff>
      <xdr:row>97</xdr:row>
      <xdr:rowOff>190499</xdr:rowOff>
    </xdr:from>
    <xdr:to>
      <xdr:col>13</xdr:col>
      <xdr:colOff>0</xdr:colOff>
      <xdr:row>108</xdr:row>
      <xdr:rowOff>333374</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32</xdr:row>
      <xdr:rowOff>0</xdr:rowOff>
    </xdr:from>
    <xdr:to>
      <xdr:col>14</xdr:col>
      <xdr:colOff>9525</xdr:colOff>
      <xdr:row>40</xdr:row>
      <xdr:rowOff>0</xdr:rowOff>
    </xdr:to>
    <xdr:graphicFrame macro="">
      <xdr:nvGraphicFramePr>
        <xdr:cNvPr id="1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57150</xdr:colOff>
      <xdr:row>1</xdr:row>
      <xdr:rowOff>95250</xdr:rowOff>
    </xdr:from>
    <xdr:to>
      <xdr:col>13</xdr:col>
      <xdr:colOff>885825</xdr:colOff>
      <xdr:row>3</xdr:row>
      <xdr:rowOff>238125</xdr:rowOff>
    </xdr:to>
    <xdr:pic>
      <xdr:nvPicPr>
        <xdr:cNvPr id="19" name="Picture 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772400" y="3429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57150</xdr:colOff>
      <xdr:row>67</xdr:row>
      <xdr:rowOff>85725</xdr:rowOff>
    </xdr:from>
    <xdr:to>
      <xdr:col>13</xdr:col>
      <xdr:colOff>885825</xdr:colOff>
      <xdr:row>69</xdr:row>
      <xdr:rowOff>228600</xdr:rowOff>
    </xdr:to>
    <xdr:pic>
      <xdr:nvPicPr>
        <xdr:cNvPr id="20" name="Picture 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772400" y="1229677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32</xdr:row>
      <xdr:rowOff>0</xdr:rowOff>
    </xdr:from>
    <xdr:to>
      <xdr:col>7</xdr:col>
      <xdr:colOff>0</xdr:colOff>
      <xdr:row>40</xdr:row>
      <xdr:rowOff>0</xdr:rowOff>
    </xdr:to>
    <xdr:graphicFrame macro="">
      <xdr:nvGraphicFramePr>
        <xdr:cNvPr id="17"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0</xdr:colOff>
      <xdr:row>56</xdr:row>
      <xdr:rowOff>0</xdr:rowOff>
    </xdr:from>
    <xdr:to>
      <xdr:col>14</xdr:col>
      <xdr:colOff>0</xdr:colOff>
      <xdr:row>64</xdr:row>
      <xdr:rowOff>0</xdr:rowOff>
    </xdr:to>
    <xdr:graphicFrame macro="">
      <xdr:nvGraphicFramePr>
        <xdr:cNvPr id="1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56</xdr:row>
      <xdr:rowOff>0</xdr:rowOff>
    </xdr:from>
    <xdr:to>
      <xdr:col>7</xdr:col>
      <xdr:colOff>0</xdr:colOff>
      <xdr:row>64</xdr:row>
      <xdr:rowOff>0</xdr:rowOff>
    </xdr:to>
    <xdr:graphicFrame macro="">
      <xdr:nvGraphicFramePr>
        <xdr:cNvPr id="2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2</xdr:col>
      <xdr:colOff>8292</xdr:colOff>
      <xdr:row>1</xdr:row>
      <xdr:rowOff>16566</xdr:rowOff>
    </xdr:from>
    <xdr:to>
      <xdr:col>3</xdr:col>
      <xdr:colOff>390120</xdr:colOff>
      <xdr:row>3</xdr:row>
      <xdr:rowOff>307097</xdr:rowOff>
    </xdr:to>
    <xdr:pic>
      <xdr:nvPicPr>
        <xdr:cNvPr id="16" name="Picture 16"/>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bwMode="auto">
        <a:xfrm>
          <a:off x="306466" y="289892"/>
          <a:ext cx="1276350" cy="986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8283</xdr:colOff>
      <xdr:row>67</xdr:row>
      <xdr:rowOff>16552</xdr:rowOff>
    </xdr:from>
    <xdr:to>
      <xdr:col>3</xdr:col>
      <xdr:colOff>390111</xdr:colOff>
      <xdr:row>69</xdr:row>
      <xdr:rowOff>307082</xdr:rowOff>
    </xdr:to>
    <xdr:pic>
      <xdr:nvPicPr>
        <xdr:cNvPr id="23" name="Picture 16"/>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bwMode="auto">
        <a:xfrm>
          <a:off x="306457" y="15480182"/>
          <a:ext cx="1276350" cy="9862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0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0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0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0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04.xml><?xml version="1.0" encoding="utf-8"?>
<xdr:wsDr xmlns:xdr="http://schemas.openxmlformats.org/drawingml/2006/spreadsheetDrawing" xmlns:a="http://schemas.openxmlformats.org/drawingml/2006/main">
  <xdr:twoCellAnchor>
    <xdr:from>
      <xdr:col>3</xdr:col>
      <xdr:colOff>1450731</xdr:colOff>
      <xdr:row>57</xdr:row>
      <xdr:rowOff>152399</xdr:rowOff>
    </xdr:from>
    <xdr:to>
      <xdr:col>11</xdr:col>
      <xdr:colOff>624838</xdr:colOff>
      <xdr:row>59</xdr:row>
      <xdr:rowOff>91439</xdr:rowOff>
    </xdr:to>
    <xdr:sp macro="" textlink="">
      <xdr:nvSpPr>
        <xdr:cNvPr id="2" name="TextBox 1"/>
        <xdr:cNvSpPr txBox="1"/>
      </xdr:nvSpPr>
      <xdr:spPr>
        <a:xfrm>
          <a:off x="2679456" y="1274444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61</xdr:row>
      <xdr:rowOff>19049</xdr:rowOff>
    </xdr:from>
    <xdr:to>
      <xdr:col>11</xdr:col>
      <xdr:colOff>624837</xdr:colOff>
      <xdr:row>62</xdr:row>
      <xdr:rowOff>148589</xdr:rowOff>
    </xdr:to>
    <xdr:sp macro="" textlink="">
      <xdr:nvSpPr>
        <xdr:cNvPr id="3" name="TextBox 2"/>
        <xdr:cNvSpPr txBox="1"/>
      </xdr:nvSpPr>
      <xdr:spPr>
        <a:xfrm>
          <a:off x="2679456" y="1325879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55</xdr:row>
      <xdr:rowOff>0</xdr:rowOff>
    </xdr:from>
    <xdr:to>
      <xdr:col>11</xdr:col>
      <xdr:colOff>914400</xdr:colOff>
      <xdr:row>66</xdr:row>
      <xdr:rowOff>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9"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1"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947737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2" name="Picture 16"/>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3" name="Picture 17"/>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04800" y="940117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06.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0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0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09.xml><?xml version="1.0" encoding="utf-8"?>
<xdr:wsDr xmlns:xdr="http://schemas.openxmlformats.org/drawingml/2006/spreadsheetDrawing" xmlns:a="http://schemas.openxmlformats.org/drawingml/2006/main">
  <xdr:twoCellAnchor>
    <xdr:from>
      <xdr:col>3</xdr:col>
      <xdr:colOff>511483</xdr:colOff>
      <xdr:row>62</xdr:row>
      <xdr:rowOff>38100</xdr:rowOff>
    </xdr:from>
    <xdr:to>
      <xdr:col>12</xdr:col>
      <xdr:colOff>552447</xdr:colOff>
      <xdr:row>63</xdr:row>
      <xdr:rowOff>167640</xdr:rowOff>
    </xdr:to>
    <xdr:sp macro="" textlink="">
      <xdr:nvSpPr>
        <xdr:cNvPr id="2" name="TextBox 1"/>
        <xdr:cNvSpPr txBox="1"/>
      </xdr:nvSpPr>
      <xdr:spPr>
        <a:xfrm>
          <a:off x="1740208" y="135255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58</xdr:row>
      <xdr:rowOff>123825</xdr:rowOff>
    </xdr:from>
    <xdr:to>
      <xdr:col>12</xdr:col>
      <xdr:colOff>552450</xdr:colOff>
      <xdr:row>60</xdr:row>
      <xdr:rowOff>62865</xdr:rowOff>
    </xdr:to>
    <xdr:sp macro="" textlink="">
      <xdr:nvSpPr>
        <xdr:cNvPr id="3" name="TextBox 2"/>
        <xdr:cNvSpPr txBox="1"/>
      </xdr:nvSpPr>
      <xdr:spPr>
        <a:xfrm>
          <a:off x="1734283" y="129635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77</xdr:row>
      <xdr:rowOff>152399</xdr:rowOff>
    </xdr:from>
    <xdr:to>
      <xdr:col>11</xdr:col>
      <xdr:colOff>624838</xdr:colOff>
      <xdr:row>79</xdr:row>
      <xdr:rowOff>91439</xdr:rowOff>
    </xdr:to>
    <xdr:sp macro="" textlink="">
      <xdr:nvSpPr>
        <xdr:cNvPr id="4" name="TextBox 3"/>
        <xdr:cNvSpPr txBox="1"/>
      </xdr:nvSpPr>
      <xdr:spPr>
        <a:xfrm>
          <a:off x="2679456" y="171354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81</xdr:row>
      <xdr:rowOff>19049</xdr:rowOff>
    </xdr:from>
    <xdr:to>
      <xdr:col>11</xdr:col>
      <xdr:colOff>624837</xdr:colOff>
      <xdr:row>82</xdr:row>
      <xdr:rowOff>148589</xdr:rowOff>
    </xdr:to>
    <xdr:sp macro="" textlink="">
      <xdr:nvSpPr>
        <xdr:cNvPr id="5" name="TextBox 4"/>
        <xdr:cNvSpPr txBox="1"/>
      </xdr:nvSpPr>
      <xdr:spPr>
        <a:xfrm>
          <a:off x="2679456" y="176498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75</xdr:row>
      <xdr:rowOff>0</xdr:rowOff>
    </xdr:from>
    <xdr:to>
      <xdr:col>11</xdr:col>
      <xdr:colOff>914400</xdr:colOff>
      <xdr:row>86</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56</xdr:row>
      <xdr:rowOff>0</xdr:rowOff>
    </xdr:from>
    <xdr:to>
      <xdr:col>13</xdr:col>
      <xdr:colOff>0</xdr:colOff>
      <xdr:row>67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10.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11.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0.25525</cdr:x>
      <cdr:y>0.88</cdr:y>
    </cdr:from>
    <cdr:to>
      <cdr:x>0.33702</cdr:x>
      <cdr:y>1</cdr:y>
    </cdr:to>
    <cdr:sp macro="" textlink="">
      <cdr:nvSpPr>
        <cdr:cNvPr id="4" name="TextBox 1"/>
        <cdr:cNvSpPr txBox="1"/>
      </cdr:nvSpPr>
      <cdr:spPr>
        <a:xfrm xmlns:a="http://schemas.openxmlformats.org/drawingml/2006/main">
          <a:off x="2200275" y="1869186"/>
          <a:ext cx="704868"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0.51823</cdr:x>
      <cdr:y>0.87552</cdr:y>
    </cdr:from>
    <cdr:to>
      <cdr:x>0.6</cdr:x>
      <cdr:y>0.99552</cdr:y>
    </cdr:to>
    <cdr:sp macro="" textlink="">
      <cdr:nvSpPr>
        <cdr:cNvPr id="5" name="TextBox 1"/>
        <cdr:cNvSpPr txBox="1"/>
      </cdr:nvSpPr>
      <cdr:spPr>
        <a:xfrm xmlns:a="http://schemas.openxmlformats.org/drawingml/2006/main">
          <a:off x="4467217" y="1859661"/>
          <a:ext cx="704868"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endParaRPr lang="en-US" sz="1100" b="1">
            <a:latin typeface="+mn-lt"/>
          </a:endParaRP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0.78343</cdr:x>
      <cdr:y>0.88</cdr:y>
    </cdr:from>
    <cdr:to>
      <cdr:x>0.8652</cdr:x>
      <cdr:y>1</cdr:y>
    </cdr:to>
    <cdr:sp macro="" textlink="">
      <cdr:nvSpPr>
        <cdr:cNvPr id="8" name="TextBox 1"/>
        <cdr:cNvSpPr txBox="1"/>
      </cdr:nvSpPr>
      <cdr:spPr>
        <a:xfrm xmlns:a="http://schemas.openxmlformats.org/drawingml/2006/main">
          <a:off x="6753233" y="1869186"/>
          <a:ext cx="704867"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12.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1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1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15.xml><?xml version="1.0" encoding="utf-8"?>
<xdr:wsDr xmlns:xdr="http://schemas.openxmlformats.org/drawingml/2006/spreadsheetDrawing" xmlns:a="http://schemas.openxmlformats.org/drawingml/2006/main">
  <xdr:twoCellAnchor>
    <xdr:from>
      <xdr:col>3</xdr:col>
      <xdr:colOff>511483</xdr:colOff>
      <xdr:row>62</xdr:row>
      <xdr:rowOff>38100</xdr:rowOff>
    </xdr:from>
    <xdr:to>
      <xdr:col>12</xdr:col>
      <xdr:colOff>552447</xdr:colOff>
      <xdr:row>63</xdr:row>
      <xdr:rowOff>167640</xdr:rowOff>
    </xdr:to>
    <xdr:sp macro="" textlink="">
      <xdr:nvSpPr>
        <xdr:cNvPr id="2" name="TextBox 1"/>
        <xdr:cNvSpPr txBox="1"/>
      </xdr:nvSpPr>
      <xdr:spPr>
        <a:xfrm>
          <a:off x="1740208" y="135255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58</xdr:row>
      <xdr:rowOff>123825</xdr:rowOff>
    </xdr:from>
    <xdr:to>
      <xdr:col>12</xdr:col>
      <xdr:colOff>552450</xdr:colOff>
      <xdr:row>60</xdr:row>
      <xdr:rowOff>62865</xdr:rowOff>
    </xdr:to>
    <xdr:sp macro="" textlink="">
      <xdr:nvSpPr>
        <xdr:cNvPr id="3" name="TextBox 2"/>
        <xdr:cNvSpPr txBox="1"/>
      </xdr:nvSpPr>
      <xdr:spPr>
        <a:xfrm>
          <a:off x="1734283" y="129635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77</xdr:row>
      <xdr:rowOff>152399</xdr:rowOff>
    </xdr:from>
    <xdr:to>
      <xdr:col>11</xdr:col>
      <xdr:colOff>624838</xdr:colOff>
      <xdr:row>79</xdr:row>
      <xdr:rowOff>91439</xdr:rowOff>
    </xdr:to>
    <xdr:sp macro="" textlink="">
      <xdr:nvSpPr>
        <xdr:cNvPr id="4" name="TextBox 3"/>
        <xdr:cNvSpPr txBox="1"/>
      </xdr:nvSpPr>
      <xdr:spPr>
        <a:xfrm>
          <a:off x="2679456" y="171354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81</xdr:row>
      <xdr:rowOff>19049</xdr:rowOff>
    </xdr:from>
    <xdr:to>
      <xdr:col>11</xdr:col>
      <xdr:colOff>624837</xdr:colOff>
      <xdr:row>82</xdr:row>
      <xdr:rowOff>148589</xdr:rowOff>
    </xdr:to>
    <xdr:sp macro="" textlink="">
      <xdr:nvSpPr>
        <xdr:cNvPr id="5" name="TextBox 4"/>
        <xdr:cNvSpPr txBox="1"/>
      </xdr:nvSpPr>
      <xdr:spPr>
        <a:xfrm>
          <a:off x="2679456" y="176498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75</xdr:row>
      <xdr:rowOff>0</xdr:rowOff>
    </xdr:from>
    <xdr:to>
      <xdr:col>11</xdr:col>
      <xdr:colOff>914400</xdr:colOff>
      <xdr:row>86</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56</xdr:row>
      <xdr:rowOff>0</xdr:rowOff>
    </xdr:from>
    <xdr:to>
      <xdr:col>13</xdr:col>
      <xdr:colOff>0</xdr:colOff>
      <xdr:row>67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6.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17.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0.25525</cdr:x>
      <cdr:y>0.88</cdr:y>
    </cdr:from>
    <cdr:to>
      <cdr:x>0.33702</cdr:x>
      <cdr:y>1</cdr:y>
    </cdr:to>
    <cdr:sp macro="" textlink="">
      <cdr:nvSpPr>
        <cdr:cNvPr id="4" name="TextBox 1"/>
        <cdr:cNvSpPr txBox="1"/>
      </cdr:nvSpPr>
      <cdr:spPr>
        <a:xfrm xmlns:a="http://schemas.openxmlformats.org/drawingml/2006/main">
          <a:off x="2200275" y="1869186"/>
          <a:ext cx="704868"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0.51934</cdr:x>
      <cdr:y>0.88</cdr:y>
    </cdr:from>
    <cdr:to>
      <cdr:x>0.60111</cdr:x>
      <cdr:y>1</cdr:y>
    </cdr:to>
    <cdr:sp macro="" textlink="">
      <cdr:nvSpPr>
        <cdr:cNvPr id="5" name="TextBox 1"/>
        <cdr:cNvSpPr txBox="1"/>
      </cdr:nvSpPr>
      <cdr:spPr>
        <a:xfrm xmlns:a="http://schemas.openxmlformats.org/drawingml/2006/main">
          <a:off x="4476742" y="1869186"/>
          <a:ext cx="704868"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0.78453</cdr:x>
      <cdr:y>0.87552</cdr:y>
    </cdr:from>
    <cdr:to>
      <cdr:x>0.8663</cdr:x>
      <cdr:y>0.99552</cdr:y>
    </cdr:to>
    <cdr:sp macro="" textlink="">
      <cdr:nvSpPr>
        <cdr:cNvPr id="8" name="TextBox 1"/>
        <cdr:cNvSpPr txBox="1"/>
      </cdr:nvSpPr>
      <cdr:spPr>
        <a:xfrm xmlns:a="http://schemas.openxmlformats.org/drawingml/2006/main">
          <a:off x="6762758" y="1859661"/>
          <a:ext cx="704867"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18.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1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2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21.xml><?xml version="1.0" encoding="utf-8"?>
<xdr:wsDr xmlns:xdr="http://schemas.openxmlformats.org/drawingml/2006/spreadsheetDrawing" xmlns:a="http://schemas.openxmlformats.org/drawingml/2006/main">
  <xdr:twoCellAnchor>
    <xdr:from>
      <xdr:col>3</xdr:col>
      <xdr:colOff>1450731</xdr:colOff>
      <xdr:row>57</xdr:row>
      <xdr:rowOff>152399</xdr:rowOff>
    </xdr:from>
    <xdr:to>
      <xdr:col>11</xdr:col>
      <xdr:colOff>624838</xdr:colOff>
      <xdr:row>59</xdr:row>
      <xdr:rowOff>91439</xdr:rowOff>
    </xdr:to>
    <xdr:sp macro="" textlink="">
      <xdr:nvSpPr>
        <xdr:cNvPr id="2" name="TextBox 1"/>
        <xdr:cNvSpPr txBox="1"/>
      </xdr:nvSpPr>
      <xdr:spPr>
        <a:xfrm>
          <a:off x="2679456" y="132492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61</xdr:row>
      <xdr:rowOff>19049</xdr:rowOff>
    </xdr:from>
    <xdr:to>
      <xdr:col>11</xdr:col>
      <xdr:colOff>624837</xdr:colOff>
      <xdr:row>62</xdr:row>
      <xdr:rowOff>148589</xdr:rowOff>
    </xdr:to>
    <xdr:sp macro="" textlink="">
      <xdr:nvSpPr>
        <xdr:cNvPr id="3" name="TextBox 2"/>
        <xdr:cNvSpPr txBox="1"/>
      </xdr:nvSpPr>
      <xdr:spPr>
        <a:xfrm>
          <a:off x="2679456" y="137636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55</xdr:row>
      <xdr:rowOff>0</xdr:rowOff>
    </xdr:from>
    <xdr:to>
      <xdr:col>11</xdr:col>
      <xdr:colOff>914400</xdr:colOff>
      <xdr:row>66</xdr:row>
      <xdr:rowOff>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9"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1"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1</xdr:row>
      <xdr:rowOff>104775</xdr:rowOff>
    </xdr:from>
    <xdr:to>
      <xdr:col>3</xdr:col>
      <xdr:colOff>0</xdr:colOff>
      <xdr:row>3</xdr:row>
      <xdr:rowOff>266700</xdr:rowOff>
    </xdr:to>
    <xdr:pic>
      <xdr:nvPicPr>
        <xdr:cNvPr id="12" name="Picture 7"/>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3825" y="381000"/>
          <a:ext cx="110490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46</xdr:row>
      <xdr:rowOff>142875</xdr:rowOff>
    </xdr:from>
    <xdr:to>
      <xdr:col>2</xdr:col>
      <xdr:colOff>914400</xdr:colOff>
      <xdr:row>48</xdr:row>
      <xdr:rowOff>266700</xdr:rowOff>
    </xdr:to>
    <xdr:pic>
      <xdr:nvPicPr>
        <xdr:cNvPr id="13" name="Picture 1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52400" y="10039350"/>
          <a:ext cx="10572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2.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2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2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2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26.xml><?xml version="1.0" encoding="utf-8"?>
<xdr:wsDr xmlns:xdr="http://schemas.openxmlformats.org/drawingml/2006/spreadsheetDrawing" xmlns:a="http://schemas.openxmlformats.org/drawingml/2006/main">
  <xdr:twoCellAnchor>
    <xdr:from>
      <xdr:col>3</xdr:col>
      <xdr:colOff>511483</xdr:colOff>
      <xdr:row>61</xdr:row>
      <xdr:rowOff>38100</xdr:rowOff>
    </xdr:from>
    <xdr:to>
      <xdr:col>12</xdr:col>
      <xdr:colOff>552447</xdr:colOff>
      <xdr:row>62</xdr:row>
      <xdr:rowOff>167640</xdr:rowOff>
    </xdr:to>
    <xdr:sp macro="" textlink="">
      <xdr:nvSpPr>
        <xdr:cNvPr id="2" name="TextBox 1"/>
        <xdr:cNvSpPr txBox="1"/>
      </xdr:nvSpPr>
      <xdr:spPr>
        <a:xfrm>
          <a:off x="1740208" y="1332547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57</xdr:row>
      <xdr:rowOff>123825</xdr:rowOff>
    </xdr:from>
    <xdr:to>
      <xdr:col>12</xdr:col>
      <xdr:colOff>552450</xdr:colOff>
      <xdr:row>59</xdr:row>
      <xdr:rowOff>62865</xdr:rowOff>
    </xdr:to>
    <xdr:sp macro="" textlink="">
      <xdr:nvSpPr>
        <xdr:cNvPr id="3" name="TextBox 2"/>
        <xdr:cNvSpPr txBox="1"/>
      </xdr:nvSpPr>
      <xdr:spPr>
        <a:xfrm>
          <a:off x="1734283" y="1276350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76</xdr:row>
      <xdr:rowOff>152399</xdr:rowOff>
    </xdr:from>
    <xdr:to>
      <xdr:col>11</xdr:col>
      <xdr:colOff>624838</xdr:colOff>
      <xdr:row>78</xdr:row>
      <xdr:rowOff>91439</xdr:rowOff>
    </xdr:to>
    <xdr:sp macro="" textlink="">
      <xdr:nvSpPr>
        <xdr:cNvPr id="4" name="TextBox 3"/>
        <xdr:cNvSpPr txBox="1"/>
      </xdr:nvSpPr>
      <xdr:spPr>
        <a:xfrm>
          <a:off x="2679456" y="1693544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80</xdr:row>
      <xdr:rowOff>19049</xdr:rowOff>
    </xdr:from>
    <xdr:to>
      <xdr:col>11</xdr:col>
      <xdr:colOff>624837</xdr:colOff>
      <xdr:row>81</xdr:row>
      <xdr:rowOff>148589</xdr:rowOff>
    </xdr:to>
    <xdr:sp macro="" textlink="">
      <xdr:nvSpPr>
        <xdr:cNvPr id="5" name="TextBox 4"/>
        <xdr:cNvSpPr txBox="1"/>
      </xdr:nvSpPr>
      <xdr:spPr>
        <a:xfrm>
          <a:off x="2679456" y="1744979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74</xdr:row>
      <xdr:rowOff>0</xdr:rowOff>
    </xdr:from>
    <xdr:to>
      <xdr:col>11</xdr:col>
      <xdr:colOff>914400</xdr:colOff>
      <xdr:row>85</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55</xdr:row>
      <xdr:rowOff>0</xdr:rowOff>
    </xdr:from>
    <xdr:to>
      <xdr:col>13</xdr:col>
      <xdr:colOff>0</xdr:colOff>
      <xdr:row>66</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2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0.32154</cdr:x>
      <cdr:y>0.88</cdr:y>
    </cdr:from>
    <cdr:to>
      <cdr:x>0.40442</cdr:x>
      <cdr:y>1</cdr:y>
    </cdr:to>
    <cdr:sp macro="" textlink="">
      <cdr:nvSpPr>
        <cdr:cNvPr id="7" name="TextBox 1"/>
        <cdr:cNvSpPr txBox="1"/>
      </cdr:nvSpPr>
      <cdr:spPr>
        <a:xfrm xmlns:a="http://schemas.openxmlformats.org/drawingml/2006/main">
          <a:off x="2771748" y="1869186"/>
          <a:ext cx="714436"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0.71823</cdr:x>
      <cdr:y>0.88</cdr:y>
    </cdr:from>
    <cdr:to>
      <cdr:x>0.8</cdr:x>
      <cdr:y>1</cdr:y>
    </cdr:to>
    <cdr:sp macro="" textlink="">
      <cdr:nvSpPr>
        <cdr:cNvPr id="8" name="TextBox 1"/>
        <cdr:cNvSpPr txBox="1"/>
      </cdr:nvSpPr>
      <cdr:spPr>
        <a:xfrm xmlns:a="http://schemas.openxmlformats.org/drawingml/2006/main">
          <a:off x="6191258" y="1869186"/>
          <a:ext cx="704867"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2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3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3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32.xml><?xml version="1.0" encoding="utf-8"?>
<xdr:wsDr xmlns:xdr="http://schemas.openxmlformats.org/drawingml/2006/spreadsheetDrawing" xmlns:a="http://schemas.openxmlformats.org/drawingml/2006/main">
  <xdr:twoCellAnchor>
    <xdr:from>
      <xdr:col>3</xdr:col>
      <xdr:colOff>1450731</xdr:colOff>
      <xdr:row>22</xdr:row>
      <xdr:rowOff>152399</xdr:rowOff>
    </xdr:from>
    <xdr:to>
      <xdr:col>11</xdr:col>
      <xdr:colOff>624838</xdr:colOff>
      <xdr:row>24</xdr:row>
      <xdr:rowOff>91439</xdr:rowOff>
    </xdr:to>
    <xdr:sp macro="" textlink="">
      <xdr:nvSpPr>
        <xdr:cNvPr id="2" name="TextBox 1"/>
        <xdr:cNvSpPr txBox="1"/>
      </xdr:nvSpPr>
      <xdr:spPr>
        <a:xfrm>
          <a:off x="2679456" y="563879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26</xdr:row>
      <xdr:rowOff>19049</xdr:rowOff>
    </xdr:from>
    <xdr:to>
      <xdr:col>11</xdr:col>
      <xdr:colOff>624837</xdr:colOff>
      <xdr:row>27</xdr:row>
      <xdr:rowOff>148589</xdr:rowOff>
    </xdr:to>
    <xdr:sp macro="" textlink="">
      <xdr:nvSpPr>
        <xdr:cNvPr id="3" name="TextBox 2"/>
        <xdr:cNvSpPr txBox="1"/>
      </xdr:nvSpPr>
      <xdr:spPr>
        <a:xfrm>
          <a:off x="2679456" y="615314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20</xdr:row>
      <xdr:rowOff>0</xdr:rowOff>
    </xdr:from>
    <xdr:to>
      <xdr:col>11</xdr:col>
      <xdr:colOff>914400</xdr:colOff>
      <xdr:row>31</xdr:row>
      <xdr:rowOff>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9525</xdr:colOff>
      <xdr:row>1</xdr:row>
      <xdr:rowOff>9525</xdr:rowOff>
    </xdr:from>
    <xdr:to>
      <xdr:col>3</xdr:col>
      <xdr:colOff>352425</xdr:colOff>
      <xdr:row>3</xdr:row>
      <xdr:rowOff>304800</xdr:rowOff>
    </xdr:to>
    <xdr:pic>
      <xdr:nvPicPr>
        <xdr:cNvPr id="7" name="Picture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34.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35.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7"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6.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37.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38.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3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41.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2.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43.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44.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4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4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47.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8.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49.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50.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5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5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53.xml><?xml version="1.0" encoding="utf-8"?>
<xdr:wsDr xmlns:xdr="http://schemas.openxmlformats.org/drawingml/2006/spreadsheetDrawing" xmlns:a="http://schemas.openxmlformats.org/drawingml/2006/main">
  <xdr:twoCellAnchor>
    <xdr:from>
      <xdr:col>3</xdr:col>
      <xdr:colOff>511483</xdr:colOff>
      <xdr:row>69</xdr:row>
      <xdr:rowOff>38100</xdr:rowOff>
    </xdr:from>
    <xdr:to>
      <xdr:col>12</xdr:col>
      <xdr:colOff>552447</xdr:colOff>
      <xdr:row>70</xdr:row>
      <xdr:rowOff>167640</xdr:rowOff>
    </xdr:to>
    <xdr:sp macro="" textlink="">
      <xdr:nvSpPr>
        <xdr:cNvPr id="2" name="TextBox 1"/>
        <xdr:cNvSpPr txBox="1"/>
      </xdr:nvSpPr>
      <xdr:spPr>
        <a:xfrm>
          <a:off x="1740208" y="148399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65</xdr:row>
      <xdr:rowOff>123825</xdr:rowOff>
    </xdr:from>
    <xdr:to>
      <xdr:col>12</xdr:col>
      <xdr:colOff>552450</xdr:colOff>
      <xdr:row>67</xdr:row>
      <xdr:rowOff>62865</xdr:rowOff>
    </xdr:to>
    <xdr:sp macro="" textlink="">
      <xdr:nvSpPr>
        <xdr:cNvPr id="3" name="TextBox 2"/>
        <xdr:cNvSpPr txBox="1"/>
      </xdr:nvSpPr>
      <xdr:spPr>
        <a:xfrm>
          <a:off x="1734283" y="142779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84</xdr:row>
      <xdr:rowOff>152399</xdr:rowOff>
    </xdr:from>
    <xdr:to>
      <xdr:col>11</xdr:col>
      <xdr:colOff>624838</xdr:colOff>
      <xdr:row>86</xdr:row>
      <xdr:rowOff>91439</xdr:rowOff>
    </xdr:to>
    <xdr:sp macro="" textlink="">
      <xdr:nvSpPr>
        <xdr:cNvPr id="4" name="TextBox 3"/>
        <xdr:cNvSpPr txBox="1"/>
      </xdr:nvSpPr>
      <xdr:spPr>
        <a:xfrm>
          <a:off x="2679456" y="184499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88</xdr:row>
      <xdr:rowOff>19049</xdr:rowOff>
    </xdr:from>
    <xdr:to>
      <xdr:col>11</xdr:col>
      <xdr:colOff>624837</xdr:colOff>
      <xdr:row>89</xdr:row>
      <xdr:rowOff>148589</xdr:rowOff>
    </xdr:to>
    <xdr:sp macro="" textlink="">
      <xdr:nvSpPr>
        <xdr:cNvPr id="5" name="TextBox 4"/>
        <xdr:cNvSpPr txBox="1"/>
      </xdr:nvSpPr>
      <xdr:spPr>
        <a:xfrm>
          <a:off x="2679456" y="189642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82</xdr:row>
      <xdr:rowOff>0</xdr:rowOff>
    </xdr:from>
    <xdr:to>
      <xdr:col>11</xdr:col>
      <xdr:colOff>914400</xdr:colOff>
      <xdr:row>93</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63</xdr:row>
      <xdr:rowOff>0</xdr:rowOff>
    </xdr:from>
    <xdr:to>
      <xdr:col>13</xdr:col>
      <xdr:colOff>0</xdr:colOff>
      <xdr:row>74</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22</xdr:row>
      <xdr:rowOff>0</xdr:rowOff>
    </xdr:from>
    <xdr:to>
      <xdr:col>7</xdr:col>
      <xdr:colOff>0</xdr:colOff>
      <xdr:row>30</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22</xdr:row>
      <xdr:rowOff>0</xdr:rowOff>
    </xdr:from>
    <xdr:to>
      <xdr:col>13</xdr:col>
      <xdr:colOff>0</xdr:colOff>
      <xdr:row>30</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39</xdr:row>
      <xdr:rowOff>0</xdr:rowOff>
    </xdr:from>
    <xdr:to>
      <xdr:col>7</xdr:col>
      <xdr:colOff>0</xdr:colOff>
      <xdr:row>47</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39</xdr:row>
      <xdr:rowOff>0</xdr:rowOff>
    </xdr:from>
    <xdr:to>
      <xdr:col>13</xdr:col>
      <xdr:colOff>0</xdr:colOff>
      <xdr:row>47</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51</xdr:row>
      <xdr:rowOff>85725</xdr:rowOff>
    </xdr:from>
    <xdr:to>
      <xdr:col>12</xdr:col>
      <xdr:colOff>885825</xdr:colOff>
      <xdr:row>53</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08966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51</xdr:row>
      <xdr:rowOff>9525</xdr:rowOff>
    </xdr:from>
    <xdr:to>
      <xdr:col>3</xdr:col>
      <xdr:colOff>352425</xdr:colOff>
      <xdr:row>53</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08204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4.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55.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0.18339</cdr:x>
      <cdr:y>0.88</cdr:y>
    </cdr:from>
    <cdr:to>
      <cdr:x>0.30395</cdr:x>
      <cdr:y>1</cdr:y>
    </cdr:to>
    <cdr:sp macro="" textlink="">
      <cdr:nvSpPr>
        <cdr:cNvPr id="4" name="TextBox 1"/>
        <cdr:cNvSpPr txBox="1"/>
      </cdr:nvSpPr>
      <cdr:spPr>
        <a:xfrm xmlns:a="http://schemas.openxmlformats.org/drawingml/2006/main">
          <a:off x="1580827" y="1869186"/>
          <a:ext cx="1039242"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0.34373</cdr:x>
      <cdr:y>0.88</cdr:y>
    </cdr:from>
    <cdr:to>
      <cdr:x>0.46429</cdr:x>
      <cdr:y>1</cdr:y>
    </cdr:to>
    <cdr:sp macro="" textlink="">
      <cdr:nvSpPr>
        <cdr:cNvPr id="5" name="TextBox 1"/>
        <cdr:cNvSpPr txBox="1"/>
      </cdr:nvSpPr>
      <cdr:spPr>
        <a:xfrm xmlns:a="http://schemas.openxmlformats.org/drawingml/2006/main">
          <a:off x="2963015" y="1869186"/>
          <a:ext cx="1039242"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0.49906</cdr:x>
      <cdr:y>0.88</cdr:y>
    </cdr:from>
    <cdr:to>
      <cdr:x>0.61962</cdr:x>
      <cdr:y>1</cdr:y>
    </cdr:to>
    <cdr:sp macro="" textlink="">
      <cdr:nvSpPr>
        <cdr:cNvPr id="6" name="TextBox 1"/>
        <cdr:cNvSpPr txBox="1"/>
      </cdr:nvSpPr>
      <cdr:spPr>
        <a:xfrm xmlns:a="http://schemas.openxmlformats.org/drawingml/2006/main">
          <a:off x="4301931" y="1869186"/>
          <a:ext cx="1039242"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0.65638</cdr:x>
      <cdr:y>0.88</cdr:y>
    </cdr:from>
    <cdr:to>
      <cdr:x>0.77694</cdr:x>
      <cdr:y>1</cdr:y>
    </cdr:to>
    <cdr:sp macro="" textlink="">
      <cdr:nvSpPr>
        <cdr:cNvPr id="7" name="TextBox 1"/>
        <cdr:cNvSpPr txBox="1"/>
      </cdr:nvSpPr>
      <cdr:spPr>
        <a:xfrm xmlns:a="http://schemas.openxmlformats.org/drawingml/2006/main">
          <a:off x="5658086" y="1869186"/>
          <a:ext cx="1039242"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0.81502</cdr:x>
      <cdr:y>0.87552</cdr:y>
    </cdr:from>
    <cdr:to>
      <cdr:x>0.93558</cdr:x>
      <cdr:y>0.99552</cdr:y>
    </cdr:to>
    <cdr:sp macro="" textlink="">
      <cdr:nvSpPr>
        <cdr:cNvPr id="8" name="TextBox 1"/>
        <cdr:cNvSpPr txBox="1"/>
      </cdr:nvSpPr>
      <cdr:spPr>
        <a:xfrm xmlns:a="http://schemas.openxmlformats.org/drawingml/2006/main">
          <a:off x="7025577" y="1859661"/>
          <a:ext cx="1039242"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56.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5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5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59.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0</xdr:colOff>
      <xdr:row>58</xdr:row>
      <xdr:rowOff>0</xdr:rowOff>
    </xdr:from>
    <xdr:to>
      <xdr:col>13</xdr:col>
      <xdr:colOff>0</xdr:colOff>
      <xdr:row>69</xdr:row>
      <xdr:rowOff>0</xdr:rowOff>
    </xdr:to>
    <xdr:graphicFrame macro="">
      <xdr:nvGraphicFramePr>
        <xdr:cNvPr id="4"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9"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1"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2" name="Picture 7"/>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3" name="Picture 19"/>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6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6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6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6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64.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66.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67.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6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6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70.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1.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72.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7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7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7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76.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9222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43025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60219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11654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20</xdr:row>
      <xdr:rowOff>0</xdr:rowOff>
    </xdr:from>
    <xdr:to>
      <xdr:col>7</xdr:col>
      <xdr:colOff>0</xdr:colOff>
      <xdr:row>28</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20</xdr:row>
      <xdr:rowOff>0</xdr:rowOff>
    </xdr:from>
    <xdr:to>
      <xdr:col>13</xdr:col>
      <xdr:colOff>0</xdr:colOff>
      <xdr:row>28</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36</xdr:row>
      <xdr:rowOff>0</xdr:rowOff>
    </xdr:from>
    <xdr:to>
      <xdr:col>7</xdr:col>
      <xdr:colOff>0</xdr:colOff>
      <xdr:row>44</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36</xdr:row>
      <xdr:rowOff>0</xdr:rowOff>
    </xdr:from>
    <xdr:to>
      <xdr:col>13</xdr:col>
      <xdr:colOff>0</xdr:colOff>
      <xdr:row>44</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48</xdr:row>
      <xdr:rowOff>85725</xdr:rowOff>
    </xdr:from>
    <xdr:to>
      <xdr:col>12</xdr:col>
      <xdr:colOff>885825</xdr:colOff>
      <xdr:row>50</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044892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48</xdr:row>
      <xdr:rowOff>9525</xdr:rowOff>
    </xdr:from>
    <xdr:to>
      <xdr:col>3</xdr:col>
      <xdr:colOff>352425</xdr:colOff>
      <xdr:row>50</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037272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7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0.2221</cdr:x>
      <cdr:y>0.88</cdr:y>
    </cdr:from>
    <cdr:to>
      <cdr:x>0.37127</cdr:x>
      <cdr:y>1</cdr:y>
    </cdr:to>
    <cdr:sp macro="" textlink="">
      <cdr:nvSpPr>
        <cdr:cNvPr id="4" name="TextBox 1"/>
        <cdr:cNvSpPr txBox="1"/>
      </cdr:nvSpPr>
      <cdr:spPr>
        <a:xfrm xmlns:a="http://schemas.openxmlformats.org/drawingml/2006/main">
          <a:off x="1914524" y="1869186"/>
          <a:ext cx="12858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0.48619</cdr:x>
      <cdr:y>0.88</cdr:y>
    </cdr:from>
    <cdr:to>
      <cdr:x>0.63536</cdr:x>
      <cdr:y>1</cdr:y>
    </cdr:to>
    <cdr:sp macro="" textlink="">
      <cdr:nvSpPr>
        <cdr:cNvPr id="5" name="TextBox 1"/>
        <cdr:cNvSpPr txBox="1"/>
      </cdr:nvSpPr>
      <cdr:spPr>
        <a:xfrm xmlns:a="http://schemas.openxmlformats.org/drawingml/2006/main">
          <a:off x="4190999" y="1869186"/>
          <a:ext cx="12858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0.74696</cdr:x>
      <cdr:y>0.88</cdr:y>
    </cdr:from>
    <cdr:to>
      <cdr:x>0.90055</cdr:x>
      <cdr:y>1</cdr:y>
    </cdr:to>
    <cdr:sp macro="" textlink="">
      <cdr:nvSpPr>
        <cdr:cNvPr id="8" name="TextBox 1"/>
        <cdr:cNvSpPr txBox="1"/>
      </cdr:nvSpPr>
      <cdr:spPr>
        <a:xfrm xmlns:a="http://schemas.openxmlformats.org/drawingml/2006/main">
          <a:off x="6438900" y="1869186"/>
          <a:ext cx="13239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7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8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8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82.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84.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8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8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8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88.xml><?xml version="1.0" encoding="utf-8"?>
<xdr:wsDr xmlns:xdr="http://schemas.openxmlformats.org/drawingml/2006/spreadsheetDrawing" xmlns:a="http://schemas.openxmlformats.org/drawingml/2006/main">
  <xdr:twoCellAnchor>
    <xdr:from>
      <xdr:col>3</xdr:col>
      <xdr:colOff>511483</xdr:colOff>
      <xdr:row>78</xdr:row>
      <xdr:rowOff>38100</xdr:rowOff>
    </xdr:from>
    <xdr:to>
      <xdr:col>12</xdr:col>
      <xdr:colOff>552447</xdr:colOff>
      <xdr:row>79</xdr:row>
      <xdr:rowOff>167640</xdr:rowOff>
    </xdr:to>
    <xdr:sp macro="" textlink="">
      <xdr:nvSpPr>
        <xdr:cNvPr id="2" name="TextBox 1"/>
        <xdr:cNvSpPr txBox="1"/>
      </xdr:nvSpPr>
      <xdr:spPr>
        <a:xfrm>
          <a:off x="1740208" y="166497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74</xdr:row>
      <xdr:rowOff>123825</xdr:rowOff>
    </xdr:from>
    <xdr:to>
      <xdr:col>12</xdr:col>
      <xdr:colOff>552450</xdr:colOff>
      <xdr:row>76</xdr:row>
      <xdr:rowOff>62865</xdr:rowOff>
    </xdr:to>
    <xdr:sp macro="" textlink="">
      <xdr:nvSpPr>
        <xdr:cNvPr id="3" name="TextBox 2"/>
        <xdr:cNvSpPr txBox="1"/>
      </xdr:nvSpPr>
      <xdr:spPr>
        <a:xfrm>
          <a:off x="1734283" y="160877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93</xdr:row>
      <xdr:rowOff>152399</xdr:rowOff>
    </xdr:from>
    <xdr:to>
      <xdr:col>11</xdr:col>
      <xdr:colOff>624838</xdr:colOff>
      <xdr:row>95</xdr:row>
      <xdr:rowOff>91439</xdr:rowOff>
    </xdr:to>
    <xdr:sp macro="" textlink="">
      <xdr:nvSpPr>
        <xdr:cNvPr id="4" name="TextBox 3"/>
        <xdr:cNvSpPr txBox="1"/>
      </xdr:nvSpPr>
      <xdr:spPr>
        <a:xfrm>
          <a:off x="2679456" y="202596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97</xdr:row>
      <xdr:rowOff>19049</xdr:rowOff>
    </xdr:from>
    <xdr:to>
      <xdr:col>11</xdr:col>
      <xdr:colOff>624837</xdr:colOff>
      <xdr:row>98</xdr:row>
      <xdr:rowOff>148589</xdr:rowOff>
    </xdr:to>
    <xdr:sp macro="" textlink="">
      <xdr:nvSpPr>
        <xdr:cNvPr id="5" name="TextBox 4"/>
        <xdr:cNvSpPr txBox="1"/>
      </xdr:nvSpPr>
      <xdr:spPr>
        <a:xfrm>
          <a:off x="2679456" y="207740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91</xdr:row>
      <xdr:rowOff>0</xdr:rowOff>
    </xdr:from>
    <xdr:to>
      <xdr:col>11</xdr:col>
      <xdr:colOff>914400</xdr:colOff>
      <xdr:row>102</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72</xdr:row>
      <xdr:rowOff>0</xdr:rowOff>
    </xdr:from>
    <xdr:to>
      <xdr:col>13</xdr:col>
      <xdr:colOff>0</xdr:colOff>
      <xdr:row>83</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26</xdr:row>
      <xdr:rowOff>0</xdr:rowOff>
    </xdr:from>
    <xdr:to>
      <xdr:col>7</xdr:col>
      <xdr:colOff>0</xdr:colOff>
      <xdr:row>34</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26</xdr:row>
      <xdr:rowOff>0</xdr:rowOff>
    </xdr:from>
    <xdr:to>
      <xdr:col>13</xdr:col>
      <xdr:colOff>0</xdr:colOff>
      <xdr:row>34</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47</xdr:row>
      <xdr:rowOff>0</xdr:rowOff>
    </xdr:from>
    <xdr:to>
      <xdr:col>7</xdr:col>
      <xdr:colOff>0</xdr:colOff>
      <xdr:row>55</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47</xdr:row>
      <xdr:rowOff>0</xdr:rowOff>
    </xdr:from>
    <xdr:to>
      <xdr:col>13</xdr:col>
      <xdr:colOff>0</xdr:colOff>
      <xdr:row>55</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59</xdr:row>
      <xdr:rowOff>85725</xdr:rowOff>
    </xdr:from>
    <xdr:to>
      <xdr:col>12</xdr:col>
      <xdr:colOff>885825</xdr:colOff>
      <xdr:row>61</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250632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59</xdr:row>
      <xdr:rowOff>9525</xdr:rowOff>
    </xdr:from>
    <xdr:to>
      <xdr:col>3</xdr:col>
      <xdr:colOff>352425</xdr:colOff>
      <xdr:row>61</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243012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9.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9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9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9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9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294.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296.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297.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29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29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cdr:x>
      <cdr:y>0.23404</cdr:y>
    </cdr:from>
    <cdr:to>
      <cdr:x>0.15394</cdr:x>
      <cdr:y>0.774</cdr:y>
    </cdr:to>
    <cdr:sp macro="" textlink="">
      <cdr:nvSpPr>
        <cdr:cNvPr id="2" name="TextBox 1"/>
        <cdr:cNvSpPr txBox="1"/>
      </cdr:nvSpPr>
      <cdr:spPr>
        <a:xfrm xmlns:a="http://schemas.openxmlformats.org/drawingml/2006/main">
          <a:off x="0" y="523876"/>
          <a:ext cx="1485340" cy="12086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0.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0.xml><?xml version="1.0" encoding="utf-8"?>
<xdr:wsDr xmlns:xdr="http://schemas.openxmlformats.org/drawingml/2006/spreadsheetDrawing" xmlns:a="http://schemas.openxmlformats.org/drawingml/2006/main">
  <xdr:twoCellAnchor>
    <xdr:from>
      <xdr:col>3</xdr:col>
      <xdr:colOff>511483</xdr:colOff>
      <xdr:row>62</xdr:row>
      <xdr:rowOff>38100</xdr:rowOff>
    </xdr:from>
    <xdr:to>
      <xdr:col>12</xdr:col>
      <xdr:colOff>552447</xdr:colOff>
      <xdr:row>63</xdr:row>
      <xdr:rowOff>167640</xdr:rowOff>
    </xdr:to>
    <xdr:sp macro="" textlink="">
      <xdr:nvSpPr>
        <xdr:cNvPr id="2" name="TextBox 1"/>
        <xdr:cNvSpPr txBox="1"/>
      </xdr:nvSpPr>
      <xdr:spPr>
        <a:xfrm>
          <a:off x="1740208" y="135255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58</xdr:row>
      <xdr:rowOff>123825</xdr:rowOff>
    </xdr:from>
    <xdr:to>
      <xdr:col>12</xdr:col>
      <xdr:colOff>552450</xdr:colOff>
      <xdr:row>60</xdr:row>
      <xdr:rowOff>62865</xdr:rowOff>
    </xdr:to>
    <xdr:sp macro="" textlink="">
      <xdr:nvSpPr>
        <xdr:cNvPr id="3" name="TextBox 2"/>
        <xdr:cNvSpPr txBox="1"/>
      </xdr:nvSpPr>
      <xdr:spPr>
        <a:xfrm>
          <a:off x="1734283" y="129635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77</xdr:row>
      <xdr:rowOff>152399</xdr:rowOff>
    </xdr:from>
    <xdr:to>
      <xdr:col>11</xdr:col>
      <xdr:colOff>624838</xdr:colOff>
      <xdr:row>79</xdr:row>
      <xdr:rowOff>91439</xdr:rowOff>
    </xdr:to>
    <xdr:sp macro="" textlink="">
      <xdr:nvSpPr>
        <xdr:cNvPr id="4" name="TextBox 3"/>
        <xdr:cNvSpPr txBox="1"/>
      </xdr:nvSpPr>
      <xdr:spPr>
        <a:xfrm>
          <a:off x="2679456" y="171354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81</xdr:row>
      <xdr:rowOff>19049</xdr:rowOff>
    </xdr:from>
    <xdr:to>
      <xdr:col>11</xdr:col>
      <xdr:colOff>624837</xdr:colOff>
      <xdr:row>82</xdr:row>
      <xdr:rowOff>148589</xdr:rowOff>
    </xdr:to>
    <xdr:sp macro="" textlink="">
      <xdr:nvSpPr>
        <xdr:cNvPr id="5" name="TextBox 4"/>
        <xdr:cNvSpPr txBox="1"/>
      </xdr:nvSpPr>
      <xdr:spPr>
        <a:xfrm>
          <a:off x="2679456" y="176498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75</xdr:row>
      <xdr:rowOff>0</xdr:rowOff>
    </xdr:from>
    <xdr:to>
      <xdr:col>11</xdr:col>
      <xdr:colOff>914400</xdr:colOff>
      <xdr:row>86</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56</xdr:row>
      <xdr:rowOff>0</xdr:rowOff>
    </xdr:from>
    <xdr:to>
      <xdr:col>13</xdr:col>
      <xdr:colOff>0</xdr:colOff>
      <xdr:row>67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1.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02.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0.25967</cdr:x>
      <cdr:y>0.87103</cdr:y>
    </cdr:from>
    <cdr:to>
      <cdr:x>0.33812</cdr:x>
      <cdr:y>0.99103</cdr:y>
    </cdr:to>
    <cdr:sp macro="" textlink="">
      <cdr:nvSpPr>
        <cdr:cNvPr id="6" name="TextBox 1"/>
        <cdr:cNvSpPr txBox="1"/>
      </cdr:nvSpPr>
      <cdr:spPr>
        <a:xfrm xmlns:a="http://schemas.openxmlformats.org/drawingml/2006/main">
          <a:off x="2238401" y="1850136"/>
          <a:ext cx="676249"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0.51933</cdr:x>
      <cdr:y>0.87552</cdr:y>
    </cdr:from>
    <cdr:to>
      <cdr:x>0.60221</cdr:x>
      <cdr:y>0.99552</cdr:y>
    </cdr:to>
    <cdr:sp macro="" textlink="">
      <cdr:nvSpPr>
        <cdr:cNvPr id="7" name="TextBox 1"/>
        <cdr:cNvSpPr txBox="1"/>
      </cdr:nvSpPr>
      <cdr:spPr>
        <a:xfrm xmlns:a="http://schemas.openxmlformats.org/drawingml/2006/main">
          <a:off x="4476723" y="1859661"/>
          <a:ext cx="714436"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0.78564</cdr:x>
      <cdr:y>0.88</cdr:y>
    </cdr:from>
    <cdr:to>
      <cdr:x>0.86741</cdr:x>
      <cdr:y>1</cdr:y>
    </cdr:to>
    <cdr:sp macro="" textlink="">
      <cdr:nvSpPr>
        <cdr:cNvPr id="8" name="TextBox 1"/>
        <cdr:cNvSpPr txBox="1"/>
      </cdr:nvSpPr>
      <cdr:spPr>
        <a:xfrm xmlns:a="http://schemas.openxmlformats.org/drawingml/2006/main">
          <a:off x="6772283" y="1869186"/>
          <a:ext cx="704867"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0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0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0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371976" cy="404813"/>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dr:relSizeAnchor xmlns:cdr="http://schemas.openxmlformats.org/drawingml/2006/chartDrawing">
    <cdr:from>
      <cdr:x>0</cdr:x>
      <cdr:y>0</cdr:y>
    </cdr:from>
    <cdr:to>
      <cdr:x>1</cdr:x>
      <cdr:y>0.25</cdr:y>
    </cdr:to>
    <cdr:sp macro="" textlink="">
      <cdr:nvSpPr>
        <cdr:cNvPr id="3"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06.xml><?xml version="1.0" encoding="utf-8"?>
<xdr:wsDr xmlns:xdr="http://schemas.openxmlformats.org/drawingml/2006/spreadsheetDrawing" xmlns:a="http://schemas.openxmlformats.org/drawingml/2006/main">
  <xdr:twoCellAnchor>
    <xdr:from>
      <xdr:col>3</xdr:col>
      <xdr:colOff>1450731</xdr:colOff>
      <xdr:row>22</xdr:row>
      <xdr:rowOff>152399</xdr:rowOff>
    </xdr:from>
    <xdr:to>
      <xdr:col>11</xdr:col>
      <xdr:colOff>624838</xdr:colOff>
      <xdr:row>24</xdr:row>
      <xdr:rowOff>91439</xdr:rowOff>
    </xdr:to>
    <xdr:sp macro="" textlink="">
      <xdr:nvSpPr>
        <xdr:cNvPr id="2" name="TextBox 1"/>
        <xdr:cNvSpPr txBox="1"/>
      </xdr:nvSpPr>
      <xdr:spPr>
        <a:xfrm>
          <a:off x="2679456" y="563879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26</xdr:row>
      <xdr:rowOff>19049</xdr:rowOff>
    </xdr:from>
    <xdr:to>
      <xdr:col>11</xdr:col>
      <xdr:colOff>624837</xdr:colOff>
      <xdr:row>27</xdr:row>
      <xdr:rowOff>148589</xdr:rowOff>
    </xdr:to>
    <xdr:sp macro="" textlink="">
      <xdr:nvSpPr>
        <xdr:cNvPr id="3" name="TextBox 2"/>
        <xdr:cNvSpPr txBox="1"/>
      </xdr:nvSpPr>
      <xdr:spPr>
        <a:xfrm>
          <a:off x="2679456" y="615314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20</xdr:row>
      <xdr:rowOff>0</xdr:rowOff>
    </xdr:from>
    <xdr:to>
      <xdr:col>11</xdr:col>
      <xdr:colOff>914400</xdr:colOff>
      <xdr:row>31</xdr:row>
      <xdr:rowOff>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9525</xdr:colOff>
      <xdr:row>1</xdr:row>
      <xdr:rowOff>9525</xdr:rowOff>
    </xdr:from>
    <xdr:to>
      <xdr:col>3</xdr:col>
      <xdr:colOff>352425</xdr:colOff>
      <xdr:row>3</xdr:row>
      <xdr:rowOff>304800</xdr:rowOff>
    </xdr:to>
    <xdr:pic>
      <xdr:nvPicPr>
        <xdr:cNvPr id="7" name="Picture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08.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09.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10.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11.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12.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1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1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15.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6.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17.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18.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1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2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21.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2.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23.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24.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2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2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27.xml><?xml version="1.0" encoding="utf-8"?>
<xdr:wsDr xmlns:xdr="http://schemas.openxmlformats.org/drawingml/2006/spreadsheetDrawing" xmlns:a="http://schemas.openxmlformats.org/drawingml/2006/main">
  <xdr:twoCellAnchor>
    <xdr:from>
      <xdr:col>3</xdr:col>
      <xdr:colOff>511483</xdr:colOff>
      <xdr:row>61</xdr:row>
      <xdr:rowOff>38100</xdr:rowOff>
    </xdr:from>
    <xdr:to>
      <xdr:col>12</xdr:col>
      <xdr:colOff>552447</xdr:colOff>
      <xdr:row>62</xdr:row>
      <xdr:rowOff>167640</xdr:rowOff>
    </xdr:to>
    <xdr:sp macro="" textlink="">
      <xdr:nvSpPr>
        <xdr:cNvPr id="2" name="TextBox 1"/>
        <xdr:cNvSpPr txBox="1"/>
      </xdr:nvSpPr>
      <xdr:spPr>
        <a:xfrm>
          <a:off x="1740208" y="1332547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57</xdr:row>
      <xdr:rowOff>123825</xdr:rowOff>
    </xdr:from>
    <xdr:to>
      <xdr:col>12</xdr:col>
      <xdr:colOff>552450</xdr:colOff>
      <xdr:row>59</xdr:row>
      <xdr:rowOff>62865</xdr:rowOff>
    </xdr:to>
    <xdr:sp macro="" textlink="">
      <xdr:nvSpPr>
        <xdr:cNvPr id="3" name="TextBox 2"/>
        <xdr:cNvSpPr txBox="1"/>
      </xdr:nvSpPr>
      <xdr:spPr>
        <a:xfrm>
          <a:off x="1734283" y="1276350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76</xdr:row>
      <xdr:rowOff>152399</xdr:rowOff>
    </xdr:from>
    <xdr:to>
      <xdr:col>11</xdr:col>
      <xdr:colOff>624838</xdr:colOff>
      <xdr:row>78</xdr:row>
      <xdr:rowOff>91439</xdr:rowOff>
    </xdr:to>
    <xdr:sp macro="" textlink="">
      <xdr:nvSpPr>
        <xdr:cNvPr id="4" name="TextBox 3"/>
        <xdr:cNvSpPr txBox="1"/>
      </xdr:nvSpPr>
      <xdr:spPr>
        <a:xfrm>
          <a:off x="2679456" y="1693544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80</xdr:row>
      <xdr:rowOff>19049</xdr:rowOff>
    </xdr:from>
    <xdr:to>
      <xdr:col>11</xdr:col>
      <xdr:colOff>624837</xdr:colOff>
      <xdr:row>81</xdr:row>
      <xdr:rowOff>148589</xdr:rowOff>
    </xdr:to>
    <xdr:sp macro="" textlink="">
      <xdr:nvSpPr>
        <xdr:cNvPr id="5" name="TextBox 4"/>
        <xdr:cNvSpPr txBox="1"/>
      </xdr:nvSpPr>
      <xdr:spPr>
        <a:xfrm>
          <a:off x="2679456" y="1744979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74</xdr:row>
      <xdr:rowOff>0</xdr:rowOff>
    </xdr:from>
    <xdr:to>
      <xdr:col>11</xdr:col>
      <xdr:colOff>914400</xdr:colOff>
      <xdr:row>85</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55</xdr:row>
      <xdr:rowOff>0</xdr:rowOff>
    </xdr:from>
    <xdr:to>
      <xdr:col>13</xdr:col>
      <xdr:colOff>0</xdr:colOff>
      <xdr:row>66</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xdr:row>
      <xdr:rowOff>19050</xdr:rowOff>
    </xdr:from>
    <xdr:to>
      <xdr:col>3</xdr:col>
      <xdr:colOff>190500</xdr:colOff>
      <xdr:row>4</xdr:row>
      <xdr:rowOff>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42875" y="29527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46</xdr:row>
      <xdr:rowOff>19050</xdr:rowOff>
    </xdr:from>
    <xdr:to>
      <xdr:col>3</xdr:col>
      <xdr:colOff>171450</xdr:colOff>
      <xdr:row>49</xdr:row>
      <xdr:rowOff>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3825" y="991552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8.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29.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0.32376</cdr:x>
      <cdr:y>0.88</cdr:y>
    </cdr:from>
    <cdr:to>
      <cdr:x>0.40221</cdr:x>
      <cdr:y>1</cdr:y>
    </cdr:to>
    <cdr:sp macro="" textlink="">
      <cdr:nvSpPr>
        <cdr:cNvPr id="6" name="TextBox 1"/>
        <cdr:cNvSpPr txBox="1"/>
      </cdr:nvSpPr>
      <cdr:spPr>
        <a:xfrm xmlns:a="http://schemas.openxmlformats.org/drawingml/2006/main">
          <a:off x="2790852" y="1567434"/>
          <a:ext cx="676248" cy="21374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0.71823</cdr:x>
      <cdr:y>0.88</cdr:y>
    </cdr:from>
    <cdr:to>
      <cdr:x>0.8</cdr:x>
      <cdr:y>1</cdr:y>
    </cdr:to>
    <cdr:sp macro="" textlink="">
      <cdr:nvSpPr>
        <cdr:cNvPr id="8" name="TextBox 1"/>
        <cdr:cNvSpPr txBox="1"/>
      </cdr:nvSpPr>
      <cdr:spPr>
        <a:xfrm xmlns:a="http://schemas.openxmlformats.org/drawingml/2006/main">
          <a:off x="6191258" y="1869186"/>
          <a:ext cx="704867"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30.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3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3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33.xml><?xml version="1.0" encoding="utf-8"?>
<xdr:wsDr xmlns:xdr="http://schemas.openxmlformats.org/drawingml/2006/spreadsheetDrawing" xmlns:a="http://schemas.openxmlformats.org/drawingml/2006/main">
  <xdr:twoCellAnchor>
    <xdr:from>
      <xdr:col>3</xdr:col>
      <xdr:colOff>1450731</xdr:colOff>
      <xdr:row>22</xdr:row>
      <xdr:rowOff>152399</xdr:rowOff>
    </xdr:from>
    <xdr:to>
      <xdr:col>11</xdr:col>
      <xdr:colOff>624838</xdr:colOff>
      <xdr:row>24</xdr:row>
      <xdr:rowOff>91439</xdr:rowOff>
    </xdr:to>
    <xdr:sp macro="" textlink="">
      <xdr:nvSpPr>
        <xdr:cNvPr id="2" name="TextBox 1"/>
        <xdr:cNvSpPr txBox="1"/>
      </xdr:nvSpPr>
      <xdr:spPr>
        <a:xfrm>
          <a:off x="2679456" y="5753099"/>
          <a:ext cx="4946257" cy="32004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26</xdr:row>
      <xdr:rowOff>19049</xdr:rowOff>
    </xdr:from>
    <xdr:to>
      <xdr:col>11</xdr:col>
      <xdr:colOff>624837</xdr:colOff>
      <xdr:row>27</xdr:row>
      <xdr:rowOff>148589</xdr:rowOff>
    </xdr:to>
    <xdr:sp macro="" textlink="">
      <xdr:nvSpPr>
        <xdr:cNvPr id="3" name="TextBox 2"/>
        <xdr:cNvSpPr txBox="1"/>
      </xdr:nvSpPr>
      <xdr:spPr>
        <a:xfrm>
          <a:off x="2679456" y="6381749"/>
          <a:ext cx="4946256" cy="3200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20</xdr:row>
      <xdr:rowOff>0</xdr:rowOff>
    </xdr:from>
    <xdr:to>
      <xdr:col>11</xdr:col>
      <xdr:colOff>914400</xdr:colOff>
      <xdr:row>31</xdr:row>
      <xdr:rowOff>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9525</xdr:colOff>
      <xdr:row>1</xdr:row>
      <xdr:rowOff>9525</xdr:rowOff>
    </xdr:from>
    <xdr:to>
      <xdr:col>3</xdr:col>
      <xdr:colOff>352425</xdr:colOff>
      <xdr:row>3</xdr:row>
      <xdr:rowOff>304800</xdr:rowOff>
    </xdr:to>
    <xdr:pic>
      <xdr:nvPicPr>
        <xdr:cNvPr id="7" name="Picture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4.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0.29603</cdr:x>
      <cdr:y>0.88</cdr:y>
    </cdr:from>
    <cdr:to>
      <cdr:x>0.5085</cdr:x>
      <cdr:y>1</cdr:y>
    </cdr:to>
    <cdr:sp macro="" textlink="">
      <cdr:nvSpPr>
        <cdr:cNvPr id="3" name="TextBox 1"/>
        <cdr:cNvSpPr txBox="1"/>
      </cdr:nvSpPr>
      <cdr:spPr>
        <a:xfrm xmlns:a="http://schemas.openxmlformats.org/drawingml/2006/main">
          <a:off x="1990725" y="1844040"/>
          <a:ext cx="1428750"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0.66572</cdr:x>
      <cdr:y>0.88</cdr:y>
    </cdr:from>
    <cdr:to>
      <cdr:x>0.87677</cdr:x>
      <cdr:y>1</cdr:y>
    </cdr:to>
    <cdr:sp macro="" textlink="">
      <cdr:nvSpPr>
        <cdr:cNvPr id="4" name="TextBox 1"/>
        <cdr:cNvSpPr txBox="1"/>
      </cdr:nvSpPr>
      <cdr:spPr>
        <a:xfrm xmlns:a="http://schemas.openxmlformats.org/drawingml/2006/main">
          <a:off x="4476749" y="1844040"/>
          <a:ext cx="1419225" cy="25146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3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36.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3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3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4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4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42.xml><?xml version="1.0" encoding="utf-8"?>
<xdr:wsDr xmlns:xdr="http://schemas.openxmlformats.org/drawingml/2006/spreadsheetDrawing" xmlns:a="http://schemas.openxmlformats.org/drawingml/2006/main">
  <xdr:twoCellAnchor>
    <xdr:from>
      <xdr:col>3</xdr:col>
      <xdr:colOff>511483</xdr:colOff>
      <xdr:row>60</xdr:row>
      <xdr:rowOff>38100</xdr:rowOff>
    </xdr:from>
    <xdr:to>
      <xdr:col>12</xdr:col>
      <xdr:colOff>552447</xdr:colOff>
      <xdr:row>61</xdr:row>
      <xdr:rowOff>167640</xdr:rowOff>
    </xdr:to>
    <xdr:sp macro="" textlink="">
      <xdr:nvSpPr>
        <xdr:cNvPr id="2" name="TextBox 1"/>
        <xdr:cNvSpPr txBox="1"/>
      </xdr:nvSpPr>
      <xdr:spPr>
        <a:xfrm>
          <a:off x="1740208" y="131254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56</xdr:row>
      <xdr:rowOff>123825</xdr:rowOff>
    </xdr:from>
    <xdr:to>
      <xdr:col>12</xdr:col>
      <xdr:colOff>552450</xdr:colOff>
      <xdr:row>58</xdr:row>
      <xdr:rowOff>62865</xdr:rowOff>
    </xdr:to>
    <xdr:sp macro="" textlink="">
      <xdr:nvSpPr>
        <xdr:cNvPr id="3" name="TextBox 2"/>
        <xdr:cNvSpPr txBox="1"/>
      </xdr:nvSpPr>
      <xdr:spPr>
        <a:xfrm>
          <a:off x="1734283" y="125634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75</xdr:row>
      <xdr:rowOff>152399</xdr:rowOff>
    </xdr:from>
    <xdr:to>
      <xdr:col>11</xdr:col>
      <xdr:colOff>624838</xdr:colOff>
      <xdr:row>77</xdr:row>
      <xdr:rowOff>91439</xdr:rowOff>
    </xdr:to>
    <xdr:sp macro="" textlink="">
      <xdr:nvSpPr>
        <xdr:cNvPr id="4" name="TextBox 3"/>
        <xdr:cNvSpPr txBox="1"/>
      </xdr:nvSpPr>
      <xdr:spPr>
        <a:xfrm>
          <a:off x="2679456" y="167354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19049</xdr:rowOff>
    </xdr:from>
    <xdr:to>
      <xdr:col>11</xdr:col>
      <xdr:colOff>624837</xdr:colOff>
      <xdr:row>80</xdr:row>
      <xdr:rowOff>148589</xdr:rowOff>
    </xdr:to>
    <xdr:sp macro="" textlink="">
      <xdr:nvSpPr>
        <xdr:cNvPr id="5" name="TextBox 4"/>
        <xdr:cNvSpPr txBox="1"/>
      </xdr:nvSpPr>
      <xdr:spPr>
        <a:xfrm>
          <a:off x="2679456" y="172497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73</xdr:row>
      <xdr:rowOff>0</xdr:rowOff>
    </xdr:from>
    <xdr:to>
      <xdr:col>11</xdr:col>
      <xdr:colOff>914400</xdr:colOff>
      <xdr:row>84</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54</xdr:row>
      <xdr:rowOff>0</xdr:rowOff>
    </xdr:from>
    <xdr:to>
      <xdr:col>13</xdr:col>
      <xdr:colOff>0</xdr:colOff>
      <xdr:row>65</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44.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0.51823</cdr:x>
      <cdr:y>0.88</cdr:y>
    </cdr:from>
    <cdr:to>
      <cdr:x>0.6</cdr:x>
      <cdr:y>1</cdr:y>
    </cdr:to>
    <cdr:sp macro="" textlink="">
      <cdr:nvSpPr>
        <cdr:cNvPr id="8" name="TextBox 1"/>
        <cdr:cNvSpPr txBox="1"/>
      </cdr:nvSpPr>
      <cdr:spPr>
        <a:xfrm xmlns:a="http://schemas.openxmlformats.org/drawingml/2006/main">
          <a:off x="4467233" y="1869186"/>
          <a:ext cx="704867"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4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4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4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48.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9.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5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5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5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5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54.xml><?xml version="1.0" encoding="utf-8"?>
<xdr:wsDr xmlns:xdr="http://schemas.openxmlformats.org/drawingml/2006/spreadsheetDrawing" xmlns:a="http://schemas.openxmlformats.org/drawingml/2006/main">
  <xdr:twoCellAnchor>
    <xdr:from>
      <xdr:col>3</xdr:col>
      <xdr:colOff>1450731</xdr:colOff>
      <xdr:row>22</xdr:row>
      <xdr:rowOff>152399</xdr:rowOff>
    </xdr:from>
    <xdr:to>
      <xdr:col>11</xdr:col>
      <xdr:colOff>624838</xdr:colOff>
      <xdr:row>24</xdr:row>
      <xdr:rowOff>91439</xdr:rowOff>
    </xdr:to>
    <xdr:sp macro="" textlink="">
      <xdr:nvSpPr>
        <xdr:cNvPr id="2" name="TextBox 1"/>
        <xdr:cNvSpPr txBox="1"/>
      </xdr:nvSpPr>
      <xdr:spPr>
        <a:xfrm>
          <a:off x="2679456" y="563879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26</xdr:row>
      <xdr:rowOff>19049</xdr:rowOff>
    </xdr:from>
    <xdr:to>
      <xdr:col>11</xdr:col>
      <xdr:colOff>624837</xdr:colOff>
      <xdr:row>27</xdr:row>
      <xdr:rowOff>148589</xdr:rowOff>
    </xdr:to>
    <xdr:sp macro="" textlink="">
      <xdr:nvSpPr>
        <xdr:cNvPr id="3" name="TextBox 2"/>
        <xdr:cNvSpPr txBox="1"/>
      </xdr:nvSpPr>
      <xdr:spPr>
        <a:xfrm>
          <a:off x="2679456" y="615314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20</xdr:row>
      <xdr:rowOff>0</xdr:rowOff>
    </xdr:from>
    <xdr:to>
      <xdr:col>11</xdr:col>
      <xdr:colOff>914400</xdr:colOff>
      <xdr:row>31</xdr:row>
      <xdr:rowOff>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9525</xdr:colOff>
      <xdr:row>1</xdr:row>
      <xdr:rowOff>9525</xdr:rowOff>
    </xdr:from>
    <xdr:to>
      <xdr:col>3</xdr:col>
      <xdr:colOff>352425</xdr:colOff>
      <xdr:row>3</xdr:row>
      <xdr:rowOff>304800</xdr:rowOff>
    </xdr:to>
    <xdr:pic>
      <xdr:nvPicPr>
        <xdr:cNvPr id="7" name="Picture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56.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57.xml><?xml version="1.0" encoding="utf-8"?>
<xdr:wsDr xmlns:xdr="http://schemas.openxmlformats.org/drawingml/2006/spreadsheetDrawing" xmlns:a="http://schemas.openxmlformats.org/drawingml/2006/main">
  <xdr:twoCellAnchor>
    <xdr:from>
      <xdr:col>3</xdr:col>
      <xdr:colOff>511483</xdr:colOff>
      <xdr:row>63</xdr:row>
      <xdr:rowOff>38100</xdr:rowOff>
    </xdr:from>
    <xdr:to>
      <xdr:col>12</xdr:col>
      <xdr:colOff>552447</xdr:colOff>
      <xdr:row>64</xdr:row>
      <xdr:rowOff>167640</xdr:rowOff>
    </xdr:to>
    <xdr:sp macro="" textlink="">
      <xdr:nvSpPr>
        <xdr:cNvPr id="2" name="TextBox 1"/>
        <xdr:cNvSpPr txBox="1"/>
      </xdr:nvSpPr>
      <xdr:spPr>
        <a:xfrm>
          <a:off x="1740208" y="1372552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59</xdr:row>
      <xdr:rowOff>123825</xdr:rowOff>
    </xdr:from>
    <xdr:to>
      <xdr:col>12</xdr:col>
      <xdr:colOff>552450</xdr:colOff>
      <xdr:row>61</xdr:row>
      <xdr:rowOff>62865</xdr:rowOff>
    </xdr:to>
    <xdr:sp macro="" textlink="">
      <xdr:nvSpPr>
        <xdr:cNvPr id="3" name="TextBox 2"/>
        <xdr:cNvSpPr txBox="1"/>
      </xdr:nvSpPr>
      <xdr:spPr>
        <a:xfrm>
          <a:off x="1734283" y="1316355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78</xdr:row>
      <xdr:rowOff>152399</xdr:rowOff>
    </xdr:from>
    <xdr:to>
      <xdr:col>11</xdr:col>
      <xdr:colOff>624838</xdr:colOff>
      <xdr:row>80</xdr:row>
      <xdr:rowOff>91439</xdr:rowOff>
    </xdr:to>
    <xdr:sp macro="" textlink="">
      <xdr:nvSpPr>
        <xdr:cNvPr id="4" name="TextBox 3"/>
        <xdr:cNvSpPr txBox="1"/>
      </xdr:nvSpPr>
      <xdr:spPr>
        <a:xfrm>
          <a:off x="2679456" y="1733549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82</xdr:row>
      <xdr:rowOff>19049</xdr:rowOff>
    </xdr:from>
    <xdr:to>
      <xdr:col>11</xdr:col>
      <xdr:colOff>624837</xdr:colOff>
      <xdr:row>83</xdr:row>
      <xdr:rowOff>148589</xdr:rowOff>
    </xdr:to>
    <xdr:sp macro="" textlink="">
      <xdr:nvSpPr>
        <xdr:cNvPr id="5" name="TextBox 4"/>
        <xdr:cNvSpPr txBox="1"/>
      </xdr:nvSpPr>
      <xdr:spPr>
        <a:xfrm>
          <a:off x="2679456" y="1784984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76</xdr:row>
      <xdr:rowOff>0</xdr:rowOff>
    </xdr:from>
    <xdr:to>
      <xdr:col>11</xdr:col>
      <xdr:colOff>914400</xdr:colOff>
      <xdr:row>87</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57</xdr:row>
      <xdr:rowOff>0</xdr:rowOff>
    </xdr:from>
    <xdr:to>
      <xdr:col>13</xdr:col>
      <xdr:colOff>0</xdr:colOff>
      <xdr:row>68</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8.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59.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0.21105</cdr:x>
      <cdr:y>0.88</cdr:y>
    </cdr:from>
    <cdr:to>
      <cdr:x>0.31381</cdr:x>
      <cdr:y>0.98396</cdr:y>
    </cdr:to>
    <cdr:sp macro="" textlink="">
      <cdr:nvSpPr>
        <cdr:cNvPr id="4" name="TextBox 1"/>
        <cdr:cNvSpPr txBox="1"/>
      </cdr:nvSpPr>
      <cdr:spPr>
        <a:xfrm xmlns:a="http://schemas.openxmlformats.org/drawingml/2006/main">
          <a:off x="1819275" y="1567435"/>
          <a:ext cx="885824" cy="18516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0.40663</cdr:x>
      <cdr:y>0.88</cdr:y>
    </cdr:from>
    <cdr:to>
      <cdr:x>0.5116</cdr:x>
      <cdr:y>0.9893</cdr:y>
    </cdr:to>
    <cdr:sp macro="" textlink="">
      <cdr:nvSpPr>
        <cdr:cNvPr id="5" name="TextBox 1"/>
        <cdr:cNvSpPr txBox="1"/>
      </cdr:nvSpPr>
      <cdr:spPr>
        <a:xfrm xmlns:a="http://schemas.openxmlformats.org/drawingml/2006/main">
          <a:off x="3505200" y="1567435"/>
          <a:ext cx="904874" cy="19469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0.60663</cdr:x>
      <cdr:y>0.88</cdr:y>
    </cdr:from>
    <cdr:to>
      <cdr:x>0.7116</cdr:x>
      <cdr:y>0.97861</cdr:y>
    </cdr:to>
    <cdr:sp macro="" textlink="">
      <cdr:nvSpPr>
        <cdr:cNvPr id="6" name="TextBox 1"/>
        <cdr:cNvSpPr txBox="1"/>
      </cdr:nvSpPr>
      <cdr:spPr>
        <a:xfrm xmlns:a="http://schemas.openxmlformats.org/drawingml/2006/main">
          <a:off x="5229224" y="1567434"/>
          <a:ext cx="904875" cy="17564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0.80332</cdr:x>
      <cdr:y>0.88</cdr:y>
    </cdr:from>
    <cdr:to>
      <cdr:x>0.90939</cdr:x>
      <cdr:y>0.99465</cdr:y>
    </cdr:to>
    <cdr:sp macro="" textlink="">
      <cdr:nvSpPr>
        <cdr:cNvPr id="8" name="TextBox 1"/>
        <cdr:cNvSpPr txBox="1"/>
      </cdr:nvSpPr>
      <cdr:spPr>
        <a:xfrm xmlns:a="http://schemas.openxmlformats.org/drawingml/2006/main">
          <a:off x="6924676" y="1567435"/>
          <a:ext cx="914399" cy="20421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3</xdr:col>
      <xdr:colOff>511483</xdr:colOff>
      <xdr:row>67</xdr:row>
      <xdr:rowOff>38100</xdr:rowOff>
    </xdr:from>
    <xdr:to>
      <xdr:col>12</xdr:col>
      <xdr:colOff>552447</xdr:colOff>
      <xdr:row>68</xdr:row>
      <xdr:rowOff>167640</xdr:rowOff>
    </xdr:to>
    <xdr:sp macro="" textlink="">
      <xdr:nvSpPr>
        <xdr:cNvPr id="2" name="TextBox 1"/>
        <xdr:cNvSpPr txBox="1"/>
      </xdr:nvSpPr>
      <xdr:spPr>
        <a:xfrm>
          <a:off x="1740208" y="140208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63</xdr:row>
      <xdr:rowOff>123825</xdr:rowOff>
    </xdr:from>
    <xdr:to>
      <xdr:col>12</xdr:col>
      <xdr:colOff>552450</xdr:colOff>
      <xdr:row>65</xdr:row>
      <xdr:rowOff>62865</xdr:rowOff>
    </xdr:to>
    <xdr:sp macro="" textlink="">
      <xdr:nvSpPr>
        <xdr:cNvPr id="3" name="TextBox 2"/>
        <xdr:cNvSpPr txBox="1"/>
      </xdr:nvSpPr>
      <xdr:spPr>
        <a:xfrm>
          <a:off x="1734283" y="134588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82</xdr:row>
      <xdr:rowOff>152399</xdr:rowOff>
    </xdr:from>
    <xdr:to>
      <xdr:col>11</xdr:col>
      <xdr:colOff>624838</xdr:colOff>
      <xdr:row>84</xdr:row>
      <xdr:rowOff>91439</xdr:rowOff>
    </xdr:to>
    <xdr:sp macro="" textlink="">
      <xdr:nvSpPr>
        <xdr:cNvPr id="4" name="TextBox 3"/>
        <xdr:cNvSpPr txBox="1"/>
      </xdr:nvSpPr>
      <xdr:spPr>
        <a:xfrm>
          <a:off x="2679456" y="176307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86</xdr:row>
      <xdr:rowOff>19049</xdr:rowOff>
    </xdr:from>
    <xdr:to>
      <xdr:col>11</xdr:col>
      <xdr:colOff>624837</xdr:colOff>
      <xdr:row>87</xdr:row>
      <xdr:rowOff>148589</xdr:rowOff>
    </xdr:to>
    <xdr:sp macro="" textlink="">
      <xdr:nvSpPr>
        <xdr:cNvPr id="5" name="TextBox 4"/>
        <xdr:cNvSpPr txBox="1"/>
      </xdr:nvSpPr>
      <xdr:spPr>
        <a:xfrm>
          <a:off x="2679456" y="181451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80</xdr:row>
      <xdr:rowOff>0</xdr:rowOff>
    </xdr:from>
    <xdr:to>
      <xdr:col>11</xdr:col>
      <xdr:colOff>914400</xdr:colOff>
      <xdr:row>91</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61</xdr:row>
      <xdr:rowOff>0</xdr:rowOff>
    </xdr:from>
    <xdr:to>
      <xdr:col>13</xdr:col>
      <xdr:colOff>0</xdr:colOff>
      <xdr:row>72</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20</xdr:row>
      <xdr:rowOff>0</xdr:rowOff>
    </xdr:from>
    <xdr:to>
      <xdr:col>7</xdr:col>
      <xdr:colOff>0</xdr:colOff>
      <xdr:row>28</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20</xdr:row>
      <xdr:rowOff>0</xdr:rowOff>
    </xdr:from>
    <xdr:to>
      <xdr:col>13</xdr:col>
      <xdr:colOff>0</xdr:colOff>
      <xdr:row>28</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36</xdr:row>
      <xdr:rowOff>0</xdr:rowOff>
    </xdr:from>
    <xdr:to>
      <xdr:col>7</xdr:col>
      <xdr:colOff>0</xdr:colOff>
      <xdr:row>44</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36</xdr:row>
      <xdr:rowOff>0</xdr:rowOff>
    </xdr:from>
    <xdr:to>
      <xdr:col>13</xdr:col>
      <xdr:colOff>0</xdr:colOff>
      <xdr:row>44</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48</xdr:row>
      <xdr:rowOff>85725</xdr:rowOff>
    </xdr:from>
    <xdr:to>
      <xdr:col>12</xdr:col>
      <xdr:colOff>885825</xdr:colOff>
      <xdr:row>50</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87742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48</xdr:row>
      <xdr:rowOff>9525</xdr:rowOff>
    </xdr:from>
    <xdr:to>
      <xdr:col>3</xdr:col>
      <xdr:colOff>352425</xdr:colOff>
      <xdr:row>50</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80122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0.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6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6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63.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4.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65.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66.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6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6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69.xml><?xml version="1.0" encoding="utf-8"?>
<xdr:wsDr xmlns:xdr="http://schemas.openxmlformats.org/drawingml/2006/spreadsheetDrawing" xmlns:a="http://schemas.openxmlformats.org/drawingml/2006/main">
  <xdr:twoCellAnchor>
    <xdr:from>
      <xdr:col>3</xdr:col>
      <xdr:colOff>1450731</xdr:colOff>
      <xdr:row>57</xdr:row>
      <xdr:rowOff>152399</xdr:rowOff>
    </xdr:from>
    <xdr:to>
      <xdr:col>11</xdr:col>
      <xdr:colOff>624838</xdr:colOff>
      <xdr:row>59</xdr:row>
      <xdr:rowOff>91439</xdr:rowOff>
    </xdr:to>
    <xdr:sp macro="" textlink="">
      <xdr:nvSpPr>
        <xdr:cNvPr id="2" name="TextBox 1"/>
        <xdr:cNvSpPr txBox="1"/>
      </xdr:nvSpPr>
      <xdr:spPr>
        <a:xfrm>
          <a:off x="2679456" y="132492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61</xdr:row>
      <xdr:rowOff>19049</xdr:rowOff>
    </xdr:from>
    <xdr:to>
      <xdr:col>11</xdr:col>
      <xdr:colOff>624837</xdr:colOff>
      <xdr:row>62</xdr:row>
      <xdr:rowOff>148589</xdr:rowOff>
    </xdr:to>
    <xdr:sp macro="" textlink="">
      <xdr:nvSpPr>
        <xdr:cNvPr id="3" name="TextBox 2"/>
        <xdr:cNvSpPr txBox="1"/>
      </xdr:nvSpPr>
      <xdr:spPr>
        <a:xfrm>
          <a:off x="2679456" y="137636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55</xdr:row>
      <xdr:rowOff>0</xdr:rowOff>
    </xdr:from>
    <xdr:to>
      <xdr:col>11</xdr:col>
      <xdr:colOff>914400</xdr:colOff>
      <xdr:row>66</xdr:row>
      <xdr:rowOff>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9"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1"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47625</xdr:rowOff>
    </xdr:from>
    <xdr:to>
      <xdr:col>3</xdr:col>
      <xdr:colOff>95250</xdr:colOff>
      <xdr:row>3</xdr:row>
      <xdr:rowOff>276225</xdr:rowOff>
    </xdr:to>
    <xdr:pic>
      <xdr:nvPicPr>
        <xdr:cNvPr id="12" name="Picture 7"/>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3350" y="323850"/>
          <a:ext cx="11906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46</xdr:row>
      <xdr:rowOff>47625</xdr:rowOff>
    </xdr:from>
    <xdr:to>
      <xdr:col>3</xdr:col>
      <xdr:colOff>95250</xdr:colOff>
      <xdr:row>48</xdr:row>
      <xdr:rowOff>276225</xdr:rowOff>
    </xdr:to>
    <xdr:pic>
      <xdr:nvPicPr>
        <xdr:cNvPr id="13" name="Picture 19"/>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3350" y="9944100"/>
          <a:ext cx="11906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70.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7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7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7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74.xml><?xml version="1.0" encoding="utf-8"?>
<xdr:wsDr xmlns:xdr="http://schemas.openxmlformats.org/drawingml/2006/spreadsheetDrawing" xmlns:a="http://schemas.openxmlformats.org/drawingml/2006/main">
  <xdr:twoCellAnchor>
    <xdr:from>
      <xdr:col>3</xdr:col>
      <xdr:colOff>511483</xdr:colOff>
      <xdr:row>62</xdr:row>
      <xdr:rowOff>38100</xdr:rowOff>
    </xdr:from>
    <xdr:to>
      <xdr:col>12</xdr:col>
      <xdr:colOff>552447</xdr:colOff>
      <xdr:row>63</xdr:row>
      <xdr:rowOff>167640</xdr:rowOff>
    </xdr:to>
    <xdr:sp macro="" textlink="">
      <xdr:nvSpPr>
        <xdr:cNvPr id="2" name="TextBox 1"/>
        <xdr:cNvSpPr txBox="1"/>
      </xdr:nvSpPr>
      <xdr:spPr>
        <a:xfrm>
          <a:off x="1740208" y="135255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58</xdr:row>
      <xdr:rowOff>123825</xdr:rowOff>
    </xdr:from>
    <xdr:to>
      <xdr:col>12</xdr:col>
      <xdr:colOff>552450</xdr:colOff>
      <xdr:row>60</xdr:row>
      <xdr:rowOff>62865</xdr:rowOff>
    </xdr:to>
    <xdr:sp macro="" textlink="">
      <xdr:nvSpPr>
        <xdr:cNvPr id="3" name="TextBox 2"/>
        <xdr:cNvSpPr txBox="1"/>
      </xdr:nvSpPr>
      <xdr:spPr>
        <a:xfrm>
          <a:off x="1734283" y="129635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77</xdr:row>
      <xdr:rowOff>152399</xdr:rowOff>
    </xdr:from>
    <xdr:to>
      <xdr:col>11</xdr:col>
      <xdr:colOff>624838</xdr:colOff>
      <xdr:row>79</xdr:row>
      <xdr:rowOff>91439</xdr:rowOff>
    </xdr:to>
    <xdr:sp macro="" textlink="">
      <xdr:nvSpPr>
        <xdr:cNvPr id="4" name="TextBox 3"/>
        <xdr:cNvSpPr txBox="1"/>
      </xdr:nvSpPr>
      <xdr:spPr>
        <a:xfrm>
          <a:off x="2679456" y="171354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81</xdr:row>
      <xdr:rowOff>19049</xdr:rowOff>
    </xdr:from>
    <xdr:to>
      <xdr:col>11</xdr:col>
      <xdr:colOff>624837</xdr:colOff>
      <xdr:row>82</xdr:row>
      <xdr:rowOff>148589</xdr:rowOff>
    </xdr:to>
    <xdr:sp macro="" textlink="">
      <xdr:nvSpPr>
        <xdr:cNvPr id="5" name="TextBox 4"/>
        <xdr:cNvSpPr txBox="1"/>
      </xdr:nvSpPr>
      <xdr:spPr>
        <a:xfrm>
          <a:off x="2679456" y="176498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75</xdr:row>
      <xdr:rowOff>0</xdr:rowOff>
    </xdr:from>
    <xdr:to>
      <xdr:col>11</xdr:col>
      <xdr:colOff>914400</xdr:colOff>
      <xdr:row>86</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56</xdr:row>
      <xdr:rowOff>0</xdr:rowOff>
    </xdr:from>
    <xdr:to>
      <xdr:col>13</xdr:col>
      <xdr:colOff>0</xdr:colOff>
      <xdr:row>67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76.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0.22431</cdr:x>
      <cdr:y>0.88</cdr:y>
    </cdr:from>
    <cdr:to>
      <cdr:x>0.37017</cdr:x>
      <cdr:y>0.9893</cdr:y>
    </cdr:to>
    <cdr:sp macro="" textlink="">
      <cdr:nvSpPr>
        <cdr:cNvPr id="4" name="TextBox 1"/>
        <cdr:cNvSpPr txBox="1"/>
      </cdr:nvSpPr>
      <cdr:spPr>
        <a:xfrm xmlns:a="http://schemas.openxmlformats.org/drawingml/2006/main">
          <a:off x="1933575" y="1567435"/>
          <a:ext cx="1257300" cy="19469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0.48398</cdr:x>
      <cdr:y>0.88</cdr:y>
    </cdr:from>
    <cdr:to>
      <cdr:x>0.63315</cdr:x>
      <cdr:y>0.98396</cdr:y>
    </cdr:to>
    <cdr:sp macro="" textlink="">
      <cdr:nvSpPr>
        <cdr:cNvPr id="5" name="TextBox 1"/>
        <cdr:cNvSpPr txBox="1"/>
      </cdr:nvSpPr>
      <cdr:spPr>
        <a:xfrm xmlns:a="http://schemas.openxmlformats.org/drawingml/2006/main">
          <a:off x="4171950" y="1567435"/>
          <a:ext cx="1285874" cy="18516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0.74917</cdr:x>
      <cdr:y>0.88</cdr:y>
    </cdr:from>
    <cdr:to>
      <cdr:x>0.89834</cdr:x>
      <cdr:y>1</cdr:y>
    </cdr:to>
    <cdr:sp macro="" textlink="">
      <cdr:nvSpPr>
        <cdr:cNvPr id="8" name="TextBox 1"/>
        <cdr:cNvSpPr txBox="1"/>
      </cdr:nvSpPr>
      <cdr:spPr>
        <a:xfrm xmlns:a="http://schemas.openxmlformats.org/drawingml/2006/main">
          <a:off x="6457950" y="1567435"/>
          <a:ext cx="1285875" cy="21374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77.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7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7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80.xml><?xml version="1.0" encoding="utf-8"?>
<xdr:wsDr xmlns:xdr="http://schemas.openxmlformats.org/drawingml/2006/spreadsheetDrawing" xmlns:a="http://schemas.openxmlformats.org/drawingml/2006/main">
  <xdr:twoCellAnchor>
    <xdr:from>
      <xdr:col>3</xdr:col>
      <xdr:colOff>511483</xdr:colOff>
      <xdr:row>65</xdr:row>
      <xdr:rowOff>38100</xdr:rowOff>
    </xdr:from>
    <xdr:to>
      <xdr:col>12</xdr:col>
      <xdr:colOff>552447</xdr:colOff>
      <xdr:row>66</xdr:row>
      <xdr:rowOff>167640</xdr:rowOff>
    </xdr:to>
    <xdr:sp macro="" textlink="">
      <xdr:nvSpPr>
        <xdr:cNvPr id="2" name="TextBox 1"/>
        <xdr:cNvSpPr txBox="1"/>
      </xdr:nvSpPr>
      <xdr:spPr>
        <a:xfrm>
          <a:off x="1740208" y="140398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61</xdr:row>
      <xdr:rowOff>123825</xdr:rowOff>
    </xdr:from>
    <xdr:to>
      <xdr:col>12</xdr:col>
      <xdr:colOff>552450</xdr:colOff>
      <xdr:row>63</xdr:row>
      <xdr:rowOff>62865</xdr:rowOff>
    </xdr:to>
    <xdr:sp macro="" textlink="">
      <xdr:nvSpPr>
        <xdr:cNvPr id="3" name="TextBox 2"/>
        <xdr:cNvSpPr txBox="1"/>
      </xdr:nvSpPr>
      <xdr:spPr>
        <a:xfrm>
          <a:off x="1734283" y="134778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80</xdr:row>
      <xdr:rowOff>152399</xdr:rowOff>
    </xdr:from>
    <xdr:to>
      <xdr:col>11</xdr:col>
      <xdr:colOff>624838</xdr:colOff>
      <xdr:row>82</xdr:row>
      <xdr:rowOff>91439</xdr:rowOff>
    </xdr:to>
    <xdr:sp macro="" textlink="">
      <xdr:nvSpPr>
        <xdr:cNvPr id="4" name="TextBox 3"/>
        <xdr:cNvSpPr txBox="1"/>
      </xdr:nvSpPr>
      <xdr:spPr>
        <a:xfrm>
          <a:off x="2679456" y="176498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84</xdr:row>
      <xdr:rowOff>19049</xdr:rowOff>
    </xdr:from>
    <xdr:to>
      <xdr:col>11</xdr:col>
      <xdr:colOff>624837</xdr:colOff>
      <xdr:row>85</xdr:row>
      <xdr:rowOff>148589</xdr:rowOff>
    </xdr:to>
    <xdr:sp macro="" textlink="">
      <xdr:nvSpPr>
        <xdr:cNvPr id="5" name="TextBox 4"/>
        <xdr:cNvSpPr txBox="1"/>
      </xdr:nvSpPr>
      <xdr:spPr>
        <a:xfrm>
          <a:off x="2679456" y="181641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78</xdr:row>
      <xdr:rowOff>0</xdr:rowOff>
    </xdr:from>
    <xdr:to>
      <xdr:col>11</xdr:col>
      <xdr:colOff>914400</xdr:colOff>
      <xdr:row>89</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59</xdr:row>
      <xdr:rowOff>0</xdr:rowOff>
    </xdr:from>
    <xdr:to>
      <xdr:col>13</xdr:col>
      <xdr:colOff>0</xdr:colOff>
      <xdr:row>70</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89647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82027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1.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82.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8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8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8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86.xml><?xml version="1.0" encoding="utf-8"?>
<xdr:wsDr xmlns:xdr="http://schemas.openxmlformats.org/drawingml/2006/spreadsheetDrawing" xmlns:a="http://schemas.openxmlformats.org/drawingml/2006/main">
  <xdr:twoCellAnchor>
    <xdr:from>
      <xdr:col>3</xdr:col>
      <xdr:colOff>511483</xdr:colOff>
      <xdr:row>62</xdr:row>
      <xdr:rowOff>38100</xdr:rowOff>
    </xdr:from>
    <xdr:to>
      <xdr:col>12</xdr:col>
      <xdr:colOff>552447</xdr:colOff>
      <xdr:row>63</xdr:row>
      <xdr:rowOff>167640</xdr:rowOff>
    </xdr:to>
    <xdr:sp macro="" textlink="">
      <xdr:nvSpPr>
        <xdr:cNvPr id="2" name="TextBox 1"/>
        <xdr:cNvSpPr txBox="1"/>
      </xdr:nvSpPr>
      <xdr:spPr>
        <a:xfrm>
          <a:off x="1740208" y="135255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58</xdr:row>
      <xdr:rowOff>123825</xdr:rowOff>
    </xdr:from>
    <xdr:to>
      <xdr:col>12</xdr:col>
      <xdr:colOff>552450</xdr:colOff>
      <xdr:row>60</xdr:row>
      <xdr:rowOff>62865</xdr:rowOff>
    </xdr:to>
    <xdr:sp macro="" textlink="">
      <xdr:nvSpPr>
        <xdr:cNvPr id="3" name="TextBox 2"/>
        <xdr:cNvSpPr txBox="1"/>
      </xdr:nvSpPr>
      <xdr:spPr>
        <a:xfrm>
          <a:off x="1734283" y="129635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77</xdr:row>
      <xdr:rowOff>152399</xdr:rowOff>
    </xdr:from>
    <xdr:to>
      <xdr:col>11</xdr:col>
      <xdr:colOff>624838</xdr:colOff>
      <xdr:row>79</xdr:row>
      <xdr:rowOff>91439</xdr:rowOff>
    </xdr:to>
    <xdr:sp macro="" textlink="">
      <xdr:nvSpPr>
        <xdr:cNvPr id="4" name="TextBox 3"/>
        <xdr:cNvSpPr txBox="1"/>
      </xdr:nvSpPr>
      <xdr:spPr>
        <a:xfrm>
          <a:off x="2679456" y="171354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81</xdr:row>
      <xdr:rowOff>19049</xdr:rowOff>
    </xdr:from>
    <xdr:to>
      <xdr:col>11</xdr:col>
      <xdr:colOff>624837</xdr:colOff>
      <xdr:row>82</xdr:row>
      <xdr:rowOff>148589</xdr:rowOff>
    </xdr:to>
    <xdr:sp macro="" textlink="">
      <xdr:nvSpPr>
        <xdr:cNvPr id="5" name="TextBox 4"/>
        <xdr:cNvSpPr txBox="1"/>
      </xdr:nvSpPr>
      <xdr:spPr>
        <a:xfrm>
          <a:off x="2679456" y="176498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75</xdr:row>
      <xdr:rowOff>0</xdr:rowOff>
    </xdr:from>
    <xdr:to>
      <xdr:col>11</xdr:col>
      <xdr:colOff>914400</xdr:colOff>
      <xdr:row>86</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56</xdr:row>
      <xdr:rowOff>0</xdr:rowOff>
    </xdr:from>
    <xdr:to>
      <xdr:col>13</xdr:col>
      <xdr:colOff>0</xdr:colOff>
      <xdr:row>67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8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0.22099</cdr:x>
      <cdr:y>0.88</cdr:y>
    </cdr:from>
    <cdr:to>
      <cdr:x>0.37127</cdr:x>
      <cdr:y>0.98396</cdr:y>
    </cdr:to>
    <cdr:sp macro="" textlink="">
      <cdr:nvSpPr>
        <cdr:cNvPr id="4" name="TextBox 1"/>
        <cdr:cNvSpPr txBox="1"/>
      </cdr:nvSpPr>
      <cdr:spPr>
        <a:xfrm xmlns:a="http://schemas.openxmlformats.org/drawingml/2006/main">
          <a:off x="1905000" y="1567435"/>
          <a:ext cx="1295399" cy="18516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0.48287</cdr:x>
      <cdr:y>0.88</cdr:y>
    </cdr:from>
    <cdr:to>
      <cdr:x>0.63867</cdr:x>
      <cdr:y>1</cdr:y>
    </cdr:to>
    <cdr:sp macro="" textlink="">
      <cdr:nvSpPr>
        <cdr:cNvPr id="5" name="TextBox 1"/>
        <cdr:cNvSpPr txBox="1"/>
      </cdr:nvSpPr>
      <cdr:spPr>
        <a:xfrm xmlns:a="http://schemas.openxmlformats.org/drawingml/2006/main">
          <a:off x="4162425" y="1567434"/>
          <a:ext cx="1342990" cy="21374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0.74807</cdr:x>
      <cdr:y>0.88</cdr:y>
    </cdr:from>
    <cdr:to>
      <cdr:x>0.90055</cdr:x>
      <cdr:y>0.98396</cdr:y>
    </cdr:to>
    <cdr:sp macro="" textlink="">
      <cdr:nvSpPr>
        <cdr:cNvPr id="8" name="TextBox 1"/>
        <cdr:cNvSpPr txBox="1"/>
      </cdr:nvSpPr>
      <cdr:spPr>
        <a:xfrm xmlns:a="http://schemas.openxmlformats.org/drawingml/2006/main">
          <a:off x="6448426" y="1567435"/>
          <a:ext cx="1314449" cy="18516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38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9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9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92.xml><?xml version="1.0" encoding="utf-8"?>
<xdr:wsDr xmlns:xdr="http://schemas.openxmlformats.org/drawingml/2006/spreadsheetDrawing" xmlns:a="http://schemas.openxmlformats.org/drawingml/2006/main">
  <xdr:twoCellAnchor>
    <xdr:from>
      <xdr:col>3</xdr:col>
      <xdr:colOff>1450731</xdr:colOff>
      <xdr:row>57</xdr:row>
      <xdr:rowOff>152399</xdr:rowOff>
    </xdr:from>
    <xdr:to>
      <xdr:col>11</xdr:col>
      <xdr:colOff>624838</xdr:colOff>
      <xdr:row>59</xdr:row>
      <xdr:rowOff>91439</xdr:rowOff>
    </xdr:to>
    <xdr:sp macro="" textlink="">
      <xdr:nvSpPr>
        <xdr:cNvPr id="2" name="TextBox 1"/>
        <xdr:cNvSpPr txBox="1"/>
      </xdr:nvSpPr>
      <xdr:spPr>
        <a:xfrm>
          <a:off x="2679456" y="132492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61</xdr:row>
      <xdr:rowOff>19049</xdr:rowOff>
    </xdr:from>
    <xdr:to>
      <xdr:col>11</xdr:col>
      <xdr:colOff>624837</xdr:colOff>
      <xdr:row>62</xdr:row>
      <xdr:rowOff>148589</xdr:rowOff>
    </xdr:to>
    <xdr:sp macro="" textlink="">
      <xdr:nvSpPr>
        <xdr:cNvPr id="3" name="TextBox 2"/>
        <xdr:cNvSpPr txBox="1"/>
      </xdr:nvSpPr>
      <xdr:spPr>
        <a:xfrm>
          <a:off x="2679456" y="137636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55</xdr:row>
      <xdr:rowOff>0</xdr:rowOff>
    </xdr:from>
    <xdr:to>
      <xdr:col>11</xdr:col>
      <xdr:colOff>914400</xdr:colOff>
      <xdr:row>66</xdr:row>
      <xdr:rowOff>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9"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1"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2" name="Picture 7"/>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3" name="Picture 19"/>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94.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39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39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397.xml><?xml version="1.0" encoding="utf-8"?>
<xdr:wsDr xmlns:xdr="http://schemas.openxmlformats.org/drawingml/2006/spreadsheetDrawing" xmlns:a="http://schemas.openxmlformats.org/drawingml/2006/main">
  <xdr:twoCellAnchor>
    <xdr:from>
      <xdr:col>3</xdr:col>
      <xdr:colOff>511483</xdr:colOff>
      <xdr:row>62</xdr:row>
      <xdr:rowOff>38100</xdr:rowOff>
    </xdr:from>
    <xdr:to>
      <xdr:col>12</xdr:col>
      <xdr:colOff>552447</xdr:colOff>
      <xdr:row>63</xdr:row>
      <xdr:rowOff>167640</xdr:rowOff>
    </xdr:to>
    <xdr:sp macro="" textlink="">
      <xdr:nvSpPr>
        <xdr:cNvPr id="2" name="TextBox 1"/>
        <xdr:cNvSpPr txBox="1"/>
      </xdr:nvSpPr>
      <xdr:spPr>
        <a:xfrm>
          <a:off x="1740208" y="1352550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58</xdr:row>
      <xdr:rowOff>123825</xdr:rowOff>
    </xdr:from>
    <xdr:to>
      <xdr:col>12</xdr:col>
      <xdr:colOff>552450</xdr:colOff>
      <xdr:row>60</xdr:row>
      <xdr:rowOff>62865</xdr:rowOff>
    </xdr:to>
    <xdr:sp macro="" textlink="">
      <xdr:nvSpPr>
        <xdr:cNvPr id="3" name="TextBox 2"/>
        <xdr:cNvSpPr txBox="1"/>
      </xdr:nvSpPr>
      <xdr:spPr>
        <a:xfrm>
          <a:off x="1734283" y="1296352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77</xdr:row>
      <xdr:rowOff>152399</xdr:rowOff>
    </xdr:from>
    <xdr:to>
      <xdr:col>11</xdr:col>
      <xdr:colOff>624838</xdr:colOff>
      <xdr:row>79</xdr:row>
      <xdr:rowOff>91439</xdr:rowOff>
    </xdr:to>
    <xdr:sp macro="" textlink="">
      <xdr:nvSpPr>
        <xdr:cNvPr id="4" name="TextBox 3"/>
        <xdr:cNvSpPr txBox="1"/>
      </xdr:nvSpPr>
      <xdr:spPr>
        <a:xfrm>
          <a:off x="2679456" y="1713547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81</xdr:row>
      <xdr:rowOff>19049</xdr:rowOff>
    </xdr:from>
    <xdr:to>
      <xdr:col>11</xdr:col>
      <xdr:colOff>624837</xdr:colOff>
      <xdr:row>82</xdr:row>
      <xdr:rowOff>148589</xdr:rowOff>
    </xdr:to>
    <xdr:sp macro="" textlink="">
      <xdr:nvSpPr>
        <xdr:cNvPr id="5" name="TextBox 4"/>
        <xdr:cNvSpPr txBox="1"/>
      </xdr:nvSpPr>
      <xdr:spPr>
        <a:xfrm>
          <a:off x="2679456" y="1764982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75</xdr:row>
      <xdr:rowOff>0</xdr:rowOff>
    </xdr:from>
    <xdr:to>
      <xdr:col>11</xdr:col>
      <xdr:colOff>914400</xdr:colOff>
      <xdr:row>86</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56</xdr:row>
      <xdr:rowOff>0</xdr:rowOff>
    </xdr:from>
    <xdr:to>
      <xdr:col>13</xdr:col>
      <xdr:colOff>0</xdr:colOff>
      <xdr:row>67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8.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399.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0.2221</cdr:x>
      <cdr:y>0.88</cdr:y>
    </cdr:from>
    <cdr:to>
      <cdr:x>0.37127</cdr:x>
      <cdr:y>1</cdr:y>
    </cdr:to>
    <cdr:sp macro="" textlink="">
      <cdr:nvSpPr>
        <cdr:cNvPr id="4" name="TextBox 1"/>
        <cdr:cNvSpPr txBox="1"/>
      </cdr:nvSpPr>
      <cdr:spPr>
        <a:xfrm xmlns:a="http://schemas.openxmlformats.org/drawingml/2006/main">
          <a:off x="1914525" y="1567434"/>
          <a:ext cx="1285874" cy="21374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0.48287</cdr:x>
      <cdr:y>0.88</cdr:y>
    </cdr:from>
    <cdr:to>
      <cdr:x>0.63425</cdr:x>
      <cdr:y>1</cdr:y>
    </cdr:to>
    <cdr:sp macro="" textlink="">
      <cdr:nvSpPr>
        <cdr:cNvPr id="5" name="TextBox 1"/>
        <cdr:cNvSpPr txBox="1"/>
      </cdr:nvSpPr>
      <cdr:spPr>
        <a:xfrm xmlns:a="http://schemas.openxmlformats.org/drawingml/2006/main">
          <a:off x="4162424" y="1567434"/>
          <a:ext cx="1304925" cy="21374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0.74696</cdr:x>
      <cdr:y>0.88</cdr:y>
    </cdr:from>
    <cdr:to>
      <cdr:x>0.89945</cdr:x>
      <cdr:y>0.9893</cdr:y>
    </cdr:to>
    <cdr:sp macro="" textlink="">
      <cdr:nvSpPr>
        <cdr:cNvPr id="8" name="TextBox 1"/>
        <cdr:cNvSpPr txBox="1"/>
      </cdr:nvSpPr>
      <cdr:spPr>
        <a:xfrm xmlns:a="http://schemas.openxmlformats.org/drawingml/2006/main">
          <a:off x="6438901" y="1567434"/>
          <a:ext cx="1314450" cy="19469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0.23404</cdr:y>
    </cdr:from>
    <cdr:to>
      <cdr:x>0.19592</cdr:x>
      <cdr:y>0.774</cdr:y>
    </cdr:to>
    <cdr:sp macro="" textlink="">
      <cdr:nvSpPr>
        <cdr:cNvPr id="2" name="TextBox 1"/>
        <cdr:cNvSpPr txBox="1"/>
      </cdr:nvSpPr>
      <cdr:spPr>
        <a:xfrm xmlns:a="http://schemas.openxmlformats.org/drawingml/2006/main">
          <a:off x="0" y="523876"/>
          <a:ext cx="1532099" cy="12086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4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400.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40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40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403.xml><?xml version="1.0" encoding="utf-8"?>
<xdr:wsDr xmlns:xdr="http://schemas.openxmlformats.org/drawingml/2006/spreadsheetDrawing" xmlns:a="http://schemas.openxmlformats.org/drawingml/2006/main">
  <xdr:twoCellAnchor>
    <xdr:from>
      <xdr:col>3</xdr:col>
      <xdr:colOff>1450731</xdr:colOff>
      <xdr:row>22</xdr:row>
      <xdr:rowOff>152399</xdr:rowOff>
    </xdr:from>
    <xdr:to>
      <xdr:col>11</xdr:col>
      <xdr:colOff>624838</xdr:colOff>
      <xdr:row>24</xdr:row>
      <xdr:rowOff>91439</xdr:rowOff>
    </xdr:to>
    <xdr:sp macro="" textlink="">
      <xdr:nvSpPr>
        <xdr:cNvPr id="2" name="TextBox 1"/>
        <xdr:cNvSpPr txBox="1"/>
      </xdr:nvSpPr>
      <xdr:spPr>
        <a:xfrm>
          <a:off x="2679456" y="563879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26</xdr:row>
      <xdr:rowOff>19049</xdr:rowOff>
    </xdr:from>
    <xdr:to>
      <xdr:col>11</xdr:col>
      <xdr:colOff>624837</xdr:colOff>
      <xdr:row>27</xdr:row>
      <xdr:rowOff>148589</xdr:rowOff>
    </xdr:to>
    <xdr:sp macro="" textlink="">
      <xdr:nvSpPr>
        <xdr:cNvPr id="3" name="TextBox 2"/>
        <xdr:cNvSpPr txBox="1"/>
      </xdr:nvSpPr>
      <xdr:spPr>
        <a:xfrm>
          <a:off x="2679456" y="615314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20</xdr:row>
      <xdr:rowOff>0</xdr:rowOff>
    </xdr:from>
    <xdr:to>
      <xdr:col>11</xdr:col>
      <xdr:colOff>914400</xdr:colOff>
      <xdr:row>31</xdr:row>
      <xdr:rowOff>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5"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6"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9525</xdr:colOff>
      <xdr:row>1</xdr:row>
      <xdr:rowOff>9525</xdr:rowOff>
    </xdr:from>
    <xdr:to>
      <xdr:col>3</xdr:col>
      <xdr:colOff>352425</xdr:colOff>
      <xdr:row>3</xdr:row>
      <xdr:rowOff>304800</xdr:rowOff>
    </xdr:to>
    <xdr:pic>
      <xdr:nvPicPr>
        <xdr:cNvPr id="7" name="Picture 7"/>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4.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40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4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42.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44.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4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4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48.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12</xdr:col>
      <xdr:colOff>104775</xdr:colOff>
      <xdr:row>1</xdr:row>
      <xdr:rowOff>19050</xdr:rowOff>
    </xdr:from>
    <xdr:to>
      <xdr:col>13</xdr:col>
      <xdr:colOff>0</xdr:colOff>
      <xdr:row>5</xdr:row>
      <xdr:rowOff>0</xdr:rowOff>
    </xdr:to>
    <xdr:pic>
      <xdr:nvPicPr>
        <xdr:cNvPr id="2"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25" y="2667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104775</xdr:colOff>
      <xdr:row>75</xdr:row>
      <xdr:rowOff>9525</xdr:rowOff>
    </xdr:from>
    <xdr:to>
      <xdr:col>13</xdr:col>
      <xdr:colOff>0</xdr:colOff>
      <xdr:row>77</xdr:row>
      <xdr:rowOff>342900</xdr:rowOff>
    </xdr:to>
    <xdr:pic>
      <xdr:nvPicPr>
        <xdr:cNvPr id="3"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25" y="151257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5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5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5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54.xml><?xml version="1.0" encoding="utf-8"?>
<xdr:wsDr xmlns:xdr="http://schemas.openxmlformats.org/drawingml/2006/spreadsheetDrawing" xmlns:a="http://schemas.openxmlformats.org/drawingml/2006/main">
  <xdr:twoCellAnchor>
    <xdr:from>
      <xdr:col>3</xdr:col>
      <xdr:colOff>511483</xdr:colOff>
      <xdr:row>78</xdr:row>
      <xdr:rowOff>38100</xdr:rowOff>
    </xdr:from>
    <xdr:to>
      <xdr:col>12</xdr:col>
      <xdr:colOff>552447</xdr:colOff>
      <xdr:row>79</xdr:row>
      <xdr:rowOff>167640</xdr:rowOff>
    </xdr:to>
    <xdr:sp macro="" textlink="">
      <xdr:nvSpPr>
        <xdr:cNvPr id="2" name="TextBox 1"/>
        <xdr:cNvSpPr txBox="1"/>
      </xdr:nvSpPr>
      <xdr:spPr>
        <a:xfrm>
          <a:off x="1740208" y="1622107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74</xdr:row>
      <xdr:rowOff>123825</xdr:rowOff>
    </xdr:from>
    <xdr:to>
      <xdr:col>12</xdr:col>
      <xdr:colOff>552450</xdr:colOff>
      <xdr:row>76</xdr:row>
      <xdr:rowOff>62865</xdr:rowOff>
    </xdr:to>
    <xdr:sp macro="" textlink="">
      <xdr:nvSpPr>
        <xdr:cNvPr id="3" name="TextBox 2"/>
        <xdr:cNvSpPr txBox="1"/>
      </xdr:nvSpPr>
      <xdr:spPr>
        <a:xfrm>
          <a:off x="1734283" y="1565910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93</xdr:row>
      <xdr:rowOff>152399</xdr:rowOff>
    </xdr:from>
    <xdr:to>
      <xdr:col>11</xdr:col>
      <xdr:colOff>624838</xdr:colOff>
      <xdr:row>95</xdr:row>
      <xdr:rowOff>91439</xdr:rowOff>
    </xdr:to>
    <xdr:sp macro="" textlink="">
      <xdr:nvSpPr>
        <xdr:cNvPr id="4" name="TextBox 3"/>
        <xdr:cNvSpPr txBox="1"/>
      </xdr:nvSpPr>
      <xdr:spPr>
        <a:xfrm>
          <a:off x="2679456" y="1983104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97</xdr:row>
      <xdr:rowOff>19049</xdr:rowOff>
    </xdr:from>
    <xdr:to>
      <xdr:col>11</xdr:col>
      <xdr:colOff>624837</xdr:colOff>
      <xdr:row>98</xdr:row>
      <xdr:rowOff>148589</xdr:rowOff>
    </xdr:to>
    <xdr:sp macro="" textlink="">
      <xdr:nvSpPr>
        <xdr:cNvPr id="5" name="TextBox 4"/>
        <xdr:cNvSpPr txBox="1"/>
      </xdr:nvSpPr>
      <xdr:spPr>
        <a:xfrm>
          <a:off x="2679456" y="2034539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91</xdr:row>
      <xdr:rowOff>0</xdr:rowOff>
    </xdr:from>
    <xdr:to>
      <xdr:col>11</xdr:col>
      <xdr:colOff>914400</xdr:colOff>
      <xdr:row>102</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72</xdr:row>
      <xdr:rowOff>0</xdr:rowOff>
    </xdr:from>
    <xdr:to>
      <xdr:col>13</xdr:col>
      <xdr:colOff>0</xdr:colOff>
      <xdr:row>83</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26</xdr:row>
      <xdr:rowOff>0</xdr:rowOff>
    </xdr:from>
    <xdr:to>
      <xdr:col>7</xdr:col>
      <xdr:colOff>0</xdr:colOff>
      <xdr:row>34</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26</xdr:row>
      <xdr:rowOff>0</xdr:rowOff>
    </xdr:from>
    <xdr:to>
      <xdr:col>13</xdr:col>
      <xdr:colOff>0</xdr:colOff>
      <xdr:row>34</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47</xdr:row>
      <xdr:rowOff>0</xdr:rowOff>
    </xdr:from>
    <xdr:to>
      <xdr:col>7</xdr:col>
      <xdr:colOff>0</xdr:colOff>
      <xdr:row>55</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47</xdr:row>
      <xdr:rowOff>0</xdr:rowOff>
    </xdr:from>
    <xdr:to>
      <xdr:col>13</xdr:col>
      <xdr:colOff>0</xdr:colOff>
      <xdr:row>55</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59</xdr:row>
      <xdr:rowOff>85725</xdr:rowOff>
    </xdr:from>
    <xdr:to>
      <xdr:col>12</xdr:col>
      <xdr:colOff>885825</xdr:colOff>
      <xdr:row>61</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20777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59</xdr:row>
      <xdr:rowOff>9525</xdr:rowOff>
    </xdr:from>
    <xdr:to>
      <xdr:col>3</xdr:col>
      <xdr:colOff>352425</xdr:colOff>
      <xdr:row>61</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20015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56.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57.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5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5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511483</xdr:colOff>
      <xdr:row>74</xdr:row>
      <xdr:rowOff>38100</xdr:rowOff>
    </xdr:from>
    <xdr:to>
      <xdr:col>12</xdr:col>
      <xdr:colOff>552447</xdr:colOff>
      <xdr:row>75</xdr:row>
      <xdr:rowOff>167640</xdr:rowOff>
    </xdr:to>
    <xdr:sp macro="" textlink="">
      <xdr:nvSpPr>
        <xdr:cNvPr id="2" name="TextBox 1"/>
        <xdr:cNvSpPr txBox="1"/>
      </xdr:nvSpPr>
      <xdr:spPr>
        <a:xfrm>
          <a:off x="1740208" y="1542097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70</xdr:row>
      <xdr:rowOff>123825</xdr:rowOff>
    </xdr:from>
    <xdr:to>
      <xdr:col>12</xdr:col>
      <xdr:colOff>552450</xdr:colOff>
      <xdr:row>72</xdr:row>
      <xdr:rowOff>62865</xdr:rowOff>
    </xdr:to>
    <xdr:sp macro="" textlink="">
      <xdr:nvSpPr>
        <xdr:cNvPr id="3" name="TextBox 2"/>
        <xdr:cNvSpPr txBox="1"/>
      </xdr:nvSpPr>
      <xdr:spPr>
        <a:xfrm>
          <a:off x="1734283" y="1485900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89</xdr:row>
      <xdr:rowOff>152399</xdr:rowOff>
    </xdr:from>
    <xdr:to>
      <xdr:col>11</xdr:col>
      <xdr:colOff>624838</xdr:colOff>
      <xdr:row>91</xdr:row>
      <xdr:rowOff>91439</xdr:rowOff>
    </xdr:to>
    <xdr:sp macro="" textlink="">
      <xdr:nvSpPr>
        <xdr:cNvPr id="4" name="TextBox 3"/>
        <xdr:cNvSpPr txBox="1"/>
      </xdr:nvSpPr>
      <xdr:spPr>
        <a:xfrm>
          <a:off x="2679456" y="1903094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93</xdr:row>
      <xdr:rowOff>19049</xdr:rowOff>
    </xdr:from>
    <xdr:to>
      <xdr:col>11</xdr:col>
      <xdr:colOff>624837</xdr:colOff>
      <xdr:row>94</xdr:row>
      <xdr:rowOff>148589</xdr:rowOff>
    </xdr:to>
    <xdr:sp macro="" textlink="">
      <xdr:nvSpPr>
        <xdr:cNvPr id="5" name="TextBox 4"/>
        <xdr:cNvSpPr txBox="1"/>
      </xdr:nvSpPr>
      <xdr:spPr>
        <a:xfrm>
          <a:off x="2679456" y="1954529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87</xdr:row>
      <xdr:rowOff>0</xdr:rowOff>
    </xdr:from>
    <xdr:to>
      <xdr:col>11</xdr:col>
      <xdr:colOff>914400</xdr:colOff>
      <xdr:row>98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68</xdr:row>
      <xdr:rowOff>0</xdr:rowOff>
    </xdr:from>
    <xdr:to>
      <xdr:col>13</xdr:col>
      <xdr:colOff>0</xdr:colOff>
      <xdr:row>79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24</xdr:row>
      <xdr:rowOff>0</xdr:rowOff>
    </xdr:from>
    <xdr:to>
      <xdr:col>7</xdr:col>
      <xdr:colOff>0</xdr:colOff>
      <xdr:row>32</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24</xdr:row>
      <xdr:rowOff>0</xdr:rowOff>
    </xdr:from>
    <xdr:to>
      <xdr:col>13</xdr:col>
      <xdr:colOff>0</xdr:colOff>
      <xdr:row>32</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43</xdr:row>
      <xdr:rowOff>0</xdr:rowOff>
    </xdr:from>
    <xdr:to>
      <xdr:col>7</xdr:col>
      <xdr:colOff>0</xdr:colOff>
      <xdr:row>51</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43</xdr:row>
      <xdr:rowOff>0</xdr:rowOff>
    </xdr:from>
    <xdr:to>
      <xdr:col>13</xdr:col>
      <xdr:colOff>0</xdr:colOff>
      <xdr:row>51</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55</xdr:row>
      <xdr:rowOff>85725</xdr:rowOff>
    </xdr:from>
    <xdr:to>
      <xdr:col>12</xdr:col>
      <xdr:colOff>885825</xdr:colOff>
      <xdr:row>57</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12776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55</xdr:row>
      <xdr:rowOff>9525</xdr:rowOff>
    </xdr:from>
    <xdr:to>
      <xdr:col>3</xdr:col>
      <xdr:colOff>352425</xdr:colOff>
      <xdr:row>57</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12014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62.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6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6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6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66.xml><?xml version="1.0" encoding="utf-8"?>
<xdr:wsDr xmlns:xdr="http://schemas.openxmlformats.org/drawingml/2006/spreadsheetDrawing" xmlns:a="http://schemas.openxmlformats.org/drawingml/2006/main">
  <xdr:twoCellAnchor>
    <xdr:from>
      <xdr:col>3</xdr:col>
      <xdr:colOff>511483</xdr:colOff>
      <xdr:row>66</xdr:row>
      <xdr:rowOff>38100</xdr:rowOff>
    </xdr:from>
    <xdr:to>
      <xdr:col>12</xdr:col>
      <xdr:colOff>552447</xdr:colOff>
      <xdr:row>67</xdr:row>
      <xdr:rowOff>167640</xdr:rowOff>
    </xdr:to>
    <xdr:sp macro="" textlink="">
      <xdr:nvSpPr>
        <xdr:cNvPr id="2" name="TextBox 1"/>
        <xdr:cNvSpPr txBox="1"/>
      </xdr:nvSpPr>
      <xdr:spPr>
        <a:xfrm>
          <a:off x="1740208" y="1423987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62</xdr:row>
      <xdr:rowOff>123825</xdr:rowOff>
    </xdr:from>
    <xdr:to>
      <xdr:col>12</xdr:col>
      <xdr:colOff>552450</xdr:colOff>
      <xdr:row>64</xdr:row>
      <xdr:rowOff>62865</xdr:rowOff>
    </xdr:to>
    <xdr:sp macro="" textlink="">
      <xdr:nvSpPr>
        <xdr:cNvPr id="3" name="TextBox 2"/>
        <xdr:cNvSpPr txBox="1"/>
      </xdr:nvSpPr>
      <xdr:spPr>
        <a:xfrm>
          <a:off x="1734283" y="1367790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81</xdr:row>
      <xdr:rowOff>152399</xdr:rowOff>
    </xdr:from>
    <xdr:to>
      <xdr:col>11</xdr:col>
      <xdr:colOff>624838</xdr:colOff>
      <xdr:row>83</xdr:row>
      <xdr:rowOff>91439</xdr:rowOff>
    </xdr:to>
    <xdr:sp macro="" textlink="">
      <xdr:nvSpPr>
        <xdr:cNvPr id="4" name="TextBox 3"/>
        <xdr:cNvSpPr txBox="1"/>
      </xdr:nvSpPr>
      <xdr:spPr>
        <a:xfrm>
          <a:off x="2679456" y="1784984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85</xdr:row>
      <xdr:rowOff>19049</xdr:rowOff>
    </xdr:from>
    <xdr:to>
      <xdr:col>11</xdr:col>
      <xdr:colOff>624837</xdr:colOff>
      <xdr:row>86</xdr:row>
      <xdr:rowOff>148589</xdr:rowOff>
    </xdr:to>
    <xdr:sp macro="" textlink="">
      <xdr:nvSpPr>
        <xdr:cNvPr id="5" name="TextBox 4"/>
        <xdr:cNvSpPr txBox="1"/>
      </xdr:nvSpPr>
      <xdr:spPr>
        <a:xfrm>
          <a:off x="2679456" y="1836419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79</xdr:row>
      <xdr:rowOff>0</xdr:rowOff>
    </xdr:from>
    <xdr:to>
      <xdr:col>11</xdr:col>
      <xdr:colOff>914400</xdr:colOff>
      <xdr:row>90</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60</xdr:row>
      <xdr:rowOff>0</xdr:rowOff>
    </xdr:from>
    <xdr:to>
      <xdr:col>13</xdr:col>
      <xdr:colOff>0</xdr:colOff>
      <xdr:row>71</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20</xdr:row>
      <xdr:rowOff>0</xdr:rowOff>
    </xdr:from>
    <xdr:to>
      <xdr:col>7</xdr:col>
      <xdr:colOff>0</xdr:colOff>
      <xdr:row>28</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20</xdr:row>
      <xdr:rowOff>0</xdr:rowOff>
    </xdr:from>
    <xdr:to>
      <xdr:col>13</xdr:col>
      <xdr:colOff>0</xdr:colOff>
      <xdr:row>28</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36</xdr:row>
      <xdr:rowOff>0</xdr:rowOff>
    </xdr:from>
    <xdr:to>
      <xdr:col>7</xdr:col>
      <xdr:colOff>0</xdr:colOff>
      <xdr:row>44</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36</xdr:row>
      <xdr:rowOff>0</xdr:rowOff>
    </xdr:from>
    <xdr:to>
      <xdr:col>13</xdr:col>
      <xdr:colOff>0</xdr:colOff>
      <xdr:row>44</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48</xdr:row>
      <xdr:rowOff>85725</xdr:rowOff>
    </xdr:from>
    <xdr:to>
      <xdr:col>12</xdr:col>
      <xdr:colOff>885825</xdr:colOff>
      <xdr:row>50</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029652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48</xdr:row>
      <xdr:rowOff>9525</xdr:rowOff>
    </xdr:from>
    <xdr:to>
      <xdr:col>3</xdr:col>
      <xdr:colOff>352425</xdr:colOff>
      <xdr:row>50</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022032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6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0.18122</cdr:x>
      <cdr:y>0.88</cdr:y>
    </cdr:from>
    <cdr:to>
      <cdr:x>0.30718</cdr:x>
      <cdr:y>1</cdr:y>
    </cdr:to>
    <cdr:sp macro="" textlink="">
      <cdr:nvSpPr>
        <cdr:cNvPr id="4" name="TextBox 1"/>
        <cdr:cNvSpPr txBox="1"/>
      </cdr:nvSpPr>
      <cdr:spPr>
        <a:xfrm xmlns:a="http://schemas.openxmlformats.org/drawingml/2006/main">
          <a:off x="1562100" y="1869186"/>
          <a:ext cx="1085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0.33923</cdr:x>
      <cdr:y>0.88</cdr:y>
    </cdr:from>
    <cdr:to>
      <cdr:x>0.46519</cdr:x>
      <cdr:y>1</cdr:y>
    </cdr:to>
    <cdr:sp macro="" textlink="">
      <cdr:nvSpPr>
        <cdr:cNvPr id="5" name="TextBox 1"/>
        <cdr:cNvSpPr txBox="1"/>
      </cdr:nvSpPr>
      <cdr:spPr>
        <a:xfrm xmlns:a="http://schemas.openxmlformats.org/drawingml/2006/main">
          <a:off x="2924175" y="1869186"/>
          <a:ext cx="1085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0.49503</cdr:x>
      <cdr:y>0.88</cdr:y>
    </cdr:from>
    <cdr:to>
      <cdr:x>0.6232</cdr:x>
      <cdr:y>1</cdr:y>
    </cdr:to>
    <cdr:sp macro="" textlink="">
      <cdr:nvSpPr>
        <cdr:cNvPr id="6" name="TextBox 1"/>
        <cdr:cNvSpPr txBox="1"/>
      </cdr:nvSpPr>
      <cdr:spPr>
        <a:xfrm xmlns:a="http://schemas.openxmlformats.org/drawingml/2006/main">
          <a:off x="4267200" y="1869186"/>
          <a:ext cx="110490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0.65414</cdr:x>
      <cdr:y>0.88</cdr:y>
    </cdr:from>
    <cdr:to>
      <cdr:x>0.78232</cdr:x>
      <cdr:y>1</cdr:y>
    </cdr:to>
    <cdr:sp macro="" textlink="">
      <cdr:nvSpPr>
        <cdr:cNvPr id="7" name="TextBox 1"/>
        <cdr:cNvSpPr txBox="1"/>
      </cdr:nvSpPr>
      <cdr:spPr>
        <a:xfrm xmlns:a="http://schemas.openxmlformats.org/drawingml/2006/main">
          <a:off x="5638800" y="1869186"/>
          <a:ext cx="110490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0.81215</cdr:x>
      <cdr:y>0.88</cdr:y>
    </cdr:from>
    <cdr:to>
      <cdr:x>0.93923</cdr:x>
      <cdr:y>1</cdr:y>
    </cdr:to>
    <cdr:sp macro="" textlink="">
      <cdr:nvSpPr>
        <cdr:cNvPr id="8" name="TextBox 1"/>
        <cdr:cNvSpPr txBox="1"/>
      </cdr:nvSpPr>
      <cdr:spPr>
        <a:xfrm xmlns:a="http://schemas.openxmlformats.org/drawingml/2006/main">
          <a:off x="7000875" y="1869186"/>
          <a:ext cx="1095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6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70.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71.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72.xml><?xml version="1.0" encoding="utf-8"?>
<xdr:wsDr xmlns:xdr="http://schemas.openxmlformats.org/drawingml/2006/spreadsheetDrawing" xmlns:a="http://schemas.openxmlformats.org/drawingml/2006/main">
  <xdr:twoCellAnchor>
    <xdr:from>
      <xdr:col>3</xdr:col>
      <xdr:colOff>511483</xdr:colOff>
      <xdr:row>69</xdr:row>
      <xdr:rowOff>38100</xdr:rowOff>
    </xdr:from>
    <xdr:to>
      <xdr:col>12</xdr:col>
      <xdr:colOff>552447</xdr:colOff>
      <xdr:row>70</xdr:row>
      <xdr:rowOff>167640</xdr:rowOff>
    </xdr:to>
    <xdr:sp macro="" textlink="">
      <xdr:nvSpPr>
        <xdr:cNvPr id="2" name="TextBox 1"/>
        <xdr:cNvSpPr txBox="1"/>
      </xdr:nvSpPr>
      <xdr:spPr>
        <a:xfrm>
          <a:off x="1740208" y="148399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65</xdr:row>
      <xdr:rowOff>123825</xdr:rowOff>
    </xdr:from>
    <xdr:to>
      <xdr:col>12</xdr:col>
      <xdr:colOff>552450</xdr:colOff>
      <xdr:row>67</xdr:row>
      <xdr:rowOff>62865</xdr:rowOff>
    </xdr:to>
    <xdr:sp macro="" textlink="">
      <xdr:nvSpPr>
        <xdr:cNvPr id="3" name="TextBox 2"/>
        <xdr:cNvSpPr txBox="1"/>
      </xdr:nvSpPr>
      <xdr:spPr>
        <a:xfrm>
          <a:off x="1734283" y="142779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84</xdr:row>
      <xdr:rowOff>152399</xdr:rowOff>
    </xdr:from>
    <xdr:to>
      <xdr:col>11</xdr:col>
      <xdr:colOff>624838</xdr:colOff>
      <xdr:row>86</xdr:row>
      <xdr:rowOff>91439</xdr:rowOff>
    </xdr:to>
    <xdr:sp macro="" textlink="">
      <xdr:nvSpPr>
        <xdr:cNvPr id="4" name="TextBox 3"/>
        <xdr:cNvSpPr txBox="1"/>
      </xdr:nvSpPr>
      <xdr:spPr>
        <a:xfrm>
          <a:off x="2679456" y="184499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88</xdr:row>
      <xdr:rowOff>19049</xdr:rowOff>
    </xdr:from>
    <xdr:to>
      <xdr:col>11</xdr:col>
      <xdr:colOff>624837</xdr:colOff>
      <xdr:row>89</xdr:row>
      <xdr:rowOff>148589</xdr:rowOff>
    </xdr:to>
    <xdr:sp macro="" textlink="">
      <xdr:nvSpPr>
        <xdr:cNvPr id="5" name="TextBox 4"/>
        <xdr:cNvSpPr txBox="1"/>
      </xdr:nvSpPr>
      <xdr:spPr>
        <a:xfrm>
          <a:off x="2679456" y="189642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82</xdr:row>
      <xdr:rowOff>0</xdr:rowOff>
    </xdr:from>
    <xdr:to>
      <xdr:col>11</xdr:col>
      <xdr:colOff>914400</xdr:colOff>
      <xdr:row>93</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63</xdr:row>
      <xdr:rowOff>0</xdr:rowOff>
    </xdr:from>
    <xdr:to>
      <xdr:col>13</xdr:col>
      <xdr:colOff>0</xdr:colOff>
      <xdr:row>74</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21</xdr:row>
      <xdr:rowOff>0</xdr:rowOff>
    </xdr:from>
    <xdr:to>
      <xdr:col>7</xdr:col>
      <xdr:colOff>0</xdr:colOff>
      <xdr:row>29</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21</xdr:row>
      <xdr:rowOff>0</xdr:rowOff>
    </xdr:from>
    <xdr:to>
      <xdr:col>13</xdr:col>
      <xdr:colOff>0</xdr:colOff>
      <xdr:row>29</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38</xdr:row>
      <xdr:rowOff>0</xdr:rowOff>
    </xdr:from>
    <xdr:to>
      <xdr:col>7</xdr:col>
      <xdr:colOff>0</xdr:colOff>
      <xdr:row>46</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38</xdr:row>
      <xdr:rowOff>0</xdr:rowOff>
    </xdr:from>
    <xdr:to>
      <xdr:col>13</xdr:col>
      <xdr:colOff>0</xdr:colOff>
      <xdr:row>46</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50</xdr:row>
      <xdr:rowOff>85725</xdr:rowOff>
    </xdr:from>
    <xdr:to>
      <xdr:col>12</xdr:col>
      <xdr:colOff>885825</xdr:colOff>
      <xdr:row>52</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0696575"/>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50</xdr:row>
      <xdr:rowOff>9525</xdr:rowOff>
    </xdr:from>
    <xdr:to>
      <xdr:col>3</xdr:col>
      <xdr:colOff>352425</xdr:colOff>
      <xdr:row>52</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0620375"/>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74.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75.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76.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77.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78.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80.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81.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82.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83.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84.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86.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87.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88.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89.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90.xml><?xml version="1.0" encoding="utf-8"?>
<xdr:wsDr xmlns:xdr="http://schemas.openxmlformats.org/drawingml/2006/spreadsheetDrawing" xmlns:a="http://schemas.openxmlformats.org/drawingml/2006/main">
  <xdr:twoCellAnchor>
    <xdr:from>
      <xdr:col>3</xdr:col>
      <xdr:colOff>511483</xdr:colOff>
      <xdr:row>72</xdr:row>
      <xdr:rowOff>38100</xdr:rowOff>
    </xdr:from>
    <xdr:to>
      <xdr:col>12</xdr:col>
      <xdr:colOff>552447</xdr:colOff>
      <xdr:row>73</xdr:row>
      <xdr:rowOff>167640</xdr:rowOff>
    </xdr:to>
    <xdr:sp macro="" textlink="">
      <xdr:nvSpPr>
        <xdr:cNvPr id="2" name="TextBox 1"/>
        <xdr:cNvSpPr txBox="1"/>
      </xdr:nvSpPr>
      <xdr:spPr>
        <a:xfrm>
          <a:off x="1740208" y="15020925"/>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68</xdr:row>
      <xdr:rowOff>123825</xdr:rowOff>
    </xdr:from>
    <xdr:to>
      <xdr:col>12</xdr:col>
      <xdr:colOff>552450</xdr:colOff>
      <xdr:row>70</xdr:row>
      <xdr:rowOff>62865</xdr:rowOff>
    </xdr:to>
    <xdr:sp macro="" textlink="">
      <xdr:nvSpPr>
        <xdr:cNvPr id="3" name="TextBox 2"/>
        <xdr:cNvSpPr txBox="1"/>
      </xdr:nvSpPr>
      <xdr:spPr>
        <a:xfrm>
          <a:off x="1734283" y="14458950"/>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87</xdr:row>
      <xdr:rowOff>152399</xdr:rowOff>
    </xdr:from>
    <xdr:to>
      <xdr:col>11</xdr:col>
      <xdr:colOff>624838</xdr:colOff>
      <xdr:row>89</xdr:row>
      <xdr:rowOff>91439</xdr:rowOff>
    </xdr:to>
    <xdr:sp macro="" textlink="">
      <xdr:nvSpPr>
        <xdr:cNvPr id="4" name="TextBox 3"/>
        <xdr:cNvSpPr txBox="1"/>
      </xdr:nvSpPr>
      <xdr:spPr>
        <a:xfrm>
          <a:off x="2679456" y="18630899"/>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91</xdr:row>
      <xdr:rowOff>19049</xdr:rowOff>
    </xdr:from>
    <xdr:to>
      <xdr:col>11</xdr:col>
      <xdr:colOff>624837</xdr:colOff>
      <xdr:row>92</xdr:row>
      <xdr:rowOff>148589</xdr:rowOff>
    </xdr:to>
    <xdr:sp macro="" textlink="">
      <xdr:nvSpPr>
        <xdr:cNvPr id="5" name="TextBox 4"/>
        <xdr:cNvSpPr txBox="1"/>
      </xdr:nvSpPr>
      <xdr:spPr>
        <a:xfrm>
          <a:off x="2679456" y="19145249"/>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85</xdr:row>
      <xdr:rowOff>0</xdr:rowOff>
    </xdr:from>
    <xdr:to>
      <xdr:col>11</xdr:col>
      <xdr:colOff>914400</xdr:colOff>
      <xdr:row>96</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66</xdr:row>
      <xdr:rowOff>0</xdr:rowOff>
    </xdr:from>
    <xdr:to>
      <xdr:col>13</xdr:col>
      <xdr:colOff>0</xdr:colOff>
      <xdr:row>77</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23</xdr:row>
      <xdr:rowOff>0</xdr:rowOff>
    </xdr:from>
    <xdr:to>
      <xdr:col>7</xdr:col>
      <xdr:colOff>0</xdr:colOff>
      <xdr:row>31</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23</xdr:row>
      <xdr:rowOff>0</xdr:rowOff>
    </xdr:from>
    <xdr:to>
      <xdr:col>13</xdr:col>
      <xdr:colOff>0</xdr:colOff>
      <xdr:row>31</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41</xdr:row>
      <xdr:rowOff>0</xdr:rowOff>
    </xdr:from>
    <xdr:to>
      <xdr:col>7</xdr:col>
      <xdr:colOff>0</xdr:colOff>
      <xdr:row>49</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41</xdr:row>
      <xdr:rowOff>0</xdr:rowOff>
    </xdr:from>
    <xdr:to>
      <xdr:col>13</xdr:col>
      <xdr:colOff>0</xdr:colOff>
      <xdr:row>49</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53</xdr:row>
      <xdr:rowOff>85725</xdr:rowOff>
    </xdr:from>
    <xdr:to>
      <xdr:col>12</xdr:col>
      <xdr:colOff>885825</xdr:colOff>
      <xdr:row>55</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108775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1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53</xdr:row>
      <xdr:rowOff>9525</xdr:rowOff>
    </xdr:from>
    <xdr:to>
      <xdr:col>3</xdr:col>
      <xdr:colOff>352425</xdr:colOff>
      <xdr:row>55</xdr:row>
      <xdr:rowOff>304800</xdr:rowOff>
    </xdr:to>
    <xdr:pic>
      <xdr:nvPicPr>
        <xdr:cNvPr id="16" name="Pictur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108013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92.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0.16914</cdr:x>
      <cdr:y>0.88</cdr:y>
    </cdr:from>
    <cdr:to>
      <cdr:x>0.2897</cdr:x>
      <cdr:y>1</cdr:y>
    </cdr:to>
    <cdr:sp macro="" textlink="">
      <cdr:nvSpPr>
        <cdr:cNvPr id="3" name="TextBox 1"/>
        <cdr:cNvSpPr txBox="1"/>
      </cdr:nvSpPr>
      <cdr:spPr>
        <a:xfrm xmlns:a="http://schemas.openxmlformats.org/drawingml/2006/main">
          <a:off x="132910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CABG</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0.30162</cdr:x>
      <cdr:y>0.88</cdr:y>
    </cdr:from>
    <cdr:to>
      <cdr:x>0.42218</cdr:x>
      <cdr:y>1</cdr:y>
    </cdr:to>
    <cdr:sp macro="" textlink="">
      <cdr:nvSpPr>
        <cdr:cNvPr id="4" name="TextBox 1"/>
        <cdr:cNvSpPr txBox="1"/>
      </cdr:nvSpPr>
      <cdr:spPr>
        <a:xfrm xmlns:a="http://schemas.openxmlformats.org/drawingml/2006/main">
          <a:off x="237013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0.43434</cdr:x>
      <cdr:y>0.88</cdr:y>
    </cdr:from>
    <cdr:to>
      <cdr:x>0.5549</cdr:x>
      <cdr:y>1</cdr:y>
    </cdr:to>
    <cdr:sp macro="" textlink="">
      <cdr:nvSpPr>
        <cdr:cNvPr id="5" name="TextBox 1"/>
        <cdr:cNvSpPr txBox="1"/>
      </cdr:nvSpPr>
      <cdr:spPr>
        <a:xfrm xmlns:a="http://schemas.openxmlformats.org/drawingml/2006/main">
          <a:off x="34131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0.56646</cdr:x>
      <cdr:y>0.88</cdr:y>
    </cdr:from>
    <cdr:to>
      <cdr:x>0.68702</cdr:x>
      <cdr:y>1</cdr:y>
    </cdr:to>
    <cdr:sp macro="" textlink="">
      <cdr:nvSpPr>
        <cdr:cNvPr id="6" name="TextBox 1"/>
        <cdr:cNvSpPr txBox="1"/>
      </cdr:nvSpPr>
      <cdr:spPr>
        <a:xfrm xmlns:a="http://schemas.openxmlformats.org/drawingml/2006/main">
          <a:off x="44513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0.69616</cdr:x>
      <cdr:y>0.88</cdr:y>
    </cdr:from>
    <cdr:to>
      <cdr:x>0.81672</cdr:x>
      <cdr:y>1</cdr:y>
    </cdr:to>
    <cdr:sp macro="" textlink="">
      <cdr:nvSpPr>
        <cdr:cNvPr id="7" name="TextBox 1"/>
        <cdr:cNvSpPr txBox="1"/>
      </cdr:nvSpPr>
      <cdr:spPr>
        <a:xfrm xmlns:a="http://schemas.openxmlformats.org/drawingml/2006/main">
          <a:off x="5470525"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0.82828</cdr:x>
      <cdr:y>0.88</cdr:y>
    </cdr:from>
    <cdr:to>
      <cdr:x>0.94884</cdr:x>
      <cdr:y>1</cdr:y>
    </cdr:to>
    <cdr:sp macro="" textlink="">
      <cdr:nvSpPr>
        <cdr:cNvPr id="8" name="TextBox 1"/>
        <cdr:cNvSpPr txBox="1"/>
      </cdr:nvSpPr>
      <cdr:spPr>
        <a:xfrm xmlns:a="http://schemas.openxmlformats.org/drawingml/2006/main">
          <a:off x="6508750" y="1676400"/>
          <a:ext cx="947375" cy="2286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93.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drawings/drawing94.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3705224" cy="380999"/>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CLABSI SIRs Compared to National Average</a:t>
          </a:r>
          <a:endParaRPr lang="en-US" sz="1200">
            <a:effectLst/>
            <a:latin typeface="+mn-lt"/>
          </a:endParaRPr>
        </a:p>
      </cdr:txBody>
    </cdr:sp>
  </cdr:relSizeAnchor>
</c:userShapes>
</file>

<file path=xl/drawings/drawing95.xml><?xml version="1.0" encoding="utf-8"?>
<c:userShapes xmlns:c="http://schemas.openxmlformats.org/drawingml/2006/chart">
  <cdr:relSizeAnchor xmlns:cdr="http://schemas.openxmlformats.org/drawingml/2006/chartDrawing">
    <cdr:from>
      <cdr:x>0</cdr:x>
      <cdr:y>0</cdr:y>
    </cdr:from>
    <cdr:to>
      <cdr:x>1</cdr:x>
      <cdr:y>0.25</cdr:y>
    </cdr:to>
    <cdr:sp macro="" textlink="">
      <cdr:nvSpPr>
        <cdr:cNvPr id="2" name="TextBox 1"/>
        <cdr:cNvSpPr txBox="1"/>
      </cdr:nvSpPr>
      <cdr:spPr>
        <a:xfrm xmlns:a="http://schemas.openxmlformats.org/drawingml/2006/main">
          <a:off x="0" y="0"/>
          <a:ext cx="4152900" cy="381000"/>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200" b="0" i="0" baseline="0">
              <a:effectLst/>
              <a:latin typeface="+mn-lt"/>
              <a:ea typeface="+mn-ea"/>
              <a:cs typeface="+mn-cs"/>
            </a:rPr>
            <a:t>Hospital &amp; State CAUTI SIRs Compared to National Average</a:t>
          </a:r>
          <a:endParaRPr lang="en-US" sz="1200">
            <a:effectLst/>
            <a:latin typeface="+mn-lt"/>
          </a:endParaRPr>
        </a:p>
      </cdr:txBody>
    </cdr:sp>
  </cdr:relSizeAnchor>
</c:userShapes>
</file>

<file path=xl/drawings/drawing96.xml><?xml version="1.0" encoding="utf-8"?>
<xdr:wsDr xmlns:xdr="http://schemas.openxmlformats.org/drawingml/2006/spreadsheetDrawing" xmlns:a="http://schemas.openxmlformats.org/drawingml/2006/main">
  <xdr:twoCellAnchor>
    <xdr:from>
      <xdr:col>3</xdr:col>
      <xdr:colOff>511483</xdr:colOff>
      <xdr:row>64</xdr:row>
      <xdr:rowOff>38100</xdr:rowOff>
    </xdr:from>
    <xdr:to>
      <xdr:col>12</xdr:col>
      <xdr:colOff>552447</xdr:colOff>
      <xdr:row>65</xdr:row>
      <xdr:rowOff>167640</xdr:rowOff>
    </xdr:to>
    <xdr:sp macro="" textlink="">
      <xdr:nvSpPr>
        <xdr:cNvPr id="2" name="TextBox 1"/>
        <xdr:cNvSpPr txBox="1"/>
      </xdr:nvSpPr>
      <xdr:spPr>
        <a:xfrm>
          <a:off x="1740208" y="13925550"/>
          <a:ext cx="6794189" cy="281940"/>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505558</xdr:colOff>
      <xdr:row>60</xdr:row>
      <xdr:rowOff>123825</xdr:rowOff>
    </xdr:from>
    <xdr:to>
      <xdr:col>12</xdr:col>
      <xdr:colOff>552450</xdr:colOff>
      <xdr:row>62</xdr:row>
      <xdr:rowOff>62865</xdr:rowOff>
    </xdr:to>
    <xdr:sp macro="" textlink="">
      <xdr:nvSpPr>
        <xdr:cNvPr id="3" name="TextBox 2"/>
        <xdr:cNvSpPr txBox="1"/>
      </xdr:nvSpPr>
      <xdr:spPr>
        <a:xfrm>
          <a:off x="1734283" y="13363575"/>
          <a:ext cx="680011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79</xdr:row>
      <xdr:rowOff>152399</xdr:rowOff>
    </xdr:from>
    <xdr:to>
      <xdr:col>11</xdr:col>
      <xdr:colOff>624838</xdr:colOff>
      <xdr:row>81</xdr:row>
      <xdr:rowOff>91439</xdr:rowOff>
    </xdr:to>
    <xdr:sp macro="" textlink="">
      <xdr:nvSpPr>
        <xdr:cNvPr id="4" name="TextBox 3"/>
        <xdr:cNvSpPr txBox="1"/>
      </xdr:nvSpPr>
      <xdr:spPr>
        <a:xfrm>
          <a:off x="2679456" y="17535524"/>
          <a:ext cx="4946257" cy="262890"/>
        </a:xfrm>
        <a:prstGeom prst="rect">
          <a:avLst/>
        </a:prstGeom>
        <a:solidFill>
          <a:srgbClr val="E1ADA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3</xdr:col>
      <xdr:colOff>1450731</xdr:colOff>
      <xdr:row>83</xdr:row>
      <xdr:rowOff>19049</xdr:rowOff>
    </xdr:from>
    <xdr:to>
      <xdr:col>11</xdr:col>
      <xdr:colOff>624837</xdr:colOff>
      <xdr:row>84</xdr:row>
      <xdr:rowOff>148589</xdr:rowOff>
    </xdr:to>
    <xdr:sp macro="" textlink="">
      <xdr:nvSpPr>
        <xdr:cNvPr id="5" name="TextBox 4"/>
        <xdr:cNvSpPr txBox="1"/>
      </xdr:nvSpPr>
      <xdr:spPr>
        <a:xfrm>
          <a:off x="2679456" y="18049874"/>
          <a:ext cx="4946256" cy="291465"/>
        </a:xfrm>
        <a:prstGeom prst="rect">
          <a:avLst/>
        </a:prstGeom>
        <a:solidFill>
          <a:srgbClr val="D7F5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twoCellAnchor>
    <xdr:from>
      <xdr:col>2</xdr:col>
      <xdr:colOff>895350</xdr:colOff>
      <xdr:row>77</xdr:row>
      <xdr:rowOff>0</xdr:rowOff>
    </xdr:from>
    <xdr:to>
      <xdr:col>11</xdr:col>
      <xdr:colOff>914400</xdr:colOff>
      <xdr:row>88</xdr:row>
      <xdr:rowOff>0</xdr:rowOff>
    </xdr:to>
    <xdr:graphicFrame macro="">
      <xdr:nvGraphicFramePr>
        <xdr:cNvPr id="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58</xdr:row>
      <xdr:rowOff>0</xdr:rowOff>
    </xdr:from>
    <xdr:to>
      <xdr:col>13</xdr:col>
      <xdr:colOff>0</xdr:colOff>
      <xdr:row>69</xdr:row>
      <xdr:rowOff>0</xdr:rowOff>
    </xdr:to>
    <xdr:graphicFrame macro="">
      <xdr:nvGraphicFramePr>
        <xdr:cNvPr id="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57150</xdr:colOff>
      <xdr:row>1</xdr:row>
      <xdr:rowOff>85725</xdr:rowOff>
    </xdr:from>
    <xdr:to>
      <xdr:col>12</xdr:col>
      <xdr:colOff>885825</xdr:colOff>
      <xdr:row>3</xdr:row>
      <xdr:rowOff>228600</xdr:rowOff>
    </xdr:to>
    <xdr:pic>
      <xdr:nvPicPr>
        <xdr:cNvPr id="8"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36195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5</xdr:row>
      <xdr:rowOff>38100</xdr:rowOff>
    </xdr:from>
    <xdr:to>
      <xdr:col>13</xdr:col>
      <xdr:colOff>0</xdr:colOff>
      <xdr:row>14</xdr:row>
      <xdr:rowOff>0</xdr:rowOff>
    </xdr:to>
    <xdr:graphicFrame macro="">
      <xdr:nvGraphicFramePr>
        <xdr:cNvPr id="9"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19</xdr:row>
      <xdr:rowOff>0</xdr:rowOff>
    </xdr:from>
    <xdr:to>
      <xdr:col>7</xdr:col>
      <xdr:colOff>0</xdr:colOff>
      <xdr:row>27</xdr:row>
      <xdr:rowOff>0</xdr:rowOff>
    </xdr:to>
    <xdr:graphicFrame macro="">
      <xdr:nvGraphicFramePr>
        <xdr:cNvPr id="10"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19</xdr:row>
      <xdr:rowOff>0</xdr:rowOff>
    </xdr:from>
    <xdr:to>
      <xdr:col>13</xdr:col>
      <xdr:colOff>0</xdr:colOff>
      <xdr:row>27</xdr:row>
      <xdr:rowOff>0</xdr:rowOff>
    </xdr:to>
    <xdr:graphicFrame macro="">
      <xdr:nvGraphicFramePr>
        <xdr:cNvPr id="11"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34</xdr:row>
      <xdr:rowOff>0</xdr:rowOff>
    </xdr:from>
    <xdr:to>
      <xdr:col>7</xdr:col>
      <xdr:colOff>0</xdr:colOff>
      <xdr:row>42</xdr:row>
      <xdr:rowOff>0</xdr:rowOff>
    </xdr:to>
    <xdr:graphicFrame macro="">
      <xdr:nvGraphicFramePr>
        <xdr:cNvPr id="12"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34</xdr:row>
      <xdr:rowOff>0</xdr:rowOff>
    </xdr:from>
    <xdr:to>
      <xdr:col>13</xdr:col>
      <xdr:colOff>0</xdr:colOff>
      <xdr:row>42</xdr:row>
      <xdr:rowOff>0</xdr:rowOff>
    </xdr:to>
    <xdr:graphicFrame macro="">
      <xdr:nvGraphicFramePr>
        <xdr:cNvPr id="13"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12</xdr:col>
      <xdr:colOff>57150</xdr:colOff>
      <xdr:row>46</xdr:row>
      <xdr:rowOff>85725</xdr:rowOff>
    </xdr:from>
    <xdr:to>
      <xdr:col>12</xdr:col>
      <xdr:colOff>885825</xdr:colOff>
      <xdr:row>48</xdr:row>
      <xdr:rowOff>228600</xdr:rowOff>
    </xdr:to>
    <xdr:pic>
      <xdr:nvPicPr>
        <xdr:cNvPr id="14" name="Picture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39100" y="9982200"/>
          <a:ext cx="8286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xdr:row>
      <xdr:rowOff>9525</xdr:rowOff>
    </xdr:from>
    <xdr:to>
      <xdr:col>3</xdr:col>
      <xdr:colOff>352425</xdr:colOff>
      <xdr:row>3</xdr:row>
      <xdr:rowOff>304800</xdr:rowOff>
    </xdr:to>
    <xdr:pic>
      <xdr:nvPicPr>
        <xdr:cNvPr id="15" name="Picture 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28575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352425</xdr:colOff>
      <xdr:row>48</xdr:row>
      <xdr:rowOff>304800</xdr:rowOff>
    </xdr:to>
    <xdr:pic>
      <xdr:nvPicPr>
        <xdr:cNvPr id="16" name="Picture 19"/>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04800" y="9906000"/>
          <a:ext cx="12763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c:userShapes xmlns:c="http://schemas.openxmlformats.org/drawingml/2006/chart">
  <cdr:relSizeAnchor xmlns:cdr="http://schemas.openxmlformats.org/drawingml/2006/chartDrawing">
    <cdr:from>
      <cdr:x>0</cdr:x>
      <cdr:y>0.20455</cdr:y>
    </cdr:from>
    <cdr:to>
      <cdr:x>0.19592</cdr:x>
      <cdr:y>0.774</cdr:y>
    </cdr:to>
    <cdr:sp macro="" textlink="">
      <cdr:nvSpPr>
        <cdr:cNvPr id="2" name="TextBox 1"/>
        <cdr:cNvSpPr txBox="1"/>
      </cdr:nvSpPr>
      <cdr:spPr>
        <a:xfrm xmlns:a="http://schemas.openxmlformats.org/drawingml/2006/main">
          <a:off x="0" y="428625"/>
          <a:ext cx="1265242" cy="11932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0.34112</cdr:x>
      <cdr:y>0.88</cdr:y>
    </cdr:from>
    <cdr:to>
      <cdr:x>0.46168</cdr:x>
      <cdr:y>1</cdr:y>
    </cdr:to>
    <cdr:sp macro="" textlink="">
      <cdr:nvSpPr>
        <cdr:cNvPr id="3" name="TextBox 1"/>
        <cdr:cNvSpPr txBox="1"/>
      </cdr:nvSpPr>
      <cdr:spPr>
        <a:xfrm xmlns:a="http://schemas.openxmlformats.org/drawingml/2006/main">
          <a:off x="2069696"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CDI</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0.7101</cdr:x>
      <cdr:y>0.88</cdr:y>
    </cdr:from>
    <cdr:to>
      <cdr:x>0.83066</cdr:x>
      <cdr:y>1</cdr:y>
    </cdr:to>
    <cdr:sp macro="" textlink="">
      <cdr:nvSpPr>
        <cdr:cNvPr id="4" name="TextBox 1"/>
        <cdr:cNvSpPr txBox="1"/>
      </cdr:nvSpPr>
      <cdr:spPr>
        <a:xfrm xmlns:a="http://schemas.openxmlformats.org/drawingml/2006/main">
          <a:off x="4308475" y="1676398"/>
          <a:ext cx="731520" cy="22860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MRSA</a:t>
          </a:r>
        </a:p>
        <a:p xmlns:a="http://schemas.openxmlformats.org/drawingml/2006/main">
          <a:pPr algn="ctr">
            <a:lnSpc>
              <a:spcPts val="1100"/>
            </a:lnSpc>
          </a:pPr>
          <a:endParaRPr lang="en-US" sz="1100" b="1">
            <a:latin typeface="+mn-lt"/>
          </a:endParaRPr>
        </a:p>
      </cdr:txBody>
    </cdr:sp>
  </cdr:relSizeAnchor>
</c:userShapes>
</file>

<file path=xl/drawings/drawing98.xml><?xml version="1.0" encoding="utf-8"?>
<c:userShapes xmlns:c="http://schemas.openxmlformats.org/drawingml/2006/chart">
  <cdr:relSizeAnchor xmlns:cdr="http://schemas.openxmlformats.org/drawingml/2006/chartDrawing">
    <cdr:from>
      <cdr:x>0</cdr:x>
      <cdr:y>0.21973</cdr:y>
    </cdr:from>
    <cdr:to>
      <cdr:x>0.15394</cdr:x>
      <cdr:y>0.774</cdr:y>
    </cdr:to>
    <cdr:sp macro="" textlink="">
      <cdr:nvSpPr>
        <cdr:cNvPr id="2" name="TextBox 1"/>
        <cdr:cNvSpPr txBox="1"/>
      </cdr:nvSpPr>
      <cdr:spPr>
        <a:xfrm xmlns:a="http://schemas.openxmlformats.org/drawingml/2006/main">
          <a:off x="0" y="466724"/>
          <a:ext cx="1285926" cy="11773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en-US" sz="1000">
              <a:latin typeface="+mn-lt"/>
            </a:rPr>
            <a:t>Statistically Higher</a:t>
          </a:r>
        </a:p>
        <a:p xmlns:a="http://schemas.openxmlformats.org/drawingml/2006/main">
          <a:pPr algn="r"/>
          <a:r>
            <a:rPr lang="en-US" sz="1000">
              <a:latin typeface="+mn-lt"/>
            </a:rPr>
            <a:t>than Predicted</a:t>
          </a:r>
        </a:p>
        <a:p xmlns:a="http://schemas.openxmlformats.org/drawingml/2006/main">
          <a:pPr algn="r"/>
          <a:endParaRPr lang="en-US" sz="200">
            <a:latin typeface="+mn-lt"/>
          </a:endParaRPr>
        </a:p>
        <a:p xmlns:a="http://schemas.openxmlformats.org/drawingml/2006/main">
          <a:pPr algn="r"/>
          <a:r>
            <a:rPr lang="en-US" sz="1000">
              <a:latin typeface="+mn-lt"/>
            </a:rPr>
            <a:t>Statistically the Same</a:t>
          </a:r>
        </a:p>
        <a:p xmlns:a="http://schemas.openxmlformats.org/drawingml/2006/main">
          <a:pPr algn="r"/>
          <a:r>
            <a:rPr lang="en-US" sz="1000">
              <a:latin typeface="+mn-lt"/>
            </a:rPr>
            <a:t>as Predicted</a:t>
          </a:r>
        </a:p>
        <a:p xmlns:a="http://schemas.openxmlformats.org/drawingml/2006/main">
          <a:pPr algn="r"/>
          <a:endParaRPr lang="en-US" sz="200">
            <a:latin typeface="+mn-lt"/>
          </a:endParaRPr>
        </a:p>
        <a:p xmlns:a="http://schemas.openxmlformats.org/drawingml/2006/main">
          <a:pPr algn="r"/>
          <a:r>
            <a:rPr lang="en-US" sz="1000">
              <a:latin typeface="+mn-lt"/>
            </a:rPr>
            <a:t>Statistically Lower</a:t>
          </a:r>
        </a:p>
        <a:p xmlns:a="http://schemas.openxmlformats.org/drawingml/2006/main">
          <a:pPr algn="r"/>
          <a:r>
            <a:rPr lang="en-US" sz="1000">
              <a:latin typeface="+mn-lt"/>
            </a:rPr>
            <a:t>than Predicted</a:t>
          </a:r>
        </a:p>
        <a:p xmlns:a="http://schemas.openxmlformats.org/drawingml/2006/main">
          <a:pPr algn="r"/>
          <a:endParaRPr lang="en-US" sz="800">
            <a:latin typeface="+mn-lt"/>
          </a:endParaRPr>
        </a:p>
      </cdr:txBody>
    </cdr:sp>
  </cdr:relSizeAnchor>
  <cdr:relSizeAnchor xmlns:cdr="http://schemas.openxmlformats.org/drawingml/2006/chartDrawing">
    <cdr:from>
      <cdr:x>0.20221</cdr:x>
      <cdr:y>0.88</cdr:y>
    </cdr:from>
    <cdr:to>
      <cdr:x>0.28398</cdr:x>
      <cdr:y>1</cdr:y>
    </cdr:to>
    <cdr:sp macro="" textlink="">
      <cdr:nvSpPr>
        <cdr:cNvPr id="4" name="TextBox 1"/>
        <cdr:cNvSpPr txBox="1"/>
      </cdr:nvSpPr>
      <cdr:spPr>
        <a:xfrm xmlns:a="http://schemas.openxmlformats.org/drawingml/2006/main">
          <a:off x="1743076"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KPRO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0.36243</cdr:x>
      <cdr:y>0.88</cdr:y>
    </cdr:from>
    <cdr:to>
      <cdr:x>0.4442</cdr:x>
      <cdr:y>1</cdr:y>
    </cdr:to>
    <cdr:sp macro="" textlink="">
      <cdr:nvSpPr>
        <cdr:cNvPr id="5" name="TextBox 1"/>
        <cdr:cNvSpPr txBox="1"/>
      </cdr:nvSpPr>
      <cdr:spPr>
        <a:xfrm xmlns:a="http://schemas.openxmlformats.org/drawingml/2006/main">
          <a:off x="3124201" y="1869186"/>
          <a:ext cx="704850"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HPRO</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0.52155</cdr:x>
      <cdr:y>0.88</cdr:y>
    </cdr:from>
    <cdr:to>
      <cdr:x>0.6</cdr:x>
      <cdr:y>1</cdr:y>
    </cdr:to>
    <cdr:sp macro="" textlink="">
      <cdr:nvSpPr>
        <cdr:cNvPr id="6" name="TextBox 1"/>
        <cdr:cNvSpPr txBox="1"/>
      </cdr:nvSpPr>
      <cdr:spPr>
        <a:xfrm xmlns:a="http://schemas.openxmlformats.org/drawingml/2006/main">
          <a:off x="4495800" y="1869186"/>
          <a:ext cx="6762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HYST</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0.67624</cdr:x>
      <cdr:y>0.88</cdr:y>
    </cdr:from>
    <cdr:to>
      <cdr:x>0.75912</cdr:x>
      <cdr:y>1</cdr:y>
    </cdr:to>
    <cdr:sp macro="" textlink="">
      <cdr:nvSpPr>
        <cdr:cNvPr id="7" name="TextBox 1"/>
        <cdr:cNvSpPr txBox="1"/>
      </cdr:nvSpPr>
      <cdr:spPr>
        <a:xfrm xmlns:a="http://schemas.openxmlformats.org/drawingml/2006/main">
          <a:off x="5829300" y="1869186"/>
          <a:ext cx="714375"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VHYS</a:t>
          </a:r>
        </a:p>
        <a:p xmlns:a="http://schemas.openxmlformats.org/drawingml/2006/main">
          <a:pPr algn="ctr">
            <a:lnSpc>
              <a:spcPts val="1100"/>
            </a:lnSpc>
          </a:pPr>
          <a:endParaRPr lang="en-US" sz="1100" b="1">
            <a:latin typeface="+mn-lt"/>
          </a:endParaRPr>
        </a:p>
      </cdr:txBody>
    </cdr:sp>
  </cdr:relSizeAnchor>
  <cdr:relSizeAnchor xmlns:cdr="http://schemas.openxmlformats.org/drawingml/2006/chartDrawing">
    <cdr:from>
      <cdr:x>0.83536</cdr:x>
      <cdr:y>0.88</cdr:y>
    </cdr:from>
    <cdr:to>
      <cdr:x>0.91713</cdr:x>
      <cdr:y>1</cdr:y>
    </cdr:to>
    <cdr:sp macro="" textlink="">
      <cdr:nvSpPr>
        <cdr:cNvPr id="8" name="TextBox 1"/>
        <cdr:cNvSpPr txBox="1"/>
      </cdr:nvSpPr>
      <cdr:spPr>
        <a:xfrm xmlns:a="http://schemas.openxmlformats.org/drawingml/2006/main">
          <a:off x="7200899" y="1869186"/>
          <a:ext cx="704851" cy="25488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ts val="1100"/>
            </a:lnSpc>
          </a:pPr>
          <a:r>
            <a:rPr lang="en-US" sz="1100" b="1">
              <a:latin typeface="+mn-lt"/>
            </a:rPr>
            <a:t>COLO</a:t>
          </a:r>
        </a:p>
        <a:p xmlns:a="http://schemas.openxmlformats.org/drawingml/2006/main">
          <a:pPr algn="ctr">
            <a:lnSpc>
              <a:spcPts val="1100"/>
            </a:lnSpc>
          </a:pPr>
          <a:endParaRPr lang="en-US" sz="1100" b="1">
            <a:latin typeface="+mn-lt"/>
          </a:endParaRPr>
        </a:p>
      </cdr:txBody>
    </cdr:sp>
  </cdr:relSizeAnchor>
</c:userShapes>
</file>

<file path=xl/drawings/drawing99.xml><?xml version="1.0" encoding="utf-8"?>
<c:userShapes xmlns:c="http://schemas.openxmlformats.org/drawingml/2006/chart">
  <cdr:relSizeAnchor xmlns:cdr="http://schemas.openxmlformats.org/drawingml/2006/chartDrawing">
    <cdr:from>
      <cdr:x>0.16529</cdr:x>
      <cdr:y>0.86432</cdr:y>
    </cdr:from>
    <cdr:to>
      <cdr:x>0.42975</cdr:x>
      <cdr:y>1</cdr:y>
    </cdr:to>
    <cdr:sp macro="" textlink="">
      <cdr:nvSpPr>
        <cdr:cNvPr id="2" name="TextBox 1"/>
        <cdr:cNvSpPr txBox="1"/>
      </cdr:nvSpPr>
      <cdr:spPr>
        <a:xfrm xmlns:a="http://schemas.openxmlformats.org/drawingml/2006/main">
          <a:off x="571499" y="1638299"/>
          <a:ext cx="914400" cy="2571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a:p>
      </cdr:txBody>
    </cdr:sp>
  </cdr:relSizeAnchor>
  <cdr:relSizeAnchor xmlns:cdr="http://schemas.openxmlformats.org/drawingml/2006/chartDrawing">
    <cdr:from>
      <cdr:x>0.17449</cdr:x>
      <cdr:y>0.82786</cdr:y>
    </cdr:from>
    <cdr:to>
      <cdr:x>0.35979</cdr:x>
      <cdr:y>1</cdr:y>
    </cdr:to>
    <cdr:sp macro="" textlink="">
      <cdr:nvSpPr>
        <cdr:cNvPr id="3" name="TextBox 2"/>
        <cdr:cNvSpPr txBox="1"/>
      </cdr:nvSpPr>
      <cdr:spPr>
        <a:xfrm xmlns:a="http://schemas.openxmlformats.org/drawingml/2006/main">
          <a:off x="566386" y="1038811"/>
          <a:ext cx="601461" cy="21600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a:latin typeface="+mn-lt"/>
            </a:rPr>
            <a:t>State</a:t>
          </a:r>
        </a:p>
      </cdr:txBody>
    </cdr:sp>
  </cdr:relSizeAnchor>
  <cdr:relSizeAnchor xmlns:cdr="http://schemas.openxmlformats.org/drawingml/2006/chartDrawing">
    <cdr:from>
      <cdr:x>0.44654</cdr:x>
      <cdr:y>0.83729</cdr:y>
    </cdr:from>
    <cdr:to>
      <cdr:x>0.61689</cdr:x>
      <cdr:y>1</cdr:y>
    </cdr:to>
    <cdr:sp macro="" textlink="">
      <cdr:nvSpPr>
        <cdr:cNvPr id="4" name="TextBox 1"/>
        <cdr:cNvSpPr txBox="1"/>
      </cdr:nvSpPr>
      <cdr:spPr>
        <a:xfrm xmlns:a="http://schemas.openxmlformats.org/drawingml/2006/main">
          <a:off x="1424853" y="1028799"/>
          <a:ext cx="543566" cy="19992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mn-lt"/>
            </a:rPr>
            <a:t>Hospital</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RESOURCES/AR/NHSN/DPH%20Reports/2011/Fall/HAI%20Report%20Tables/One%20Pager/OnePager_Deidentifie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h-sli-fs2\production\RESOURCES\AR\NHSN\DPH%20Reports\2011\Fall\HAI%20Report%20Tables\One%20Pager\OnePager_Deidentifi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Cutoff"/>
      <sheetName val="Template_Cutoff (2)"/>
      <sheetName val="Template_Significance"/>
      <sheetName val="Template_SIR"/>
      <sheetName val="Template_Rate"/>
      <sheetName val="Template no CABG"/>
      <sheetName val="Template all procs"/>
      <sheetName val="Survey_2010"/>
      <sheetName val="Flu_Data"/>
      <sheetName val="BSI_SIR_Table"/>
      <sheetName val="BSI_CLutil_Graph"/>
      <sheetName val="BSI_SIR_Graph"/>
      <sheetName val="NICU_SIR_Table"/>
      <sheetName val="NICU_Util_Data"/>
      <sheetName val="SSI_SIR_Table"/>
      <sheetName val="SSI_SIR_Graph"/>
      <sheetName val="SSI_FiscalYears_Table"/>
      <sheetName val="SSI_CABG_Rate"/>
      <sheetName val="SSI_KPRO_Rate"/>
      <sheetName val="SSI_HPRO_Rate"/>
      <sheetName val="SSI_HYST_Rate"/>
      <sheetName val="SSI_VHYS_Rate"/>
      <sheetName val="SSI_CABG_SIR"/>
      <sheetName val="SSI_KPRO_SIR"/>
      <sheetName val="SSI_HPRO_SIR"/>
      <sheetName val="SSI_HYST_SIR"/>
      <sheetName val="SSI_VHYS_SIR"/>
      <sheetName val="SSI_CABG_SIR_Sig"/>
      <sheetName val="SSI_KPRO_SIR_Sig"/>
      <sheetName val="SSI_HPRO_SIR_Sig"/>
      <sheetName val="SSI_HYST_SIR_Sig"/>
      <sheetName val="SSI_VHYS_SIR_Sig"/>
    </sheetNames>
    <sheetDataSet>
      <sheetData sheetId="0"/>
      <sheetData sheetId="1"/>
      <sheetData sheetId="2"/>
      <sheetData sheetId="3"/>
      <sheetData sheetId="4"/>
      <sheetData sheetId="5"/>
      <sheetData sheetId="6"/>
      <sheetData sheetId="7">
        <row r="1">
          <cell r="A1" t="str">
            <v>city</v>
          </cell>
          <cell r="B1" t="str">
            <v>name</v>
          </cell>
          <cell r="C1" t="str">
            <v>orgID</v>
          </cell>
          <cell r="D1" t="str">
            <v>numICUBeds</v>
          </cell>
          <cell r="E1" t="str">
            <v>numPatDays</v>
          </cell>
          <cell r="F1" t="str">
            <v>numAdmits</v>
          </cell>
          <cell r="G1" t="str">
            <v>numbeds1</v>
          </cell>
          <cell r="H1" t="str">
            <v>hosptype</v>
          </cell>
          <cell r="I1" t="str">
            <v>IPper100</v>
          </cell>
          <cell r="J1" t="str">
            <v>medaff1</v>
          </cell>
          <cell r="K1" t="str">
            <v>facowner1</v>
          </cell>
        </row>
        <row r="2">
          <cell r="A2" t="str">
            <v>Town</v>
          </cell>
          <cell r="B2" t="str">
            <v>General Hospital</v>
          </cell>
          <cell r="C2">
            <v>13000</v>
          </cell>
          <cell r="D2">
            <v>100</v>
          </cell>
          <cell r="E2">
            <v>200000</v>
          </cell>
          <cell r="F2">
            <v>50000</v>
          </cell>
          <cell r="G2">
            <v>600</v>
          </cell>
          <cell r="H2" t="str">
            <v>Major teaching</v>
          </cell>
          <cell r="I2">
            <v>130</v>
          </cell>
          <cell r="J2" t="str">
            <v>Yes</v>
          </cell>
          <cell r="K2" t="str">
            <v>Not-for-profit</v>
          </cell>
        </row>
      </sheetData>
      <sheetData sheetId="8">
        <row r="1">
          <cell r="A1" t="str">
            <v>orgID</v>
          </cell>
          <cell r="B1" t="str">
            <v>totalpercentage</v>
          </cell>
          <cell r="C1" t="str">
            <v>totaldeclined</v>
          </cell>
        </row>
        <row r="2">
          <cell r="A2">
            <v>10000</v>
          </cell>
          <cell r="B2">
            <v>70.8</v>
          </cell>
          <cell r="C2">
            <v>20.100000000000001</v>
          </cell>
        </row>
        <row r="3">
          <cell r="A3">
            <v>13000</v>
          </cell>
          <cell r="B3">
            <v>85</v>
          </cell>
          <cell r="C3">
            <v>13</v>
          </cell>
        </row>
      </sheetData>
      <sheetData sheetId="9">
        <row r="1">
          <cell r="A1" t="str">
            <v>location</v>
          </cell>
          <cell r="B1" t="str">
            <v>hosp_allcrit_observed</v>
          </cell>
          <cell r="C1" t="str">
            <v>locclday</v>
          </cell>
          <cell r="D1" t="str">
            <v>hosprate</v>
          </cell>
          <cell r="E1" t="str">
            <v>hosp_allcrit_expected</v>
          </cell>
          <cell r="F1" t="str">
            <v>SIR</v>
          </cell>
          <cell r="G1" t="str">
            <v>CI</v>
          </cell>
          <cell r="H1" t="str">
            <v>COMPARE</v>
          </cell>
        </row>
        <row r="2">
          <cell r="A2" t="str">
            <v>Neurosurgical</v>
          </cell>
          <cell r="B2">
            <v>1</v>
          </cell>
          <cell r="C2">
            <v>2373</v>
          </cell>
          <cell r="D2">
            <v>0.42140750105351876</v>
          </cell>
          <cell r="E2">
            <v>2.3682634730538923</v>
          </cell>
          <cell r="F2">
            <v>0.42199999999999999</v>
          </cell>
          <cell r="G2" t="str">
            <v>0.01 - 2.35</v>
          </cell>
          <cell r="H2" t="str">
            <v>Same</v>
          </cell>
        </row>
        <row r="3">
          <cell r="A3" t="str">
            <v>Trauma</v>
          </cell>
          <cell r="B3">
            <v>2</v>
          </cell>
          <cell r="C3">
            <v>1588</v>
          </cell>
          <cell r="D3">
            <v>1.2594458438287153</v>
          </cell>
          <cell r="E3">
            <v>1.7246809666033125</v>
          </cell>
          <cell r="F3">
            <v>1.1599999999999999</v>
          </cell>
          <cell r="G3" t="str">
            <v>0.14 - 4.18</v>
          </cell>
          <cell r="H3" t="str">
            <v>Same</v>
          </cell>
        </row>
        <row r="4">
          <cell r="A4" t="str">
            <v>Surgical</v>
          </cell>
          <cell r="B4">
            <v>3</v>
          </cell>
          <cell r="C4">
            <v>3016</v>
          </cell>
          <cell r="D4">
            <v>0.99469496021220161</v>
          </cell>
          <cell r="E4">
            <v>3.9212117272313596</v>
          </cell>
          <cell r="F4">
            <v>0.76500000000000001</v>
          </cell>
          <cell r="G4" t="str">
            <v>0.15 - 2.23</v>
          </cell>
          <cell r="H4" t="str">
            <v>Same</v>
          </cell>
        </row>
        <row r="5">
          <cell r="A5" t="str">
            <v>Medical/surgical</v>
          </cell>
          <cell r="B5">
            <v>3</v>
          </cell>
          <cell r="C5">
            <v>1943</v>
          </cell>
          <cell r="D5">
            <v>1.5440041173443129</v>
          </cell>
          <cell r="E5">
            <v>2.1825495613103008</v>
          </cell>
          <cell r="F5">
            <v>1.375</v>
          </cell>
          <cell r="G5" t="str">
            <v>0.28 - 4.01</v>
          </cell>
          <cell r="H5" t="str">
            <v>Same</v>
          </cell>
        </row>
        <row r="6">
          <cell r="A6" t="str">
            <v>Medical Cardiac</v>
          </cell>
          <cell r="B6">
            <v>3</v>
          </cell>
          <cell r="C6">
            <v>1815</v>
          </cell>
          <cell r="D6">
            <v>1.6528925619834711</v>
          </cell>
          <cell r="E6">
            <v>2.930023391427536</v>
          </cell>
          <cell r="F6">
            <v>1.024</v>
          </cell>
          <cell r="G6" t="str">
            <v>0.21 - 2.99</v>
          </cell>
          <cell r="H6" t="str">
            <v>Same</v>
          </cell>
        </row>
      </sheetData>
      <sheetData sheetId="10">
        <row r="1">
          <cell r="A1" t="str">
            <v>FiscalYear</v>
          </cell>
          <cell r="B1" t="str">
            <v>CLutil</v>
          </cell>
          <cell r="C1" t="str">
            <v>CLutilstate</v>
          </cell>
        </row>
        <row r="2">
          <cell r="A2">
            <v>2009</v>
          </cell>
          <cell r="B2">
            <v>0.75</v>
          </cell>
          <cell r="C2">
            <v>0.53658325444497501</v>
          </cell>
        </row>
        <row r="3">
          <cell r="A3">
            <v>2010</v>
          </cell>
          <cell r="B3">
            <v>0.60206502489390856</v>
          </cell>
          <cell r="C3">
            <v>0.53264555025896343</v>
          </cell>
        </row>
        <row r="4">
          <cell r="A4">
            <v>2011</v>
          </cell>
          <cell r="B4">
            <v>0.63777970679012341</v>
          </cell>
          <cell r="C4">
            <v>0.5340158649525224</v>
          </cell>
        </row>
      </sheetData>
      <sheetData sheetId="11">
        <row r="1">
          <cell r="A1" t="str">
            <v>FiscalYear</v>
          </cell>
          <cell r="B1" t="str">
            <v>SIR</v>
          </cell>
          <cell r="C1" t="str">
            <v>stateallcritsir</v>
          </cell>
        </row>
        <row r="2">
          <cell r="A2">
            <v>2009</v>
          </cell>
          <cell r="B2">
            <v>0.50900000000000001</v>
          </cell>
          <cell r="C2">
            <v>0.63100000000000001</v>
          </cell>
        </row>
        <row r="3">
          <cell r="A3">
            <v>2010</v>
          </cell>
          <cell r="B3">
            <v>0.73499999999999999</v>
          </cell>
          <cell r="C3">
            <v>0.65600000000000003</v>
          </cell>
        </row>
        <row r="4">
          <cell r="A4">
            <v>2011</v>
          </cell>
          <cell r="B4">
            <v>0.52800000000000002</v>
          </cell>
          <cell r="C4">
            <v>0.502</v>
          </cell>
        </row>
      </sheetData>
      <sheetData sheetId="12">
        <row r="1">
          <cell r="A1" t="str">
            <v>events</v>
          </cell>
          <cell r="B1" t="str">
            <v>linedays</v>
          </cell>
          <cell r="C1" t="str">
            <v>hosprate</v>
          </cell>
          <cell r="D1" t="str">
            <v>expected</v>
          </cell>
          <cell r="E1" t="str">
            <v>SIR</v>
          </cell>
          <cell r="F1" t="str">
            <v>CI</v>
          </cell>
          <cell r="G1" t="str">
            <v>COMPARE</v>
          </cell>
        </row>
        <row r="2">
          <cell r="A2">
            <v>6</v>
          </cell>
          <cell r="B2">
            <v>2164</v>
          </cell>
          <cell r="C2">
            <v>2.7726432532347505</v>
          </cell>
          <cell r="D2">
            <v>6.7496453422597478</v>
          </cell>
          <cell r="E2">
            <v>0.88900000000000001</v>
          </cell>
          <cell r="F2" t="str">
            <v>0.32 - 1.93</v>
          </cell>
          <cell r="G2" t="str">
            <v>Same</v>
          </cell>
        </row>
      </sheetData>
      <sheetData sheetId="13">
        <row r="1">
          <cell r="A1" t="str">
            <v>FiscalYear</v>
          </cell>
          <cell r="B1" t="str">
            <v>CLutil</v>
          </cell>
          <cell r="C1" t="str">
            <v>UCutil</v>
          </cell>
        </row>
        <row r="2">
          <cell r="A2">
            <v>2009</v>
          </cell>
          <cell r="B2">
            <v>7.6590759317566079E-2</v>
          </cell>
          <cell r="C2">
            <v>6.311781503990628E-2</v>
          </cell>
        </row>
        <row r="3">
          <cell r="A3">
            <v>2010</v>
          </cell>
          <cell r="B3">
            <v>8.8994520367069382E-2</v>
          </cell>
          <cell r="C3">
            <v>5.7833234303822541E-2</v>
          </cell>
        </row>
        <row r="4">
          <cell r="A4">
            <v>2011</v>
          </cell>
          <cell r="B4">
            <v>7.4646429803380474E-2</v>
          </cell>
          <cell r="C4">
            <v>6.5677819937909623E-2</v>
          </cell>
        </row>
      </sheetData>
      <sheetData sheetId="14">
        <row r="1">
          <cell r="A1" t="str">
            <v>PROCCODE</v>
          </cell>
          <cell r="B1" t="str">
            <v>EVENT_COUNT_LY</v>
          </cell>
          <cell r="C1" t="str">
            <v>PROC_COUNT_LY</v>
          </cell>
          <cell r="D1" t="str">
            <v>rate</v>
          </cell>
          <cell r="E1" t="str">
            <v>EXPECTED_LY</v>
          </cell>
          <cell r="F1" t="str">
            <v>SIR_LY</v>
          </cell>
          <cell r="G1" t="str">
            <v>CI</v>
          </cell>
          <cell r="H1" t="str">
            <v>COMPARE_LY</v>
          </cell>
        </row>
        <row r="2">
          <cell r="A2" t="str">
            <v>CABG</v>
          </cell>
          <cell r="B2">
            <v>1</v>
          </cell>
          <cell r="C2">
            <v>212</v>
          </cell>
          <cell r="D2">
            <v>4.716981132075472</v>
          </cell>
          <cell r="E2">
            <v>2.370600000000195</v>
          </cell>
          <cell r="F2">
            <v>0.42199999999999999</v>
          </cell>
          <cell r="G2" t="str">
            <v>0.01 - 2.35</v>
          </cell>
          <cell r="H2" t="str">
            <v>Same</v>
          </cell>
        </row>
        <row r="3">
          <cell r="A3" t="str">
            <v>HPRO</v>
          </cell>
          <cell r="B3">
            <v>1</v>
          </cell>
          <cell r="C3">
            <v>261</v>
          </cell>
          <cell r="D3">
            <v>3.8314176245210727</v>
          </cell>
          <cell r="E3">
            <v>3.0419999999994616</v>
          </cell>
          <cell r="F3">
            <v>0.32900000000000001</v>
          </cell>
          <cell r="G3" t="str">
            <v>0.00 - 1.83</v>
          </cell>
          <cell r="H3" t="str">
            <v>Same</v>
          </cell>
        </row>
        <row r="4">
          <cell r="A4" t="str">
            <v>KPRO</v>
          </cell>
          <cell r="B4">
            <v>5</v>
          </cell>
          <cell r="C4">
            <v>241</v>
          </cell>
          <cell r="D4">
            <v>20.74688796680498</v>
          </cell>
          <cell r="E4">
            <v>1.5521000000007916</v>
          </cell>
          <cell r="F4">
            <v>3.2210000000000001</v>
          </cell>
          <cell r="G4" t="str">
            <v>1.04 - 7.51</v>
          </cell>
          <cell r="H4" t="str">
            <v>Higher</v>
          </cell>
        </row>
        <row r="5">
          <cell r="A5" t="str">
            <v>HYST</v>
          </cell>
          <cell r="B5">
            <v>1</v>
          </cell>
          <cell r="C5">
            <v>96</v>
          </cell>
          <cell r="D5">
            <v>10.416666666666666</v>
          </cell>
          <cell r="E5">
            <v>1.195400000000518</v>
          </cell>
          <cell r="F5">
            <v>0.83699999999999997</v>
          </cell>
          <cell r="G5" t="str">
            <v>0.02 - 4.66</v>
          </cell>
          <cell r="H5" t="str">
            <v>Same</v>
          </cell>
        </row>
        <row r="6">
          <cell r="A6" t="str">
            <v>VHYS</v>
          </cell>
          <cell r="B6">
            <v>0</v>
          </cell>
          <cell r="C6">
            <v>63</v>
          </cell>
          <cell r="D6">
            <v>0</v>
          </cell>
          <cell r="E6">
            <v>0.54720000000088476</v>
          </cell>
          <cell r="F6">
            <v>0</v>
          </cell>
          <cell r="G6" t="str">
            <v>0.00 - 6.74</v>
          </cell>
          <cell r="H6" t="str">
            <v>Same</v>
          </cell>
        </row>
      </sheetData>
      <sheetData sheetId="15"/>
      <sheetData sheetId="16">
        <row r="1">
          <cell r="A1" t="str">
            <v>PROCCODE</v>
          </cell>
          <cell r="B1" t="str">
            <v>YEAR</v>
          </cell>
          <cell r="C1" t="str">
            <v>EVENT_COUNT</v>
          </cell>
          <cell r="D1" t="str">
            <v>PROC_COUNT</v>
          </cell>
          <cell r="E1" t="str">
            <v>EXPECTED</v>
          </cell>
          <cell r="F1" t="str">
            <v>SIR</v>
          </cell>
          <cell r="G1" t="str">
            <v>CI</v>
          </cell>
          <cell r="H1" t="str">
            <v>COMPARE</v>
          </cell>
        </row>
        <row r="2">
          <cell r="A2" t="str">
            <v>CABG</v>
          </cell>
          <cell r="B2">
            <v>2009</v>
          </cell>
          <cell r="C2">
            <v>1</v>
          </cell>
          <cell r="D2">
            <v>362</v>
          </cell>
          <cell r="E2">
            <v>4.5002000000000004</v>
          </cell>
          <cell r="F2">
            <v>0.22</v>
          </cell>
          <cell r="G2" t="str">
            <v>0.24 - 2.27</v>
          </cell>
          <cell r="H2" t="str">
            <v>Lower</v>
          </cell>
        </row>
        <row r="3">
          <cell r="A3" t="str">
            <v>CABG</v>
          </cell>
          <cell r="B3">
            <v>2010</v>
          </cell>
          <cell r="C3">
            <v>6</v>
          </cell>
          <cell r="D3">
            <v>386</v>
          </cell>
          <cell r="E3">
            <v>5.1802000000000001</v>
          </cell>
          <cell r="F3">
            <v>1.1579999999999999</v>
          </cell>
          <cell r="G3" t="str">
            <v>0.42 - 2.52</v>
          </cell>
          <cell r="H3" t="str">
            <v>Same</v>
          </cell>
        </row>
        <row r="4">
          <cell r="A4" t="str">
            <v>HPRO</v>
          </cell>
          <cell r="B4">
            <v>2009</v>
          </cell>
          <cell r="C4">
            <v>3</v>
          </cell>
          <cell r="D4">
            <v>267</v>
          </cell>
          <cell r="E4">
            <v>2.6566000000000001</v>
          </cell>
          <cell r="F4">
            <v>1.129</v>
          </cell>
          <cell r="G4" t="str">
            <v>0.23 - 3.3</v>
          </cell>
          <cell r="H4" t="str">
            <v>Same</v>
          </cell>
        </row>
        <row r="5">
          <cell r="A5" t="str">
            <v>HPRO</v>
          </cell>
          <cell r="B5">
            <v>2010</v>
          </cell>
          <cell r="C5">
            <v>1</v>
          </cell>
          <cell r="D5">
            <v>249</v>
          </cell>
          <cell r="E5">
            <v>2.4422999999999999</v>
          </cell>
          <cell r="F5">
            <v>0.40899999999999997</v>
          </cell>
          <cell r="G5" t="str">
            <v>0.01 - 2.28</v>
          </cell>
          <cell r="H5" t="str">
            <v>Same</v>
          </cell>
        </row>
        <row r="6">
          <cell r="A6" t="str">
            <v>KPRO</v>
          </cell>
          <cell r="B6">
            <v>2009</v>
          </cell>
          <cell r="C6">
            <v>0</v>
          </cell>
          <cell r="D6">
            <v>85</v>
          </cell>
          <cell r="E6">
            <v>0.63219999999999998</v>
          </cell>
          <cell r="F6">
            <v>0</v>
          </cell>
          <cell r="G6" t="str">
            <v>0.00 - 5.83</v>
          </cell>
          <cell r="H6" t="str">
            <v>Same</v>
          </cell>
        </row>
        <row r="7">
          <cell r="A7" t="str">
            <v>KPRO</v>
          </cell>
          <cell r="B7">
            <v>2010</v>
          </cell>
          <cell r="C7">
            <v>1</v>
          </cell>
          <cell r="D7">
            <v>127</v>
          </cell>
          <cell r="E7">
            <v>0.94910000000000005</v>
          </cell>
          <cell r="F7">
            <v>1.054</v>
          </cell>
          <cell r="G7" t="str">
            <v>0.02 - 5.87</v>
          </cell>
          <cell r="H7" t="str">
            <v>Same</v>
          </cell>
        </row>
        <row r="8">
          <cell r="A8" t="str">
            <v>HYST</v>
          </cell>
          <cell r="B8">
            <v>2009</v>
          </cell>
          <cell r="C8">
            <v>6</v>
          </cell>
          <cell r="D8">
            <v>489</v>
          </cell>
          <cell r="E8">
            <v>2.4914999999999998</v>
          </cell>
          <cell r="F8">
            <v>2.4079999999999999</v>
          </cell>
          <cell r="G8" t="str">
            <v>0.88 - 5.24</v>
          </cell>
          <cell r="H8" t="str">
            <v>Same</v>
          </cell>
        </row>
        <row r="9">
          <cell r="A9" t="str">
            <v>HYST</v>
          </cell>
          <cell r="B9">
            <v>2010</v>
          </cell>
          <cell r="C9">
            <v>3</v>
          </cell>
          <cell r="D9">
            <v>431</v>
          </cell>
          <cell r="E9">
            <v>2.2850000000000001</v>
          </cell>
          <cell r="F9">
            <v>1.3129999999999999</v>
          </cell>
          <cell r="G9" t="str">
            <v>0.27 - 3.83</v>
          </cell>
          <cell r="H9" t="str">
            <v>Same</v>
          </cell>
        </row>
        <row r="10">
          <cell r="A10" t="str">
            <v>HYST</v>
          </cell>
          <cell r="B10">
            <v>2011</v>
          </cell>
          <cell r="C10">
            <v>1</v>
          </cell>
          <cell r="D10">
            <v>445</v>
          </cell>
          <cell r="E10">
            <v>2.5648</v>
          </cell>
          <cell r="F10">
            <v>0.39</v>
          </cell>
          <cell r="G10" t="str">
            <v>0.01 - 2.17</v>
          </cell>
          <cell r="H10" t="str">
            <v>Same</v>
          </cell>
        </row>
        <row r="11">
          <cell r="A11" t="str">
            <v>VHYS</v>
          </cell>
          <cell r="B11">
            <v>2009</v>
          </cell>
          <cell r="C11">
            <v>2</v>
          </cell>
          <cell r="D11">
            <v>142</v>
          </cell>
          <cell r="E11">
            <v>1.3163</v>
          </cell>
          <cell r="F11">
            <v>1.5189999999999999</v>
          </cell>
          <cell r="G11" t="str">
            <v>0.18 - 5.48</v>
          </cell>
          <cell r="H11" t="str">
            <v>Same</v>
          </cell>
        </row>
        <row r="12">
          <cell r="A12" t="str">
            <v>VHYS</v>
          </cell>
          <cell r="B12">
            <v>2010</v>
          </cell>
          <cell r="C12">
            <v>3</v>
          </cell>
          <cell r="D12">
            <v>197</v>
          </cell>
          <cell r="E12">
            <v>1.6747000000000001</v>
          </cell>
          <cell r="F12">
            <v>1.7909999999999999</v>
          </cell>
          <cell r="G12" t="str">
            <v>0.36 - 5.23</v>
          </cell>
          <cell r="H12" t="str">
            <v>Same</v>
          </cell>
        </row>
        <row r="13">
          <cell r="A13" t="str">
            <v>VHYS</v>
          </cell>
          <cell r="B13">
            <v>2011</v>
          </cell>
          <cell r="C13">
            <v>9</v>
          </cell>
          <cell r="D13">
            <v>182</v>
          </cell>
          <cell r="E13">
            <v>1.4639</v>
          </cell>
          <cell r="F13">
            <v>6.1479999999999997</v>
          </cell>
          <cell r="G13" t="str">
            <v>2.81 - 11.67</v>
          </cell>
          <cell r="H13" t="str">
            <v>Higher</v>
          </cell>
        </row>
      </sheetData>
      <sheetData sheetId="17"/>
      <sheetData sheetId="18"/>
      <sheetData sheetId="19">
        <row r="1">
          <cell r="A1" t="str">
            <v>PROCCODE</v>
          </cell>
          <cell r="B1" t="str">
            <v>YEAR</v>
          </cell>
          <cell r="C1" t="str">
            <v>EVENT_COUNT</v>
          </cell>
          <cell r="D1" t="str">
            <v>PROC_COUNT</v>
          </cell>
          <cell r="E1" t="str">
            <v>EXPECTED</v>
          </cell>
          <cell r="F1" t="str">
            <v>SIR</v>
          </cell>
          <cell r="G1" t="str">
            <v>CI</v>
          </cell>
          <cell r="H1" t="str">
            <v>COMPARE</v>
          </cell>
          <cell r="I1" t="str">
            <v>rate</v>
          </cell>
        </row>
        <row r="2">
          <cell r="A2" t="str">
            <v>HPRO</v>
          </cell>
          <cell r="B2">
            <v>2009</v>
          </cell>
          <cell r="C2">
            <v>0</v>
          </cell>
          <cell r="D2">
            <v>395</v>
          </cell>
          <cell r="E2">
            <v>3.1065</v>
          </cell>
          <cell r="F2">
            <v>0</v>
          </cell>
          <cell r="G2" t="str">
            <v>0.00 - 1.18</v>
          </cell>
          <cell r="H2" t="str">
            <v>Same</v>
          </cell>
          <cell r="I2">
            <v>0</v>
          </cell>
        </row>
        <row r="3">
          <cell r="A3" t="str">
            <v>HPRO</v>
          </cell>
          <cell r="B3">
            <v>2010</v>
          </cell>
          <cell r="C3">
            <v>2</v>
          </cell>
          <cell r="D3">
            <v>383</v>
          </cell>
          <cell r="E3">
            <v>3.3105000000000002</v>
          </cell>
          <cell r="F3">
            <v>0.60399999999999998</v>
          </cell>
          <cell r="G3" t="str">
            <v>0.07 - 2.18</v>
          </cell>
          <cell r="H3" t="str">
            <v>Same</v>
          </cell>
          <cell r="I3">
            <v>0.1915</v>
          </cell>
        </row>
      </sheetData>
      <sheetData sheetId="20">
        <row r="1">
          <cell r="A1" t="str">
            <v>PROCCODE</v>
          </cell>
          <cell r="B1" t="str">
            <v>YEAR</v>
          </cell>
          <cell r="C1" t="str">
            <v>EVENT_COUNT</v>
          </cell>
          <cell r="D1" t="str">
            <v>PROC_COUNT</v>
          </cell>
          <cell r="E1" t="str">
            <v>EXPECTED</v>
          </cell>
          <cell r="F1" t="str">
            <v>SIR</v>
          </cell>
          <cell r="G1" t="str">
            <v>CI</v>
          </cell>
          <cell r="H1" t="str">
            <v>COMPARE</v>
          </cell>
          <cell r="I1" t="str">
            <v>rate</v>
          </cell>
        </row>
        <row r="2">
          <cell r="A2" t="str">
            <v>HYST</v>
          </cell>
          <cell r="B2">
            <v>2009</v>
          </cell>
          <cell r="C2">
            <v>1</v>
          </cell>
          <cell r="D2">
            <v>412</v>
          </cell>
          <cell r="E2">
            <v>2.4011</v>
          </cell>
          <cell r="F2">
            <v>0.41599999999999998</v>
          </cell>
          <cell r="G2" t="str">
            <v>0.01 - 2.32</v>
          </cell>
          <cell r="H2" t="str">
            <v>Same</v>
          </cell>
          <cell r="I2">
            <v>0.41199999999999998</v>
          </cell>
        </row>
        <row r="3">
          <cell r="A3" t="str">
            <v>HYST</v>
          </cell>
          <cell r="B3">
            <v>2010</v>
          </cell>
          <cell r="C3">
            <v>5</v>
          </cell>
          <cell r="D3">
            <v>408</v>
          </cell>
          <cell r="E3">
            <v>2.3912</v>
          </cell>
          <cell r="F3">
            <v>2.0910000000000002</v>
          </cell>
          <cell r="G3" t="str">
            <v>0.67 - 4.88</v>
          </cell>
          <cell r="H3" t="str">
            <v>Same</v>
          </cell>
          <cell r="I3">
            <v>8.1600000000000006E-2</v>
          </cell>
        </row>
        <row r="4">
          <cell r="A4" t="str">
            <v>HYST</v>
          </cell>
          <cell r="B4">
            <v>2011</v>
          </cell>
          <cell r="C4">
            <v>5</v>
          </cell>
          <cell r="D4">
            <v>295</v>
          </cell>
          <cell r="E4">
            <v>1.7388999999999999</v>
          </cell>
          <cell r="F4">
            <v>2.875</v>
          </cell>
          <cell r="G4" t="str">
            <v>0.93 - 6.71</v>
          </cell>
          <cell r="H4" t="str">
            <v>Same</v>
          </cell>
          <cell r="I4">
            <v>5.8999999999999997E-2</v>
          </cell>
        </row>
      </sheetData>
      <sheetData sheetId="21">
        <row r="1">
          <cell r="A1" t="str">
            <v>PROCCODE</v>
          </cell>
          <cell r="B1" t="str">
            <v>YEAR</v>
          </cell>
          <cell r="C1" t="str">
            <v>EVENT_COUNT</v>
          </cell>
          <cell r="D1" t="str">
            <v>PROC_COUNT</v>
          </cell>
          <cell r="E1" t="str">
            <v>EXPECTED</v>
          </cell>
          <cell r="F1" t="str">
            <v>SIR</v>
          </cell>
          <cell r="G1" t="str">
            <v>CI</v>
          </cell>
          <cell r="H1" t="str">
            <v>COMPARE</v>
          </cell>
          <cell r="I1" t="str">
            <v>rate</v>
          </cell>
        </row>
        <row r="2">
          <cell r="A2" t="str">
            <v>VHYS</v>
          </cell>
          <cell r="B2">
            <v>2009</v>
          </cell>
          <cell r="C2">
            <v>2</v>
          </cell>
          <cell r="D2">
            <v>142</v>
          </cell>
          <cell r="E2">
            <v>1.3163</v>
          </cell>
          <cell r="F2">
            <v>1.5189999999999999</v>
          </cell>
          <cell r="G2" t="str">
            <v>0.18 - 5.48</v>
          </cell>
          <cell r="H2" t="str">
            <v>Same</v>
          </cell>
          <cell r="I2">
            <v>7.0999999999999994E-2</v>
          </cell>
        </row>
        <row r="3">
          <cell r="A3" t="str">
            <v>VHYS</v>
          </cell>
          <cell r="B3">
            <v>2010</v>
          </cell>
          <cell r="C3">
            <v>3</v>
          </cell>
          <cell r="D3">
            <v>197</v>
          </cell>
          <cell r="E3">
            <v>1.6747000000000001</v>
          </cell>
          <cell r="F3">
            <v>1.7909999999999999</v>
          </cell>
          <cell r="G3" t="str">
            <v>0.36 - 5.23</v>
          </cell>
          <cell r="H3" t="str">
            <v>Same</v>
          </cell>
          <cell r="I3">
            <v>6.5666666666666665E-2</v>
          </cell>
        </row>
        <row r="4">
          <cell r="A4" t="str">
            <v>VHYS</v>
          </cell>
          <cell r="B4">
            <v>2011</v>
          </cell>
          <cell r="C4">
            <v>9</v>
          </cell>
          <cell r="D4">
            <v>182</v>
          </cell>
          <cell r="E4">
            <v>1.4639</v>
          </cell>
          <cell r="F4">
            <v>6.1479999999999997</v>
          </cell>
          <cell r="G4" t="str">
            <v>2.81 - 11.67</v>
          </cell>
          <cell r="H4" t="str">
            <v>Higher</v>
          </cell>
          <cell r="I4">
            <v>2.0222222222222221E-2</v>
          </cell>
        </row>
      </sheetData>
      <sheetData sheetId="22">
        <row r="1">
          <cell r="A1" t="str">
            <v>PROCCODE</v>
          </cell>
          <cell r="B1" t="str">
            <v>YEAR</v>
          </cell>
          <cell r="C1" t="str">
            <v>PROC_COUNT</v>
          </cell>
          <cell r="D1" t="str">
            <v>EXPECTED</v>
          </cell>
          <cell r="E1" t="str">
            <v>SIR</v>
          </cell>
        </row>
        <row r="2">
          <cell r="A2" t="str">
            <v>CABG</v>
          </cell>
          <cell r="B2">
            <v>2009</v>
          </cell>
          <cell r="C2">
            <v>362</v>
          </cell>
          <cell r="D2">
            <v>4.5002000000000004</v>
          </cell>
          <cell r="E2">
            <v>0.88900000000000001</v>
          </cell>
        </row>
        <row r="3">
          <cell r="A3" t="str">
            <v>CABG</v>
          </cell>
          <cell r="B3">
            <v>2010</v>
          </cell>
          <cell r="C3">
            <v>386</v>
          </cell>
          <cell r="D3">
            <v>5.1802000000000001</v>
          </cell>
          <cell r="E3">
            <v>1.1579999999999999</v>
          </cell>
        </row>
      </sheetData>
      <sheetData sheetId="23">
        <row r="1">
          <cell r="A1" t="str">
            <v>PROCCODE</v>
          </cell>
          <cell r="B1" t="str">
            <v>YEAR</v>
          </cell>
          <cell r="C1" t="str">
            <v>PROC_COUNT</v>
          </cell>
          <cell r="D1" t="str">
            <v>EXPECTED</v>
          </cell>
          <cell r="E1" t="str">
            <v>SIR</v>
          </cell>
        </row>
        <row r="2">
          <cell r="A2" t="str">
            <v>KPRO</v>
          </cell>
          <cell r="B2">
            <v>2009</v>
          </cell>
          <cell r="C2">
            <v>622</v>
          </cell>
          <cell r="D2">
            <v>3.9380000000000002</v>
          </cell>
          <cell r="E2">
            <v>0</v>
          </cell>
        </row>
        <row r="3">
          <cell r="A3" t="str">
            <v>KPRO</v>
          </cell>
          <cell r="B3">
            <v>2010</v>
          </cell>
          <cell r="C3">
            <v>773</v>
          </cell>
          <cell r="D3">
            <v>4.9062999999999999</v>
          </cell>
          <cell r="E3">
            <v>0.61099999999999999</v>
          </cell>
        </row>
      </sheetData>
      <sheetData sheetId="24">
        <row r="1">
          <cell r="A1" t="str">
            <v>PROCCODE</v>
          </cell>
          <cell r="B1" t="str">
            <v>YEAR</v>
          </cell>
          <cell r="C1" t="str">
            <v>PROC_COUNT</v>
          </cell>
          <cell r="D1" t="str">
            <v>EXPECTED</v>
          </cell>
          <cell r="E1" t="str">
            <v>SIR</v>
          </cell>
        </row>
        <row r="2">
          <cell r="A2" t="str">
            <v>HPRO</v>
          </cell>
          <cell r="B2">
            <v>2009</v>
          </cell>
          <cell r="C2">
            <v>395</v>
          </cell>
          <cell r="D2">
            <v>3.1065</v>
          </cell>
          <cell r="E2">
            <v>0</v>
          </cell>
        </row>
        <row r="3">
          <cell r="A3" t="str">
            <v>HPRO</v>
          </cell>
          <cell r="B3">
            <v>2010</v>
          </cell>
          <cell r="C3">
            <v>383</v>
          </cell>
          <cell r="D3">
            <v>3.3105000000000002</v>
          </cell>
          <cell r="E3">
            <v>0.60399999999999998</v>
          </cell>
        </row>
      </sheetData>
      <sheetData sheetId="25">
        <row r="1">
          <cell r="A1" t="str">
            <v>PROCCODE</v>
          </cell>
          <cell r="B1" t="str">
            <v>YEAR</v>
          </cell>
          <cell r="C1" t="str">
            <v>PROC_COUNT</v>
          </cell>
          <cell r="D1" t="str">
            <v>EXPECTED</v>
          </cell>
          <cell r="E1" t="str">
            <v>SIR</v>
          </cell>
        </row>
        <row r="2">
          <cell r="A2" t="str">
            <v>HYST</v>
          </cell>
          <cell r="B2">
            <v>2009</v>
          </cell>
          <cell r="C2">
            <v>412</v>
          </cell>
          <cell r="D2">
            <v>2.4011</v>
          </cell>
          <cell r="E2">
            <v>0.41599999999999998</v>
          </cell>
        </row>
        <row r="3">
          <cell r="A3" t="str">
            <v>HYST</v>
          </cell>
          <cell r="B3">
            <v>2010</v>
          </cell>
          <cell r="C3">
            <v>408</v>
          </cell>
          <cell r="D3">
            <v>2.3912</v>
          </cell>
          <cell r="E3">
            <v>2.0910000000000002</v>
          </cell>
        </row>
        <row r="4">
          <cell r="A4" t="str">
            <v>HYST</v>
          </cell>
          <cell r="B4">
            <v>2011</v>
          </cell>
          <cell r="C4">
            <v>295</v>
          </cell>
          <cell r="D4">
            <v>1.7388999999999999</v>
          </cell>
          <cell r="E4">
            <v>2.875</v>
          </cell>
        </row>
      </sheetData>
      <sheetData sheetId="26">
        <row r="1">
          <cell r="A1" t="str">
            <v>PROCCODE</v>
          </cell>
          <cell r="B1" t="str">
            <v>YEAR</v>
          </cell>
          <cell r="C1" t="str">
            <v>PROC_COUNT</v>
          </cell>
          <cell r="D1" t="str">
            <v>EXPECTED</v>
          </cell>
          <cell r="E1" t="str">
            <v>SIR</v>
          </cell>
        </row>
        <row r="2">
          <cell r="A2" t="str">
            <v>VHYS</v>
          </cell>
          <cell r="B2">
            <v>2009</v>
          </cell>
          <cell r="C2">
            <v>142</v>
          </cell>
          <cell r="D2">
            <v>1.3163</v>
          </cell>
          <cell r="E2">
            <v>1.5189999999999999</v>
          </cell>
        </row>
        <row r="3">
          <cell r="A3" t="str">
            <v>VHYS</v>
          </cell>
          <cell r="B3">
            <v>2010</v>
          </cell>
          <cell r="C3">
            <v>197</v>
          </cell>
          <cell r="D3">
            <v>1.6747000000000001</v>
          </cell>
          <cell r="E3">
            <v>1.7909999999999999</v>
          </cell>
        </row>
        <row r="4">
          <cell r="A4" t="str">
            <v>VHYS</v>
          </cell>
          <cell r="B4">
            <v>2011</v>
          </cell>
          <cell r="C4">
            <v>182</v>
          </cell>
          <cell r="D4">
            <v>1.4639</v>
          </cell>
          <cell r="E4">
            <v>6.1479999999999997</v>
          </cell>
        </row>
      </sheetData>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Cutoff"/>
      <sheetName val="Template_Cutoff (2)"/>
      <sheetName val="Template_Significance"/>
      <sheetName val="Template_SIR"/>
      <sheetName val="Template_Rate"/>
      <sheetName val="Template no CABG"/>
      <sheetName val="Template all procs"/>
      <sheetName val="Survey_2010"/>
      <sheetName val="Flu_Data"/>
      <sheetName val="BSI_SIR_Table"/>
      <sheetName val="BSI_CLutil_Graph"/>
      <sheetName val="BSI_SIR_Graph"/>
      <sheetName val="NICU_SIR_Table"/>
      <sheetName val="NICU_Util_Data"/>
      <sheetName val="SSI_SIR_Table"/>
      <sheetName val="SSI_SIR_Graph"/>
      <sheetName val="SSI_FiscalYears_Table"/>
      <sheetName val="SSI_CABG_Rate"/>
      <sheetName val="SSI_KPRO_Rate"/>
      <sheetName val="SSI_HPRO_Rate"/>
      <sheetName val="SSI_HYST_Rate"/>
      <sheetName val="SSI_VHYS_Rate"/>
      <sheetName val="SSI_CABG_SIR"/>
      <sheetName val="SSI_KPRO_SIR"/>
      <sheetName val="SSI_HPRO_SIR"/>
      <sheetName val="SSI_HYST_SIR"/>
      <sheetName val="SSI_VHYS_SIR"/>
      <sheetName val="SSI_CABG_SIR_Sig"/>
      <sheetName val="SSI_KPRO_SIR_Sig"/>
      <sheetName val="SSI_HPRO_SIR_Sig"/>
      <sheetName val="SSI_HYST_SIR_Sig"/>
      <sheetName val="SSI_VHYS_SIR_Sig"/>
    </sheetNames>
    <sheetDataSet>
      <sheetData sheetId="0"/>
      <sheetData sheetId="1"/>
      <sheetData sheetId="2"/>
      <sheetData sheetId="3"/>
      <sheetData sheetId="4"/>
      <sheetData sheetId="5"/>
      <sheetData sheetId="6"/>
      <sheetData sheetId="7">
        <row r="1">
          <cell r="A1" t="str">
            <v>city</v>
          </cell>
          <cell r="B1" t="str">
            <v>name</v>
          </cell>
          <cell r="C1" t="str">
            <v>orgID</v>
          </cell>
          <cell r="D1" t="str">
            <v>numICUBeds</v>
          </cell>
          <cell r="E1" t="str">
            <v>numPatDays</v>
          </cell>
          <cell r="F1" t="str">
            <v>numAdmits</v>
          </cell>
          <cell r="G1" t="str">
            <v>numbeds1</v>
          </cell>
          <cell r="H1" t="str">
            <v>hosptype</v>
          </cell>
          <cell r="I1" t="str">
            <v>IPper100</v>
          </cell>
          <cell r="J1" t="str">
            <v>medaff1</v>
          </cell>
          <cell r="K1" t="str">
            <v>facowner1</v>
          </cell>
        </row>
        <row r="2">
          <cell r="A2" t="str">
            <v>Town</v>
          </cell>
          <cell r="B2" t="str">
            <v>General Hospital</v>
          </cell>
          <cell r="C2">
            <v>13000</v>
          </cell>
          <cell r="D2">
            <v>100</v>
          </cell>
          <cell r="E2">
            <v>200000</v>
          </cell>
          <cell r="F2">
            <v>50000</v>
          </cell>
          <cell r="G2">
            <v>600</v>
          </cell>
          <cell r="H2" t="str">
            <v>Major teaching</v>
          </cell>
          <cell r="I2">
            <v>130</v>
          </cell>
          <cell r="J2" t="str">
            <v>Yes</v>
          </cell>
          <cell r="K2" t="str">
            <v>Not-for-profit</v>
          </cell>
        </row>
      </sheetData>
      <sheetData sheetId="8"/>
      <sheetData sheetId="9"/>
      <sheetData sheetId="10"/>
      <sheetData sheetId="11"/>
      <sheetData sheetId="12"/>
      <sheetData sheetId="13">
        <row r="1">
          <cell r="A1" t="str">
            <v>FiscalYear</v>
          </cell>
          <cell r="B1" t="str">
            <v>CLutil</v>
          </cell>
          <cell r="C1" t="str">
            <v>UCutil</v>
          </cell>
        </row>
        <row r="2">
          <cell r="A2">
            <v>2009</v>
          </cell>
          <cell r="B2">
            <v>7.6590759317566079E-2</v>
          </cell>
          <cell r="C2">
            <v>6.311781503990628E-2</v>
          </cell>
        </row>
        <row r="3">
          <cell r="A3">
            <v>2010</v>
          </cell>
          <cell r="B3">
            <v>8.8994520367069382E-2</v>
          </cell>
          <cell r="C3">
            <v>5.7833234303822541E-2</v>
          </cell>
        </row>
        <row r="4">
          <cell r="A4">
            <v>2011</v>
          </cell>
          <cell r="B4">
            <v>7.4646429803380474E-2</v>
          </cell>
          <cell r="C4">
            <v>6.5677819937909623E-2</v>
          </cell>
        </row>
      </sheetData>
      <sheetData sheetId="14">
        <row r="1">
          <cell r="A1" t="str">
            <v>PROCCODE</v>
          </cell>
          <cell r="B1" t="str">
            <v>EVENT_COUNT_LY</v>
          </cell>
          <cell r="C1" t="str">
            <v>PROC_COUNT_LY</v>
          </cell>
          <cell r="D1" t="str">
            <v>rate</v>
          </cell>
          <cell r="E1" t="str">
            <v>EXPECTED_LY</v>
          </cell>
          <cell r="F1" t="str">
            <v>SIR_LY</v>
          </cell>
          <cell r="G1" t="str">
            <v>CI</v>
          </cell>
          <cell r="H1" t="str">
            <v>COMPARE_LY</v>
          </cell>
        </row>
        <row r="2">
          <cell r="A2" t="str">
            <v>CABG</v>
          </cell>
          <cell r="B2">
            <v>1</v>
          </cell>
          <cell r="C2">
            <v>212</v>
          </cell>
          <cell r="D2">
            <v>4.716981132075472</v>
          </cell>
          <cell r="E2">
            <v>2.370600000000195</v>
          </cell>
          <cell r="F2">
            <v>0.42199999999999999</v>
          </cell>
          <cell r="G2" t="str">
            <v>0.01 - 2.35</v>
          </cell>
          <cell r="H2" t="str">
            <v>Same</v>
          </cell>
        </row>
        <row r="3">
          <cell r="A3" t="str">
            <v>HPRO</v>
          </cell>
          <cell r="B3">
            <v>1</v>
          </cell>
          <cell r="C3">
            <v>261</v>
          </cell>
          <cell r="D3">
            <v>3.8314176245210727</v>
          </cell>
          <cell r="E3">
            <v>3.0419999999994616</v>
          </cell>
          <cell r="F3">
            <v>0.32900000000000001</v>
          </cell>
          <cell r="G3" t="str">
            <v>0.00 - 1.83</v>
          </cell>
          <cell r="H3" t="str">
            <v>Same</v>
          </cell>
        </row>
        <row r="4">
          <cell r="A4" t="str">
            <v>KPRO</v>
          </cell>
          <cell r="B4">
            <v>5</v>
          </cell>
          <cell r="C4">
            <v>241</v>
          </cell>
          <cell r="D4">
            <v>20.74688796680498</v>
          </cell>
          <cell r="E4">
            <v>1.5521000000007916</v>
          </cell>
          <cell r="F4">
            <v>3.2210000000000001</v>
          </cell>
          <cell r="G4" t="str">
            <v>1.04 - 7.51</v>
          </cell>
          <cell r="H4" t="str">
            <v>Higher</v>
          </cell>
        </row>
        <row r="5">
          <cell r="A5" t="str">
            <v>HYST</v>
          </cell>
          <cell r="B5">
            <v>1</v>
          </cell>
          <cell r="C5">
            <v>96</v>
          </cell>
          <cell r="D5">
            <v>10.416666666666666</v>
          </cell>
          <cell r="E5">
            <v>1.195400000000518</v>
          </cell>
          <cell r="F5">
            <v>0.83699999999999997</v>
          </cell>
          <cell r="G5" t="str">
            <v>0.02 - 4.66</v>
          </cell>
          <cell r="H5" t="str">
            <v>Same</v>
          </cell>
        </row>
        <row r="6">
          <cell r="A6" t="str">
            <v>VHYS</v>
          </cell>
          <cell r="B6">
            <v>0</v>
          </cell>
          <cell r="C6">
            <v>63</v>
          </cell>
          <cell r="D6">
            <v>0</v>
          </cell>
          <cell r="E6">
            <v>0.54720000000088476</v>
          </cell>
          <cell r="F6">
            <v>0</v>
          </cell>
          <cell r="G6" t="str">
            <v>0.00 - 6.74</v>
          </cell>
          <cell r="H6" t="str">
            <v>Same</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ables/table1.xml><?xml version="1.0" encoding="utf-8"?>
<table xmlns="http://schemas.openxmlformats.org/spreadsheetml/2006/main" id="1" name="Table1" displayName="Table1" ref="A1:D71" totalsRowShown="0" headerRowDxfId="6" dataDxfId="5" tableBorderDxfId="4">
  <autoFilter ref="A1:D71"/>
  <sortState ref="A2:D72">
    <sortCondition ref="A1:A72"/>
  </sortState>
  <tableColumns count="4">
    <tableColumn id="1" name="OrgID" dataDxfId="3"/>
    <tableColumn id="2" name="Hospital Name" dataDxfId="2"/>
    <tableColumn id="3" name="Hospital System" dataDxfId="1"/>
    <tableColumn id="4" name="Hospital System &amp; Name"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56.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80.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86.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92.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98.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04.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09.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15.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2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6.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32.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35.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41.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7.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3.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59.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64.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70.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76.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82.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88.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94.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300.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306.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309.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15.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321.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327.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333.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336.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34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348.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354.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357.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363.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369.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74.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80.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386.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392.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397.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403.xml"/><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D71"/>
  <sheetViews>
    <sheetView tabSelected="1" workbookViewId="0"/>
  </sheetViews>
  <sheetFormatPr defaultColWidth="9.109375" defaultRowHeight="15.6" x14ac:dyDescent="0.3"/>
  <cols>
    <col min="1" max="1" width="11.109375" style="78" bestFit="1" customWidth="1"/>
    <col min="2" max="2" width="41.6640625" style="66" bestFit="1" customWidth="1"/>
    <col min="3" max="3" width="37.33203125" style="66" bestFit="1" customWidth="1"/>
    <col min="4" max="4" width="64.33203125" style="66" bestFit="1" customWidth="1"/>
    <col min="5" max="16384" width="9.109375" style="66"/>
  </cols>
  <sheetData>
    <row r="1" spans="1:4" ht="15.75" x14ac:dyDescent="0.25">
      <c r="A1" s="62" t="s">
        <v>101</v>
      </c>
      <c r="B1" s="63" t="s">
        <v>102</v>
      </c>
      <c r="C1" s="64" t="s">
        <v>103</v>
      </c>
      <c r="D1" s="65" t="s">
        <v>104</v>
      </c>
    </row>
    <row r="2" spans="1:4" ht="15.75" x14ac:dyDescent="0.25">
      <c r="A2" s="67">
        <v>10482</v>
      </c>
      <c r="B2" s="68" t="s">
        <v>105</v>
      </c>
      <c r="C2" s="69" t="s">
        <v>106</v>
      </c>
      <c r="D2" s="70" t="s">
        <v>105</v>
      </c>
    </row>
    <row r="3" spans="1:4" ht="15.75" x14ac:dyDescent="0.25">
      <c r="A3" s="67">
        <v>11303</v>
      </c>
      <c r="B3" s="71" t="s">
        <v>107</v>
      </c>
      <c r="C3" s="69" t="s">
        <v>108</v>
      </c>
      <c r="D3" s="70" t="s">
        <v>109</v>
      </c>
    </row>
    <row r="4" spans="1:4" ht="15.75" x14ac:dyDescent="0.25">
      <c r="A4" s="67">
        <v>11558</v>
      </c>
      <c r="B4" s="69" t="s">
        <v>110</v>
      </c>
      <c r="C4" s="71"/>
      <c r="D4" s="70" t="s">
        <v>110</v>
      </c>
    </row>
    <row r="5" spans="1:4" ht="15.75" x14ac:dyDescent="0.25">
      <c r="A5" s="67">
        <v>11571</v>
      </c>
      <c r="B5" s="66" t="s">
        <v>111</v>
      </c>
      <c r="C5" s="68" t="s">
        <v>112</v>
      </c>
      <c r="D5" s="70" t="s">
        <v>113</v>
      </c>
    </row>
    <row r="6" spans="1:4" ht="15.75" x14ac:dyDescent="0.25">
      <c r="A6" s="67">
        <v>12468</v>
      </c>
      <c r="B6" s="71" t="s">
        <v>114</v>
      </c>
      <c r="C6" s="68" t="s">
        <v>115</v>
      </c>
      <c r="D6" s="70" t="s">
        <v>116</v>
      </c>
    </row>
    <row r="7" spans="1:4" ht="15.75" x14ac:dyDescent="0.25">
      <c r="A7" s="67">
        <v>12515</v>
      </c>
      <c r="B7" s="72" t="s">
        <v>117</v>
      </c>
      <c r="C7" s="68" t="s">
        <v>118</v>
      </c>
      <c r="D7" s="70" t="s">
        <v>119</v>
      </c>
    </row>
    <row r="8" spans="1:4" ht="15.75" x14ac:dyDescent="0.25">
      <c r="A8" s="67">
        <v>12516</v>
      </c>
      <c r="B8" s="66" t="s">
        <v>120</v>
      </c>
      <c r="C8" s="68" t="s">
        <v>118</v>
      </c>
      <c r="D8" s="70" t="s">
        <v>121</v>
      </c>
    </row>
    <row r="9" spans="1:4" ht="15.75" x14ac:dyDescent="0.25">
      <c r="A9" s="67">
        <v>12538</v>
      </c>
      <c r="B9" s="66" t="s">
        <v>122</v>
      </c>
      <c r="C9" s="68" t="s">
        <v>123</v>
      </c>
      <c r="D9" s="70" t="s">
        <v>124</v>
      </c>
    </row>
    <row r="10" spans="1:4" ht="15.75" x14ac:dyDescent="0.25">
      <c r="A10" s="67">
        <v>12568</v>
      </c>
      <c r="B10" s="69" t="s">
        <v>125</v>
      </c>
      <c r="C10" s="71"/>
      <c r="D10" s="70" t="s">
        <v>125</v>
      </c>
    </row>
    <row r="11" spans="1:4" ht="15.75" x14ac:dyDescent="0.25">
      <c r="A11" s="67">
        <v>12574</v>
      </c>
      <c r="B11" s="66" t="s">
        <v>126</v>
      </c>
      <c r="C11" s="68" t="s">
        <v>127</v>
      </c>
      <c r="D11" s="70" t="s">
        <v>128</v>
      </c>
    </row>
    <row r="12" spans="1:4" ht="15.75" x14ac:dyDescent="0.25">
      <c r="A12" s="67">
        <v>12576</v>
      </c>
      <c r="B12" s="66" t="s">
        <v>129</v>
      </c>
      <c r="C12" s="68" t="s">
        <v>127</v>
      </c>
      <c r="D12" s="70" t="s">
        <v>130</v>
      </c>
    </row>
    <row r="13" spans="1:4" ht="15.75" x14ac:dyDescent="0.25">
      <c r="A13" s="67">
        <v>12578</v>
      </c>
      <c r="B13" s="71" t="s">
        <v>131</v>
      </c>
      <c r="C13" s="68" t="s">
        <v>127</v>
      </c>
      <c r="D13" s="70" t="s">
        <v>132</v>
      </c>
    </row>
    <row r="14" spans="1:4" ht="15.75" x14ac:dyDescent="0.25">
      <c r="A14" s="67">
        <v>12582</v>
      </c>
      <c r="B14" s="71" t="s">
        <v>133</v>
      </c>
      <c r="C14" s="68" t="s">
        <v>134</v>
      </c>
      <c r="D14" s="70" t="s">
        <v>135</v>
      </c>
    </row>
    <row r="15" spans="1:4" ht="15.75" x14ac:dyDescent="0.25">
      <c r="A15" s="67">
        <v>12588</v>
      </c>
      <c r="B15" s="71" t="s">
        <v>136</v>
      </c>
      <c r="C15" s="68" t="s">
        <v>134</v>
      </c>
      <c r="D15" s="70" t="s">
        <v>137</v>
      </c>
    </row>
    <row r="16" spans="1:4" ht="15.75" x14ac:dyDescent="0.25">
      <c r="A16" s="67">
        <v>12596</v>
      </c>
      <c r="B16" s="69" t="s">
        <v>138</v>
      </c>
      <c r="C16" s="68" t="s">
        <v>139</v>
      </c>
      <c r="D16" s="70" t="s">
        <v>138</v>
      </c>
    </row>
    <row r="17" spans="1:4" ht="15.75" x14ac:dyDescent="0.25">
      <c r="A17" s="67">
        <v>12598</v>
      </c>
      <c r="B17" s="68" t="s">
        <v>140</v>
      </c>
      <c r="C17" s="71"/>
      <c r="D17" s="70" t="s">
        <v>140</v>
      </c>
    </row>
    <row r="18" spans="1:4" ht="15.75" x14ac:dyDescent="0.25">
      <c r="A18" s="67">
        <v>12599</v>
      </c>
      <c r="B18" s="66" t="s">
        <v>141</v>
      </c>
      <c r="C18" s="68" t="s">
        <v>134</v>
      </c>
      <c r="D18" s="70" t="s">
        <v>142</v>
      </c>
    </row>
    <row r="19" spans="1:4" ht="15.75" x14ac:dyDescent="0.25">
      <c r="A19" s="67">
        <v>12600</v>
      </c>
      <c r="B19" s="66" t="s">
        <v>143</v>
      </c>
      <c r="C19" s="68" t="s">
        <v>134</v>
      </c>
      <c r="D19" s="70" t="s">
        <v>144</v>
      </c>
    </row>
    <row r="20" spans="1:4" ht="15.75" x14ac:dyDescent="0.25">
      <c r="A20" s="67">
        <v>12601</v>
      </c>
      <c r="B20" s="66" t="s">
        <v>145</v>
      </c>
      <c r="C20" s="68" t="s">
        <v>134</v>
      </c>
      <c r="D20" s="70" t="s">
        <v>146</v>
      </c>
    </row>
    <row r="21" spans="1:4" ht="15.75" x14ac:dyDescent="0.25">
      <c r="A21" s="67">
        <v>12618</v>
      </c>
      <c r="B21" s="69" t="s">
        <v>147</v>
      </c>
      <c r="C21" s="68"/>
      <c r="D21" s="70" t="s">
        <v>147</v>
      </c>
    </row>
    <row r="22" spans="1:4" ht="15.75" x14ac:dyDescent="0.25">
      <c r="A22" s="67">
        <v>12619</v>
      </c>
      <c r="B22" s="71" t="s">
        <v>148</v>
      </c>
      <c r="C22" s="69" t="s">
        <v>134</v>
      </c>
      <c r="D22" s="70" t="s">
        <v>149</v>
      </c>
    </row>
    <row r="23" spans="1:4" ht="15.75" x14ac:dyDescent="0.25">
      <c r="A23" s="67">
        <v>12622</v>
      </c>
      <c r="B23" s="71" t="s">
        <v>150</v>
      </c>
      <c r="C23" s="69" t="s">
        <v>134</v>
      </c>
      <c r="D23" s="70" t="s">
        <v>151</v>
      </c>
    </row>
    <row r="24" spans="1:4" ht="15.75" x14ac:dyDescent="0.25">
      <c r="A24" s="67">
        <v>12630</v>
      </c>
      <c r="B24" s="69" t="s">
        <v>152</v>
      </c>
      <c r="C24" s="68"/>
      <c r="D24" s="70" t="s">
        <v>152</v>
      </c>
    </row>
    <row r="25" spans="1:4" ht="15.75" x14ac:dyDescent="0.25">
      <c r="A25" s="67">
        <v>12643</v>
      </c>
      <c r="B25" s="66" t="s">
        <v>153</v>
      </c>
      <c r="C25" s="68" t="s">
        <v>154</v>
      </c>
      <c r="D25" s="70" t="s">
        <v>153</v>
      </c>
    </row>
    <row r="26" spans="1:4" ht="15.75" x14ac:dyDescent="0.25">
      <c r="A26" s="67">
        <v>12654</v>
      </c>
      <c r="B26" s="71" t="s">
        <v>155</v>
      </c>
      <c r="C26" s="69" t="s">
        <v>112</v>
      </c>
      <c r="D26" s="70" t="s">
        <v>156</v>
      </c>
    </row>
    <row r="27" spans="1:4" ht="15.75" x14ac:dyDescent="0.25">
      <c r="A27" s="67">
        <v>12670</v>
      </c>
      <c r="B27" s="68" t="s">
        <v>157</v>
      </c>
      <c r="D27" s="70" t="s">
        <v>157</v>
      </c>
    </row>
    <row r="28" spans="1:4" ht="15.75" x14ac:dyDescent="0.25">
      <c r="A28" s="67">
        <v>12674</v>
      </c>
      <c r="B28" s="68" t="s">
        <v>158</v>
      </c>
      <c r="C28" s="69"/>
      <c r="D28" s="70" t="s">
        <v>158</v>
      </c>
    </row>
    <row r="29" spans="1:4" x14ac:dyDescent="0.3">
      <c r="A29" s="67">
        <v>12679</v>
      </c>
      <c r="B29" s="72" t="s">
        <v>159</v>
      </c>
      <c r="C29" s="68" t="s">
        <v>112</v>
      </c>
      <c r="D29" s="70" t="s">
        <v>160</v>
      </c>
    </row>
    <row r="30" spans="1:4" x14ac:dyDescent="0.3">
      <c r="A30" s="67">
        <v>12685</v>
      </c>
      <c r="B30" s="69" t="s">
        <v>161</v>
      </c>
      <c r="C30" s="71"/>
      <c r="D30" s="70" t="s">
        <v>161</v>
      </c>
    </row>
    <row r="31" spans="1:4" x14ac:dyDescent="0.3">
      <c r="A31" s="67">
        <v>12686</v>
      </c>
      <c r="B31" s="69" t="s">
        <v>162</v>
      </c>
      <c r="C31" s="71"/>
      <c r="D31" s="70" t="s">
        <v>162</v>
      </c>
    </row>
    <row r="32" spans="1:4" x14ac:dyDescent="0.3">
      <c r="A32" s="67">
        <v>12698</v>
      </c>
      <c r="B32" s="69" t="s">
        <v>163</v>
      </c>
      <c r="C32" s="68"/>
      <c r="D32" s="70" t="s">
        <v>163</v>
      </c>
    </row>
    <row r="33" spans="1:4" x14ac:dyDescent="0.3">
      <c r="A33" s="67">
        <v>12700</v>
      </c>
      <c r="B33" s="71" t="s">
        <v>164</v>
      </c>
      <c r="C33" s="69" t="s">
        <v>108</v>
      </c>
      <c r="D33" s="70" t="s">
        <v>165</v>
      </c>
    </row>
    <row r="34" spans="1:4" x14ac:dyDescent="0.3">
      <c r="A34" s="67">
        <v>12703</v>
      </c>
      <c r="B34" s="68" t="s">
        <v>166</v>
      </c>
      <c r="C34" s="71"/>
      <c r="D34" s="70" t="s">
        <v>167</v>
      </c>
    </row>
    <row r="35" spans="1:4" x14ac:dyDescent="0.3">
      <c r="A35" s="67">
        <v>12705</v>
      </c>
      <c r="B35" s="68" t="s">
        <v>168</v>
      </c>
      <c r="C35" s="71"/>
      <c r="D35" s="70" t="s">
        <v>168</v>
      </c>
    </row>
    <row r="36" spans="1:4" x14ac:dyDescent="0.3">
      <c r="A36" s="67">
        <v>12708</v>
      </c>
      <c r="B36" s="68" t="s">
        <v>169</v>
      </c>
      <c r="C36" s="69" t="s">
        <v>106</v>
      </c>
      <c r="D36" s="70" t="s">
        <v>754</v>
      </c>
    </row>
    <row r="37" spans="1:4" x14ac:dyDescent="0.3">
      <c r="A37" s="67">
        <v>12709</v>
      </c>
      <c r="B37" s="68" t="s">
        <v>170</v>
      </c>
      <c r="C37" s="72"/>
      <c r="D37" s="70" t="s">
        <v>170</v>
      </c>
    </row>
    <row r="38" spans="1:4" x14ac:dyDescent="0.3">
      <c r="A38" s="67">
        <v>12710</v>
      </c>
      <c r="B38" s="71" t="s">
        <v>171</v>
      </c>
      <c r="C38" s="69" t="s">
        <v>172</v>
      </c>
      <c r="D38" s="70" t="s">
        <v>173</v>
      </c>
    </row>
    <row r="39" spans="1:4" x14ac:dyDescent="0.3">
      <c r="A39" s="67">
        <v>12714</v>
      </c>
      <c r="B39" s="69" t="s">
        <v>174</v>
      </c>
      <c r="C39" s="68"/>
      <c r="D39" s="70" t="s">
        <v>174</v>
      </c>
    </row>
    <row r="40" spans="1:4" x14ac:dyDescent="0.3">
      <c r="A40" s="67">
        <v>12751</v>
      </c>
      <c r="B40" s="66" t="s">
        <v>175</v>
      </c>
      <c r="C40" s="68" t="s">
        <v>108</v>
      </c>
      <c r="D40" s="70" t="s">
        <v>176</v>
      </c>
    </row>
    <row r="41" spans="1:4" x14ac:dyDescent="0.3">
      <c r="A41" s="67">
        <v>12752</v>
      </c>
      <c r="B41" s="68" t="s">
        <v>177</v>
      </c>
      <c r="C41" s="72"/>
      <c r="D41" s="70" t="s">
        <v>177</v>
      </c>
    </row>
    <row r="42" spans="1:4" x14ac:dyDescent="0.3">
      <c r="A42" s="67">
        <v>12778</v>
      </c>
      <c r="B42" s="71" t="s">
        <v>178</v>
      </c>
      <c r="C42" s="69" t="s">
        <v>106</v>
      </c>
      <c r="D42" s="70" t="s">
        <v>179</v>
      </c>
    </row>
    <row r="43" spans="1:4" x14ac:dyDescent="0.3">
      <c r="A43" s="67">
        <v>12793</v>
      </c>
      <c r="B43" s="68" t="s">
        <v>180</v>
      </c>
      <c r="D43" s="70" t="s">
        <v>180</v>
      </c>
    </row>
    <row r="44" spans="1:4" x14ac:dyDescent="0.3">
      <c r="A44" s="67">
        <v>12808</v>
      </c>
      <c r="B44" s="68" t="s">
        <v>181</v>
      </c>
      <c r="C44" s="72"/>
      <c r="D44" s="70" t="s">
        <v>181</v>
      </c>
    </row>
    <row r="45" spans="1:4" x14ac:dyDescent="0.3">
      <c r="A45" s="67">
        <v>12833</v>
      </c>
      <c r="B45" s="68" t="s">
        <v>182</v>
      </c>
      <c r="C45" s="71"/>
      <c r="D45" s="70" t="s">
        <v>182</v>
      </c>
    </row>
    <row r="46" spans="1:4" x14ac:dyDescent="0.3">
      <c r="A46" s="67">
        <v>12837</v>
      </c>
      <c r="B46" s="68" t="s">
        <v>183</v>
      </c>
      <c r="C46" s="72"/>
      <c r="D46" s="70" t="s">
        <v>183</v>
      </c>
    </row>
    <row r="47" spans="1:4" x14ac:dyDescent="0.3">
      <c r="A47" s="67">
        <v>12866</v>
      </c>
      <c r="B47" s="66" t="s">
        <v>184</v>
      </c>
      <c r="C47" s="68" t="s">
        <v>154</v>
      </c>
      <c r="D47" s="70" t="s">
        <v>184</v>
      </c>
    </row>
    <row r="48" spans="1:4" x14ac:dyDescent="0.3">
      <c r="A48" s="67">
        <v>12875</v>
      </c>
      <c r="B48" s="72" t="s">
        <v>185</v>
      </c>
      <c r="C48" s="68" t="s">
        <v>108</v>
      </c>
      <c r="D48" s="70" t="s">
        <v>186</v>
      </c>
    </row>
    <row r="49" spans="1:4" x14ac:dyDescent="0.3">
      <c r="A49" s="67">
        <v>12955</v>
      </c>
      <c r="B49" s="71" t="s">
        <v>187</v>
      </c>
      <c r="C49" s="69" t="s">
        <v>188</v>
      </c>
      <c r="D49" s="70" t="s">
        <v>189</v>
      </c>
    </row>
    <row r="50" spans="1:4" x14ac:dyDescent="0.3">
      <c r="A50" s="67">
        <v>13000</v>
      </c>
      <c r="B50" s="69" t="s">
        <v>190</v>
      </c>
      <c r="C50" s="68" t="s">
        <v>190</v>
      </c>
      <c r="D50" s="70" t="s">
        <v>190</v>
      </c>
    </row>
    <row r="51" spans="1:4" x14ac:dyDescent="0.3">
      <c r="A51" s="67">
        <v>13022</v>
      </c>
      <c r="B51" s="68" t="s">
        <v>191</v>
      </c>
      <c r="C51" s="72"/>
      <c r="D51" s="70" t="s">
        <v>191</v>
      </c>
    </row>
    <row r="52" spans="1:4" x14ac:dyDescent="0.3">
      <c r="A52" s="67">
        <v>13091</v>
      </c>
      <c r="B52" s="69" t="s">
        <v>192</v>
      </c>
      <c r="C52" s="71"/>
      <c r="D52" s="70" t="s">
        <v>192</v>
      </c>
    </row>
    <row r="53" spans="1:4" x14ac:dyDescent="0.3">
      <c r="A53" s="73">
        <v>13098</v>
      </c>
      <c r="B53" s="74" t="s">
        <v>193</v>
      </c>
      <c r="C53" s="75"/>
      <c r="D53" s="74" t="s">
        <v>193</v>
      </c>
    </row>
    <row r="54" spans="1:4" x14ac:dyDescent="0.3">
      <c r="A54" s="67">
        <v>13116</v>
      </c>
      <c r="B54" s="66" t="s">
        <v>194</v>
      </c>
      <c r="C54" s="68" t="s">
        <v>195</v>
      </c>
      <c r="D54" s="70" t="s">
        <v>196</v>
      </c>
    </row>
    <row r="55" spans="1:4" x14ac:dyDescent="0.3">
      <c r="A55" s="67">
        <v>13174</v>
      </c>
      <c r="B55" s="69" t="s">
        <v>197</v>
      </c>
      <c r="C55" s="71"/>
      <c r="D55" s="70" t="s">
        <v>197</v>
      </c>
    </row>
    <row r="56" spans="1:4" x14ac:dyDescent="0.3">
      <c r="A56" s="67">
        <v>13189</v>
      </c>
      <c r="B56" s="72" t="s">
        <v>198</v>
      </c>
      <c r="C56" s="68" t="s">
        <v>123</v>
      </c>
      <c r="D56" s="70" t="s">
        <v>199</v>
      </c>
    </row>
    <row r="57" spans="1:4" x14ac:dyDescent="0.3">
      <c r="A57" s="67">
        <v>13201</v>
      </c>
      <c r="B57" s="72" t="s">
        <v>200</v>
      </c>
      <c r="C57" s="68" t="s">
        <v>201</v>
      </c>
      <c r="D57" s="70" t="s">
        <v>202</v>
      </c>
    </row>
    <row r="58" spans="1:4" x14ac:dyDescent="0.3">
      <c r="A58" s="67">
        <v>13206</v>
      </c>
      <c r="B58" s="69" t="s">
        <v>203</v>
      </c>
      <c r="C58" s="71"/>
      <c r="D58" s="70" t="s">
        <v>203</v>
      </c>
    </row>
    <row r="59" spans="1:4" x14ac:dyDescent="0.3">
      <c r="A59" s="67">
        <v>13213</v>
      </c>
      <c r="B59" s="66" t="s">
        <v>204</v>
      </c>
      <c r="C59" s="68" t="s">
        <v>205</v>
      </c>
      <c r="D59" s="70" t="s">
        <v>206</v>
      </c>
    </row>
    <row r="60" spans="1:4" x14ac:dyDescent="0.3">
      <c r="A60" s="67">
        <v>13215</v>
      </c>
      <c r="B60" s="66" t="s">
        <v>207</v>
      </c>
      <c r="C60" s="76" t="s">
        <v>205</v>
      </c>
      <c r="D60" s="77" t="s">
        <v>208</v>
      </c>
    </row>
    <row r="61" spans="1:4" x14ac:dyDescent="0.3">
      <c r="A61" s="67">
        <v>13230</v>
      </c>
      <c r="B61" s="66" t="s">
        <v>209</v>
      </c>
      <c r="C61" s="68" t="s">
        <v>154</v>
      </c>
      <c r="D61" s="70" t="s">
        <v>209</v>
      </c>
    </row>
    <row r="62" spans="1:4" x14ac:dyDescent="0.3">
      <c r="A62" s="67">
        <v>13262</v>
      </c>
      <c r="B62" s="69" t="s">
        <v>210</v>
      </c>
      <c r="C62" s="71"/>
      <c r="D62" s="70" t="s">
        <v>210</v>
      </c>
    </row>
    <row r="63" spans="1:4" x14ac:dyDescent="0.3">
      <c r="A63" s="67">
        <v>13290</v>
      </c>
      <c r="B63" s="72" t="s">
        <v>211</v>
      </c>
      <c r="C63" s="68" t="s">
        <v>134</v>
      </c>
      <c r="D63" s="70" t="s">
        <v>212</v>
      </c>
    </row>
    <row r="64" spans="1:4" x14ac:dyDescent="0.3">
      <c r="A64" s="67">
        <v>13298</v>
      </c>
      <c r="B64" s="72" t="s">
        <v>213</v>
      </c>
      <c r="C64" s="68" t="s">
        <v>172</v>
      </c>
      <c r="D64" s="70" t="s">
        <v>214</v>
      </c>
    </row>
    <row r="65" spans="1:4" x14ac:dyDescent="0.3">
      <c r="A65" s="67">
        <v>13301</v>
      </c>
      <c r="B65" s="71" t="s">
        <v>215</v>
      </c>
      <c r="C65" s="69" t="s">
        <v>134</v>
      </c>
      <c r="D65" s="70" t="s">
        <v>216</v>
      </c>
    </row>
    <row r="66" spans="1:4" x14ac:dyDescent="0.3">
      <c r="A66" s="67">
        <v>13309</v>
      </c>
      <c r="B66" s="71" t="s">
        <v>217</v>
      </c>
      <c r="C66" s="69" t="s">
        <v>201</v>
      </c>
      <c r="D66" s="70" t="s">
        <v>218</v>
      </c>
    </row>
    <row r="67" spans="1:4" x14ac:dyDescent="0.3">
      <c r="A67" s="67">
        <v>13348</v>
      </c>
      <c r="B67" s="69" t="s">
        <v>219</v>
      </c>
      <c r="C67" s="71"/>
      <c r="D67" s="70" t="s">
        <v>219</v>
      </c>
    </row>
    <row r="68" spans="1:4" x14ac:dyDescent="0.3">
      <c r="A68" s="67">
        <v>13381</v>
      </c>
      <c r="B68" s="66" t="s">
        <v>220</v>
      </c>
      <c r="C68" s="68" t="s">
        <v>106</v>
      </c>
      <c r="D68" s="70" t="s">
        <v>221</v>
      </c>
    </row>
    <row r="69" spans="1:4" x14ac:dyDescent="0.3">
      <c r="A69" s="67">
        <v>14175</v>
      </c>
      <c r="B69" s="72" t="s">
        <v>222</v>
      </c>
      <c r="C69" s="68" t="s">
        <v>112</v>
      </c>
      <c r="D69" s="70" t="s">
        <v>223</v>
      </c>
    </row>
    <row r="70" spans="1:4" x14ac:dyDescent="0.3">
      <c r="A70" s="67">
        <v>14360</v>
      </c>
      <c r="B70" s="66" t="s">
        <v>224</v>
      </c>
      <c r="C70" s="68" t="s">
        <v>195</v>
      </c>
      <c r="D70" s="70" t="s">
        <v>225</v>
      </c>
    </row>
    <row r="71" spans="1:4" x14ac:dyDescent="0.3">
      <c r="A71" s="73">
        <v>30172</v>
      </c>
      <c r="B71" s="72" t="s">
        <v>226</v>
      </c>
      <c r="C71" s="75"/>
      <c r="D71" s="72" t="s">
        <v>226</v>
      </c>
    </row>
  </sheetData>
  <hyperlinks>
    <hyperlink ref="A2" location="'10482'!Print_Area" display="'10482'!Print_Area"/>
    <hyperlink ref="A3" location="'11303'!Print_Area" display="'11303'!Print_Area"/>
    <hyperlink ref="A4" location="'11558'!Print_Area" display="'11558'!Print_Area"/>
    <hyperlink ref="A5" location="'11571'!Print_Area" display="'11571'!Print_Area"/>
    <hyperlink ref="A6" location="'12468'!Print_Area" display="'12468'!Print_Area"/>
    <hyperlink ref="A7" location="'12515'!Print_Area" display="'12515'!Print_Area"/>
    <hyperlink ref="A8" location="'12516'!Print_Area" display="'12516'!Print_Area"/>
    <hyperlink ref="A9" location="'12538'!Print_Area" display="'12538'!Print_Area"/>
    <hyperlink ref="A10" location="'12568'!Print_Area" display="'12568'!Print_Area"/>
    <hyperlink ref="A11" location="'12574'!Print_Area" display="'12574'!Print_Area"/>
    <hyperlink ref="A12" location="'12576'!Print_Area" display="'12576'!Print_Area"/>
    <hyperlink ref="A13" location="'12578'!Print_Area" display="'12578'!Print_Area"/>
    <hyperlink ref="A14" location="'12582'!Print_Area" display="'12582'!Print_Area"/>
    <hyperlink ref="A15" location="'12588'!Print_Area" display="'12588'!Print_Area"/>
    <hyperlink ref="A16" location="'12596'!Print_Area" display="'12596'!Print_Area"/>
    <hyperlink ref="A17" location="'12598'!Print_Area" display="'12598'!Print_Area"/>
    <hyperlink ref="A18" location="'12599'!Print_Area" display="'12599'!Print_Area"/>
    <hyperlink ref="A19" location="'12600'!Print_Area" display="'12600'!Print_Area"/>
    <hyperlink ref="A20" location="'12601'!Print_Area" display="'12601'!Print_Area"/>
    <hyperlink ref="A21" location="'12618'!Print_Area" display="'12618'!Print_Area"/>
    <hyperlink ref="A22" location="'12619'!Print_Area" display="'12619'!Print_Area"/>
    <hyperlink ref="A23" location="'12622'!Print_Area" display="'12622'!Print_Area"/>
    <hyperlink ref="A24" location="'12630'!Print_Area" display="'12630'!Print_Area"/>
    <hyperlink ref="A25" location="'12643'!Print_Area" display="'12643'!Print_Area"/>
    <hyperlink ref="A26" location="'12654'!Print_Area" display="'12654'!Print_Area"/>
    <hyperlink ref="A27" location="'12670'!Print_Area" display="'12670'!Print_Area"/>
    <hyperlink ref="A28" location="'12674'!Print_Area" display="'12674'!Print_Area"/>
    <hyperlink ref="A29" location="'12679'!Print_Area" display="'12679'!Print_Area"/>
    <hyperlink ref="A30" location="'12685'!Print_Area" display="'12685'!Print_Area"/>
    <hyperlink ref="A31" location="'12686'!Print_Area" display="'12686'!Print_Area"/>
    <hyperlink ref="A32" location="'12698'!Print_Area" display="'12698'!Print_Area"/>
    <hyperlink ref="A33" location="'12700'!Print_Area" display="'12700'!Print_Area"/>
    <hyperlink ref="A34" location="'12703'!Print_Area" display="'12703'!Print_Area"/>
    <hyperlink ref="A35" location="'12705'!Print_Area" display="'12705'!Print_Area"/>
    <hyperlink ref="A36" location="'12708'!Print_Area" display="'12708'!Print_Area"/>
    <hyperlink ref="A37" location="'12709'!Print_Area" display="'12709'!Print_Area"/>
    <hyperlink ref="A38" location="'12710'!Print_Area" display="'12710'!Print_Area"/>
    <hyperlink ref="A39" location="'12714'!Print_Area" display="'12714'!Print_Area"/>
    <hyperlink ref="A40" location="'12751'!Print_Area" display="'12751'!Print_Area"/>
    <hyperlink ref="A41" location="'12752'!Print_Area" display="'12752'!Print_Area"/>
    <hyperlink ref="A42" location="'12778'!Print_Area" display="'12778'!Print_Area"/>
    <hyperlink ref="A43" location="'12793'!Print_Area" display="'12793'!Print_Area"/>
    <hyperlink ref="A44" location="'12808'!Print_Area" display="'12808'!Print_Area"/>
    <hyperlink ref="A45" location="'12833'!Print_Area" display="'12833'!Print_Area"/>
    <hyperlink ref="A46" location="'12837'!Print_Area" display="'12837'!Print_Area"/>
    <hyperlink ref="A47" location="'12866'!Print_Area" display="'12866'!Print_Area"/>
    <hyperlink ref="A48" location="'12875'!Print_Area" display="'12875'!Print_Area"/>
    <hyperlink ref="A49" location="'12955'!Print_Area" display="'12955'!Print_Area"/>
    <hyperlink ref="A50" location="'13000'!Print_Area" display="'13000'!Print_Area"/>
    <hyperlink ref="A51" location="'13022'!Print_Area" display="'13022'!Print_Area"/>
    <hyperlink ref="A52" location="'13091'!Print_Area" display="'13091'!Print_Area"/>
    <hyperlink ref="A54" location="'13116'!Print_Area" display="'13116'!Print_Area"/>
    <hyperlink ref="A55" location="'13174'!Print_Area" display="'13174'!Print_Area"/>
    <hyperlink ref="A56" location="'13189'!Print_Area" display="'13189'!Print_Area"/>
    <hyperlink ref="A57" location="'13201'!Print_Area" display="'13201'!Print_Area"/>
    <hyperlink ref="A58" location="'13206'!Print_Area" display="'13206'!Print_Area"/>
    <hyperlink ref="A59" location="'13213'!Print_Area" display="'13213'!Print_Area"/>
    <hyperlink ref="A60" location="'13215'!Print_Area" display="'13215'!Print_Area"/>
    <hyperlink ref="A61" location="'13230'!Print_Area" display="'13230'!Print_Area"/>
    <hyperlink ref="A62" location="'13262'!Print_Area" display="'13262'!Print_Area"/>
    <hyperlink ref="A63" location="'13290'!Print_Area" display="'13290'!Print_Area"/>
    <hyperlink ref="A64" location="'13298'!Print_Area" display="'13298'!Print_Area"/>
    <hyperlink ref="A65" location="'13301'!Print_Area" display="'13301'!Print_Area"/>
    <hyperlink ref="A66" location="'13309'!Print_Area" display="'13309'!Print_Area"/>
    <hyperlink ref="A67" location="'13348'!Print_Area" display="'13348'!Print_Area"/>
    <hyperlink ref="A68" location="'13381'!Print_Area" display="'13381'!Print_Area"/>
    <hyperlink ref="A69" location="'14175'!Print_Area" display="'14175'!Print_Area"/>
    <hyperlink ref="A70" location="'14360'!Print_Area" display="'14360'!Print_Area"/>
    <hyperlink ref="A71" location="'30172'!Print_Area" display="'30172'!Print_Area"/>
    <hyperlink ref="A53" location="'13098'!Print_Area" display="'13098'!Print_Area"/>
  </hyperlink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4"/>
  <sheetViews>
    <sheetView showGridLines="0" zoomScaleNormal="100" zoomScaleSheetLayoutView="55" workbookViewId="0">
      <selection sqref="A1:O94"/>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322</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246</v>
      </c>
      <c r="F9" s="323"/>
      <c r="O9" s="79"/>
    </row>
    <row r="10" spans="1:15" ht="15.9" customHeight="1" x14ac:dyDescent="0.25">
      <c r="A10" s="79"/>
      <c r="C10" s="322" t="s">
        <v>231</v>
      </c>
      <c r="D10" s="322"/>
      <c r="E10" s="323">
        <v>22</v>
      </c>
      <c r="F10" s="323"/>
      <c r="O10" s="79"/>
    </row>
    <row r="11" spans="1:15" ht="15.9" customHeight="1" x14ac:dyDescent="0.25">
      <c r="A11" s="79"/>
      <c r="C11" s="322" t="s">
        <v>232</v>
      </c>
      <c r="D11" s="322"/>
      <c r="E11" s="328">
        <v>21707</v>
      </c>
      <c r="F11" s="328"/>
      <c r="O11" s="79"/>
    </row>
    <row r="12" spans="1:15" ht="15.9" customHeight="1" x14ac:dyDescent="0.25">
      <c r="A12" s="79"/>
      <c r="C12" s="322" t="s">
        <v>233</v>
      </c>
      <c r="D12" s="322"/>
      <c r="E12" s="328">
        <v>77797</v>
      </c>
      <c r="F12" s="328"/>
      <c r="O12" s="79"/>
    </row>
    <row r="13" spans="1:15" ht="15.9" customHeight="1" x14ac:dyDescent="0.25">
      <c r="A13" s="79"/>
      <c r="C13" s="322" t="s">
        <v>1</v>
      </c>
      <c r="D13" s="322"/>
      <c r="E13" s="329">
        <v>246</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15.9" customHeight="1" thickBot="1" x14ac:dyDescent="0.3">
      <c r="A18" s="103"/>
      <c r="D18" s="105" t="s">
        <v>36</v>
      </c>
      <c r="E18" s="106">
        <v>3</v>
      </c>
      <c r="F18" s="332">
        <v>1208</v>
      </c>
      <c r="G18" s="332"/>
      <c r="H18" s="333">
        <v>1.0482492362726104</v>
      </c>
      <c r="I18" s="333"/>
      <c r="J18" s="107">
        <v>2.8620000000000001</v>
      </c>
      <c r="K18" s="106" t="s">
        <v>323</v>
      </c>
      <c r="L18" s="106" t="s">
        <v>34</v>
      </c>
      <c r="O18" s="103"/>
    </row>
    <row r="19" spans="1:15" s="104" customFormat="1" ht="15.9" customHeight="1" thickBot="1" x14ac:dyDescent="0.3">
      <c r="A19" s="103"/>
      <c r="D19" s="121" t="s">
        <v>324</v>
      </c>
      <c r="E19" s="106">
        <v>3</v>
      </c>
      <c r="F19" s="332">
        <v>1346</v>
      </c>
      <c r="G19" s="332"/>
      <c r="H19" s="333">
        <v>1.1679995629328921</v>
      </c>
      <c r="I19" s="333"/>
      <c r="J19" s="107">
        <v>2.5680000000000001</v>
      </c>
      <c r="K19" s="106" t="s">
        <v>325</v>
      </c>
      <c r="L19" s="106" t="s">
        <v>34</v>
      </c>
      <c r="O19" s="103"/>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ht="12.75" x14ac:dyDescent="0.2">
      <c r="A25" s="79"/>
      <c r="D25" s="109"/>
      <c r="O25" s="79"/>
    </row>
    <row r="26" spans="1:15" x14ac:dyDescent="0.3">
      <c r="A26" s="79"/>
      <c r="D26" s="109"/>
      <c r="O26" s="79"/>
    </row>
    <row r="27" spans="1:15" x14ac:dyDescent="0.3">
      <c r="A27" s="79"/>
      <c r="D27" s="109"/>
      <c r="O27" s="79"/>
    </row>
    <row r="28" spans="1:15" ht="12.75" customHeight="1" x14ac:dyDescent="0.3">
      <c r="A28" s="79"/>
      <c r="D28" s="109"/>
      <c r="O28" s="79"/>
    </row>
    <row r="29" spans="1:15" ht="12.75" customHeight="1" x14ac:dyDescent="0.3">
      <c r="A29" s="79"/>
      <c r="C29" s="339" t="s">
        <v>235</v>
      </c>
      <c r="D29" s="339"/>
      <c r="E29" s="339"/>
      <c r="F29" s="339"/>
      <c r="G29" s="339"/>
      <c r="H29" s="339"/>
      <c r="I29" s="339"/>
      <c r="J29" s="339"/>
      <c r="K29" s="339"/>
      <c r="L29" s="339"/>
      <c r="M29" s="339"/>
      <c r="O29" s="79"/>
    </row>
    <row r="30" spans="1:15" x14ac:dyDescent="0.3">
      <c r="A30" s="79"/>
      <c r="O30" s="79"/>
    </row>
    <row r="31" spans="1:15" ht="20.100000000000001" customHeight="1" x14ac:dyDescent="0.3">
      <c r="A31" s="79"/>
      <c r="B31" s="95"/>
      <c r="C31" s="327" t="s">
        <v>10</v>
      </c>
      <c r="D31" s="327"/>
      <c r="E31" s="327"/>
      <c r="F31" s="327"/>
      <c r="G31" s="327"/>
      <c r="H31" s="327"/>
      <c r="I31" s="327"/>
      <c r="J31" s="327"/>
      <c r="K31" s="327"/>
      <c r="L31" s="327"/>
      <c r="M31" s="327"/>
      <c r="N31" s="95"/>
      <c r="O31" s="95"/>
    </row>
    <row r="32" spans="1:15" ht="16.2" thickBot="1" x14ac:dyDescent="0.35">
      <c r="A32" s="79"/>
      <c r="C32" s="330" t="s">
        <v>236</v>
      </c>
      <c r="D32" s="330"/>
      <c r="E32" s="330"/>
      <c r="F32" s="330"/>
      <c r="G32" s="330"/>
      <c r="H32" s="330"/>
      <c r="I32" s="330"/>
      <c r="J32" s="330"/>
      <c r="K32" s="330"/>
      <c r="L32" s="330"/>
      <c r="M32" s="330"/>
      <c r="N32" s="98"/>
      <c r="O32" s="79"/>
    </row>
    <row r="33" spans="1:15" s="100" customFormat="1" ht="31.8" thickBot="1" x14ac:dyDescent="0.35">
      <c r="A33" s="99"/>
      <c r="C33" s="110"/>
      <c r="D33" s="101" t="s">
        <v>2</v>
      </c>
      <c r="E33" s="101" t="s">
        <v>3</v>
      </c>
      <c r="F33" s="340" t="s">
        <v>11</v>
      </c>
      <c r="G33" s="341"/>
      <c r="H33" s="340" t="s">
        <v>5</v>
      </c>
      <c r="I33" s="341"/>
      <c r="J33" s="101" t="s">
        <v>6</v>
      </c>
      <c r="K33" s="101" t="s">
        <v>7</v>
      </c>
      <c r="L33" s="101" t="s">
        <v>8</v>
      </c>
      <c r="M33" s="110"/>
      <c r="O33" s="99"/>
    </row>
    <row r="34" spans="1:15" s="104" customFormat="1" ht="15.9" customHeight="1" thickBot="1" x14ac:dyDescent="0.35">
      <c r="A34" s="103"/>
      <c r="C34" s="111"/>
      <c r="D34" s="105" t="s">
        <v>36</v>
      </c>
      <c r="E34" s="106">
        <v>1</v>
      </c>
      <c r="F34" s="334">
        <v>2108</v>
      </c>
      <c r="G34" s="334"/>
      <c r="H34" s="333">
        <v>1.8883339071023553</v>
      </c>
      <c r="I34" s="333"/>
      <c r="J34" s="107">
        <v>0.53</v>
      </c>
      <c r="K34" s="106" t="s">
        <v>326</v>
      </c>
      <c r="L34" s="106" t="s">
        <v>34</v>
      </c>
      <c r="M34" s="111"/>
      <c r="O34" s="103"/>
    </row>
    <row r="35" spans="1:15" s="104" customFormat="1" ht="15.9" customHeight="1" thickBot="1" x14ac:dyDescent="0.35">
      <c r="A35" s="103"/>
      <c r="C35" s="111"/>
      <c r="D35" s="121" t="s">
        <v>324</v>
      </c>
      <c r="E35" s="106">
        <v>3</v>
      </c>
      <c r="F35" s="334">
        <v>2473</v>
      </c>
      <c r="G35" s="334"/>
      <c r="H35" s="333">
        <v>2.2152987439583138</v>
      </c>
      <c r="I35" s="333"/>
      <c r="J35" s="107">
        <v>1.3540000000000001</v>
      </c>
      <c r="K35" s="106" t="s">
        <v>327</v>
      </c>
      <c r="L35" s="106" t="s">
        <v>34</v>
      </c>
      <c r="M35" s="111"/>
      <c r="O35" s="103"/>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x14ac:dyDescent="0.3">
      <c r="A43" s="79"/>
      <c r="D43" s="109"/>
      <c r="O43" s="79"/>
    </row>
    <row r="44" spans="1:15" x14ac:dyDescent="0.3">
      <c r="A44" s="79"/>
      <c r="D44" s="109"/>
      <c r="O44" s="79"/>
    </row>
    <row r="45" spans="1:15" x14ac:dyDescent="0.3">
      <c r="A45" s="79"/>
      <c r="C45" s="339" t="s">
        <v>235</v>
      </c>
      <c r="D45" s="339"/>
      <c r="E45" s="339"/>
      <c r="F45" s="339"/>
      <c r="G45" s="339"/>
      <c r="H45" s="339"/>
      <c r="I45" s="339"/>
      <c r="J45" s="339"/>
      <c r="K45" s="339"/>
      <c r="L45" s="339"/>
      <c r="M45" s="339"/>
      <c r="O45" s="79"/>
    </row>
    <row r="46" spans="1:15" x14ac:dyDescent="0.3">
      <c r="A46" s="79"/>
      <c r="D46" s="109"/>
      <c r="O46" s="79"/>
    </row>
    <row r="47" spans="1:15" ht="9.9" customHeight="1" x14ac:dyDescent="0.3">
      <c r="A47" s="79"/>
      <c r="B47" s="95"/>
      <c r="C47" s="95"/>
      <c r="D47" s="95"/>
      <c r="E47" s="95"/>
      <c r="F47" s="95"/>
      <c r="G47" s="95"/>
      <c r="H47" s="95"/>
      <c r="I47" s="95"/>
      <c r="J47" s="95"/>
      <c r="K47" s="95"/>
      <c r="L47" s="95"/>
      <c r="M47" s="95"/>
      <c r="N47" s="95"/>
      <c r="O47" s="113">
        <v>1</v>
      </c>
    </row>
    <row r="48" spans="1:15" ht="21.9" customHeight="1" x14ac:dyDescent="0.4">
      <c r="A48" s="79"/>
      <c r="B48" s="80"/>
      <c r="C48" s="324" t="s">
        <v>61</v>
      </c>
      <c r="D48" s="324"/>
      <c r="E48" s="324"/>
      <c r="F48" s="324"/>
      <c r="G48" s="324"/>
      <c r="H48" s="324"/>
      <c r="I48" s="324"/>
      <c r="J48" s="324"/>
      <c r="K48" s="324"/>
      <c r="L48" s="324"/>
      <c r="M48" s="324"/>
      <c r="N48" s="81"/>
      <c r="O48" s="80"/>
    </row>
    <row r="49" spans="1:15" s="84" customFormat="1" ht="24.9" customHeight="1" x14ac:dyDescent="0.3">
      <c r="A49" s="83"/>
      <c r="C49" s="325" t="s">
        <v>62</v>
      </c>
      <c r="D49" s="325"/>
      <c r="E49" s="325"/>
      <c r="F49" s="325"/>
      <c r="G49" s="325"/>
      <c r="H49" s="325"/>
      <c r="I49" s="325"/>
      <c r="J49" s="325"/>
      <c r="K49" s="325"/>
      <c r="L49" s="325"/>
      <c r="M49" s="325"/>
      <c r="N49" s="114"/>
      <c r="O49" s="83"/>
    </row>
    <row r="50" spans="1:15" s="87" customFormat="1" ht="30" customHeight="1" x14ac:dyDescent="0.3">
      <c r="A50" s="86"/>
      <c r="C50" s="88"/>
      <c r="D50" s="326" t="s">
        <v>322</v>
      </c>
      <c r="E50" s="326"/>
      <c r="F50" s="326"/>
      <c r="G50" s="326"/>
      <c r="H50" s="326"/>
      <c r="I50" s="326"/>
      <c r="J50" s="326"/>
      <c r="K50" s="326"/>
      <c r="L50" s="326"/>
      <c r="M50" s="89"/>
      <c r="N50" s="89"/>
      <c r="O50" s="86"/>
    </row>
    <row r="51" spans="1:15" s="87" customFormat="1" ht="24.9" customHeight="1" x14ac:dyDescent="0.3">
      <c r="A51" s="86"/>
      <c r="C51" s="88"/>
      <c r="D51" s="90"/>
      <c r="E51" s="91"/>
      <c r="F51" s="91"/>
      <c r="G51" s="91"/>
      <c r="H51" s="91"/>
      <c r="I51" s="91"/>
      <c r="J51" s="91"/>
      <c r="K51" s="88"/>
      <c r="L51" s="89"/>
      <c r="M51" s="89"/>
      <c r="N51" s="89"/>
      <c r="O51" s="86"/>
    </row>
    <row r="52" spans="1:15" ht="20.100000000000001" customHeight="1" x14ac:dyDescent="0.3">
      <c r="A52" s="79"/>
      <c r="B52" s="95"/>
      <c r="C52" s="327" t="s">
        <v>12</v>
      </c>
      <c r="D52" s="327"/>
      <c r="E52" s="327"/>
      <c r="F52" s="327"/>
      <c r="G52" s="327"/>
      <c r="H52" s="327"/>
      <c r="I52" s="327"/>
      <c r="J52" s="327"/>
      <c r="K52" s="327"/>
      <c r="L52" s="327"/>
      <c r="M52" s="327"/>
      <c r="N52" s="95"/>
      <c r="O52" s="95"/>
    </row>
    <row r="53" spans="1:15" ht="16.2" thickBot="1" x14ac:dyDescent="0.35">
      <c r="A53" s="79"/>
      <c r="C53" s="345" t="s">
        <v>238</v>
      </c>
      <c r="D53" s="345"/>
      <c r="E53" s="345"/>
      <c r="F53" s="345"/>
      <c r="G53" s="345"/>
      <c r="H53" s="345"/>
      <c r="I53" s="345"/>
      <c r="J53" s="345"/>
      <c r="K53" s="345"/>
      <c r="L53" s="345"/>
      <c r="M53" s="345"/>
      <c r="N53" s="98"/>
      <c r="O53" s="79"/>
    </row>
    <row r="54" spans="1:15" s="100" customFormat="1" ht="30.75" customHeight="1" thickBot="1" x14ac:dyDescent="0.35">
      <c r="A54" s="99"/>
      <c r="C54" s="340" t="s">
        <v>13</v>
      </c>
      <c r="D54" s="346"/>
      <c r="E54" s="341"/>
      <c r="F54" s="340" t="s">
        <v>3</v>
      </c>
      <c r="G54" s="341"/>
      <c r="H54" s="340" t="s">
        <v>14</v>
      </c>
      <c r="I54" s="341"/>
      <c r="J54" s="101" t="s">
        <v>5</v>
      </c>
      <c r="K54" s="101" t="s">
        <v>6</v>
      </c>
      <c r="L54" s="101" t="s">
        <v>7</v>
      </c>
      <c r="M54" s="101" t="s">
        <v>8</v>
      </c>
      <c r="N54" s="115"/>
      <c r="O54" s="99"/>
    </row>
    <row r="55" spans="1:15" s="104" customFormat="1" ht="15.9" customHeight="1" thickBot="1" x14ac:dyDescent="0.35">
      <c r="A55" s="103"/>
      <c r="C55" s="347" t="s">
        <v>15</v>
      </c>
      <c r="D55" s="348"/>
      <c r="E55" s="116" t="s">
        <v>16</v>
      </c>
      <c r="F55" s="349">
        <v>0</v>
      </c>
      <c r="G55" s="350"/>
      <c r="H55" s="335">
        <v>158</v>
      </c>
      <c r="I55" s="336"/>
      <c r="J55" s="107">
        <v>0.59459999999671709</v>
      </c>
      <c r="K55" s="107">
        <v>0</v>
      </c>
      <c r="L55" s="106" t="s">
        <v>328</v>
      </c>
      <c r="M55" s="106" t="s">
        <v>34</v>
      </c>
      <c r="N55" s="118"/>
      <c r="O55" s="103"/>
    </row>
    <row r="56" spans="1:15" s="104" customFormat="1" ht="15.9" customHeight="1" thickBot="1" x14ac:dyDescent="0.35">
      <c r="A56" s="103"/>
      <c r="C56" s="347" t="s">
        <v>17</v>
      </c>
      <c r="D56" s="348"/>
      <c r="E56" s="116" t="s">
        <v>18</v>
      </c>
      <c r="F56" s="349">
        <v>2</v>
      </c>
      <c r="G56" s="350"/>
      <c r="H56" s="335">
        <v>421</v>
      </c>
      <c r="I56" s="336"/>
      <c r="J56" s="107">
        <v>1.2016999999977998</v>
      </c>
      <c r="K56" s="107">
        <v>1.6639999999999999</v>
      </c>
      <c r="L56" s="106" t="s">
        <v>329</v>
      </c>
      <c r="M56" s="106" t="s">
        <v>34</v>
      </c>
      <c r="N56" s="118"/>
      <c r="O56" s="103"/>
    </row>
    <row r="57" spans="1:15" s="104" customFormat="1" ht="15.9" customHeight="1" thickBot="1" x14ac:dyDescent="0.35">
      <c r="A57" s="103"/>
      <c r="C57" s="347" t="s">
        <v>19</v>
      </c>
      <c r="D57" s="348"/>
      <c r="E57" s="116" t="s">
        <v>20</v>
      </c>
      <c r="F57" s="349">
        <v>1</v>
      </c>
      <c r="G57" s="350"/>
      <c r="H57" s="335">
        <v>376</v>
      </c>
      <c r="I57" s="336"/>
      <c r="J57" s="107">
        <v>1.6402000000016415</v>
      </c>
      <c r="K57" s="107">
        <v>0.61</v>
      </c>
      <c r="L57" s="106" t="s">
        <v>330</v>
      </c>
      <c r="M57" s="106" t="s">
        <v>34</v>
      </c>
      <c r="N57" s="118"/>
      <c r="O57" s="103"/>
    </row>
    <row r="58" spans="1:15" s="104" customFormat="1" ht="15.9" customHeight="1" thickBot="1" x14ac:dyDescent="0.35">
      <c r="A58" s="103"/>
      <c r="C58" s="347" t="s">
        <v>21</v>
      </c>
      <c r="D58" s="348"/>
      <c r="E58" s="116" t="s">
        <v>22</v>
      </c>
      <c r="F58" s="349">
        <v>0</v>
      </c>
      <c r="G58" s="350"/>
      <c r="H58" s="335">
        <v>84</v>
      </c>
      <c r="I58" s="336"/>
      <c r="J58" s="107">
        <v>0.50740000000223517</v>
      </c>
      <c r="K58" s="107">
        <v>0</v>
      </c>
      <c r="L58" s="106" t="s">
        <v>331</v>
      </c>
      <c r="M58" s="106" t="s">
        <v>34</v>
      </c>
      <c r="N58" s="118"/>
      <c r="O58" s="103"/>
    </row>
    <row r="59" spans="1:15" s="104" customFormat="1" ht="15.9" customHeight="1" thickBot="1" x14ac:dyDescent="0.4">
      <c r="A59" s="103"/>
      <c r="C59" s="347" t="s">
        <v>23</v>
      </c>
      <c r="D59" s="348"/>
      <c r="E59" s="116" t="s">
        <v>24</v>
      </c>
      <c r="F59" s="349">
        <v>0</v>
      </c>
      <c r="G59" s="350"/>
      <c r="H59" s="335">
        <v>57</v>
      </c>
      <c r="I59" s="336"/>
      <c r="J59" s="107">
        <v>0.23939999999856809</v>
      </c>
      <c r="K59" s="342" t="s">
        <v>237</v>
      </c>
      <c r="L59" s="343"/>
      <c r="M59" s="344"/>
      <c r="N59" s="118"/>
      <c r="O59" s="103"/>
    </row>
    <row r="60" spans="1:15" s="104" customFormat="1" ht="15.9" customHeight="1" thickBot="1" x14ac:dyDescent="0.35">
      <c r="A60" s="103"/>
      <c r="C60" s="347" t="s">
        <v>25</v>
      </c>
      <c r="D60" s="348"/>
      <c r="E60" s="116" t="s">
        <v>26</v>
      </c>
      <c r="F60" s="349">
        <v>2</v>
      </c>
      <c r="G60" s="350"/>
      <c r="H60" s="335">
        <v>197</v>
      </c>
      <c r="I60" s="336"/>
      <c r="J60" s="107">
        <v>4.6563000000023749</v>
      </c>
      <c r="K60" s="107">
        <v>0.43</v>
      </c>
      <c r="L60" s="106" t="s">
        <v>332</v>
      </c>
      <c r="M60" s="106" t="s">
        <v>34</v>
      </c>
      <c r="N60" s="118"/>
      <c r="O60" s="103"/>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x14ac:dyDescent="0.3">
      <c r="A72" s="79"/>
      <c r="D72" s="109"/>
      <c r="O72" s="79"/>
    </row>
    <row r="73" spans="1:15" ht="26.25" customHeight="1" x14ac:dyDescent="0.3">
      <c r="A73" s="79"/>
      <c r="C73" s="339" t="s">
        <v>235</v>
      </c>
      <c r="D73" s="339"/>
      <c r="E73" s="339"/>
      <c r="F73" s="339"/>
      <c r="G73" s="339"/>
      <c r="H73" s="339"/>
      <c r="I73" s="339"/>
      <c r="J73" s="339"/>
      <c r="K73" s="339"/>
      <c r="L73" s="339"/>
      <c r="M73" s="339"/>
      <c r="N73" s="119"/>
      <c r="O73" s="79"/>
    </row>
    <row r="74" spans="1:15" x14ac:dyDescent="0.3">
      <c r="A74" s="79"/>
      <c r="O74" s="79"/>
    </row>
    <row r="75" spans="1:15" ht="20.100000000000001" customHeight="1" x14ac:dyDescent="0.3">
      <c r="A75" s="79"/>
      <c r="B75" s="95"/>
      <c r="C75" s="327" t="s">
        <v>27</v>
      </c>
      <c r="D75" s="327"/>
      <c r="E75" s="327"/>
      <c r="F75" s="327"/>
      <c r="G75" s="327"/>
      <c r="H75" s="327"/>
      <c r="I75" s="327"/>
      <c r="J75" s="327"/>
      <c r="K75" s="327"/>
      <c r="L75" s="327"/>
      <c r="M75" s="327"/>
      <c r="N75" s="95"/>
      <c r="O75" s="95"/>
    </row>
    <row r="76" spans="1:15" ht="16.2" thickBot="1" x14ac:dyDescent="0.35">
      <c r="A76" s="79"/>
      <c r="C76" s="330" t="s">
        <v>239</v>
      </c>
      <c r="D76" s="330"/>
      <c r="E76" s="330"/>
      <c r="F76" s="330"/>
      <c r="G76" s="330"/>
      <c r="H76" s="330"/>
      <c r="I76" s="330"/>
      <c r="J76" s="330"/>
      <c r="K76" s="330"/>
      <c r="L76" s="330"/>
      <c r="M76" s="330"/>
      <c r="N76" s="98"/>
      <c r="O76" s="79"/>
    </row>
    <row r="77" spans="1:15" s="100" customFormat="1" ht="31.8" thickBot="1" x14ac:dyDescent="0.35">
      <c r="A77" s="99"/>
      <c r="C77" s="351" t="s">
        <v>28</v>
      </c>
      <c r="D77" s="351"/>
      <c r="E77" s="351"/>
      <c r="F77" s="340" t="s">
        <v>3</v>
      </c>
      <c r="G77" s="341"/>
      <c r="H77" s="340" t="s">
        <v>29</v>
      </c>
      <c r="I77" s="341"/>
      <c r="J77" s="101" t="s">
        <v>5</v>
      </c>
      <c r="K77" s="101" t="s">
        <v>6</v>
      </c>
      <c r="L77" s="101" t="s">
        <v>7</v>
      </c>
      <c r="M77" s="101" t="s">
        <v>8</v>
      </c>
      <c r="N77" s="115"/>
      <c r="O77" s="99"/>
    </row>
    <row r="78" spans="1:15" s="104" customFormat="1" ht="33" customHeight="1" thickBot="1" x14ac:dyDescent="0.35">
      <c r="A78" s="103"/>
      <c r="C78" s="352" t="s">
        <v>30</v>
      </c>
      <c r="D78" s="348"/>
      <c r="E78" s="116" t="s">
        <v>31</v>
      </c>
      <c r="F78" s="349">
        <v>39</v>
      </c>
      <c r="G78" s="350"/>
      <c r="H78" s="335">
        <v>75812</v>
      </c>
      <c r="I78" s="336"/>
      <c r="J78" s="107">
        <v>58.545710414309546</v>
      </c>
      <c r="K78" s="107">
        <v>0.66600000000000004</v>
      </c>
      <c r="L78" s="106" t="s">
        <v>333</v>
      </c>
      <c r="M78" s="106" t="s">
        <v>40</v>
      </c>
      <c r="N78" s="118"/>
      <c r="O78" s="103"/>
    </row>
    <row r="79" spans="1:15" s="104" customFormat="1" ht="33" customHeight="1" thickBot="1" x14ac:dyDescent="0.35">
      <c r="A79" s="103"/>
      <c r="C79" s="353" t="s">
        <v>240</v>
      </c>
      <c r="D79" s="354"/>
      <c r="E79" s="116" t="s">
        <v>32</v>
      </c>
      <c r="F79" s="349">
        <v>2</v>
      </c>
      <c r="G79" s="350"/>
      <c r="H79" s="335">
        <v>77797</v>
      </c>
      <c r="I79" s="336"/>
      <c r="J79" s="107">
        <v>2.8691834860790322</v>
      </c>
      <c r="K79" s="107">
        <v>0.69699999999999995</v>
      </c>
      <c r="L79" s="106" t="s">
        <v>334</v>
      </c>
      <c r="M79" s="106" t="s">
        <v>34</v>
      </c>
      <c r="N79" s="118"/>
      <c r="O79" s="103"/>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x14ac:dyDescent="0.3">
      <c r="A90" s="79"/>
      <c r="O90" s="79"/>
    </row>
    <row r="91" spans="1:15" x14ac:dyDescent="0.3">
      <c r="A91" s="79"/>
      <c r="O91" s="79"/>
    </row>
    <row r="92" spans="1:15" ht="26.25" customHeight="1" x14ac:dyDescent="0.3">
      <c r="A92" s="79"/>
      <c r="D92" s="339" t="s">
        <v>235</v>
      </c>
      <c r="E92" s="339"/>
      <c r="F92" s="339"/>
      <c r="G92" s="339"/>
      <c r="H92" s="339"/>
      <c r="I92" s="339"/>
      <c r="J92" s="339"/>
      <c r="K92" s="339"/>
      <c r="L92" s="339"/>
      <c r="O92" s="79"/>
    </row>
    <row r="93" spans="1:15" x14ac:dyDescent="0.3">
      <c r="A93" s="79"/>
      <c r="O93" s="79"/>
    </row>
    <row r="94" spans="1:15" ht="9.9" customHeight="1" x14ac:dyDescent="0.3">
      <c r="A94" s="79"/>
      <c r="B94" s="95"/>
      <c r="C94" s="95"/>
      <c r="D94" s="95"/>
      <c r="E94" s="95"/>
      <c r="F94" s="95"/>
      <c r="G94" s="95"/>
      <c r="H94" s="95"/>
      <c r="I94" s="95"/>
      <c r="J94" s="95"/>
      <c r="K94" s="95"/>
      <c r="L94" s="95"/>
      <c r="M94" s="95"/>
      <c r="N94" s="95"/>
      <c r="O94" s="113">
        <v>2</v>
      </c>
    </row>
  </sheetData>
  <mergeCells count="79">
    <mergeCell ref="C79:D79"/>
    <mergeCell ref="F79:G79"/>
    <mergeCell ref="H79:I79"/>
    <mergeCell ref="D92:L92"/>
    <mergeCell ref="C76:M76"/>
    <mergeCell ref="C77:E77"/>
    <mergeCell ref="F77:G77"/>
    <mergeCell ref="H77:I77"/>
    <mergeCell ref="C78:D78"/>
    <mergeCell ref="F78:G78"/>
    <mergeCell ref="H78:I78"/>
    <mergeCell ref="C75:M75"/>
    <mergeCell ref="C58:D58"/>
    <mergeCell ref="F58:G58"/>
    <mergeCell ref="H58:I58"/>
    <mergeCell ref="C59:D59"/>
    <mergeCell ref="F59:G59"/>
    <mergeCell ref="H59:I59"/>
    <mergeCell ref="K59:M59"/>
    <mergeCell ref="C60:D60"/>
    <mergeCell ref="F60:G60"/>
    <mergeCell ref="H60:I60"/>
    <mergeCell ref="C73:M73"/>
    <mergeCell ref="C56:D56"/>
    <mergeCell ref="F56:G56"/>
    <mergeCell ref="H56:I56"/>
    <mergeCell ref="C57:D57"/>
    <mergeCell ref="F57:G57"/>
    <mergeCell ref="H57:I57"/>
    <mergeCell ref="C54:E54"/>
    <mergeCell ref="F54:G54"/>
    <mergeCell ref="H54:I54"/>
    <mergeCell ref="C55:D55"/>
    <mergeCell ref="F55:G55"/>
    <mergeCell ref="H55:I55"/>
    <mergeCell ref="C53:M53"/>
    <mergeCell ref="C32:M32"/>
    <mergeCell ref="F33:G33"/>
    <mergeCell ref="H33:I33"/>
    <mergeCell ref="F34:G34"/>
    <mergeCell ref="H34:I34"/>
    <mergeCell ref="F35:G35"/>
    <mergeCell ref="H35:I35"/>
    <mergeCell ref="C45:M45"/>
    <mergeCell ref="C48:M48"/>
    <mergeCell ref="C49:M49"/>
    <mergeCell ref="D50:L50"/>
    <mergeCell ref="C52:M52"/>
    <mergeCell ref="C31:M31"/>
    <mergeCell ref="C13:D13"/>
    <mergeCell ref="E13:F13"/>
    <mergeCell ref="C15:M15"/>
    <mergeCell ref="C16:M16"/>
    <mergeCell ref="F17:G17"/>
    <mergeCell ref="H17:I17"/>
    <mergeCell ref="F18:G18"/>
    <mergeCell ref="H18:I18"/>
    <mergeCell ref="F19:G19"/>
    <mergeCell ref="H19:I19"/>
    <mergeCell ref="C29:M29"/>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7"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335</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95</v>
      </c>
      <c r="F9" s="323"/>
      <c r="O9" s="79"/>
    </row>
    <row r="10" spans="1:15" ht="15.9" customHeight="1" x14ac:dyDescent="0.25">
      <c r="A10" s="79"/>
      <c r="C10" s="322" t="s">
        <v>231</v>
      </c>
      <c r="D10" s="322"/>
      <c r="E10" s="323">
        <v>10</v>
      </c>
      <c r="F10" s="323"/>
      <c r="O10" s="79"/>
    </row>
    <row r="11" spans="1:15" ht="15.9" customHeight="1" x14ac:dyDescent="0.25">
      <c r="A11" s="79"/>
      <c r="C11" s="322" t="s">
        <v>232</v>
      </c>
      <c r="D11" s="322"/>
      <c r="E11" s="328">
        <v>7865</v>
      </c>
      <c r="F11" s="328"/>
      <c r="O11" s="79"/>
    </row>
    <row r="12" spans="1:15" ht="15.9" customHeight="1" x14ac:dyDescent="0.25">
      <c r="A12" s="79"/>
      <c r="C12" s="322" t="s">
        <v>233</v>
      </c>
      <c r="D12" s="322"/>
      <c r="E12" s="328">
        <v>25339</v>
      </c>
      <c r="F12" s="328"/>
      <c r="O12" s="79"/>
    </row>
    <row r="13" spans="1:15" ht="15.9" customHeight="1" x14ac:dyDescent="0.25">
      <c r="A13" s="79"/>
      <c r="C13" s="322" t="s">
        <v>1</v>
      </c>
      <c r="D13" s="322"/>
      <c r="E13" s="329">
        <v>95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32.25" customHeight="1" thickBot="1" x14ac:dyDescent="0.3">
      <c r="A18" s="103"/>
      <c r="D18" s="121" t="s">
        <v>306</v>
      </c>
      <c r="E18" s="106">
        <v>0</v>
      </c>
      <c r="F18" s="332">
        <v>1096</v>
      </c>
      <c r="G18" s="332"/>
      <c r="H18" s="333">
        <v>0.82582075512368869</v>
      </c>
      <c r="I18" s="333"/>
      <c r="J18" s="107">
        <v>0</v>
      </c>
      <c r="K18" s="106" t="s">
        <v>336</v>
      </c>
      <c r="L18" s="106"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1" t="s">
        <v>2</v>
      </c>
      <c r="E32" s="101" t="s">
        <v>3</v>
      </c>
      <c r="F32" s="340" t="s">
        <v>11</v>
      </c>
      <c r="G32" s="341"/>
      <c r="H32" s="340" t="s">
        <v>5</v>
      </c>
      <c r="I32" s="341"/>
      <c r="J32" s="101" t="s">
        <v>6</v>
      </c>
      <c r="K32" s="101" t="s">
        <v>7</v>
      </c>
      <c r="L32" s="101" t="s">
        <v>8</v>
      </c>
      <c r="M32" s="110"/>
      <c r="O32" s="99"/>
    </row>
    <row r="33" spans="1:15" s="104" customFormat="1" ht="32.25" customHeight="1" thickBot="1" x14ac:dyDescent="0.35">
      <c r="A33" s="103"/>
      <c r="C33" s="111"/>
      <c r="D33" s="121" t="s">
        <v>306</v>
      </c>
      <c r="E33" s="106">
        <v>5</v>
      </c>
      <c r="F33" s="334">
        <v>1521</v>
      </c>
      <c r="G33" s="334"/>
      <c r="H33" s="333">
        <v>1.1121813780218135</v>
      </c>
      <c r="I33" s="333"/>
      <c r="J33" s="107">
        <v>4.4960000000000004</v>
      </c>
      <c r="K33" s="106" t="s">
        <v>337</v>
      </c>
      <c r="L33" s="106" t="s">
        <v>55</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335</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1" t="s">
        <v>5</v>
      </c>
      <c r="K52" s="101" t="s">
        <v>6</v>
      </c>
      <c r="L52" s="101" t="s">
        <v>7</v>
      </c>
      <c r="M52" s="101" t="s">
        <v>8</v>
      </c>
      <c r="N52" s="115"/>
      <c r="O52" s="99"/>
    </row>
    <row r="53" spans="1:15" s="104" customFormat="1" ht="15.9" customHeight="1" thickBot="1" x14ac:dyDescent="0.35">
      <c r="A53" s="103"/>
      <c r="C53" s="347" t="s">
        <v>17</v>
      </c>
      <c r="D53" s="348"/>
      <c r="E53" s="116" t="s">
        <v>18</v>
      </c>
      <c r="F53" s="349">
        <v>2</v>
      </c>
      <c r="G53" s="350"/>
      <c r="H53" s="335">
        <v>277</v>
      </c>
      <c r="I53" s="336"/>
      <c r="J53" s="107">
        <v>0.64250000000174623</v>
      </c>
      <c r="K53" s="107">
        <v>3.113</v>
      </c>
      <c r="L53" s="106" t="s">
        <v>338</v>
      </c>
      <c r="M53" s="106" t="s">
        <v>34</v>
      </c>
      <c r="N53" s="118"/>
      <c r="O53" s="103"/>
    </row>
    <row r="54" spans="1:15" s="104" customFormat="1" ht="15.9" customHeight="1" thickBot="1" x14ac:dyDescent="0.35">
      <c r="A54" s="103"/>
      <c r="C54" s="347" t="s">
        <v>19</v>
      </c>
      <c r="D54" s="348"/>
      <c r="E54" s="116" t="s">
        <v>20</v>
      </c>
      <c r="F54" s="349">
        <v>0</v>
      </c>
      <c r="G54" s="350"/>
      <c r="H54" s="335">
        <v>184</v>
      </c>
      <c r="I54" s="336"/>
      <c r="J54" s="107">
        <v>0.82770000000164146</v>
      </c>
      <c r="K54" s="107">
        <v>0</v>
      </c>
      <c r="L54" s="106" t="s">
        <v>339</v>
      </c>
      <c r="M54" s="106" t="s">
        <v>34</v>
      </c>
      <c r="N54" s="118"/>
      <c r="O54" s="103"/>
    </row>
    <row r="55" spans="1:15" s="104" customFormat="1" ht="15.9" customHeight="1" thickBot="1" x14ac:dyDescent="0.4">
      <c r="A55" s="103"/>
      <c r="C55" s="347" t="s">
        <v>21</v>
      </c>
      <c r="D55" s="348"/>
      <c r="E55" s="116" t="s">
        <v>22</v>
      </c>
      <c r="F55" s="349">
        <v>0</v>
      </c>
      <c r="G55" s="350"/>
      <c r="H55" s="335">
        <v>35</v>
      </c>
      <c r="I55" s="336"/>
      <c r="J55" s="107">
        <v>0.14390000000275904</v>
      </c>
      <c r="K55" s="342" t="s">
        <v>237</v>
      </c>
      <c r="L55" s="343"/>
      <c r="M55" s="344"/>
      <c r="N55" s="118"/>
      <c r="O55" s="103"/>
    </row>
    <row r="56" spans="1:15" s="104" customFormat="1" ht="15.9" customHeight="1" thickBot="1" x14ac:dyDescent="0.4">
      <c r="A56" s="103"/>
      <c r="C56" s="347" t="s">
        <v>23</v>
      </c>
      <c r="D56" s="348"/>
      <c r="E56" s="116" t="s">
        <v>24</v>
      </c>
      <c r="F56" s="349">
        <v>0</v>
      </c>
      <c r="G56" s="350"/>
      <c r="H56" s="335">
        <v>11</v>
      </c>
      <c r="I56" s="336"/>
      <c r="J56" s="107">
        <v>4.6199999997043051E-2</v>
      </c>
      <c r="K56" s="342" t="s">
        <v>237</v>
      </c>
      <c r="L56" s="343"/>
      <c r="M56" s="344"/>
      <c r="N56" s="118"/>
      <c r="O56" s="103"/>
    </row>
    <row r="57" spans="1:15" s="104" customFormat="1" ht="15.9" customHeight="1" thickBot="1" x14ac:dyDescent="0.35">
      <c r="A57" s="103"/>
      <c r="C57" s="347" t="s">
        <v>25</v>
      </c>
      <c r="D57" s="348"/>
      <c r="E57" s="116" t="s">
        <v>26</v>
      </c>
      <c r="F57" s="349">
        <v>0</v>
      </c>
      <c r="G57" s="350"/>
      <c r="H57" s="335">
        <v>60</v>
      </c>
      <c r="I57" s="336"/>
      <c r="J57" s="107">
        <v>1.1466000000000349</v>
      </c>
      <c r="K57" s="107">
        <v>0</v>
      </c>
      <c r="L57" s="106" t="s">
        <v>340</v>
      </c>
      <c r="M57" s="106"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1" t="s">
        <v>5</v>
      </c>
      <c r="K74" s="101" t="s">
        <v>6</v>
      </c>
      <c r="L74" s="101" t="s">
        <v>7</v>
      </c>
      <c r="M74" s="101" t="s">
        <v>8</v>
      </c>
      <c r="N74" s="115"/>
      <c r="O74" s="99"/>
    </row>
    <row r="75" spans="1:15" s="104" customFormat="1" ht="33" customHeight="1" thickBot="1" x14ac:dyDescent="0.35">
      <c r="A75" s="103"/>
      <c r="C75" s="352" t="s">
        <v>30</v>
      </c>
      <c r="D75" s="348"/>
      <c r="E75" s="116" t="s">
        <v>31</v>
      </c>
      <c r="F75" s="349">
        <v>10</v>
      </c>
      <c r="G75" s="350"/>
      <c r="H75" s="335">
        <v>24203</v>
      </c>
      <c r="I75" s="336"/>
      <c r="J75" s="107">
        <v>14.080707734056165</v>
      </c>
      <c r="K75" s="107">
        <v>0.71</v>
      </c>
      <c r="L75" s="106" t="s">
        <v>341</v>
      </c>
      <c r="M75" s="106" t="s">
        <v>34</v>
      </c>
      <c r="N75" s="118"/>
      <c r="O75" s="103"/>
    </row>
    <row r="76" spans="1:15" s="104" customFormat="1" ht="33" customHeight="1" thickBot="1" x14ac:dyDescent="0.35">
      <c r="A76" s="103"/>
      <c r="C76" s="353" t="s">
        <v>240</v>
      </c>
      <c r="D76" s="354"/>
      <c r="E76" s="116" t="s">
        <v>32</v>
      </c>
      <c r="F76" s="349">
        <v>0</v>
      </c>
      <c r="G76" s="350"/>
      <c r="H76" s="335">
        <v>25339</v>
      </c>
      <c r="I76" s="336"/>
      <c r="J76" s="107">
        <v>0.9404586677155089</v>
      </c>
      <c r="K76" s="107">
        <v>0</v>
      </c>
      <c r="L76" s="106" t="s">
        <v>342</v>
      </c>
      <c r="M76" s="106"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343</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298</v>
      </c>
      <c r="F9" s="323"/>
      <c r="O9" s="79"/>
    </row>
    <row r="10" spans="1:15" ht="15.9" customHeight="1" x14ac:dyDescent="0.25">
      <c r="A10" s="79"/>
      <c r="C10" s="322" t="s">
        <v>231</v>
      </c>
      <c r="D10" s="322"/>
      <c r="E10" s="323">
        <v>20</v>
      </c>
      <c r="F10" s="323"/>
      <c r="O10" s="79"/>
    </row>
    <row r="11" spans="1:15" ht="15.9" customHeight="1" x14ac:dyDescent="0.25">
      <c r="A11" s="79"/>
      <c r="C11" s="322" t="s">
        <v>232</v>
      </c>
      <c r="D11" s="322"/>
      <c r="E11" s="328">
        <v>15028</v>
      </c>
      <c r="F11" s="328"/>
      <c r="O11" s="79"/>
    </row>
    <row r="12" spans="1:15" ht="15.9" customHeight="1" x14ac:dyDescent="0.25">
      <c r="A12" s="79"/>
      <c r="C12" s="322" t="s">
        <v>233</v>
      </c>
      <c r="D12" s="322"/>
      <c r="E12" s="328">
        <v>68971</v>
      </c>
      <c r="F12" s="328"/>
      <c r="O12" s="79"/>
    </row>
    <row r="13" spans="1:15" ht="15.9" customHeight="1" x14ac:dyDescent="0.25">
      <c r="A13" s="79"/>
      <c r="C13" s="322" t="s">
        <v>1</v>
      </c>
      <c r="D13" s="322"/>
      <c r="E13" s="329">
        <v>149</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32.25" customHeight="1" thickBot="1" x14ac:dyDescent="0.3">
      <c r="A18" s="103"/>
      <c r="D18" s="121" t="s">
        <v>58</v>
      </c>
      <c r="E18" s="106">
        <v>0</v>
      </c>
      <c r="F18" s="332">
        <v>1771</v>
      </c>
      <c r="G18" s="332"/>
      <c r="H18" s="333">
        <v>1.9981058119995809</v>
      </c>
      <c r="I18" s="333"/>
      <c r="J18" s="107">
        <v>0</v>
      </c>
      <c r="K18" s="106" t="s">
        <v>344</v>
      </c>
      <c r="L18" s="106"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1" t="s">
        <v>2</v>
      </c>
      <c r="E32" s="101" t="s">
        <v>3</v>
      </c>
      <c r="F32" s="340" t="s">
        <v>11</v>
      </c>
      <c r="G32" s="341"/>
      <c r="H32" s="340" t="s">
        <v>5</v>
      </c>
      <c r="I32" s="341"/>
      <c r="J32" s="101" t="s">
        <v>6</v>
      </c>
      <c r="K32" s="101" t="s">
        <v>7</v>
      </c>
      <c r="L32" s="101" t="s">
        <v>8</v>
      </c>
      <c r="M32" s="110"/>
      <c r="O32" s="99"/>
    </row>
    <row r="33" spans="1:15" s="104" customFormat="1" ht="32.25" customHeight="1" thickBot="1" x14ac:dyDescent="0.35">
      <c r="A33" s="103"/>
      <c r="C33" s="111"/>
      <c r="D33" s="121" t="s">
        <v>58</v>
      </c>
      <c r="E33" s="106">
        <v>1</v>
      </c>
      <c r="F33" s="334">
        <v>2577</v>
      </c>
      <c r="G33" s="334"/>
      <c r="H33" s="333">
        <v>3.3567767422652635</v>
      </c>
      <c r="I33" s="333"/>
      <c r="J33" s="107">
        <v>0.29799999999999999</v>
      </c>
      <c r="K33" s="106" t="s">
        <v>345</v>
      </c>
      <c r="L33" s="106"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343</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1" t="s">
        <v>5</v>
      </c>
      <c r="K52" s="101" t="s">
        <v>6</v>
      </c>
      <c r="L52" s="101" t="s">
        <v>7</v>
      </c>
      <c r="M52" s="101" t="s">
        <v>8</v>
      </c>
      <c r="N52" s="115"/>
      <c r="O52" s="99"/>
    </row>
    <row r="53" spans="1:15" s="104" customFormat="1" ht="15.9" customHeight="1" thickBot="1" x14ac:dyDescent="0.35">
      <c r="A53" s="103"/>
      <c r="C53" s="347" t="s">
        <v>17</v>
      </c>
      <c r="D53" s="348"/>
      <c r="E53" s="116" t="s">
        <v>18</v>
      </c>
      <c r="F53" s="349">
        <v>0</v>
      </c>
      <c r="G53" s="350"/>
      <c r="H53" s="335">
        <v>263</v>
      </c>
      <c r="I53" s="336"/>
      <c r="J53" s="107">
        <v>0.62099999999918509</v>
      </c>
      <c r="K53" s="107">
        <v>0</v>
      </c>
      <c r="L53" s="106" t="s">
        <v>346</v>
      </c>
      <c r="M53" s="106" t="s">
        <v>34</v>
      </c>
      <c r="N53" s="118"/>
      <c r="O53" s="103"/>
    </row>
    <row r="54" spans="1:15" s="104" customFormat="1" ht="15.9" customHeight="1" thickBot="1" x14ac:dyDescent="0.35">
      <c r="A54" s="103"/>
      <c r="C54" s="347" t="s">
        <v>19</v>
      </c>
      <c r="D54" s="348"/>
      <c r="E54" s="116" t="s">
        <v>20</v>
      </c>
      <c r="F54" s="349">
        <v>4</v>
      </c>
      <c r="G54" s="350"/>
      <c r="H54" s="335">
        <v>260</v>
      </c>
      <c r="I54" s="336"/>
      <c r="J54" s="107">
        <v>1.0477000000028056</v>
      </c>
      <c r="K54" s="107">
        <v>3.8180000000000001</v>
      </c>
      <c r="L54" s="106" t="s">
        <v>347</v>
      </c>
      <c r="M54" s="106" t="s">
        <v>55</v>
      </c>
      <c r="N54" s="118"/>
      <c r="O54" s="103"/>
    </row>
    <row r="55" spans="1:15" s="104" customFormat="1" ht="15.9" customHeight="1" thickBot="1" x14ac:dyDescent="0.4">
      <c r="A55" s="103"/>
      <c r="C55" s="347" t="s">
        <v>21</v>
      </c>
      <c r="D55" s="348"/>
      <c r="E55" s="116" t="s">
        <v>22</v>
      </c>
      <c r="F55" s="349">
        <v>1</v>
      </c>
      <c r="G55" s="350"/>
      <c r="H55" s="335">
        <v>28</v>
      </c>
      <c r="I55" s="336"/>
      <c r="J55" s="107">
        <v>0.15149999999994179</v>
      </c>
      <c r="K55" s="342" t="s">
        <v>237</v>
      </c>
      <c r="L55" s="343"/>
      <c r="M55" s="344"/>
      <c r="N55" s="118"/>
      <c r="O55" s="103"/>
    </row>
    <row r="56" spans="1:15" s="104" customFormat="1" ht="15.9" customHeight="1" thickBot="1" x14ac:dyDescent="0.4">
      <c r="A56" s="103"/>
      <c r="C56" s="347" t="s">
        <v>23</v>
      </c>
      <c r="D56" s="348"/>
      <c r="E56" s="116" t="s">
        <v>24</v>
      </c>
      <c r="F56" s="349">
        <v>0</v>
      </c>
      <c r="G56" s="350"/>
      <c r="H56" s="335">
        <v>20</v>
      </c>
      <c r="I56" s="336"/>
      <c r="J56" s="107">
        <v>0.14800000000104774</v>
      </c>
      <c r="K56" s="342" t="s">
        <v>237</v>
      </c>
      <c r="L56" s="343"/>
      <c r="M56" s="344"/>
      <c r="N56" s="118"/>
      <c r="O56" s="103"/>
    </row>
    <row r="57" spans="1:15" s="104" customFormat="1" ht="15.9" customHeight="1" thickBot="1" x14ac:dyDescent="0.35">
      <c r="A57" s="103"/>
      <c r="C57" s="347" t="s">
        <v>25</v>
      </c>
      <c r="D57" s="348"/>
      <c r="E57" s="116" t="s">
        <v>26</v>
      </c>
      <c r="F57" s="349">
        <v>3</v>
      </c>
      <c r="G57" s="350"/>
      <c r="H57" s="335">
        <v>152</v>
      </c>
      <c r="I57" s="336"/>
      <c r="J57" s="107">
        <v>2.776400000002468</v>
      </c>
      <c r="K57" s="107">
        <v>1.081</v>
      </c>
      <c r="L57" s="106" t="s">
        <v>348</v>
      </c>
      <c r="M57" s="106"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1" t="s">
        <v>5</v>
      </c>
      <c r="K74" s="101" t="s">
        <v>6</v>
      </c>
      <c r="L74" s="101" t="s">
        <v>7</v>
      </c>
      <c r="M74" s="101" t="s">
        <v>8</v>
      </c>
      <c r="N74" s="115"/>
      <c r="O74" s="99"/>
    </row>
    <row r="75" spans="1:15" s="104" customFormat="1" ht="33" customHeight="1" thickBot="1" x14ac:dyDescent="0.35">
      <c r="A75" s="103"/>
      <c r="C75" s="352" t="s">
        <v>30</v>
      </c>
      <c r="D75" s="348"/>
      <c r="E75" s="116" t="s">
        <v>31</v>
      </c>
      <c r="F75" s="349">
        <v>35</v>
      </c>
      <c r="G75" s="350"/>
      <c r="H75" s="335">
        <v>55196</v>
      </c>
      <c r="I75" s="336"/>
      <c r="J75" s="107">
        <v>42.862778059486011</v>
      </c>
      <c r="K75" s="107">
        <v>0.81699999999999995</v>
      </c>
      <c r="L75" s="106" t="s">
        <v>349</v>
      </c>
      <c r="M75" s="106" t="s">
        <v>34</v>
      </c>
      <c r="N75" s="118"/>
      <c r="O75" s="103"/>
    </row>
    <row r="76" spans="1:15" s="104" customFormat="1" ht="33" customHeight="1" thickBot="1" x14ac:dyDescent="0.35">
      <c r="A76" s="103"/>
      <c r="C76" s="353" t="s">
        <v>240</v>
      </c>
      <c r="D76" s="354"/>
      <c r="E76" s="116" t="s">
        <v>32</v>
      </c>
      <c r="F76" s="349">
        <v>3</v>
      </c>
      <c r="G76" s="350"/>
      <c r="H76" s="335">
        <v>57854</v>
      </c>
      <c r="I76" s="336"/>
      <c r="J76" s="107">
        <v>2.9975107720784253</v>
      </c>
      <c r="K76" s="107">
        <v>1.0009999999999999</v>
      </c>
      <c r="L76" s="106" t="s">
        <v>350</v>
      </c>
      <c r="M76" s="106"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105"/>
  <sheetViews>
    <sheetView showGridLines="0" zoomScaleNormal="100" zoomScaleSheetLayoutView="55" workbookViewId="0">
      <selection sqref="A1:O105"/>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351</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1035</v>
      </c>
      <c r="F9" s="323"/>
      <c r="O9" s="79"/>
    </row>
    <row r="10" spans="1:15" ht="15.9" customHeight="1" x14ac:dyDescent="0.25">
      <c r="A10" s="79"/>
      <c r="C10" s="322" t="s">
        <v>231</v>
      </c>
      <c r="D10" s="322"/>
      <c r="E10" s="323">
        <v>146</v>
      </c>
      <c r="F10" s="323"/>
      <c r="O10" s="79"/>
    </row>
    <row r="11" spans="1:15" ht="15.9" customHeight="1" x14ac:dyDescent="0.25">
      <c r="A11" s="79"/>
      <c r="C11" s="322" t="s">
        <v>232</v>
      </c>
      <c r="D11" s="322"/>
      <c r="E11" s="328">
        <v>50100</v>
      </c>
      <c r="F11" s="328"/>
      <c r="O11" s="79"/>
    </row>
    <row r="12" spans="1:15" ht="15.9" customHeight="1" x14ac:dyDescent="0.25">
      <c r="A12" s="79"/>
      <c r="C12" s="322" t="s">
        <v>233</v>
      </c>
      <c r="D12" s="322"/>
      <c r="E12" s="328">
        <v>322427</v>
      </c>
      <c r="F12" s="328"/>
      <c r="O12" s="79"/>
    </row>
    <row r="13" spans="1:15" ht="15.9" customHeight="1" x14ac:dyDescent="0.25">
      <c r="A13" s="79"/>
      <c r="C13" s="322" t="s">
        <v>1</v>
      </c>
      <c r="D13" s="322"/>
      <c r="E13" s="329">
        <v>115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15.9" customHeight="1" thickBot="1" x14ac:dyDescent="0.3">
      <c r="A18" s="103"/>
      <c r="D18" s="105" t="s">
        <v>33</v>
      </c>
      <c r="E18" s="106">
        <v>7</v>
      </c>
      <c r="F18" s="332">
        <v>883</v>
      </c>
      <c r="G18" s="332"/>
      <c r="H18" s="333">
        <v>2.9964408487385001</v>
      </c>
      <c r="I18" s="333"/>
      <c r="J18" s="107">
        <v>2.3359999999999999</v>
      </c>
      <c r="K18" s="106" t="s">
        <v>68</v>
      </c>
      <c r="L18" s="106" t="s">
        <v>55</v>
      </c>
      <c r="O18" s="103"/>
    </row>
    <row r="19" spans="1:15" s="104" customFormat="1" ht="15.9" customHeight="1" thickBot="1" x14ac:dyDescent="0.3">
      <c r="A19" s="103"/>
      <c r="D19" s="105" t="s">
        <v>35</v>
      </c>
      <c r="E19" s="106">
        <v>5</v>
      </c>
      <c r="F19" s="332">
        <v>4721</v>
      </c>
      <c r="G19" s="332"/>
      <c r="H19" s="333">
        <v>5.3264017721343997</v>
      </c>
      <c r="I19" s="333"/>
      <c r="J19" s="107">
        <v>0.93899999999999995</v>
      </c>
      <c r="K19" s="106" t="s">
        <v>352</v>
      </c>
      <c r="L19" s="106" t="s">
        <v>34</v>
      </c>
      <c r="O19" s="103"/>
    </row>
    <row r="20" spans="1:15" s="104" customFormat="1" ht="15.9" customHeight="1" thickBot="1" x14ac:dyDescent="0.3">
      <c r="A20" s="103"/>
      <c r="D20" s="105" t="s">
        <v>36</v>
      </c>
      <c r="E20" s="106">
        <v>4</v>
      </c>
      <c r="F20" s="332">
        <v>4881</v>
      </c>
      <c r="G20" s="332"/>
      <c r="H20" s="333">
        <v>5.5069195191247626</v>
      </c>
      <c r="I20" s="333"/>
      <c r="J20" s="107">
        <v>0.72599999999999998</v>
      </c>
      <c r="K20" s="106" t="s">
        <v>353</v>
      </c>
      <c r="L20" s="106" t="s">
        <v>34</v>
      </c>
      <c r="O20" s="103"/>
    </row>
    <row r="21" spans="1:15" s="104" customFormat="1" ht="15.9" customHeight="1" thickBot="1" x14ac:dyDescent="0.3">
      <c r="A21" s="103"/>
      <c r="D21" s="105" t="s">
        <v>247</v>
      </c>
      <c r="E21" s="106">
        <v>3</v>
      </c>
      <c r="F21" s="332">
        <v>4884</v>
      </c>
      <c r="G21" s="332"/>
      <c r="H21" s="333">
        <v>5.510304226880832</v>
      </c>
      <c r="I21" s="333"/>
      <c r="J21" s="107">
        <v>0.54400000000000004</v>
      </c>
      <c r="K21" s="106" t="s">
        <v>354</v>
      </c>
      <c r="L21" s="106" t="s">
        <v>34</v>
      </c>
      <c r="O21" s="103"/>
    </row>
    <row r="22" spans="1:15" s="104" customFormat="1" ht="15.9" customHeight="1" thickBot="1" x14ac:dyDescent="0.3">
      <c r="A22" s="103"/>
      <c r="D22" s="105" t="s">
        <v>37</v>
      </c>
      <c r="E22" s="106">
        <v>1</v>
      </c>
      <c r="F22" s="332">
        <v>3249</v>
      </c>
      <c r="G22" s="332"/>
      <c r="H22" s="333">
        <v>3.6656384998230593</v>
      </c>
      <c r="I22" s="333"/>
      <c r="J22" s="107">
        <v>0.27300000000000002</v>
      </c>
      <c r="K22" s="106" t="s">
        <v>355</v>
      </c>
      <c r="L22" s="106" t="s">
        <v>34</v>
      </c>
      <c r="O22" s="103"/>
    </row>
    <row r="23" spans="1:15" s="104" customFormat="1" ht="15.9" customHeight="1" thickBot="1" x14ac:dyDescent="0.3">
      <c r="A23" s="103"/>
      <c r="D23" s="105" t="s">
        <v>38</v>
      </c>
      <c r="E23" s="106">
        <v>3</v>
      </c>
      <c r="F23" s="332">
        <v>1577</v>
      </c>
      <c r="G23" s="332"/>
      <c r="H23" s="333">
        <v>2.2702264562112173</v>
      </c>
      <c r="I23" s="333"/>
      <c r="J23" s="107">
        <v>1.321</v>
      </c>
      <c r="K23" s="106" t="s">
        <v>356</v>
      </c>
      <c r="L23" s="106" t="s">
        <v>34</v>
      </c>
      <c r="O23" s="103"/>
    </row>
    <row r="24" spans="1:15" s="104" customFormat="1" ht="15.9" customHeight="1" thickBot="1" x14ac:dyDescent="0.3">
      <c r="A24" s="103"/>
      <c r="D24" s="105" t="s">
        <v>39</v>
      </c>
      <c r="E24" s="106">
        <v>1</v>
      </c>
      <c r="F24" s="332">
        <v>8411</v>
      </c>
      <c r="G24" s="332"/>
      <c r="H24" s="333">
        <v>9.4895923120996475</v>
      </c>
      <c r="I24" s="333"/>
      <c r="J24" s="107">
        <v>0.105</v>
      </c>
      <c r="K24" s="106" t="s">
        <v>357</v>
      </c>
      <c r="L24" s="106" t="s">
        <v>40</v>
      </c>
      <c r="O24" s="103"/>
    </row>
    <row r="25" spans="1:15" s="104" customFormat="1" ht="15.9" customHeight="1" thickBot="1" x14ac:dyDescent="0.35">
      <c r="A25" s="103"/>
      <c r="D25" s="105" t="s">
        <v>9</v>
      </c>
      <c r="E25" s="106">
        <v>3</v>
      </c>
      <c r="F25" s="335">
        <v>2057</v>
      </c>
      <c r="G25" s="336"/>
      <c r="H25" s="337">
        <v>2.4386944052628117</v>
      </c>
      <c r="I25" s="338"/>
      <c r="J25" s="107">
        <v>1.23</v>
      </c>
      <c r="K25" s="106" t="s">
        <v>358</v>
      </c>
      <c r="L25" s="106" t="s">
        <v>34</v>
      </c>
      <c r="O25" s="103"/>
    </row>
    <row r="26" spans="1:15" x14ac:dyDescent="0.3">
      <c r="A26" s="79"/>
      <c r="D26" s="109"/>
      <c r="O26" s="79"/>
    </row>
    <row r="27" spans="1:15" x14ac:dyDescent="0.3">
      <c r="A27" s="79"/>
      <c r="D27" s="109"/>
      <c r="O27" s="79"/>
    </row>
    <row r="28" spans="1:15" x14ac:dyDescent="0.3">
      <c r="A28" s="79"/>
      <c r="D28" s="109"/>
      <c r="O28" s="79"/>
    </row>
    <row r="29" spans="1:15" x14ac:dyDescent="0.3">
      <c r="A29" s="79"/>
      <c r="D29" s="109"/>
      <c r="O29" s="79"/>
    </row>
    <row r="30" spans="1:15" x14ac:dyDescent="0.3">
      <c r="A30" s="79"/>
      <c r="D30" s="109"/>
      <c r="O30" s="79"/>
    </row>
    <row r="31" spans="1:15" x14ac:dyDescent="0.3">
      <c r="A31" s="79"/>
      <c r="D31" s="109"/>
      <c r="O31" s="79"/>
    </row>
    <row r="32" spans="1:15" x14ac:dyDescent="0.3">
      <c r="A32" s="79"/>
      <c r="D32" s="109"/>
      <c r="O32" s="79"/>
    </row>
    <row r="33" spans="1:15" x14ac:dyDescent="0.3">
      <c r="A33" s="79"/>
      <c r="D33" s="109"/>
      <c r="O33" s="79"/>
    </row>
    <row r="34" spans="1:15" ht="12.75" customHeight="1" x14ac:dyDescent="0.3">
      <c r="A34" s="79"/>
      <c r="D34" s="109"/>
      <c r="O34" s="79"/>
    </row>
    <row r="35" spans="1:15" ht="12.75" customHeight="1" x14ac:dyDescent="0.3">
      <c r="A35" s="79"/>
      <c r="C35" s="339" t="s">
        <v>235</v>
      </c>
      <c r="D35" s="339"/>
      <c r="E35" s="339"/>
      <c r="F35" s="339"/>
      <c r="G35" s="339"/>
      <c r="H35" s="339"/>
      <c r="I35" s="339"/>
      <c r="J35" s="339"/>
      <c r="K35" s="339"/>
      <c r="L35" s="339"/>
      <c r="M35" s="339"/>
      <c r="O35" s="79"/>
    </row>
    <row r="36" spans="1:15" x14ac:dyDescent="0.3">
      <c r="A36" s="79"/>
      <c r="O36" s="79"/>
    </row>
    <row r="37" spans="1:15" ht="20.100000000000001" customHeight="1" x14ac:dyDescent="0.3">
      <c r="A37" s="79"/>
      <c r="B37" s="95"/>
      <c r="C37" s="327" t="s">
        <v>10</v>
      </c>
      <c r="D37" s="327"/>
      <c r="E37" s="327"/>
      <c r="F37" s="327"/>
      <c r="G37" s="327"/>
      <c r="H37" s="327"/>
      <c r="I37" s="327"/>
      <c r="J37" s="327"/>
      <c r="K37" s="327"/>
      <c r="L37" s="327"/>
      <c r="M37" s="327"/>
      <c r="N37" s="95"/>
      <c r="O37" s="95"/>
    </row>
    <row r="38" spans="1:15" ht="16.2" thickBot="1" x14ac:dyDescent="0.35">
      <c r="A38" s="79"/>
      <c r="C38" s="330" t="s">
        <v>236</v>
      </c>
      <c r="D38" s="330"/>
      <c r="E38" s="330"/>
      <c r="F38" s="330"/>
      <c r="G38" s="330"/>
      <c r="H38" s="330"/>
      <c r="I38" s="330"/>
      <c r="J38" s="330"/>
      <c r="K38" s="330"/>
      <c r="L38" s="330"/>
      <c r="M38" s="330"/>
      <c r="N38" s="98"/>
      <c r="O38" s="79"/>
    </row>
    <row r="39" spans="1:15" s="100" customFormat="1" ht="31.8" thickBot="1" x14ac:dyDescent="0.35">
      <c r="A39" s="99"/>
      <c r="C39" s="110"/>
      <c r="D39" s="101" t="s">
        <v>2</v>
      </c>
      <c r="E39" s="101" t="s">
        <v>3</v>
      </c>
      <c r="F39" s="340" t="s">
        <v>11</v>
      </c>
      <c r="G39" s="341"/>
      <c r="H39" s="340" t="s">
        <v>5</v>
      </c>
      <c r="I39" s="341"/>
      <c r="J39" s="101" t="s">
        <v>6</v>
      </c>
      <c r="K39" s="101" t="s">
        <v>7</v>
      </c>
      <c r="L39" s="101" t="s">
        <v>8</v>
      </c>
      <c r="M39" s="110"/>
      <c r="O39" s="99"/>
    </row>
    <row r="40" spans="1:15" s="104" customFormat="1" ht="15.9" customHeight="1" thickBot="1" x14ac:dyDescent="0.35">
      <c r="A40" s="103"/>
      <c r="C40" s="111"/>
      <c r="D40" s="105" t="s">
        <v>33</v>
      </c>
      <c r="E40" s="106">
        <v>4</v>
      </c>
      <c r="F40" s="334">
        <v>831</v>
      </c>
      <c r="G40" s="334"/>
      <c r="H40" s="333">
        <v>2.843198909454447</v>
      </c>
      <c r="I40" s="333"/>
      <c r="J40" s="107">
        <v>1.407</v>
      </c>
      <c r="K40" s="106" t="s">
        <v>78</v>
      </c>
      <c r="L40" s="106" t="s">
        <v>34</v>
      </c>
      <c r="M40" s="111"/>
      <c r="O40" s="103"/>
    </row>
    <row r="41" spans="1:15" s="104" customFormat="1" ht="15.9" customHeight="1" thickBot="1" x14ac:dyDescent="0.35">
      <c r="A41" s="103"/>
      <c r="C41" s="111"/>
      <c r="D41" s="105" t="s">
        <v>35</v>
      </c>
      <c r="E41" s="106">
        <v>7</v>
      </c>
      <c r="F41" s="334">
        <v>3902</v>
      </c>
      <c r="G41" s="334"/>
      <c r="H41" s="333">
        <v>6.2341642047120835</v>
      </c>
      <c r="I41" s="333"/>
      <c r="J41" s="107">
        <v>1.123</v>
      </c>
      <c r="K41" s="106" t="s">
        <v>359</v>
      </c>
      <c r="L41" s="106" t="s">
        <v>34</v>
      </c>
      <c r="M41" s="111"/>
      <c r="O41" s="103"/>
    </row>
    <row r="42" spans="1:15" s="104" customFormat="1" ht="15.9" customHeight="1" thickBot="1" x14ac:dyDescent="0.35">
      <c r="A42" s="103"/>
      <c r="C42" s="111"/>
      <c r="D42" s="105" t="s">
        <v>36</v>
      </c>
      <c r="E42" s="106">
        <v>1</v>
      </c>
      <c r="F42" s="334">
        <v>4882</v>
      </c>
      <c r="G42" s="334"/>
      <c r="H42" s="333">
        <v>6.3592487604730374</v>
      </c>
      <c r="I42" s="333"/>
      <c r="J42" s="107">
        <v>0.157</v>
      </c>
      <c r="K42" s="106" t="s">
        <v>360</v>
      </c>
      <c r="L42" s="106" t="s">
        <v>40</v>
      </c>
      <c r="M42" s="111"/>
      <c r="O42" s="103"/>
    </row>
    <row r="43" spans="1:15" s="104" customFormat="1" ht="15.9" customHeight="1" thickBot="1" x14ac:dyDescent="0.35">
      <c r="A43" s="103"/>
      <c r="C43" s="111"/>
      <c r="D43" s="105" t="s">
        <v>247</v>
      </c>
      <c r="E43" s="106">
        <v>2</v>
      </c>
      <c r="F43" s="334">
        <v>5622</v>
      </c>
      <c r="G43" s="334"/>
      <c r="H43" s="333">
        <v>7.4509590188294954</v>
      </c>
      <c r="I43" s="333"/>
      <c r="J43" s="107">
        <v>0.26800000000000002</v>
      </c>
      <c r="K43" s="106" t="s">
        <v>361</v>
      </c>
      <c r="L43" s="106" t="s">
        <v>40</v>
      </c>
      <c r="M43" s="111"/>
      <c r="O43" s="103"/>
    </row>
    <row r="44" spans="1:15" s="104" customFormat="1" ht="15.9" customHeight="1" thickBot="1" x14ac:dyDescent="0.35">
      <c r="A44" s="103"/>
      <c r="C44" s="111"/>
      <c r="D44" s="105" t="s">
        <v>37</v>
      </c>
      <c r="E44" s="106">
        <v>22</v>
      </c>
      <c r="F44" s="334">
        <v>5152</v>
      </c>
      <c r="G44" s="334"/>
      <c r="H44" s="333">
        <v>18.267805857157143</v>
      </c>
      <c r="I44" s="333"/>
      <c r="J44" s="107">
        <v>1.204</v>
      </c>
      <c r="K44" s="106" t="s">
        <v>362</v>
      </c>
      <c r="L44" s="106" t="s">
        <v>34</v>
      </c>
      <c r="M44" s="111"/>
      <c r="O44" s="103"/>
    </row>
    <row r="45" spans="1:15" s="104" customFormat="1" ht="15.9" customHeight="1" thickBot="1" x14ac:dyDescent="0.35">
      <c r="A45" s="103"/>
      <c r="C45" s="111"/>
      <c r="D45" s="105" t="s">
        <v>38</v>
      </c>
      <c r="E45" s="106">
        <v>0</v>
      </c>
      <c r="F45" s="334">
        <v>879</v>
      </c>
      <c r="G45" s="334"/>
      <c r="H45" s="333">
        <v>1.5086042682092422</v>
      </c>
      <c r="I45" s="333"/>
      <c r="J45" s="107">
        <v>0</v>
      </c>
      <c r="K45" s="106" t="s">
        <v>363</v>
      </c>
      <c r="L45" s="106" t="s">
        <v>34</v>
      </c>
      <c r="M45" s="111"/>
      <c r="O45" s="103"/>
    </row>
    <row r="46" spans="1:15" s="104" customFormat="1" ht="15.9" customHeight="1" thickBot="1" x14ac:dyDescent="0.35">
      <c r="A46" s="103"/>
      <c r="C46" s="111"/>
      <c r="D46" s="105" t="s">
        <v>39</v>
      </c>
      <c r="E46" s="106">
        <v>10</v>
      </c>
      <c r="F46" s="334">
        <v>9961</v>
      </c>
      <c r="G46" s="334"/>
      <c r="H46" s="333">
        <v>18.180193770668872</v>
      </c>
      <c r="I46" s="333"/>
      <c r="J46" s="107">
        <v>0.55000000000000004</v>
      </c>
      <c r="K46" s="106" t="s">
        <v>364</v>
      </c>
      <c r="L46" s="106" t="s">
        <v>40</v>
      </c>
      <c r="M46" s="111"/>
      <c r="O46" s="103"/>
    </row>
    <row r="47" spans="1:15" x14ac:dyDescent="0.3">
      <c r="A47" s="79"/>
      <c r="D47" s="109"/>
      <c r="O47" s="79"/>
    </row>
    <row r="48" spans="1:15" x14ac:dyDescent="0.3">
      <c r="A48" s="79"/>
      <c r="D48" s="109"/>
      <c r="O48" s="79"/>
    </row>
    <row r="49" spans="1:15" x14ac:dyDescent="0.3">
      <c r="A49" s="79"/>
      <c r="D49" s="109"/>
      <c r="O49" s="79"/>
    </row>
    <row r="50" spans="1:15" x14ac:dyDescent="0.3">
      <c r="A50" s="79"/>
      <c r="D50" s="109"/>
      <c r="O50" s="79"/>
    </row>
    <row r="51" spans="1:15" x14ac:dyDescent="0.3">
      <c r="A51" s="79"/>
      <c r="D51" s="109"/>
      <c r="O51" s="79"/>
    </row>
    <row r="52" spans="1:15" x14ac:dyDescent="0.3">
      <c r="A52" s="79"/>
      <c r="D52" s="109"/>
      <c r="O52" s="79"/>
    </row>
    <row r="53" spans="1:15" x14ac:dyDescent="0.3">
      <c r="A53" s="79"/>
      <c r="D53" s="109"/>
      <c r="O53" s="79"/>
    </row>
    <row r="54" spans="1:15" x14ac:dyDescent="0.3">
      <c r="A54" s="79"/>
      <c r="D54" s="109"/>
      <c r="O54" s="79"/>
    </row>
    <row r="55" spans="1:15" x14ac:dyDescent="0.3">
      <c r="A55" s="79"/>
      <c r="D55" s="109"/>
      <c r="O55" s="79"/>
    </row>
    <row r="56" spans="1:15" x14ac:dyDescent="0.3">
      <c r="A56" s="79"/>
      <c r="C56" s="339" t="s">
        <v>235</v>
      </c>
      <c r="D56" s="339"/>
      <c r="E56" s="339"/>
      <c r="F56" s="339"/>
      <c r="G56" s="339"/>
      <c r="H56" s="339"/>
      <c r="I56" s="339"/>
      <c r="J56" s="339"/>
      <c r="K56" s="339"/>
      <c r="L56" s="339"/>
      <c r="M56" s="339"/>
      <c r="O56" s="79"/>
    </row>
    <row r="57" spans="1:15" x14ac:dyDescent="0.3">
      <c r="A57" s="79"/>
      <c r="D57" s="109"/>
      <c r="O57" s="79"/>
    </row>
    <row r="58" spans="1:15" ht="9.9" customHeight="1" x14ac:dyDescent="0.3">
      <c r="A58" s="79"/>
      <c r="B58" s="95"/>
      <c r="C58" s="95"/>
      <c r="D58" s="95"/>
      <c r="E58" s="95"/>
      <c r="F58" s="95"/>
      <c r="G58" s="95"/>
      <c r="H58" s="95"/>
      <c r="I58" s="95"/>
      <c r="J58" s="95"/>
      <c r="K58" s="95"/>
      <c r="L58" s="95"/>
      <c r="M58" s="95"/>
      <c r="N58" s="95"/>
      <c r="O58" s="113">
        <v>1</v>
      </c>
    </row>
    <row r="59" spans="1:15" ht="21.9" customHeight="1" x14ac:dyDescent="0.4">
      <c r="A59" s="79"/>
      <c r="B59" s="80"/>
      <c r="C59" s="324" t="s">
        <v>61</v>
      </c>
      <c r="D59" s="324"/>
      <c r="E59" s="324"/>
      <c r="F59" s="324"/>
      <c r="G59" s="324"/>
      <c r="H59" s="324"/>
      <c r="I59" s="324"/>
      <c r="J59" s="324"/>
      <c r="K59" s="324"/>
      <c r="L59" s="324"/>
      <c r="M59" s="324"/>
      <c r="N59" s="81"/>
      <c r="O59" s="80"/>
    </row>
    <row r="60" spans="1:15" s="84" customFormat="1" ht="24.9" customHeight="1" x14ac:dyDescent="0.3">
      <c r="A60" s="83"/>
      <c r="C60" s="325" t="s">
        <v>62</v>
      </c>
      <c r="D60" s="325"/>
      <c r="E60" s="325"/>
      <c r="F60" s="325"/>
      <c r="G60" s="325"/>
      <c r="H60" s="325"/>
      <c r="I60" s="325"/>
      <c r="J60" s="325"/>
      <c r="K60" s="325"/>
      <c r="L60" s="325"/>
      <c r="M60" s="325"/>
      <c r="N60" s="114"/>
      <c r="O60" s="83"/>
    </row>
    <row r="61" spans="1:15" s="87" customFormat="1" ht="30" customHeight="1" x14ac:dyDescent="0.3">
      <c r="A61" s="86"/>
      <c r="C61" s="88"/>
      <c r="D61" s="326" t="s">
        <v>351</v>
      </c>
      <c r="E61" s="326"/>
      <c r="F61" s="326"/>
      <c r="G61" s="326"/>
      <c r="H61" s="326"/>
      <c r="I61" s="326"/>
      <c r="J61" s="326"/>
      <c r="K61" s="326"/>
      <c r="L61" s="326"/>
      <c r="M61" s="89"/>
      <c r="N61" s="89"/>
      <c r="O61" s="86"/>
    </row>
    <row r="62" spans="1:15" s="87" customFormat="1" ht="24.9" customHeight="1" x14ac:dyDescent="0.3">
      <c r="A62" s="86"/>
      <c r="C62" s="88"/>
      <c r="D62" s="90"/>
      <c r="E62" s="91"/>
      <c r="F62" s="91"/>
      <c r="G62" s="91"/>
      <c r="H62" s="91"/>
      <c r="I62" s="91"/>
      <c r="J62" s="91"/>
      <c r="K62" s="88"/>
      <c r="L62" s="89"/>
      <c r="M62" s="89"/>
      <c r="N62" s="89"/>
      <c r="O62" s="86"/>
    </row>
    <row r="63" spans="1:15" ht="20.100000000000001" customHeight="1" x14ac:dyDescent="0.3">
      <c r="A63" s="79"/>
      <c r="B63" s="95"/>
      <c r="C63" s="327" t="s">
        <v>12</v>
      </c>
      <c r="D63" s="327"/>
      <c r="E63" s="327"/>
      <c r="F63" s="327"/>
      <c r="G63" s="327"/>
      <c r="H63" s="327"/>
      <c r="I63" s="327"/>
      <c r="J63" s="327"/>
      <c r="K63" s="327"/>
      <c r="L63" s="327"/>
      <c r="M63" s="327"/>
      <c r="N63" s="95"/>
      <c r="O63" s="95"/>
    </row>
    <row r="64" spans="1:15" ht="16.2" thickBot="1" x14ac:dyDescent="0.35">
      <c r="A64" s="79"/>
      <c r="C64" s="345" t="s">
        <v>238</v>
      </c>
      <c r="D64" s="345"/>
      <c r="E64" s="345"/>
      <c r="F64" s="345"/>
      <c r="G64" s="345"/>
      <c r="H64" s="345"/>
      <c r="I64" s="345"/>
      <c r="J64" s="345"/>
      <c r="K64" s="345"/>
      <c r="L64" s="345"/>
      <c r="M64" s="345"/>
      <c r="N64" s="98"/>
      <c r="O64" s="79"/>
    </row>
    <row r="65" spans="1:15" s="100" customFormat="1" ht="30.75" customHeight="1" thickBot="1" x14ac:dyDescent="0.35">
      <c r="A65" s="99"/>
      <c r="C65" s="340" t="s">
        <v>13</v>
      </c>
      <c r="D65" s="346"/>
      <c r="E65" s="341"/>
      <c r="F65" s="340" t="s">
        <v>3</v>
      </c>
      <c r="G65" s="341"/>
      <c r="H65" s="340" t="s">
        <v>14</v>
      </c>
      <c r="I65" s="341"/>
      <c r="J65" s="101" t="s">
        <v>5</v>
      </c>
      <c r="K65" s="101" t="s">
        <v>6</v>
      </c>
      <c r="L65" s="101" t="s">
        <v>7</v>
      </c>
      <c r="M65" s="101" t="s">
        <v>8</v>
      </c>
      <c r="N65" s="115"/>
      <c r="O65" s="99"/>
    </row>
    <row r="66" spans="1:15" s="104" customFormat="1" ht="15.9" customHeight="1" thickBot="1" x14ac:dyDescent="0.35">
      <c r="A66" s="103"/>
      <c r="C66" s="347" t="s">
        <v>15</v>
      </c>
      <c r="D66" s="348"/>
      <c r="E66" s="116" t="s">
        <v>16</v>
      </c>
      <c r="F66" s="349">
        <v>5</v>
      </c>
      <c r="G66" s="350"/>
      <c r="H66" s="335">
        <v>616</v>
      </c>
      <c r="I66" s="336"/>
      <c r="J66" s="107">
        <v>5.3684999999968568</v>
      </c>
      <c r="K66" s="107">
        <v>0.93100000000000005</v>
      </c>
      <c r="L66" s="106" t="s">
        <v>365</v>
      </c>
      <c r="M66" s="106" t="s">
        <v>34</v>
      </c>
      <c r="N66" s="118"/>
      <c r="O66" s="103"/>
    </row>
    <row r="67" spans="1:15" s="104" customFormat="1" ht="15.9" customHeight="1" thickBot="1" x14ac:dyDescent="0.35">
      <c r="A67" s="103"/>
      <c r="C67" s="347" t="s">
        <v>17</v>
      </c>
      <c r="D67" s="348"/>
      <c r="E67" s="116" t="s">
        <v>18</v>
      </c>
      <c r="F67" s="349">
        <v>5</v>
      </c>
      <c r="G67" s="350"/>
      <c r="H67" s="335">
        <v>814</v>
      </c>
      <c r="I67" s="336"/>
      <c r="J67" s="107">
        <v>2.220500000003085</v>
      </c>
      <c r="K67" s="107">
        <v>2.2519999999999998</v>
      </c>
      <c r="L67" s="106" t="s">
        <v>366</v>
      </c>
      <c r="M67" s="106" t="s">
        <v>34</v>
      </c>
      <c r="N67" s="118"/>
      <c r="O67" s="103"/>
    </row>
    <row r="68" spans="1:15" s="104" customFormat="1" ht="15.9" customHeight="1" thickBot="1" x14ac:dyDescent="0.35">
      <c r="A68" s="103"/>
      <c r="C68" s="347" t="s">
        <v>19</v>
      </c>
      <c r="D68" s="348"/>
      <c r="E68" s="116" t="s">
        <v>20</v>
      </c>
      <c r="F68" s="349">
        <v>8</v>
      </c>
      <c r="G68" s="350"/>
      <c r="H68" s="335">
        <v>795</v>
      </c>
      <c r="I68" s="336"/>
      <c r="J68" s="107">
        <v>4.5705999999991036</v>
      </c>
      <c r="K68" s="107">
        <v>1.75</v>
      </c>
      <c r="L68" s="106" t="s">
        <v>367</v>
      </c>
      <c r="M68" s="106" t="s">
        <v>34</v>
      </c>
      <c r="N68" s="118"/>
      <c r="O68" s="103"/>
    </row>
    <row r="69" spans="1:15" s="104" customFormat="1" ht="15.9" customHeight="1" thickBot="1" x14ac:dyDescent="0.35">
      <c r="A69" s="103"/>
      <c r="C69" s="347" t="s">
        <v>21</v>
      </c>
      <c r="D69" s="348"/>
      <c r="E69" s="116" t="s">
        <v>22</v>
      </c>
      <c r="F69" s="349">
        <v>8</v>
      </c>
      <c r="G69" s="350"/>
      <c r="H69" s="335">
        <v>478</v>
      </c>
      <c r="I69" s="336"/>
      <c r="J69" s="107">
        <v>3.8649999999979627</v>
      </c>
      <c r="K69" s="107">
        <v>2.0699999999999998</v>
      </c>
      <c r="L69" s="106" t="s">
        <v>368</v>
      </c>
      <c r="M69" s="106" t="s">
        <v>34</v>
      </c>
      <c r="N69" s="118"/>
      <c r="O69" s="103"/>
    </row>
    <row r="70" spans="1:15" s="104" customFormat="1" ht="15.9" customHeight="1" thickBot="1" x14ac:dyDescent="0.4">
      <c r="A70" s="103"/>
      <c r="C70" s="347" t="s">
        <v>23</v>
      </c>
      <c r="D70" s="348"/>
      <c r="E70" s="116" t="s">
        <v>24</v>
      </c>
      <c r="F70" s="349">
        <v>0</v>
      </c>
      <c r="G70" s="350"/>
      <c r="H70" s="335">
        <v>41</v>
      </c>
      <c r="I70" s="336"/>
      <c r="J70" s="107">
        <v>0.30339999999705469</v>
      </c>
      <c r="K70" s="342" t="s">
        <v>237</v>
      </c>
      <c r="L70" s="343"/>
      <c r="M70" s="344"/>
      <c r="N70" s="118"/>
      <c r="O70" s="103"/>
    </row>
    <row r="71" spans="1:15" s="104" customFormat="1" ht="15.9" customHeight="1" thickBot="1" x14ac:dyDescent="0.35">
      <c r="A71" s="103"/>
      <c r="C71" s="347" t="s">
        <v>25</v>
      </c>
      <c r="D71" s="348"/>
      <c r="E71" s="116" t="s">
        <v>26</v>
      </c>
      <c r="F71" s="349">
        <v>17</v>
      </c>
      <c r="G71" s="350"/>
      <c r="H71" s="335">
        <v>647</v>
      </c>
      <c r="I71" s="336"/>
      <c r="J71" s="107">
        <v>18.414299999996729</v>
      </c>
      <c r="K71" s="107">
        <v>0.92300000000000004</v>
      </c>
      <c r="L71" s="106" t="s">
        <v>369</v>
      </c>
      <c r="M71" s="106" t="s">
        <v>34</v>
      </c>
      <c r="N71" s="118"/>
      <c r="O71" s="103"/>
    </row>
    <row r="72" spans="1:15" x14ac:dyDescent="0.3">
      <c r="A72" s="79"/>
      <c r="D72" s="109"/>
      <c r="O72" s="79"/>
    </row>
    <row r="73" spans="1:15" x14ac:dyDescent="0.3">
      <c r="A73" s="79"/>
      <c r="D73" s="109"/>
      <c r="O73" s="79"/>
    </row>
    <row r="74" spans="1:15" x14ac:dyDescent="0.3">
      <c r="A74" s="79"/>
      <c r="D74" s="109"/>
      <c r="O74" s="79"/>
    </row>
    <row r="75" spans="1:15" x14ac:dyDescent="0.3">
      <c r="A75" s="79"/>
      <c r="D75" s="109"/>
      <c r="O75" s="79"/>
    </row>
    <row r="76" spans="1:15" x14ac:dyDescent="0.3">
      <c r="A76" s="79"/>
      <c r="D76" s="109"/>
      <c r="O76" s="79"/>
    </row>
    <row r="77" spans="1:15" x14ac:dyDescent="0.3">
      <c r="A77" s="79"/>
      <c r="D77" s="109"/>
      <c r="O77" s="79"/>
    </row>
    <row r="78" spans="1:15" x14ac:dyDescent="0.3">
      <c r="A78" s="79"/>
      <c r="D78" s="109"/>
      <c r="O78" s="79"/>
    </row>
    <row r="79" spans="1:15" x14ac:dyDescent="0.3">
      <c r="A79" s="79"/>
      <c r="D79" s="109"/>
      <c r="O79" s="79"/>
    </row>
    <row r="80" spans="1:15" x14ac:dyDescent="0.3">
      <c r="A80" s="79"/>
      <c r="D80" s="109"/>
      <c r="O80" s="79"/>
    </row>
    <row r="81" spans="1:15" x14ac:dyDescent="0.3">
      <c r="A81" s="79"/>
      <c r="D81" s="109"/>
      <c r="O81" s="79"/>
    </row>
    <row r="82" spans="1:15" x14ac:dyDescent="0.3">
      <c r="A82" s="79"/>
      <c r="D82" s="109"/>
      <c r="O82" s="79"/>
    </row>
    <row r="83" spans="1:15" x14ac:dyDescent="0.3">
      <c r="A83" s="79"/>
      <c r="D83" s="109"/>
      <c r="O83" s="79"/>
    </row>
    <row r="84" spans="1:15" ht="26.25" customHeight="1" x14ac:dyDescent="0.3">
      <c r="A84" s="79"/>
      <c r="C84" s="339" t="s">
        <v>235</v>
      </c>
      <c r="D84" s="339"/>
      <c r="E84" s="339"/>
      <c r="F84" s="339"/>
      <c r="G84" s="339"/>
      <c r="H84" s="339"/>
      <c r="I84" s="339"/>
      <c r="J84" s="339"/>
      <c r="K84" s="339"/>
      <c r="L84" s="339"/>
      <c r="M84" s="339"/>
      <c r="N84" s="119"/>
      <c r="O84" s="79"/>
    </row>
    <row r="85" spans="1:15" x14ac:dyDescent="0.3">
      <c r="A85" s="79"/>
      <c r="O85" s="79"/>
    </row>
    <row r="86" spans="1:15" ht="20.100000000000001" customHeight="1" x14ac:dyDescent="0.3">
      <c r="A86" s="79"/>
      <c r="B86" s="95"/>
      <c r="C86" s="327" t="s">
        <v>27</v>
      </c>
      <c r="D86" s="327"/>
      <c r="E86" s="327"/>
      <c r="F86" s="327"/>
      <c r="G86" s="327"/>
      <c r="H86" s="327"/>
      <c r="I86" s="327"/>
      <c r="J86" s="327"/>
      <c r="K86" s="327"/>
      <c r="L86" s="327"/>
      <c r="M86" s="327"/>
      <c r="N86" s="95"/>
      <c r="O86" s="95"/>
    </row>
    <row r="87" spans="1:15" ht="16.2" thickBot="1" x14ac:dyDescent="0.35">
      <c r="A87" s="79"/>
      <c r="C87" s="330" t="s">
        <v>239</v>
      </c>
      <c r="D87" s="330"/>
      <c r="E87" s="330"/>
      <c r="F87" s="330"/>
      <c r="G87" s="330"/>
      <c r="H87" s="330"/>
      <c r="I87" s="330"/>
      <c r="J87" s="330"/>
      <c r="K87" s="330"/>
      <c r="L87" s="330"/>
      <c r="M87" s="330"/>
      <c r="N87" s="98"/>
      <c r="O87" s="79"/>
    </row>
    <row r="88" spans="1:15" s="100" customFormat="1" ht="31.8" thickBot="1" x14ac:dyDescent="0.35">
      <c r="A88" s="99"/>
      <c r="C88" s="351" t="s">
        <v>28</v>
      </c>
      <c r="D88" s="351"/>
      <c r="E88" s="351"/>
      <c r="F88" s="340" t="s">
        <v>3</v>
      </c>
      <c r="G88" s="341"/>
      <c r="H88" s="340" t="s">
        <v>29</v>
      </c>
      <c r="I88" s="341"/>
      <c r="J88" s="101" t="s">
        <v>5</v>
      </c>
      <c r="K88" s="101" t="s">
        <v>6</v>
      </c>
      <c r="L88" s="101" t="s">
        <v>7</v>
      </c>
      <c r="M88" s="101" t="s">
        <v>8</v>
      </c>
      <c r="N88" s="115"/>
      <c r="O88" s="99"/>
    </row>
    <row r="89" spans="1:15" s="104" customFormat="1" ht="33" customHeight="1" thickBot="1" x14ac:dyDescent="0.35">
      <c r="A89" s="103"/>
      <c r="C89" s="352" t="s">
        <v>30</v>
      </c>
      <c r="D89" s="348"/>
      <c r="E89" s="116" t="s">
        <v>31</v>
      </c>
      <c r="F89" s="349">
        <v>231</v>
      </c>
      <c r="G89" s="350"/>
      <c r="H89" s="335">
        <v>295039</v>
      </c>
      <c r="I89" s="336"/>
      <c r="J89" s="107">
        <v>258.11474339919198</v>
      </c>
      <c r="K89" s="107">
        <v>0.89500000000000002</v>
      </c>
      <c r="L89" s="106" t="s">
        <v>370</v>
      </c>
      <c r="M89" s="106" t="s">
        <v>34</v>
      </c>
      <c r="N89" s="118"/>
      <c r="O89" s="103"/>
    </row>
    <row r="90" spans="1:15" s="104" customFormat="1" ht="33" customHeight="1" thickBot="1" x14ac:dyDescent="0.35">
      <c r="A90" s="103"/>
      <c r="C90" s="353" t="s">
        <v>240</v>
      </c>
      <c r="D90" s="354"/>
      <c r="E90" s="116" t="s">
        <v>32</v>
      </c>
      <c r="F90" s="349">
        <v>21</v>
      </c>
      <c r="G90" s="350"/>
      <c r="H90" s="335">
        <v>313478</v>
      </c>
      <c r="I90" s="336"/>
      <c r="J90" s="107">
        <v>26.764716220473346</v>
      </c>
      <c r="K90" s="107">
        <v>0.78500000000000003</v>
      </c>
      <c r="L90" s="106" t="s">
        <v>371</v>
      </c>
      <c r="M90" s="106" t="s">
        <v>34</v>
      </c>
      <c r="N90" s="118"/>
      <c r="O90" s="103"/>
    </row>
    <row r="91" spans="1:15" x14ac:dyDescent="0.3">
      <c r="A91" s="79"/>
      <c r="O91" s="79"/>
    </row>
    <row r="92" spans="1:15" x14ac:dyDescent="0.3">
      <c r="A92" s="79"/>
      <c r="O92" s="79"/>
    </row>
    <row r="93" spans="1:15" x14ac:dyDescent="0.3">
      <c r="A93" s="79"/>
      <c r="O93" s="79"/>
    </row>
    <row r="94" spans="1:15" x14ac:dyDescent="0.3">
      <c r="A94" s="79"/>
      <c r="O94" s="79"/>
    </row>
    <row r="95" spans="1:15" x14ac:dyDescent="0.3">
      <c r="A95" s="79"/>
      <c r="O95" s="79"/>
    </row>
    <row r="96" spans="1:15" x14ac:dyDescent="0.3">
      <c r="A96" s="79"/>
      <c r="O96" s="79"/>
    </row>
    <row r="97" spans="1:15" x14ac:dyDescent="0.3">
      <c r="A97" s="79"/>
      <c r="O97" s="79"/>
    </row>
    <row r="98" spans="1:15" x14ac:dyDescent="0.3">
      <c r="A98" s="79"/>
      <c r="O98" s="79"/>
    </row>
    <row r="99" spans="1:15" x14ac:dyDescent="0.3">
      <c r="A99" s="79"/>
      <c r="O99" s="79"/>
    </row>
    <row r="100" spans="1:15" x14ac:dyDescent="0.3">
      <c r="A100" s="79"/>
      <c r="O100" s="79"/>
    </row>
    <row r="101" spans="1:15" x14ac:dyDescent="0.3">
      <c r="A101" s="79"/>
      <c r="O101" s="79"/>
    </row>
    <row r="102" spans="1:15" x14ac:dyDescent="0.3">
      <c r="A102" s="79"/>
      <c r="O102" s="79"/>
    </row>
    <row r="103" spans="1:15" ht="26.25" customHeight="1" x14ac:dyDescent="0.3">
      <c r="A103" s="79"/>
      <c r="D103" s="339" t="s">
        <v>235</v>
      </c>
      <c r="E103" s="339"/>
      <c r="F103" s="339"/>
      <c r="G103" s="339"/>
      <c r="H103" s="339"/>
      <c r="I103" s="339"/>
      <c r="J103" s="339"/>
      <c r="K103" s="339"/>
      <c r="L103" s="339"/>
      <c r="O103" s="79"/>
    </row>
    <row r="104" spans="1:15" x14ac:dyDescent="0.3">
      <c r="A104" s="79"/>
      <c r="O104" s="79"/>
    </row>
    <row r="105" spans="1:15" ht="9.9" customHeight="1" x14ac:dyDescent="0.3">
      <c r="A105" s="79"/>
      <c r="B105" s="95"/>
      <c r="C105" s="95"/>
      <c r="D105" s="95"/>
      <c r="E105" s="95"/>
      <c r="F105" s="95"/>
      <c r="G105" s="95"/>
      <c r="H105" s="95"/>
      <c r="I105" s="95"/>
      <c r="J105" s="95"/>
      <c r="K105" s="95"/>
      <c r="L105" s="95"/>
      <c r="M105" s="95"/>
      <c r="N105" s="95"/>
      <c r="O105" s="113">
        <v>2</v>
      </c>
    </row>
  </sheetData>
  <mergeCells count="101">
    <mergeCell ref="D103:L103"/>
    <mergeCell ref="C89:D89"/>
    <mergeCell ref="F89:G89"/>
    <mergeCell ref="H89:I89"/>
    <mergeCell ref="C90:D90"/>
    <mergeCell ref="F90:G90"/>
    <mergeCell ref="H90:I90"/>
    <mergeCell ref="C84:M84"/>
    <mergeCell ref="C86:M86"/>
    <mergeCell ref="C87:M87"/>
    <mergeCell ref="C88:E88"/>
    <mergeCell ref="F88:G88"/>
    <mergeCell ref="H88:I88"/>
    <mergeCell ref="C70:D70"/>
    <mergeCell ref="F70:G70"/>
    <mergeCell ref="H70:I70"/>
    <mergeCell ref="K70:M70"/>
    <mergeCell ref="C71:D71"/>
    <mergeCell ref="F71:G71"/>
    <mergeCell ref="H71:I71"/>
    <mergeCell ref="C68:D68"/>
    <mergeCell ref="F68:G68"/>
    <mergeCell ref="H68:I68"/>
    <mergeCell ref="C69:D69"/>
    <mergeCell ref="F69:G69"/>
    <mergeCell ref="H69:I69"/>
    <mergeCell ref="C66:D66"/>
    <mergeCell ref="F66:G66"/>
    <mergeCell ref="H66:I66"/>
    <mergeCell ref="C67:D67"/>
    <mergeCell ref="F67:G67"/>
    <mergeCell ref="H67:I67"/>
    <mergeCell ref="C60:M60"/>
    <mergeCell ref="D61:L61"/>
    <mergeCell ref="C63:M63"/>
    <mergeCell ref="C64:M64"/>
    <mergeCell ref="C65:E65"/>
    <mergeCell ref="F65:G65"/>
    <mergeCell ref="H65:I65"/>
    <mergeCell ref="F45:G45"/>
    <mergeCell ref="H45:I45"/>
    <mergeCell ref="F46:G46"/>
    <mergeCell ref="H46:I46"/>
    <mergeCell ref="C56:M56"/>
    <mergeCell ref="C59:M59"/>
    <mergeCell ref="F42:G42"/>
    <mergeCell ref="H42:I42"/>
    <mergeCell ref="F43:G43"/>
    <mergeCell ref="H43:I43"/>
    <mergeCell ref="F44:G44"/>
    <mergeCell ref="H44:I44"/>
    <mergeCell ref="C38:M38"/>
    <mergeCell ref="F39:G39"/>
    <mergeCell ref="H39:I39"/>
    <mergeCell ref="F40:G40"/>
    <mergeCell ref="H40:I40"/>
    <mergeCell ref="F41:G41"/>
    <mergeCell ref="H41:I41"/>
    <mergeCell ref="F24:G24"/>
    <mergeCell ref="H24:I24"/>
    <mergeCell ref="F25:G25"/>
    <mergeCell ref="H25:I25"/>
    <mergeCell ref="C35:M35"/>
    <mergeCell ref="C37:M37"/>
    <mergeCell ref="F21:G21"/>
    <mergeCell ref="H21:I21"/>
    <mergeCell ref="F22:G22"/>
    <mergeCell ref="H22:I22"/>
    <mergeCell ref="F23:G23"/>
    <mergeCell ref="H23:I23"/>
    <mergeCell ref="F18:G18"/>
    <mergeCell ref="H18:I18"/>
    <mergeCell ref="F19:G19"/>
    <mergeCell ref="H19:I19"/>
    <mergeCell ref="F20:G20"/>
    <mergeCell ref="H20:I20"/>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1:M1"/>
    <mergeCell ref="C2:M2"/>
    <mergeCell ref="D3:L3"/>
    <mergeCell ref="C5:F5"/>
    <mergeCell ref="I5:M5"/>
    <mergeCell ref="C6:D6"/>
    <mergeCell ref="E6:F6"/>
  </mergeCells>
  <printOptions horizontalCentered="1"/>
  <pageMargins left="0.1" right="0.1" top="0.5" bottom="0.25" header="0.3" footer="0.3"/>
  <pageSetup scale="75" fitToHeight="2" orientation="portrait" r:id="rId1"/>
  <rowBreaks count="1" manualBreakCount="1">
    <brk id="58" max="1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372</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74</v>
      </c>
      <c r="F9" s="323"/>
      <c r="O9" s="79"/>
    </row>
    <row r="10" spans="1:15" ht="15.9" customHeight="1" x14ac:dyDescent="0.25">
      <c r="A10" s="79"/>
      <c r="C10" s="322" t="s">
        <v>231</v>
      </c>
      <c r="D10" s="322"/>
      <c r="E10" s="323">
        <v>10</v>
      </c>
      <c r="F10" s="323"/>
      <c r="O10" s="79"/>
    </row>
    <row r="11" spans="1:15" ht="15.9" customHeight="1" x14ac:dyDescent="0.25">
      <c r="A11" s="79"/>
      <c r="C11" s="322" t="s">
        <v>232</v>
      </c>
      <c r="D11" s="322"/>
      <c r="E11" s="328">
        <v>7149</v>
      </c>
      <c r="F11" s="328"/>
      <c r="O11" s="79"/>
    </row>
    <row r="12" spans="1:15" ht="15.9" customHeight="1" x14ac:dyDescent="0.25">
      <c r="A12" s="79"/>
      <c r="C12" s="322" t="s">
        <v>233</v>
      </c>
      <c r="D12" s="322"/>
      <c r="E12" s="328">
        <v>20806</v>
      </c>
      <c r="F12" s="328"/>
      <c r="O12" s="79"/>
    </row>
    <row r="13" spans="1:15" ht="15.9" customHeight="1" x14ac:dyDescent="0.25">
      <c r="A13" s="79"/>
      <c r="C13" s="322" t="s">
        <v>1</v>
      </c>
      <c r="D13" s="322"/>
      <c r="E13" s="329">
        <v>185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32.25" customHeight="1" thickBot="1" x14ac:dyDescent="0.3">
      <c r="A18" s="103"/>
      <c r="D18" s="121" t="s">
        <v>306</v>
      </c>
      <c r="E18" s="106">
        <v>0</v>
      </c>
      <c r="F18" s="332">
        <v>512</v>
      </c>
      <c r="G18" s="332"/>
      <c r="H18" s="333">
        <v>0.34370368454075462</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1" t="s">
        <v>2</v>
      </c>
      <c r="E32" s="101" t="s">
        <v>3</v>
      </c>
      <c r="F32" s="340" t="s">
        <v>11</v>
      </c>
      <c r="G32" s="341"/>
      <c r="H32" s="340" t="s">
        <v>5</v>
      </c>
      <c r="I32" s="341"/>
      <c r="J32" s="101" t="s">
        <v>6</v>
      </c>
      <c r="K32" s="101" t="s">
        <v>7</v>
      </c>
      <c r="L32" s="101" t="s">
        <v>8</v>
      </c>
      <c r="M32" s="110"/>
      <c r="O32" s="99"/>
    </row>
    <row r="33" spans="1:15" s="104" customFormat="1" ht="32.25" customHeight="1" thickBot="1" x14ac:dyDescent="0.35">
      <c r="A33" s="103"/>
      <c r="C33" s="111"/>
      <c r="D33" s="121" t="s">
        <v>306</v>
      </c>
      <c r="E33" s="106">
        <v>1</v>
      </c>
      <c r="F33" s="334">
        <v>804</v>
      </c>
      <c r="G33" s="334"/>
      <c r="H33" s="333">
        <v>0.44118070267893816</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372</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1" t="s">
        <v>5</v>
      </c>
      <c r="K52" s="101" t="s">
        <v>6</v>
      </c>
      <c r="L52" s="101" t="s">
        <v>7</v>
      </c>
      <c r="M52" s="101" t="s">
        <v>8</v>
      </c>
      <c r="N52" s="115"/>
      <c r="O52" s="99"/>
    </row>
    <row r="53" spans="1:15" s="104" customFormat="1" ht="15.9" customHeight="1" thickBot="1" x14ac:dyDescent="0.4">
      <c r="A53" s="103"/>
      <c r="C53" s="347" t="s">
        <v>17</v>
      </c>
      <c r="D53" s="348"/>
      <c r="E53" s="116" t="s">
        <v>18</v>
      </c>
      <c r="F53" s="349">
        <v>0</v>
      </c>
      <c r="G53" s="350"/>
      <c r="H53" s="335">
        <v>38</v>
      </c>
      <c r="I53" s="336"/>
      <c r="J53" s="107">
        <v>8.9200000002165325E-2</v>
      </c>
      <c r="K53" s="342" t="s">
        <v>237</v>
      </c>
      <c r="L53" s="343"/>
      <c r="M53" s="344"/>
      <c r="N53" s="118"/>
      <c r="O53" s="103"/>
    </row>
    <row r="54" spans="1:15" s="104" customFormat="1" ht="15.9" customHeight="1" thickBot="1" x14ac:dyDescent="0.4">
      <c r="A54" s="103"/>
      <c r="C54" s="347" t="s">
        <v>19</v>
      </c>
      <c r="D54" s="348"/>
      <c r="E54" s="116" t="s">
        <v>20</v>
      </c>
      <c r="F54" s="349">
        <v>2</v>
      </c>
      <c r="G54" s="350"/>
      <c r="H54" s="335">
        <v>37</v>
      </c>
      <c r="I54" s="336"/>
      <c r="J54" s="107">
        <v>0.1875</v>
      </c>
      <c r="K54" s="342" t="s">
        <v>237</v>
      </c>
      <c r="L54" s="343"/>
      <c r="M54" s="344"/>
      <c r="N54" s="118"/>
      <c r="O54" s="103"/>
    </row>
    <row r="55" spans="1:15" s="104" customFormat="1" ht="15.9" customHeight="1" thickBot="1" x14ac:dyDescent="0.4">
      <c r="A55" s="103"/>
      <c r="C55" s="347" t="s">
        <v>21</v>
      </c>
      <c r="D55" s="348"/>
      <c r="E55" s="116" t="s">
        <v>22</v>
      </c>
      <c r="F55" s="349">
        <v>0</v>
      </c>
      <c r="G55" s="350"/>
      <c r="H55" s="335">
        <v>11</v>
      </c>
      <c r="I55" s="336"/>
      <c r="J55" s="107">
        <v>5.4700000000593718E-2</v>
      </c>
      <c r="K55" s="342" t="s">
        <v>237</v>
      </c>
      <c r="L55" s="343"/>
      <c r="M55" s="344"/>
      <c r="N55" s="118"/>
      <c r="O55" s="103"/>
    </row>
    <row r="56" spans="1:15" s="104" customFormat="1" ht="15.9" customHeight="1" thickBot="1" x14ac:dyDescent="0.4">
      <c r="A56" s="103"/>
      <c r="C56" s="347" t="s">
        <v>23</v>
      </c>
      <c r="D56" s="348"/>
      <c r="E56" s="116" t="s">
        <v>24</v>
      </c>
      <c r="F56" s="349">
        <v>0</v>
      </c>
      <c r="G56" s="350"/>
      <c r="H56" s="335">
        <v>2</v>
      </c>
      <c r="I56" s="336"/>
      <c r="J56" s="107">
        <v>8.3999999988009222E-3</v>
      </c>
      <c r="K56" s="342" t="s">
        <v>237</v>
      </c>
      <c r="L56" s="343"/>
      <c r="M56" s="344"/>
      <c r="N56" s="118"/>
      <c r="O56" s="103"/>
    </row>
    <row r="57" spans="1:15" s="104" customFormat="1" ht="15.9" customHeight="1" thickBot="1" x14ac:dyDescent="0.35">
      <c r="A57" s="103"/>
      <c r="C57" s="347" t="s">
        <v>25</v>
      </c>
      <c r="D57" s="348"/>
      <c r="E57" s="116" t="s">
        <v>26</v>
      </c>
      <c r="F57" s="349">
        <v>3</v>
      </c>
      <c r="G57" s="350"/>
      <c r="H57" s="335">
        <v>37</v>
      </c>
      <c r="I57" s="336"/>
      <c r="J57" s="107">
        <v>0.5158000000010361</v>
      </c>
      <c r="K57" s="107">
        <v>5.8159999999999998</v>
      </c>
      <c r="L57" s="106" t="s">
        <v>373</v>
      </c>
      <c r="M57" s="106" t="s">
        <v>55</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1" t="s">
        <v>5</v>
      </c>
      <c r="K74" s="101" t="s">
        <v>6</v>
      </c>
      <c r="L74" s="101" t="s">
        <v>7</v>
      </c>
      <c r="M74" s="101" t="s">
        <v>8</v>
      </c>
      <c r="N74" s="115"/>
      <c r="O74" s="99"/>
    </row>
    <row r="75" spans="1:15" s="104" customFormat="1" ht="33" customHeight="1" thickBot="1" x14ac:dyDescent="0.35">
      <c r="A75" s="103"/>
      <c r="C75" s="352" t="s">
        <v>30</v>
      </c>
      <c r="D75" s="348"/>
      <c r="E75" s="116" t="s">
        <v>31</v>
      </c>
      <c r="F75" s="349">
        <v>9</v>
      </c>
      <c r="G75" s="350"/>
      <c r="H75" s="335">
        <v>18417</v>
      </c>
      <c r="I75" s="336"/>
      <c r="J75" s="107">
        <v>11.143877833150983</v>
      </c>
      <c r="K75" s="107">
        <v>0.80800000000000005</v>
      </c>
      <c r="L75" s="106" t="s">
        <v>374</v>
      </c>
      <c r="M75" s="106" t="s">
        <v>34</v>
      </c>
      <c r="N75" s="118"/>
      <c r="O75" s="103"/>
    </row>
    <row r="76" spans="1:15" s="104" customFormat="1" ht="33" customHeight="1" thickBot="1" x14ac:dyDescent="0.35">
      <c r="A76" s="103"/>
      <c r="C76" s="353" t="s">
        <v>240</v>
      </c>
      <c r="D76" s="354"/>
      <c r="E76" s="116" t="s">
        <v>32</v>
      </c>
      <c r="F76" s="349">
        <v>0</v>
      </c>
      <c r="G76" s="350"/>
      <c r="H76" s="335">
        <v>19366</v>
      </c>
      <c r="I76" s="336"/>
      <c r="J76" s="107">
        <v>0.65630918320661868</v>
      </c>
      <c r="K76" s="107">
        <v>0</v>
      </c>
      <c r="L76" s="106" t="s">
        <v>375</v>
      </c>
      <c r="M76" s="106"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7">
    <mergeCell ref="C76:D76"/>
    <mergeCell ref="F76:G76"/>
    <mergeCell ref="H76:I76"/>
    <mergeCell ref="D89:L89"/>
    <mergeCell ref="C74:E74"/>
    <mergeCell ref="F74:G74"/>
    <mergeCell ref="H74:I74"/>
    <mergeCell ref="C75:D75"/>
    <mergeCell ref="F75:G75"/>
    <mergeCell ref="H75:I75"/>
    <mergeCell ref="C73:M73"/>
    <mergeCell ref="C55:D55"/>
    <mergeCell ref="F55:G55"/>
    <mergeCell ref="H55:I55"/>
    <mergeCell ref="K55:M55"/>
    <mergeCell ref="C56:D56"/>
    <mergeCell ref="F56:G56"/>
    <mergeCell ref="H56:I56"/>
    <mergeCell ref="K56:M56"/>
    <mergeCell ref="C57:D57"/>
    <mergeCell ref="F57:G57"/>
    <mergeCell ref="H57:I57"/>
    <mergeCell ref="C70:M70"/>
    <mergeCell ref="C72:M72"/>
    <mergeCell ref="C53:D53"/>
    <mergeCell ref="F53:G53"/>
    <mergeCell ref="H53:I53"/>
    <mergeCell ref="K53:M53"/>
    <mergeCell ref="C54:D54"/>
    <mergeCell ref="F54:G54"/>
    <mergeCell ref="H54:I54"/>
    <mergeCell ref="K54:M54"/>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31:M31"/>
    <mergeCell ref="C13:D13"/>
    <mergeCell ref="E13:F13"/>
    <mergeCell ref="C15:M15"/>
    <mergeCell ref="C16:M16"/>
    <mergeCell ref="F17:G17"/>
    <mergeCell ref="H17:I17"/>
    <mergeCell ref="F18:G18"/>
    <mergeCell ref="H18:I18"/>
    <mergeCell ref="J18:L18"/>
    <mergeCell ref="C28:M28"/>
    <mergeCell ref="C30:M30"/>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3"/>
  <sheetViews>
    <sheetView showGridLines="0" zoomScaleNormal="100" zoomScaleSheetLayoutView="55" workbookViewId="0">
      <selection sqref="A1:O93"/>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376</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393</v>
      </c>
      <c r="F9" s="323"/>
      <c r="O9" s="79"/>
    </row>
    <row r="10" spans="1:15" ht="15.9" customHeight="1" x14ac:dyDescent="0.25">
      <c r="A10" s="79"/>
      <c r="C10" s="322" t="s">
        <v>231</v>
      </c>
      <c r="D10" s="322"/>
      <c r="E10" s="323">
        <v>34</v>
      </c>
      <c r="F10" s="323"/>
      <c r="O10" s="79"/>
    </row>
    <row r="11" spans="1:15" ht="15.9" customHeight="1" x14ac:dyDescent="0.25">
      <c r="A11" s="79"/>
      <c r="C11" s="322" t="s">
        <v>232</v>
      </c>
      <c r="D11" s="322"/>
      <c r="E11" s="328">
        <v>25568</v>
      </c>
      <c r="F11" s="328"/>
      <c r="O11" s="79"/>
    </row>
    <row r="12" spans="1:15" ht="15.9" customHeight="1" x14ac:dyDescent="0.25">
      <c r="A12" s="79"/>
      <c r="C12" s="322" t="s">
        <v>233</v>
      </c>
      <c r="D12" s="322"/>
      <c r="E12" s="328">
        <v>87504</v>
      </c>
      <c r="F12" s="328"/>
      <c r="O12" s="79"/>
    </row>
    <row r="13" spans="1:15" ht="15.9" customHeight="1" x14ac:dyDescent="0.25">
      <c r="A13" s="79"/>
      <c r="C13" s="322" t="s">
        <v>1</v>
      </c>
      <c r="D13" s="322"/>
      <c r="E13" s="329">
        <v>280.71428571428572</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customHeight="1" thickBot="1" x14ac:dyDescent="0.3">
      <c r="A18" s="103"/>
      <c r="D18" s="121" t="s">
        <v>306</v>
      </c>
      <c r="E18" s="112">
        <v>3</v>
      </c>
      <c r="F18" s="332">
        <v>2332</v>
      </c>
      <c r="G18" s="332"/>
      <c r="H18" s="333">
        <v>2.0236069693607015</v>
      </c>
      <c r="I18" s="333"/>
      <c r="J18" s="107">
        <v>1.4830000000000001</v>
      </c>
      <c r="K18" s="112" t="s">
        <v>377</v>
      </c>
      <c r="L18" s="112" t="s">
        <v>34</v>
      </c>
      <c r="O18" s="103"/>
    </row>
    <row r="19" spans="1:15" s="104" customFormat="1" ht="15.75" customHeight="1" thickBot="1" x14ac:dyDescent="0.3">
      <c r="A19" s="103"/>
      <c r="D19" s="105" t="s">
        <v>39</v>
      </c>
      <c r="E19" s="112">
        <v>0</v>
      </c>
      <c r="F19" s="332">
        <v>966</v>
      </c>
      <c r="G19" s="332"/>
      <c r="H19" s="333">
        <v>0.83825228662197149</v>
      </c>
      <c r="I19" s="333"/>
      <c r="J19" s="107">
        <v>0</v>
      </c>
      <c r="K19" s="112" t="s">
        <v>378</v>
      </c>
      <c r="L19" s="112" t="s">
        <v>34</v>
      </c>
      <c r="O19" s="103"/>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2.75" customHeight="1" x14ac:dyDescent="0.3">
      <c r="A28" s="79"/>
      <c r="D28" s="109"/>
      <c r="O28" s="79"/>
    </row>
    <row r="29" spans="1:15" ht="12.75" customHeight="1" x14ac:dyDescent="0.3">
      <c r="A29" s="79"/>
      <c r="C29" s="339" t="s">
        <v>235</v>
      </c>
      <c r="D29" s="339"/>
      <c r="E29" s="339"/>
      <c r="F29" s="339"/>
      <c r="G29" s="339"/>
      <c r="H29" s="339"/>
      <c r="I29" s="339"/>
      <c r="J29" s="339"/>
      <c r="K29" s="339"/>
      <c r="L29" s="339"/>
      <c r="M29" s="339"/>
      <c r="O29" s="79"/>
    </row>
    <row r="30" spans="1:15" ht="12.75" customHeight="1" x14ac:dyDescent="0.3">
      <c r="A30" s="79"/>
      <c r="O30" s="79"/>
    </row>
    <row r="31" spans="1:15" ht="20.100000000000001" customHeight="1" x14ac:dyDescent="0.3">
      <c r="A31" s="79"/>
      <c r="B31" s="95"/>
      <c r="C31" s="327" t="s">
        <v>10</v>
      </c>
      <c r="D31" s="327"/>
      <c r="E31" s="327"/>
      <c r="F31" s="327"/>
      <c r="G31" s="327"/>
      <c r="H31" s="327"/>
      <c r="I31" s="327"/>
      <c r="J31" s="327"/>
      <c r="K31" s="327"/>
      <c r="L31" s="327"/>
      <c r="M31" s="327"/>
      <c r="N31" s="95"/>
      <c r="O31" s="95"/>
    </row>
    <row r="32" spans="1:15" ht="16.2" thickBot="1" x14ac:dyDescent="0.35">
      <c r="A32" s="79"/>
      <c r="C32" s="330" t="s">
        <v>236</v>
      </c>
      <c r="D32" s="330"/>
      <c r="E32" s="330"/>
      <c r="F32" s="330"/>
      <c r="G32" s="330"/>
      <c r="H32" s="330"/>
      <c r="I32" s="330"/>
      <c r="J32" s="330"/>
      <c r="K32" s="330"/>
      <c r="L32" s="330"/>
      <c r="M32" s="330"/>
      <c r="N32" s="98"/>
      <c r="O32" s="79"/>
    </row>
    <row r="33" spans="1:15" s="100" customFormat="1" ht="31.8" thickBot="1" x14ac:dyDescent="0.35">
      <c r="A33" s="99"/>
      <c r="C33" s="110"/>
      <c r="D33" s="102" t="s">
        <v>2</v>
      </c>
      <c r="E33" s="102" t="s">
        <v>3</v>
      </c>
      <c r="F33" s="340" t="s">
        <v>11</v>
      </c>
      <c r="G33" s="341"/>
      <c r="H33" s="340" t="s">
        <v>5</v>
      </c>
      <c r="I33" s="341"/>
      <c r="J33" s="102" t="s">
        <v>6</v>
      </c>
      <c r="K33" s="102" t="s">
        <v>7</v>
      </c>
      <c r="L33" s="102" t="s">
        <v>8</v>
      </c>
      <c r="M33" s="110"/>
      <c r="O33" s="99"/>
    </row>
    <row r="34" spans="1:15" s="104" customFormat="1" ht="31.8" thickBot="1" x14ac:dyDescent="0.35">
      <c r="A34" s="103"/>
      <c r="C34" s="111"/>
      <c r="D34" s="121" t="s">
        <v>306</v>
      </c>
      <c r="E34" s="112">
        <v>4</v>
      </c>
      <c r="F34" s="334">
        <v>2245</v>
      </c>
      <c r="G34" s="334"/>
      <c r="H34" s="333">
        <v>2.0110576951825374</v>
      </c>
      <c r="I34" s="333"/>
      <c r="J34" s="107">
        <v>1.9890000000000001</v>
      </c>
      <c r="K34" s="112" t="s">
        <v>379</v>
      </c>
      <c r="L34" s="112" t="s">
        <v>34</v>
      </c>
      <c r="M34" s="111"/>
      <c r="O34" s="103"/>
    </row>
    <row r="35" spans="1:15" s="104" customFormat="1" ht="15.9" customHeight="1" thickBot="1" x14ac:dyDescent="0.35">
      <c r="A35" s="103"/>
      <c r="C35" s="111"/>
      <c r="D35" s="105" t="s">
        <v>39</v>
      </c>
      <c r="E35" s="112">
        <v>3</v>
      </c>
      <c r="F35" s="334">
        <v>1155</v>
      </c>
      <c r="G35" s="334"/>
      <c r="H35" s="333">
        <v>1.4496985278031127</v>
      </c>
      <c r="I35" s="333"/>
      <c r="J35" s="107">
        <v>2.069</v>
      </c>
      <c r="K35" s="112" t="s">
        <v>380</v>
      </c>
      <c r="L35" s="112" t="s">
        <v>34</v>
      </c>
      <c r="M35" s="111"/>
      <c r="O35" s="103"/>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x14ac:dyDescent="0.3">
      <c r="A43" s="79"/>
      <c r="D43" s="109"/>
      <c r="O43" s="79"/>
    </row>
    <row r="44" spans="1:15" x14ac:dyDescent="0.3">
      <c r="A44" s="79"/>
      <c r="D44" s="109"/>
      <c r="O44" s="79"/>
    </row>
    <row r="45" spans="1:15" x14ac:dyDescent="0.3">
      <c r="A45" s="79"/>
      <c r="C45" s="339" t="s">
        <v>235</v>
      </c>
      <c r="D45" s="339"/>
      <c r="E45" s="339"/>
      <c r="F45" s="339"/>
      <c r="G45" s="339"/>
      <c r="H45" s="339"/>
      <c r="I45" s="339"/>
      <c r="J45" s="339"/>
      <c r="K45" s="339"/>
      <c r="L45" s="339"/>
      <c r="M45" s="339"/>
      <c r="O45" s="79"/>
    </row>
    <row r="46" spans="1:15" x14ac:dyDescent="0.3">
      <c r="A46" s="79"/>
      <c r="D46" s="109"/>
      <c r="O46" s="79"/>
    </row>
    <row r="47" spans="1:15" ht="9.9" customHeight="1" x14ac:dyDescent="0.3">
      <c r="A47" s="79"/>
      <c r="B47" s="95"/>
      <c r="C47" s="95"/>
      <c r="D47" s="95"/>
      <c r="E47" s="95"/>
      <c r="F47" s="95"/>
      <c r="G47" s="95"/>
      <c r="H47" s="95"/>
      <c r="I47" s="95"/>
      <c r="J47" s="95"/>
      <c r="K47" s="95"/>
      <c r="L47" s="95"/>
      <c r="M47" s="95"/>
      <c r="N47" s="95"/>
      <c r="O47" s="113">
        <v>1</v>
      </c>
    </row>
    <row r="48" spans="1:15" ht="21.9" customHeight="1" x14ac:dyDescent="0.4">
      <c r="A48" s="79"/>
      <c r="B48" s="80"/>
      <c r="C48" s="324" t="s">
        <v>61</v>
      </c>
      <c r="D48" s="324"/>
      <c r="E48" s="324"/>
      <c r="F48" s="324"/>
      <c r="G48" s="324"/>
      <c r="H48" s="324"/>
      <c r="I48" s="324"/>
      <c r="J48" s="324"/>
      <c r="K48" s="324"/>
      <c r="L48" s="324"/>
      <c r="M48" s="324"/>
      <c r="N48" s="81"/>
      <c r="O48" s="80"/>
    </row>
    <row r="49" spans="1:15" s="84" customFormat="1" ht="24.9" customHeight="1" x14ac:dyDescent="0.3">
      <c r="A49" s="83"/>
      <c r="C49" s="325" t="s">
        <v>62</v>
      </c>
      <c r="D49" s="325"/>
      <c r="E49" s="325"/>
      <c r="F49" s="325"/>
      <c r="G49" s="325"/>
      <c r="H49" s="325"/>
      <c r="I49" s="325"/>
      <c r="J49" s="325"/>
      <c r="K49" s="325"/>
      <c r="L49" s="325"/>
      <c r="M49" s="325"/>
      <c r="N49" s="114"/>
      <c r="O49" s="83"/>
    </row>
    <row r="50" spans="1:15" s="87" customFormat="1" ht="30" customHeight="1" x14ac:dyDescent="0.3">
      <c r="A50" s="86"/>
      <c r="C50" s="88"/>
      <c r="D50" s="326" t="s">
        <v>376</v>
      </c>
      <c r="E50" s="326"/>
      <c r="F50" s="326"/>
      <c r="G50" s="326"/>
      <c r="H50" s="326"/>
      <c r="I50" s="326"/>
      <c r="J50" s="326"/>
      <c r="K50" s="326"/>
      <c r="L50" s="326"/>
      <c r="M50" s="89"/>
      <c r="N50" s="89"/>
      <c r="O50" s="86"/>
    </row>
    <row r="51" spans="1:15" s="87" customFormat="1" ht="24.9" customHeight="1" x14ac:dyDescent="0.3">
      <c r="A51" s="86"/>
      <c r="C51" s="88"/>
      <c r="D51" s="90"/>
      <c r="E51" s="91"/>
      <c r="F51" s="91"/>
      <c r="G51" s="91"/>
      <c r="H51" s="91"/>
      <c r="I51" s="91"/>
      <c r="J51" s="91"/>
      <c r="K51" s="88"/>
      <c r="L51" s="89"/>
      <c r="M51" s="89"/>
      <c r="N51" s="89"/>
      <c r="O51" s="86"/>
    </row>
    <row r="52" spans="1:15" ht="20.100000000000001" customHeight="1" x14ac:dyDescent="0.3">
      <c r="A52" s="79"/>
      <c r="B52" s="95"/>
      <c r="C52" s="327" t="s">
        <v>12</v>
      </c>
      <c r="D52" s="327"/>
      <c r="E52" s="327"/>
      <c r="F52" s="327"/>
      <c r="G52" s="327"/>
      <c r="H52" s="327"/>
      <c r="I52" s="327"/>
      <c r="J52" s="327"/>
      <c r="K52" s="327"/>
      <c r="L52" s="327"/>
      <c r="M52" s="327"/>
      <c r="N52" s="95"/>
      <c r="O52" s="95"/>
    </row>
    <row r="53" spans="1:15" ht="16.2" thickBot="1" x14ac:dyDescent="0.35">
      <c r="A53" s="79"/>
      <c r="C53" s="345" t="s">
        <v>238</v>
      </c>
      <c r="D53" s="345"/>
      <c r="E53" s="345"/>
      <c r="F53" s="345"/>
      <c r="G53" s="345"/>
      <c r="H53" s="345"/>
      <c r="I53" s="345"/>
      <c r="J53" s="345"/>
      <c r="K53" s="345"/>
      <c r="L53" s="345"/>
      <c r="M53" s="345"/>
      <c r="N53" s="98"/>
      <c r="O53" s="79"/>
    </row>
    <row r="54" spans="1:15" s="100" customFormat="1" ht="30.75" customHeight="1" thickBot="1" x14ac:dyDescent="0.35">
      <c r="A54" s="99"/>
      <c r="C54" s="340" t="s">
        <v>13</v>
      </c>
      <c r="D54" s="346"/>
      <c r="E54" s="341"/>
      <c r="F54" s="340" t="s">
        <v>3</v>
      </c>
      <c r="G54" s="341"/>
      <c r="H54" s="340" t="s">
        <v>14</v>
      </c>
      <c r="I54" s="341"/>
      <c r="J54" s="102" t="s">
        <v>5</v>
      </c>
      <c r="K54" s="102" t="s">
        <v>6</v>
      </c>
      <c r="L54" s="102" t="s">
        <v>7</v>
      </c>
      <c r="M54" s="102" t="s">
        <v>8</v>
      </c>
      <c r="N54" s="115"/>
      <c r="O54" s="99"/>
    </row>
    <row r="55" spans="1:15" s="104" customFormat="1" ht="15.9" customHeight="1" thickBot="1" x14ac:dyDescent="0.4">
      <c r="A55" s="103"/>
      <c r="C55" s="347" t="s">
        <v>17</v>
      </c>
      <c r="D55" s="348"/>
      <c r="E55" s="117" t="s">
        <v>18</v>
      </c>
      <c r="F55" s="349">
        <v>0</v>
      </c>
      <c r="G55" s="350"/>
      <c r="H55" s="335">
        <v>192</v>
      </c>
      <c r="I55" s="336"/>
      <c r="J55" s="107">
        <v>0.48810000000230502</v>
      </c>
      <c r="K55" s="342" t="s">
        <v>237</v>
      </c>
      <c r="L55" s="343"/>
      <c r="M55" s="344"/>
      <c r="N55" s="118"/>
      <c r="O55" s="103"/>
    </row>
    <row r="56" spans="1:15" s="104" customFormat="1" ht="15.9" customHeight="1" thickBot="1" x14ac:dyDescent="0.35">
      <c r="A56" s="103"/>
      <c r="C56" s="347" t="s">
        <v>19</v>
      </c>
      <c r="D56" s="348"/>
      <c r="E56" s="117" t="s">
        <v>20</v>
      </c>
      <c r="F56" s="349">
        <v>1</v>
      </c>
      <c r="G56" s="350"/>
      <c r="H56" s="335">
        <v>181</v>
      </c>
      <c r="I56" s="336"/>
      <c r="J56" s="107">
        <v>1.0077999999994063</v>
      </c>
      <c r="K56" s="107">
        <v>0.99199999999999999</v>
      </c>
      <c r="L56" s="112" t="s">
        <v>381</v>
      </c>
      <c r="M56" s="112" t="s">
        <v>34</v>
      </c>
      <c r="N56" s="118"/>
      <c r="O56" s="103"/>
    </row>
    <row r="57" spans="1:15" s="104" customFormat="1" ht="15.9" customHeight="1" thickBot="1" x14ac:dyDescent="0.4">
      <c r="A57" s="103"/>
      <c r="C57" s="347" t="s">
        <v>21</v>
      </c>
      <c r="D57" s="348"/>
      <c r="E57" s="117" t="s">
        <v>22</v>
      </c>
      <c r="F57" s="349">
        <v>1</v>
      </c>
      <c r="G57" s="350"/>
      <c r="H57" s="335">
        <v>92</v>
      </c>
      <c r="I57" s="336"/>
      <c r="J57" s="107">
        <v>0.48040000000037253</v>
      </c>
      <c r="K57" s="342" t="s">
        <v>237</v>
      </c>
      <c r="L57" s="343"/>
      <c r="M57" s="344"/>
      <c r="N57" s="118"/>
      <c r="O57" s="103"/>
    </row>
    <row r="58" spans="1:15" s="104" customFormat="1" ht="15.9" customHeight="1" thickBot="1" x14ac:dyDescent="0.4">
      <c r="A58" s="103"/>
      <c r="C58" s="347" t="s">
        <v>23</v>
      </c>
      <c r="D58" s="348"/>
      <c r="E58" s="117" t="s">
        <v>24</v>
      </c>
      <c r="F58" s="349">
        <v>1</v>
      </c>
      <c r="G58" s="350"/>
      <c r="H58" s="335">
        <v>54</v>
      </c>
      <c r="I58" s="336"/>
      <c r="J58" s="107">
        <v>0.22679999999672873</v>
      </c>
      <c r="K58" s="342" t="s">
        <v>237</v>
      </c>
      <c r="L58" s="343"/>
      <c r="M58" s="344"/>
      <c r="N58" s="118"/>
      <c r="O58" s="103"/>
    </row>
    <row r="59" spans="1:15" s="104" customFormat="1" ht="15.9" customHeight="1" thickBot="1" x14ac:dyDescent="0.35">
      <c r="A59" s="103"/>
      <c r="C59" s="347" t="s">
        <v>25</v>
      </c>
      <c r="D59" s="348"/>
      <c r="E59" s="117" t="s">
        <v>26</v>
      </c>
      <c r="F59" s="349">
        <v>3</v>
      </c>
      <c r="G59" s="350"/>
      <c r="H59" s="335">
        <v>79</v>
      </c>
      <c r="I59" s="336"/>
      <c r="J59" s="107">
        <v>1.6675000000032014</v>
      </c>
      <c r="K59" s="107">
        <v>1.7989999999999999</v>
      </c>
      <c r="L59" s="112" t="s">
        <v>382</v>
      </c>
      <c r="M59" s="112" t="s">
        <v>34</v>
      </c>
      <c r="N59" s="118"/>
      <c r="O59" s="103"/>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ht="26.25" customHeight="1" x14ac:dyDescent="0.3">
      <c r="A72" s="79"/>
      <c r="C72" s="339" t="s">
        <v>235</v>
      </c>
      <c r="D72" s="339"/>
      <c r="E72" s="339"/>
      <c r="F72" s="339"/>
      <c r="G72" s="339"/>
      <c r="H72" s="339"/>
      <c r="I72" s="339"/>
      <c r="J72" s="339"/>
      <c r="K72" s="339"/>
      <c r="L72" s="339"/>
      <c r="M72" s="339"/>
      <c r="N72" s="119"/>
      <c r="O72" s="79"/>
    </row>
    <row r="73" spans="1:15" x14ac:dyDescent="0.3">
      <c r="A73" s="79"/>
      <c r="O73" s="79"/>
    </row>
    <row r="74" spans="1:15" ht="20.100000000000001" customHeight="1" x14ac:dyDescent="0.3">
      <c r="A74" s="79"/>
      <c r="B74" s="95"/>
      <c r="C74" s="327" t="s">
        <v>27</v>
      </c>
      <c r="D74" s="327"/>
      <c r="E74" s="327"/>
      <c r="F74" s="327"/>
      <c r="G74" s="327"/>
      <c r="H74" s="327"/>
      <c r="I74" s="327"/>
      <c r="J74" s="327"/>
      <c r="K74" s="327"/>
      <c r="L74" s="327"/>
      <c r="M74" s="327"/>
      <c r="N74" s="95"/>
      <c r="O74" s="95"/>
    </row>
    <row r="75" spans="1:15" ht="16.2" thickBot="1" x14ac:dyDescent="0.35">
      <c r="A75" s="79"/>
      <c r="C75" s="330" t="s">
        <v>239</v>
      </c>
      <c r="D75" s="330"/>
      <c r="E75" s="330"/>
      <c r="F75" s="330"/>
      <c r="G75" s="330"/>
      <c r="H75" s="330"/>
      <c r="I75" s="330"/>
      <c r="J75" s="330"/>
      <c r="K75" s="330"/>
      <c r="L75" s="330"/>
      <c r="M75" s="330"/>
      <c r="N75" s="98"/>
      <c r="O75" s="79"/>
    </row>
    <row r="76" spans="1:15" s="100" customFormat="1" ht="31.8" thickBot="1" x14ac:dyDescent="0.35">
      <c r="A76" s="99"/>
      <c r="C76" s="351" t="s">
        <v>28</v>
      </c>
      <c r="D76" s="351"/>
      <c r="E76" s="351"/>
      <c r="F76" s="340" t="s">
        <v>3</v>
      </c>
      <c r="G76" s="341"/>
      <c r="H76" s="340" t="s">
        <v>29</v>
      </c>
      <c r="I76" s="341"/>
      <c r="J76" s="102" t="s">
        <v>5</v>
      </c>
      <c r="K76" s="102" t="s">
        <v>6</v>
      </c>
      <c r="L76" s="102" t="s">
        <v>7</v>
      </c>
      <c r="M76" s="102" t="s">
        <v>8</v>
      </c>
      <c r="N76" s="115"/>
      <c r="O76" s="99"/>
    </row>
    <row r="77" spans="1:15" s="104" customFormat="1" ht="33" customHeight="1" thickBot="1" x14ac:dyDescent="0.35">
      <c r="A77" s="103"/>
      <c r="C77" s="352" t="s">
        <v>30</v>
      </c>
      <c r="D77" s="348"/>
      <c r="E77" s="117" t="s">
        <v>31</v>
      </c>
      <c r="F77" s="349">
        <v>36</v>
      </c>
      <c r="G77" s="350"/>
      <c r="H77" s="335">
        <v>75961</v>
      </c>
      <c r="I77" s="336"/>
      <c r="J77" s="107">
        <v>52.974754665301788</v>
      </c>
      <c r="K77" s="107">
        <v>0.68</v>
      </c>
      <c r="L77" s="112" t="s">
        <v>383</v>
      </c>
      <c r="M77" s="112" t="s">
        <v>40</v>
      </c>
      <c r="N77" s="118"/>
      <c r="O77" s="103"/>
    </row>
    <row r="78" spans="1:15" s="104" customFormat="1" ht="33" customHeight="1" thickBot="1" x14ac:dyDescent="0.35">
      <c r="A78" s="103"/>
      <c r="C78" s="353" t="s">
        <v>240</v>
      </c>
      <c r="D78" s="354"/>
      <c r="E78" s="117" t="s">
        <v>32</v>
      </c>
      <c r="F78" s="349">
        <v>7</v>
      </c>
      <c r="G78" s="350"/>
      <c r="H78" s="335">
        <v>81690</v>
      </c>
      <c r="I78" s="336"/>
      <c r="J78" s="107">
        <v>2.7209760336206781</v>
      </c>
      <c r="K78" s="107">
        <v>2.573</v>
      </c>
      <c r="L78" s="112" t="s">
        <v>384</v>
      </c>
      <c r="M78" s="112" t="s">
        <v>55</v>
      </c>
      <c r="N78" s="118"/>
      <c r="O78" s="103"/>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x14ac:dyDescent="0.3">
      <c r="A90" s="79"/>
      <c r="O90" s="79"/>
    </row>
    <row r="91" spans="1:15" ht="26.25" customHeight="1" x14ac:dyDescent="0.3">
      <c r="A91" s="79"/>
      <c r="D91" s="339" t="s">
        <v>235</v>
      </c>
      <c r="E91" s="339"/>
      <c r="F91" s="339"/>
      <c r="G91" s="339"/>
      <c r="H91" s="339"/>
      <c r="I91" s="339"/>
      <c r="J91" s="339"/>
      <c r="K91" s="339"/>
      <c r="L91" s="339"/>
      <c r="O91" s="79"/>
    </row>
    <row r="92" spans="1:15" x14ac:dyDescent="0.3">
      <c r="A92" s="79"/>
      <c r="O92" s="79"/>
    </row>
    <row r="93" spans="1:15" ht="9.9" customHeight="1" x14ac:dyDescent="0.3">
      <c r="A93" s="79"/>
      <c r="B93" s="95"/>
      <c r="C93" s="95"/>
      <c r="D93" s="95"/>
      <c r="E93" s="95"/>
      <c r="F93" s="95"/>
      <c r="G93" s="95"/>
      <c r="H93" s="95"/>
      <c r="I93" s="95"/>
      <c r="J93" s="95"/>
      <c r="K93" s="95"/>
      <c r="L93" s="95"/>
      <c r="M93" s="95"/>
      <c r="N93" s="95"/>
      <c r="O93" s="113">
        <v>2</v>
      </c>
    </row>
  </sheetData>
  <mergeCells count="78">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31:M31"/>
    <mergeCell ref="C13:D13"/>
    <mergeCell ref="E13:F13"/>
    <mergeCell ref="C15:M15"/>
    <mergeCell ref="C16:M16"/>
    <mergeCell ref="F17:G17"/>
    <mergeCell ref="H17:I17"/>
    <mergeCell ref="F18:G18"/>
    <mergeCell ref="H18:I18"/>
    <mergeCell ref="F19:G19"/>
    <mergeCell ref="H19:I19"/>
    <mergeCell ref="C29:M29"/>
    <mergeCell ref="C53:M53"/>
    <mergeCell ref="C32:M32"/>
    <mergeCell ref="F33:G33"/>
    <mergeCell ref="H33:I33"/>
    <mergeCell ref="F34:G34"/>
    <mergeCell ref="H34:I34"/>
    <mergeCell ref="F35:G35"/>
    <mergeCell ref="H35:I35"/>
    <mergeCell ref="C45:M45"/>
    <mergeCell ref="C48:M48"/>
    <mergeCell ref="C49:M49"/>
    <mergeCell ref="D50:L50"/>
    <mergeCell ref="C52:M52"/>
    <mergeCell ref="C54:E54"/>
    <mergeCell ref="F54:G54"/>
    <mergeCell ref="H54:I54"/>
    <mergeCell ref="C55:D55"/>
    <mergeCell ref="F55:G55"/>
    <mergeCell ref="H55:I55"/>
    <mergeCell ref="K55:M55"/>
    <mergeCell ref="C56:D56"/>
    <mergeCell ref="F56:G56"/>
    <mergeCell ref="H56:I56"/>
    <mergeCell ref="C57:D57"/>
    <mergeCell ref="F57:G57"/>
    <mergeCell ref="H57:I57"/>
    <mergeCell ref="K57:M57"/>
    <mergeCell ref="C58:D58"/>
    <mergeCell ref="F58:G58"/>
    <mergeCell ref="H58:I58"/>
    <mergeCell ref="K58:M58"/>
    <mergeCell ref="C59:D59"/>
    <mergeCell ref="F59:G59"/>
    <mergeCell ref="H59:I59"/>
    <mergeCell ref="C72:M72"/>
    <mergeCell ref="C74:M74"/>
    <mergeCell ref="C75:M75"/>
    <mergeCell ref="C76:E76"/>
    <mergeCell ref="F76:G76"/>
    <mergeCell ref="H76:I76"/>
    <mergeCell ref="D91:L91"/>
    <mergeCell ref="C77:D77"/>
    <mergeCell ref="F77:G77"/>
    <mergeCell ref="H77:I77"/>
    <mergeCell ref="C78:D78"/>
    <mergeCell ref="F78:G78"/>
    <mergeCell ref="H78:I78"/>
  </mergeCells>
  <printOptions horizontalCentered="1"/>
  <pageMargins left="0.1" right="0.1" top="0.5" bottom="0.25" header="0.3" footer="0.3"/>
  <pageSetup scale="75" fitToHeight="2" orientation="portrait" r:id="rId1"/>
  <rowBreaks count="1" manualBreakCount="1">
    <brk id="47" max="14"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6"/>
  <sheetViews>
    <sheetView showGridLines="0" zoomScaleNormal="100" zoomScaleSheetLayoutView="55" workbookViewId="0">
      <selection sqref="A1:O96"/>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385</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328</v>
      </c>
      <c r="F9" s="323"/>
      <c r="O9" s="79"/>
    </row>
    <row r="10" spans="1:15" ht="15.9" customHeight="1" x14ac:dyDescent="0.25">
      <c r="A10" s="79"/>
      <c r="C10" s="322" t="s">
        <v>231</v>
      </c>
      <c r="D10" s="322"/>
      <c r="E10" s="323">
        <v>32</v>
      </c>
      <c r="F10" s="323"/>
      <c r="O10" s="79"/>
    </row>
    <row r="11" spans="1:15" ht="15.9" customHeight="1" x14ac:dyDescent="0.25">
      <c r="A11" s="79"/>
      <c r="C11" s="322" t="s">
        <v>232</v>
      </c>
      <c r="D11" s="322"/>
      <c r="E11" s="328">
        <v>22063</v>
      </c>
      <c r="F11" s="328"/>
      <c r="O11" s="79"/>
    </row>
    <row r="12" spans="1:15" ht="15.9" customHeight="1" x14ac:dyDescent="0.25">
      <c r="A12" s="79"/>
      <c r="C12" s="322" t="s">
        <v>233</v>
      </c>
      <c r="D12" s="322"/>
      <c r="E12" s="328">
        <v>86521</v>
      </c>
      <c r="F12" s="328"/>
      <c r="O12" s="79"/>
    </row>
    <row r="13" spans="1:15" ht="15.9" customHeight="1" x14ac:dyDescent="0.25">
      <c r="A13" s="79"/>
      <c r="C13" s="322" t="s">
        <v>1</v>
      </c>
      <c r="D13" s="322"/>
      <c r="E13" s="329">
        <v>234.28571428571431</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15.9" customHeight="1" thickBot="1" x14ac:dyDescent="0.3">
      <c r="A18" s="103"/>
      <c r="D18" s="105" t="s">
        <v>35</v>
      </c>
      <c r="E18" s="112">
        <v>0</v>
      </c>
      <c r="F18" s="332">
        <v>1060</v>
      </c>
      <c r="G18" s="332"/>
      <c r="H18" s="333">
        <v>0.91982134970940976</v>
      </c>
      <c r="I18" s="333"/>
      <c r="J18" s="107">
        <v>0</v>
      </c>
      <c r="K18" s="112" t="s">
        <v>386</v>
      </c>
      <c r="L18" s="112" t="s">
        <v>34</v>
      </c>
      <c r="O18" s="103"/>
    </row>
    <row r="19" spans="1:15" s="104" customFormat="1" ht="15.9" customHeight="1" thickBot="1" x14ac:dyDescent="0.3">
      <c r="A19" s="103"/>
      <c r="D19" s="105" t="s">
        <v>36</v>
      </c>
      <c r="E19" s="112">
        <v>1</v>
      </c>
      <c r="F19" s="332">
        <v>1179</v>
      </c>
      <c r="G19" s="332"/>
      <c r="H19" s="333">
        <v>1.0230843125541453</v>
      </c>
      <c r="I19" s="333"/>
      <c r="J19" s="107">
        <v>0.97699999999999998</v>
      </c>
      <c r="K19" s="112" t="s">
        <v>387</v>
      </c>
      <c r="L19" s="112" t="s">
        <v>34</v>
      </c>
      <c r="O19" s="103"/>
    </row>
    <row r="20" spans="1:15" s="104" customFormat="1" ht="32.25" thickBot="1" x14ac:dyDescent="0.3">
      <c r="A20" s="103"/>
      <c r="D20" s="121" t="s">
        <v>57</v>
      </c>
      <c r="E20" s="112">
        <v>2</v>
      </c>
      <c r="F20" s="332">
        <v>1377</v>
      </c>
      <c r="G20" s="332"/>
      <c r="H20" s="333">
        <v>1.1948999986319406</v>
      </c>
      <c r="I20" s="333"/>
      <c r="J20" s="107">
        <v>1.6739999999999999</v>
      </c>
      <c r="K20" s="112" t="s">
        <v>388</v>
      </c>
      <c r="L20" s="112" t="s">
        <v>34</v>
      </c>
      <c r="O20" s="103"/>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x14ac:dyDescent="0.3">
      <c r="A28" s="79"/>
      <c r="D28" s="109"/>
      <c r="O28" s="79"/>
    </row>
    <row r="29" spans="1:15" ht="12.75" customHeight="1" x14ac:dyDescent="0.3">
      <c r="A29" s="79"/>
      <c r="D29" s="109"/>
      <c r="O29" s="79"/>
    </row>
    <row r="30" spans="1:15" ht="12.75" customHeight="1" x14ac:dyDescent="0.3">
      <c r="A30" s="79"/>
      <c r="C30" s="339" t="s">
        <v>235</v>
      </c>
      <c r="D30" s="339"/>
      <c r="E30" s="339"/>
      <c r="F30" s="339"/>
      <c r="G30" s="339"/>
      <c r="H30" s="339"/>
      <c r="I30" s="339"/>
      <c r="J30" s="339"/>
      <c r="K30" s="339"/>
      <c r="L30" s="339"/>
      <c r="M30" s="339"/>
      <c r="O30" s="79"/>
    </row>
    <row r="31" spans="1:15" x14ac:dyDescent="0.3">
      <c r="A31" s="79"/>
      <c r="O31" s="79"/>
    </row>
    <row r="32" spans="1:15" ht="20.100000000000001" customHeight="1" x14ac:dyDescent="0.3">
      <c r="A32" s="79"/>
      <c r="B32" s="95"/>
      <c r="C32" s="327" t="s">
        <v>10</v>
      </c>
      <c r="D32" s="327"/>
      <c r="E32" s="327"/>
      <c r="F32" s="327"/>
      <c r="G32" s="327"/>
      <c r="H32" s="327"/>
      <c r="I32" s="327"/>
      <c r="J32" s="327"/>
      <c r="K32" s="327"/>
      <c r="L32" s="327"/>
      <c r="M32" s="327"/>
      <c r="N32" s="95"/>
      <c r="O32" s="95"/>
    </row>
    <row r="33" spans="1:15" ht="16.2" thickBot="1" x14ac:dyDescent="0.35">
      <c r="A33" s="79"/>
      <c r="C33" s="330" t="s">
        <v>236</v>
      </c>
      <c r="D33" s="330"/>
      <c r="E33" s="330"/>
      <c r="F33" s="330"/>
      <c r="G33" s="330"/>
      <c r="H33" s="330"/>
      <c r="I33" s="330"/>
      <c r="J33" s="330"/>
      <c r="K33" s="330"/>
      <c r="L33" s="330"/>
      <c r="M33" s="330"/>
      <c r="N33" s="98"/>
      <c r="O33" s="79"/>
    </row>
    <row r="34" spans="1:15" s="100" customFormat="1" ht="31.8" thickBot="1" x14ac:dyDescent="0.35">
      <c r="A34" s="99"/>
      <c r="C34" s="110"/>
      <c r="D34" s="102" t="s">
        <v>2</v>
      </c>
      <c r="E34" s="102" t="s">
        <v>3</v>
      </c>
      <c r="F34" s="340" t="s">
        <v>11</v>
      </c>
      <c r="G34" s="341"/>
      <c r="H34" s="340" t="s">
        <v>5</v>
      </c>
      <c r="I34" s="341"/>
      <c r="J34" s="102" t="s">
        <v>6</v>
      </c>
      <c r="K34" s="102" t="s">
        <v>7</v>
      </c>
      <c r="L34" s="102" t="s">
        <v>8</v>
      </c>
      <c r="M34" s="110"/>
      <c r="O34" s="99"/>
    </row>
    <row r="35" spans="1:15" s="104" customFormat="1" ht="15.9" customHeight="1" thickBot="1" x14ac:dyDescent="0.35">
      <c r="A35" s="103"/>
      <c r="C35" s="111"/>
      <c r="D35" s="105" t="s">
        <v>35</v>
      </c>
      <c r="E35" s="112">
        <v>1</v>
      </c>
      <c r="F35" s="334">
        <v>1255</v>
      </c>
      <c r="G35" s="334"/>
      <c r="H35" s="333">
        <v>1.3789065797132762</v>
      </c>
      <c r="I35" s="333"/>
      <c r="J35" s="107">
        <v>0.72499999999999998</v>
      </c>
      <c r="K35" s="112" t="s">
        <v>389</v>
      </c>
      <c r="L35" s="112" t="s">
        <v>34</v>
      </c>
      <c r="M35" s="111"/>
      <c r="O35" s="103"/>
    </row>
    <row r="36" spans="1:15" s="104" customFormat="1" ht="15.9" customHeight="1" thickBot="1" x14ac:dyDescent="0.35">
      <c r="A36" s="103"/>
      <c r="C36" s="111"/>
      <c r="D36" s="105" t="s">
        <v>36</v>
      </c>
      <c r="E36" s="112">
        <v>0</v>
      </c>
      <c r="F36" s="334">
        <v>1039</v>
      </c>
      <c r="G36" s="334"/>
      <c r="H36" s="333">
        <v>0.93073004244750834</v>
      </c>
      <c r="I36" s="333"/>
      <c r="J36" s="107">
        <v>0</v>
      </c>
      <c r="K36" s="112" t="s">
        <v>390</v>
      </c>
      <c r="L36" s="112" t="s">
        <v>34</v>
      </c>
      <c r="M36" s="111"/>
      <c r="O36" s="103"/>
    </row>
    <row r="37" spans="1:15" s="104" customFormat="1" ht="31.8" thickBot="1" x14ac:dyDescent="0.35">
      <c r="A37" s="103"/>
      <c r="C37" s="111"/>
      <c r="D37" s="121" t="s">
        <v>57</v>
      </c>
      <c r="E37" s="112">
        <v>1</v>
      </c>
      <c r="F37" s="334">
        <v>1771</v>
      </c>
      <c r="G37" s="334"/>
      <c r="H37" s="333">
        <v>1.6141356913507781</v>
      </c>
      <c r="I37" s="333"/>
      <c r="J37" s="107">
        <v>0.62</v>
      </c>
      <c r="K37" s="112" t="s">
        <v>391</v>
      </c>
      <c r="L37" s="112" t="s">
        <v>34</v>
      </c>
      <c r="M37" s="111"/>
      <c r="O37" s="103"/>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x14ac:dyDescent="0.3">
      <c r="A43" s="79"/>
      <c r="D43" s="109"/>
      <c r="O43" s="79"/>
    </row>
    <row r="44" spans="1:15" x14ac:dyDescent="0.3">
      <c r="A44" s="79"/>
      <c r="D44" s="109"/>
      <c r="O44" s="79"/>
    </row>
    <row r="45" spans="1:15" x14ac:dyDescent="0.3">
      <c r="A45" s="79"/>
      <c r="D45" s="109"/>
      <c r="O45" s="79"/>
    </row>
    <row r="46" spans="1:15" x14ac:dyDescent="0.3">
      <c r="A46" s="79"/>
      <c r="D46" s="109"/>
      <c r="O46" s="79"/>
    </row>
    <row r="47" spans="1:15" x14ac:dyDescent="0.3">
      <c r="A47" s="79"/>
      <c r="C47" s="339" t="s">
        <v>235</v>
      </c>
      <c r="D47" s="339"/>
      <c r="E47" s="339"/>
      <c r="F47" s="339"/>
      <c r="G47" s="339"/>
      <c r="H47" s="339"/>
      <c r="I47" s="339"/>
      <c r="J47" s="339"/>
      <c r="K47" s="339"/>
      <c r="L47" s="339"/>
      <c r="M47" s="339"/>
      <c r="O47" s="79"/>
    </row>
    <row r="48" spans="1:15" x14ac:dyDescent="0.3">
      <c r="A48" s="79"/>
      <c r="D48" s="109"/>
      <c r="O48" s="79"/>
    </row>
    <row r="49" spans="1:15" ht="9.9" customHeight="1" x14ac:dyDescent="0.3">
      <c r="A49" s="79"/>
      <c r="B49" s="95"/>
      <c r="C49" s="95"/>
      <c r="D49" s="95"/>
      <c r="E49" s="95"/>
      <c r="F49" s="95"/>
      <c r="G49" s="95"/>
      <c r="H49" s="95"/>
      <c r="I49" s="95"/>
      <c r="J49" s="95"/>
      <c r="K49" s="95"/>
      <c r="L49" s="95"/>
      <c r="M49" s="95"/>
      <c r="N49" s="95"/>
      <c r="O49" s="113">
        <v>1</v>
      </c>
    </row>
    <row r="50" spans="1:15" ht="21.9" customHeight="1" x14ac:dyDescent="0.4">
      <c r="A50" s="79"/>
      <c r="B50" s="80"/>
      <c r="C50" s="324" t="s">
        <v>61</v>
      </c>
      <c r="D50" s="324"/>
      <c r="E50" s="324"/>
      <c r="F50" s="324"/>
      <c r="G50" s="324"/>
      <c r="H50" s="324"/>
      <c r="I50" s="324"/>
      <c r="J50" s="324"/>
      <c r="K50" s="324"/>
      <c r="L50" s="324"/>
      <c r="M50" s="324"/>
      <c r="N50" s="81"/>
      <c r="O50" s="80"/>
    </row>
    <row r="51" spans="1:15" s="84" customFormat="1" ht="24.9" customHeight="1" x14ac:dyDescent="0.3">
      <c r="A51" s="83"/>
      <c r="C51" s="325" t="s">
        <v>62</v>
      </c>
      <c r="D51" s="325"/>
      <c r="E51" s="325"/>
      <c r="F51" s="325"/>
      <c r="G51" s="325"/>
      <c r="H51" s="325"/>
      <c r="I51" s="325"/>
      <c r="J51" s="325"/>
      <c r="K51" s="325"/>
      <c r="L51" s="325"/>
      <c r="M51" s="325"/>
      <c r="N51" s="114"/>
      <c r="O51" s="83"/>
    </row>
    <row r="52" spans="1:15" s="87" customFormat="1" ht="30" customHeight="1" x14ac:dyDescent="0.3">
      <c r="A52" s="86"/>
      <c r="C52" s="88"/>
      <c r="D52" s="326" t="s">
        <v>385</v>
      </c>
      <c r="E52" s="326"/>
      <c r="F52" s="326"/>
      <c r="G52" s="326"/>
      <c r="H52" s="326"/>
      <c r="I52" s="326"/>
      <c r="J52" s="326"/>
      <c r="K52" s="326"/>
      <c r="L52" s="326"/>
      <c r="M52" s="89"/>
      <c r="N52" s="89"/>
      <c r="O52" s="86"/>
    </row>
    <row r="53" spans="1:15" s="87" customFormat="1" ht="24.9" customHeight="1" x14ac:dyDescent="0.3">
      <c r="A53" s="86"/>
      <c r="C53" s="88"/>
      <c r="D53" s="90"/>
      <c r="E53" s="91"/>
      <c r="F53" s="91"/>
      <c r="G53" s="91"/>
      <c r="H53" s="91"/>
      <c r="I53" s="91"/>
      <c r="J53" s="91"/>
      <c r="K53" s="88"/>
      <c r="L53" s="89"/>
      <c r="M53" s="89"/>
      <c r="N53" s="89"/>
      <c r="O53" s="86"/>
    </row>
    <row r="54" spans="1:15" ht="20.100000000000001" customHeight="1" x14ac:dyDescent="0.3">
      <c r="A54" s="79"/>
      <c r="B54" s="95"/>
      <c r="C54" s="327" t="s">
        <v>12</v>
      </c>
      <c r="D54" s="327"/>
      <c r="E54" s="327"/>
      <c r="F54" s="327"/>
      <c r="G54" s="327"/>
      <c r="H54" s="327"/>
      <c r="I54" s="327"/>
      <c r="J54" s="327"/>
      <c r="K54" s="327"/>
      <c r="L54" s="327"/>
      <c r="M54" s="327"/>
      <c r="N54" s="95"/>
      <c r="O54" s="95"/>
    </row>
    <row r="55" spans="1:15" ht="16.2" thickBot="1" x14ac:dyDescent="0.35">
      <c r="A55" s="79"/>
      <c r="C55" s="345" t="s">
        <v>238</v>
      </c>
      <c r="D55" s="345"/>
      <c r="E55" s="345"/>
      <c r="F55" s="345"/>
      <c r="G55" s="345"/>
      <c r="H55" s="345"/>
      <c r="I55" s="345"/>
      <c r="J55" s="345"/>
      <c r="K55" s="345"/>
      <c r="L55" s="345"/>
      <c r="M55" s="345"/>
      <c r="N55" s="98"/>
      <c r="O55" s="79"/>
    </row>
    <row r="56" spans="1:15" s="100" customFormat="1" ht="30.75" customHeight="1" thickBot="1" x14ac:dyDescent="0.35">
      <c r="A56" s="99"/>
      <c r="C56" s="340" t="s">
        <v>13</v>
      </c>
      <c r="D56" s="346"/>
      <c r="E56" s="341"/>
      <c r="F56" s="340" t="s">
        <v>3</v>
      </c>
      <c r="G56" s="341"/>
      <c r="H56" s="340" t="s">
        <v>14</v>
      </c>
      <c r="I56" s="341"/>
      <c r="J56" s="102" t="s">
        <v>5</v>
      </c>
      <c r="K56" s="102" t="s">
        <v>6</v>
      </c>
      <c r="L56" s="102" t="s">
        <v>7</v>
      </c>
      <c r="M56" s="102" t="s">
        <v>8</v>
      </c>
      <c r="N56" s="115"/>
      <c r="O56" s="99"/>
    </row>
    <row r="57" spans="1:15" s="104" customFormat="1" ht="15.9" customHeight="1" thickBot="1" x14ac:dyDescent="0.35">
      <c r="A57" s="103"/>
      <c r="C57" s="347" t="s">
        <v>15</v>
      </c>
      <c r="D57" s="348"/>
      <c r="E57" s="117" t="s">
        <v>16</v>
      </c>
      <c r="F57" s="349">
        <v>2</v>
      </c>
      <c r="G57" s="350"/>
      <c r="H57" s="335">
        <v>262</v>
      </c>
      <c r="I57" s="336"/>
      <c r="J57" s="107">
        <v>1.5146000000022468</v>
      </c>
      <c r="K57" s="107">
        <v>1.32</v>
      </c>
      <c r="L57" s="112" t="s">
        <v>392</v>
      </c>
      <c r="M57" s="112" t="s">
        <v>34</v>
      </c>
      <c r="N57" s="118"/>
      <c r="O57" s="103"/>
    </row>
    <row r="58" spans="1:15" s="104" customFormat="1" ht="15.9" customHeight="1" thickBot="1" x14ac:dyDescent="0.4">
      <c r="A58" s="103"/>
      <c r="C58" s="347" t="s">
        <v>17</v>
      </c>
      <c r="D58" s="348"/>
      <c r="E58" s="117" t="s">
        <v>18</v>
      </c>
      <c r="F58" s="349">
        <v>2</v>
      </c>
      <c r="G58" s="350"/>
      <c r="H58" s="335">
        <v>173</v>
      </c>
      <c r="I58" s="336"/>
      <c r="J58" s="107">
        <v>0.4360000000015134</v>
      </c>
      <c r="K58" s="342" t="s">
        <v>237</v>
      </c>
      <c r="L58" s="343"/>
      <c r="M58" s="344"/>
      <c r="N58" s="118"/>
      <c r="O58" s="103"/>
    </row>
    <row r="59" spans="1:15" s="104" customFormat="1" ht="15.9" customHeight="1" thickBot="1" x14ac:dyDescent="0.35">
      <c r="A59" s="103"/>
      <c r="C59" s="347" t="s">
        <v>19</v>
      </c>
      <c r="D59" s="348"/>
      <c r="E59" s="117" t="s">
        <v>20</v>
      </c>
      <c r="F59" s="349">
        <v>2</v>
      </c>
      <c r="G59" s="350"/>
      <c r="H59" s="335">
        <v>137</v>
      </c>
      <c r="I59" s="336"/>
      <c r="J59" s="107">
        <v>0.60700000000360887</v>
      </c>
      <c r="K59" s="107">
        <v>3.2949999999999999</v>
      </c>
      <c r="L59" s="112" t="s">
        <v>393</v>
      </c>
      <c r="M59" s="112" t="s">
        <v>34</v>
      </c>
      <c r="N59" s="118"/>
      <c r="O59" s="103"/>
    </row>
    <row r="60" spans="1:15" s="104" customFormat="1" ht="15.9" customHeight="1" thickBot="1" x14ac:dyDescent="0.35">
      <c r="A60" s="103"/>
      <c r="C60" s="347" t="s">
        <v>21</v>
      </c>
      <c r="D60" s="348"/>
      <c r="E60" s="117" t="s">
        <v>22</v>
      </c>
      <c r="F60" s="349">
        <v>2</v>
      </c>
      <c r="G60" s="350"/>
      <c r="H60" s="335">
        <v>111</v>
      </c>
      <c r="I60" s="336"/>
      <c r="J60" s="107">
        <v>0.64050000000133878</v>
      </c>
      <c r="K60" s="107">
        <v>3.1230000000000002</v>
      </c>
      <c r="L60" s="112" t="s">
        <v>394</v>
      </c>
      <c r="M60" s="112" t="s">
        <v>34</v>
      </c>
      <c r="N60" s="118"/>
      <c r="O60" s="103"/>
    </row>
    <row r="61" spans="1:15" s="104" customFormat="1" ht="15.9" customHeight="1" thickBot="1" x14ac:dyDescent="0.4">
      <c r="A61" s="103"/>
      <c r="C61" s="347" t="s">
        <v>23</v>
      </c>
      <c r="D61" s="348"/>
      <c r="E61" s="117" t="s">
        <v>24</v>
      </c>
      <c r="F61" s="349">
        <v>1</v>
      </c>
      <c r="G61" s="350"/>
      <c r="H61" s="335">
        <v>37</v>
      </c>
      <c r="I61" s="336"/>
      <c r="J61" s="107">
        <v>0.15540000000328291</v>
      </c>
      <c r="K61" s="342" t="s">
        <v>237</v>
      </c>
      <c r="L61" s="343"/>
      <c r="M61" s="344"/>
      <c r="N61" s="118"/>
      <c r="O61" s="103"/>
    </row>
    <row r="62" spans="1:15" s="104" customFormat="1" ht="15.9" customHeight="1" thickBot="1" x14ac:dyDescent="0.35">
      <c r="A62" s="103"/>
      <c r="C62" s="347" t="s">
        <v>25</v>
      </c>
      <c r="D62" s="348"/>
      <c r="E62" s="117" t="s">
        <v>26</v>
      </c>
      <c r="F62" s="349">
        <v>3</v>
      </c>
      <c r="G62" s="350"/>
      <c r="H62" s="335">
        <v>147</v>
      </c>
      <c r="I62" s="336"/>
      <c r="J62" s="107">
        <v>2.9472999999998137</v>
      </c>
      <c r="K62" s="107">
        <v>1.018</v>
      </c>
      <c r="L62" s="112" t="s">
        <v>395</v>
      </c>
      <c r="M62" s="112" t="s">
        <v>34</v>
      </c>
      <c r="N62" s="118"/>
      <c r="O62" s="103"/>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x14ac:dyDescent="0.3">
      <c r="A72" s="79"/>
      <c r="D72" s="109"/>
      <c r="O72" s="79"/>
    </row>
    <row r="73" spans="1:15" x14ac:dyDescent="0.3">
      <c r="A73" s="79"/>
      <c r="D73" s="109"/>
      <c r="O73" s="79"/>
    </row>
    <row r="74" spans="1:15" x14ac:dyDescent="0.3">
      <c r="A74" s="79"/>
      <c r="D74" s="109"/>
      <c r="O74" s="79"/>
    </row>
    <row r="75" spans="1:15" ht="26.25" customHeight="1" x14ac:dyDescent="0.3">
      <c r="A75" s="79"/>
      <c r="C75" s="339" t="s">
        <v>235</v>
      </c>
      <c r="D75" s="339"/>
      <c r="E75" s="339"/>
      <c r="F75" s="339"/>
      <c r="G75" s="339"/>
      <c r="H75" s="339"/>
      <c r="I75" s="339"/>
      <c r="J75" s="339"/>
      <c r="K75" s="339"/>
      <c r="L75" s="339"/>
      <c r="M75" s="339"/>
      <c r="N75" s="119"/>
      <c r="O75" s="79"/>
    </row>
    <row r="76" spans="1:15" x14ac:dyDescent="0.3">
      <c r="A76" s="79"/>
      <c r="O76" s="79"/>
    </row>
    <row r="77" spans="1:15" ht="20.100000000000001" customHeight="1" x14ac:dyDescent="0.3">
      <c r="A77" s="79"/>
      <c r="B77" s="95"/>
      <c r="C77" s="327" t="s">
        <v>27</v>
      </c>
      <c r="D77" s="327"/>
      <c r="E77" s="327"/>
      <c r="F77" s="327"/>
      <c r="G77" s="327"/>
      <c r="H77" s="327"/>
      <c r="I77" s="327"/>
      <c r="J77" s="327"/>
      <c r="K77" s="327"/>
      <c r="L77" s="327"/>
      <c r="M77" s="327"/>
      <c r="N77" s="95"/>
      <c r="O77" s="95"/>
    </row>
    <row r="78" spans="1:15" ht="16.2" thickBot="1" x14ac:dyDescent="0.35">
      <c r="A78" s="79"/>
      <c r="C78" s="330" t="s">
        <v>239</v>
      </c>
      <c r="D78" s="330"/>
      <c r="E78" s="330"/>
      <c r="F78" s="330"/>
      <c r="G78" s="330"/>
      <c r="H78" s="330"/>
      <c r="I78" s="330"/>
      <c r="J78" s="330"/>
      <c r="K78" s="330"/>
      <c r="L78" s="330"/>
      <c r="M78" s="330"/>
      <c r="N78" s="98"/>
      <c r="O78" s="79"/>
    </row>
    <row r="79" spans="1:15" s="100" customFormat="1" ht="31.8" thickBot="1" x14ac:dyDescent="0.35">
      <c r="A79" s="99"/>
      <c r="C79" s="351" t="s">
        <v>28</v>
      </c>
      <c r="D79" s="351"/>
      <c r="E79" s="351"/>
      <c r="F79" s="340" t="s">
        <v>3</v>
      </c>
      <c r="G79" s="341"/>
      <c r="H79" s="340" t="s">
        <v>29</v>
      </c>
      <c r="I79" s="341"/>
      <c r="J79" s="102" t="s">
        <v>5</v>
      </c>
      <c r="K79" s="102" t="s">
        <v>6</v>
      </c>
      <c r="L79" s="102" t="s">
        <v>7</v>
      </c>
      <c r="M79" s="102" t="s">
        <v>8</v>
      </c>
      <c r="N79" s="115"/>
      <c r="O79" s="99"/>
    </row>
    <row r="80" spans="1:15" s="104" customFormat="1" ht="33" customHeight="1" thickBot="1" x14ac:dyDescent="0.35">
      <c r="A80" s="103"/>
      <c r="C80" s="352" t="s">
        <v>30</v>
      </c>
      <c r="D80" s="348"/>
      <c r="E80" s="117" t="s">
        <v>31</v>
      </c>
      <c r="F80" s="349">
        <v>33</v>
      </c>
      <c r="G80" s="350"/>
      <c r="H80" s="335">
        <v>68112</v>
      </c>
      <c r="I80" s="336"/>
      <c r="J80" s="107">
        <v>44.846595424916785</v>
      </c>
      <c r="K80" s="107">
        <v>0.73599999999999999</v>
      </c>
      <c r="L80" s="112" t="s">
        <v>396</v>
      </c>
      <c r="M80" s="112" t="s">
        <v>34</v>
      </c>
      <c r="N80" s="118"/>
      <c r="O80" s="103"/>
    </row>
    <row r="81" spans="1:15" s="104" customFormat="1" ht="33" customHeight="1" thickBot="1" x14ac:dyDescent="0.35">
      <c r="A81" s="103"/>
      <c r="C81" s="353" t="s">
        <v>240</v>
      </c>
      <c r="D81" s="354"/>
      <c r="E81" s="117" t="s">
        <v>32</v>
      </c>
      <c r="F81" s="349">
        <v>6</v>
      </c>
      <c r="G81" s="350"/>
      <c r="H81" s="335">
        <v>73347</v>
      </c>
      <c r="I81" s="336"/>
      <c r="J81" s="107">
        <v>2.2870365188755741</v>
      </c>
      <c r="K81" s="107">
        <v>2.6230000000000002</v>
      </c>
      <c r="L81" s="112" t="s">
        <v>397</v>
      </c>
      <c r="M81" s="112" t="s">
        <v>55</v>
      </c>
      <c r="N81" s="118"/>
      <c r="O81" s="103"/>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x14ac:dyDescent="0.3">
      <c r="A90" s="79"/>
      <c r="O90" s="79"/>
    </row>
    <row r="91" spans="1:15" x14ac:dyDescent="0.3">
      <c r="A91" s="79"/>
      <c r="O91" s="79"/>
    </row>
    <row r="92" spans="1:15" x14ac:dyDescent="0.3">
      <c r="A92" s="79"/>
      <c r="O92" s="79"/>
    </row>
    <row r="93" spans="1:15" x14ac:dyDescent="0.3">
      <c r="A93" s="79"/>
      <c r="O93" s="79"/>
    </row>
    <row r="94" spans="1:15" ht="26.25" customHeight="1" x14ac:dyDescent="0.3">
      <c r="A94" s="79"/>
      <c r="D94" s="339" t="s">
        <v>235</v>
      </c>
      <c r="E94" s="339"/>
      <c r="F94" s="339"/>
      <c r="G94" s="339"/>
      <c r="H94" s="339"/>
      <c r="I94" s="339"/>
      <c r="J94" s="339"/>
      <c r="K94" s="339"/>
      <c r="L94" s="339"/>
      <c r="O94" s="79"/>
    </row>
    <row r="95" spans="1:15" x14ac:dyDescent="0.3">
      <c r="A95" s="79"/>
      <c r="O95" s="79"/>
    </row>
    <row r="96" spans="1:15" ht="9.9" customHeight="1" x14ac:dyDescent="0.3">
      <c r="A96" s="79"/>
      <c r="B96" s="95"/>
      <c r="C96" s="95"/>
      <c r="D96" s="95"/>
      <c r="E96" s="95"/>
      <c r="F96" s="95"/>
      <c r="G96" s="95"/>
      <c r="H96" s="95"/>
      <c r="I96" s="95"/>
      <c r="J96" s="95"/>
      <c r="K96" s="95"/>
      <c r="L96" s="95"/>
      <c r="M96" s="95"/>
      <c r="N96" s="95"/>
      <c r="O96" s="113">
        <v>2</v>
      </c>
    </row>
  </sheetData>
  <mergeCells count="84">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F18:G18"/>
    <mergeCell ref="H18:I18"/>
    <mergeCell ref="F19:G19"/>
    <mergeCell ref="H19:I19"/>
    <mergeCell ref="F20:G20"/>
    <mergeCell ref="H20:I20"/>
    <mergeCell ref="C50:M50"/>
    <mergeCell ref="C30:M30"/>
    <mergeCell ref="C32:M32"/>
    <mergeCell ref="C33:M33"/>
    <mergeCell ref="F34:G34"/>
    <mergeCell ref="H34:I34"/>
    <mergeCell ref="F35:G35"/>
    <mergeCell ref="H35:I35"/>
    <mergeCell ref="F36:G36"/>
    <mergeCell ref="H36:I36"/>
    <mergeCell ref="F37:G37"/>
    <mergeCell ref="H37:I37"/>
    <mergeCell ref="C47:M47"/>
    <mergeCell ref="C51:M51"/>
    <mergeCell ref="D52:L52"/>
    <mergeCell ref="C54:M54"/>
    <mergeCell ref="C55:M55"/>
    <mergeCell ref="C56:E56"/>
    <mergeCell ref="F56:G56"/>
    <mergeCell ref="H56:I56"/>
    <mergeCell ref="C57:D57"/>
    <mergeCell ref="F57:G57"/>
    <mergeCell ref="H57:I57"/>
    <mergeCell ref="C58:D58"/>
    <mergeCell ref="F58:G58"/>
    <mergeCell ref="H58:I58"/>
    <mergeCell ref="K58:M58"/>
    <mergeCell ref="C59:D59"/>
    <mergeCell ref="F59:G59"/>
    <mergeCell ref="H59:I59"/>
    <mergeCell ref="C60:D60"/>
    <mergeCell ref="F60:G60"/>
    <mergeCell ref="H60:I60"/>
    <mergeCell ref="C61:D61"/>
    <mergeCell ref="F61:G61"/>
    <mergeCell ref="H61:I61"/>
    <mergeCell ref="K61:M61"/>
    <mergeCell ref="C62:D62"/>
    <mergeCell ref="F62:G62"/>
    <mergeCell ref="H62:I62"/>
    <mergeCell ref="C75:M75"/>
    <mergeCell ref="C77:M77"/>
    <mergeCell ref="C78:M78"/>
    <mergeCell ref="C79:E79"/>
    <mergeCell ref="F79:G79"/>
    <mergeCell ref="H79:I79"/>
    <mergeCell ref="D94:L94"/>
    <mergeCell ref="C80:D80"/>
    <mergeCell ref="F80:G80"/>
    <mergeCell ref="H80:I80"/>
    <mergeCell ref="C81:D81"/>
    <mergeCell ref="F81:G81"/>
    <mergeCell ref="H81:I81"/>
  </mergeCells>
  <printOptions horizontalCentered="1"/>
  <pageMargins left="0.1" right="0.1" top="0.5" bottom="0.25" header="0.3" footer="0.3"/>
  <pageSetup scale="75" fitToHeight="2" orientation="portrait" r:id="rId1"/>
  <rowBreaks count="1" manualBreakCount="1">
    <brk id="49" max="14"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398</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231</v>
      </c>
      <c r="F9" s="323"/>
      <c r="O9" s="79"/>
    </row>
    <row r="10" spans="1:15" ht="15.9" customHeight="1" x14ac:dyDescent="0.25">
      <c r="A10" s="79"/>
      <c r="C10" s="322" t="s">
        <v>231</v>
      </c>
      <c r="D10" s="322"/>
      <c r="E10" s="323">
        <v>11</v>
      </c>
      <c r="F10" s="323"/>
      <c r="O10" s="79"/>
    </row>
    <row r="11" spans="1:15" ht="15.9" customHeight="1" x14ac:dyDescent="0.25">
      <c r="A11" s="79"/>
      <c r="C11" s="322" t="s">
        <v>232</v>
      </c>
      <c r="D11" s="322"/>
      <c r="E11" s="328">
        <v>10816</v>
      </c>
      <c r="F11" s="328"/>
      <c r="O11" s="79"/>
    </row>
    <row r="12" spans="1:15" ht="15.9" customHeight="1" x14ac:dyDescent="0.25">
      <c r="A12" s="79"/>
      <c r="C12" s="322" t="s">
        <v>233</v>
      </c>
      <c r="D12" s="322"/>
      <c r="E12" s="328">
        <v>53431</v>
      </c>
      <c r="F12" s="328"/>
      <c r="O12" s="79"/>
    </row>
    <row r="13" spans="1:15" ht="15.9" customHeight="1" x14ac:dyDescent="0.25">
      <c r="A13" s="79"/>
      <c r="C13" s="322" t="s">
        <v>1</v>
      </c>
      <c r="D13" s="322"/>
      <c r="E13" s="329">
        <v>231</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customHeight="1" thickBot="1" x14ac:dyDescent="0.3">
      <c r="A18" s="103"/>
      <c r="D18" s="121" t="s">
        <v>306</v>
      </c>
      <c r="E18" s="112">
        <v>1</v>
      </c>
      <c r="F18" s="332">
        <v>1203</v>
      </c>
      <c r="G18" s="332"/>
      <c r="H18" s="333">
        <v>1.0439104563211508</v>
      </c>
      <c r="I18" s="333"/>
      <c r="J18" s="107">
        <v>0.95799999999999996</v>
      </c>
      <c r="K18" s="112" t="s">
        <v>400</v>
      </c>
      <c r="L18" s="112"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2" t="s">
        <v>2</v>
      </c>
      <c r="E32" s="102" t="s">
        <v>3</v>
      </c>
      <c r="F32" s="340" t="s">
        <v>11</v>
      </c>
      <c r="G32" s="341"/>
      <c r="H32" s="340" t="s">
        <v>5</v>
      </c>
      <c r="I32" s="341"/>
      <c r="J32" s="102" t="s">
        <v>6</v>
      </c>
      <c r="K32" s="102" t="s">
        <v>7</v>
      </c>
      <c r="L32" s="102" t="s">
        <v>8</v>
      </c>
      <c r="M32" s="110"/>
      <c r="O32" s="99"/>
    </row>
    <row r="33" spans="1:15" s="104" customFormat="1" ht="32.25" customHeight="1" thickBot="1" x14ac:dyDescent="0.35">
      <c r="A33" s="103"/>
      <c r="C33" s="111"/>
      <c r="D33" s="121" t="s">
        <v>306</v>
      </c>
      <c r="E33" s="112">
        <v>2</v>
      </c>
      <c r="F33" s="334">
        <v>1752</v>
      </c>
      <c r="G33" s="334"/>
      <c r="H33" s="333">
        <v>1.5694312169085989</v>
      </c>
      <c r="I33" s="333"/>
      <c r="J33" s="107">
        <v>1.274</v>
      </c>
      <c r="K33" s="112" t="s">
        <v>401</v>
      </c>
      <c r="L33" s="112"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398</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2" t="s">
        <v>5</v>
      </c>
      <c r="K52" s="102" t="s">
        <v>6</v>
      </c>
      <c r="L52" s="102" t="s">
        <v>7</v>
      </c>
      <c r="M52" s="102" t="s">
        <v>8</v>
      </c>
      <c r="N52" s="115"/>
      <c r="O52" s="99"/>
    </row>
    <row r="53" spans="1:15" s="104" customFormat="1" ht="15.9" customHeight="1" thickBot="1" x14ac:dyDescent="0.4">
      <c r="A53" s="103"/>
      <c r="C53" s="347" t="s">
        <v>17</v>
      </c>
      <c r="D53" s="348"/>
      <c r="E53" s="117" t="s">
        <v>18</v>
      </c>
      <c r="F53" s="349">
        <v>1</v>
      </c>
      <c r="G53" s="350"/>
      <c r="H53" s="335">
        <v>123</v>
      </c>
      <c r="I53" s="336"/>
      <c r="J53" s="107">
        <v>0.36899999999877764</v>
      </c>
      <c r="K53" s="342" t="s">
        <v>237</v>
      </c>
      <c r="L53" s="343"/>
      <c r="M53" s="344"/>
      <c r="N53" s="118"/>
      <c r="O53" s="103"/>
    </row>
    <row r="54" spans="1:15" s="104" customFormat="1" ht="15.9" customHeight="1" thickBot="1" x14ac:dyDescent="0.35">
      <c r="A54" s="103"/>
      <c r="C54" s="347" t="s">
        <v>19</v>
      </c>
      <c r="D54" s="348"/>
      <c r="E54" s="117" t="s">
        <v>20</v>
      </c>
      <c r="F54" s="349">
        <v>1</v>
      </c>
      <c r="G54" s="350"/>
      <c r="H54" s="335">
        <v>131</v>
      </c>
      <c r="I54" s="336"/>
      <c r="J54" s="107">
        <v>0.65819999999803258</v>
      </c>
      <c r="K54" s="107">
        <v>1.5189999999999999</v>
      </c>
      <c r="L54" s="112" t="s">
        <v>402</v>
      </c>
      <c r="M54" s="112" t="s">
        <v>34</v>
      </c>
      <c r="N54" s="118"/>
      <c r="O54" s="103"/>
    </row>
    <row r="55" spans="1:15" s="104" customFormat="1" ht="15.9" customHeight="1" thickBot="1" x14ac:dyDescent="0.4">
      <c r="A55" s="103"/>
      <c r="C55" s="347" t="s">
        <v>21</v>
      </c>
      <c r="D55" s="348"/>
      <c r="E55" s="117" t="s">
        <v>22</v>
      </c>
      <c r="F55" s="349">
        <v>0</v>
      </c>
      <c r="G55" s="350"/>
      <c r="H55" s="335">
        <v>51</v>
      </c>
      <c r="I55" s="336"/>
      <c r="J55" s="107">
        <v>0.29400000000168802</v>
      </c>
      <c r="K55" s="342" t="s">
        <v>237</v>
      </c>
      <c r="L55" s="343"/>
      <c r="M55" s="344"/>
      <c r="N55" s="118"/>
      <c r="O55" s="103"/>
    </row>
    <row r="56" spans="1:15" s="104" customFormat="1" ht="15.9" customHeight="1" thickBot="1" x14ac:dyDescent="0.4">
      <c r="A56" s="103"/>
      <c r="C56" s="347" t="s">
        <v>23</v>
      </c>
      <c r="D56" s="348"/>
      <c r="E56" s="117" t="s">
        <v>24</v>
      </c>
      <c r="F56" s="349">
        <v>0</v>
      </c>
      <c r="G56" s="350"/>
      <c r="H56" s="335">
        <v>5</v>
      </c>
      <c r="I56" s="336"/>
      <c r="J56" s="107">
        <v>2.1000000000640284E-2</v>
      </c>
      <c r="K56" s="342" t="s">
        <v>237</v>
      </c>
      <c r="L56" s="343"/>
      <c r="M56" s="344"/>
      <c r="N56" s="118"/>
      <c r="O56" s="103"/>
    </row>
    <row r="57" spans="1:15" s="104" customFormat="1" ht="15.9" customHeight="1" thickBot="1" x14ac:dyDescent="0.35">
      <c r="A57" s="103"/>
      <c r="C57" s="347" t="s">
        <v>25</v>
      </c>
      <c r="D57" s="348"/>
      <c r="E57" s="117" t="s">
        <v>26</v>
      </c>
      <c r="F57" s="349">
        <v>0</v>
      </c>
      <c r="G57" s="350"/>
      <c r="H57" s="335">
        <v>91</v>
      </c>
      <c r="I57" s="336"/>
      <c r="J57" s="107">
        <v>1.6515999999974156</v>
      </c>
      <c r="K57" s="107">
        <v>0</v>
      </c>
      <c r="L57" s="112" t="s">
        <v>403</v>
      </c>
      <c r="M57" s="112"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2" t="s">
        <v>5</v>
      </c>
      <c r="K74" s="102" t="s">
        <v>6</v>
      </c>
      <c r="L74" s="102" t="s">
        <v>7</v>
      </c>
      <c r="M74" s="102" t="s">
        <v>8</v>
      </c>
      <c r="N74" s="115"/>
      <c r="O74" s="99"/>
    </row>
    <row r="75" spans="1:15" s="104" customFormat="1" ht="33" customHeight="1" thickBot="1" x14ac:dyDescent="0.35">
      <c r="A75" s="103"/>
      <c r="C75" s="352" t="s">
        <v>30</v>
      </c>
      <c r="D75" s="348"/>
      <c r="E75" s="117" t="s">
        <v>31</v>
      </c>
      <c r="F75" s="349">
        <v>31</v>
      </c>
      <c r="G75" s="350"/>
      <c r="H75" s="335">
        <v>31231</v>
      </c>
      <c r="I75" s="336"/>
      <c r="J75" s="107">
        <v>25.215430779055506</v>
      </c>
      <c r="K75" s="107">
        <v>1.2290000000000001</v>
      </c>
      <c r="L75" s="112" t="s">
        <v>404</v>
      </c>
      <c r="M75" s="112" t="s">
        <v>34</v>
      </c>
      <c r="N75" s="118"/>
      <c r="O75" s="103"/>
    </row>
    <row r="76" spans="1:15" s="104" customFormat="1" ht="33" customHeight="1" thickBot="1" x14ac:dyDescent="0.35">
      <c r="A76" s="103"/>
      <c r="C76" s="353" t="s">
        <v>240</v>
      </c>
      <c r="D76" s="354"/>
      <c r="E76" s="117" t="s">
        <v>32</v>
      </c>
      <c r="F76" s="349">
        <v>2</v>
      </c>
      <c r="G76" s="350"/>
      <c r="H76" s="335">
        <v>32861</v>
      </c>
      <c r="I76" s="336"/>
      <c r="J76" s="107">
        <v>1.2354205195827044</v>
      </c>
      <c r="K76" s="107">
        <v>1.619</v>
      </c>
      <c r="L76" s="112" t="s">
        <v>405</v>
      </c>
      <c r="M76" s="112"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4">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F32:G32"/>
    <mergeCell ref="H32:I32"/>
    <mergeCell ref="C13:D13"/>
    <mergeCell ref="E13:F13"/>
    <mergeCell ref="C15:M15"/>
    <mergeCell ref="C16:M16"/>
    <mergeCell ref="F17:G17"/>
    <mergeCell ref="H17:I17"/>
    <mergeCell ref="F18:G18"/>
    <mergeCell ref="H18:I18"/>
    <mergeCell ref="C28:M28"/>
    <mergeCell ref="C30:M30"/>
    <mergeCell ref="C31:M31"/>
    <mergeCell ref="C53:D53"/>
    <mergeCell ref="F53:G53"/>
    <mergeCell ref="H53:I53"/>
    <mergeCell ref="K53:M53"/>
    <mergeCell ref="F33:G33"/>
    <mergeCell ref="H33:I33"/>
    <mergeCell ref="C43:M43"/>
    <mergeCell ref="C46:M46"/>
    <mergeCell ref="C47:M47"/>
    <mergeCell ref="D48:L48"/>
    <mergeCell ref="C50:M50"/>
    <mergeCell ref="C51:M51"/>
    <mergeCell ref="C52:E52"/>
    <mergeCell ref="F52:G52"/>
    <mergeCell ref="H52:I52"/>
    <mergeCell ref="C57:D57"/>
    <mergeCell ref="F57:G57"/>
    <mergeCell ref="H57:I57"/>
    <mergeCell ref="C54:D54"/>
    <mergeCell ref="F54:G54"/>
    <mergeCell ref="H54:I54"/>
    <mergeCell ref="C55:D55"/>
    <mergeCell ref="F55:G55"/>
    <mergeCell ref="H55:I55"/>
    <mergeCell ref="K55:M55"/>
    <mergeCell ref="C56:D56"/>
    <mergeCell ref="F56:G56"/>
    <mergeCell ref="H56:I56"/>
    <mergeCell ref="K56:M56"/>
    <mergeCell ref="C70:M70"/>
    <mergeCell ref="C72:M72"/>
    <mergeCell ref="C73:M73"/>
    <mergeCell ref="C74:E74"/>
    <mergeCell ref="F74:G74"/>
    <mergeCell ref="H74:I74"/>
    <mergeCell ref="D89:L89"/>
    <mergeCell ref="C75:D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487</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211</v>
      </c>
      <c r="F9" s="323"/>
      <c r="O9" s="79"/>
    </row>
    <row r="10" spans="1:15" ht="15.9" customHeight="1" x14ac:dyDescent="0.25">
      <c r="A10" s="79"/>
      <c r="C10" s="322" t="s">
        <v>231</v>
      </c>
      <c r="D10" s="322"/>
      <c r="E10" s="323">
        <v>12</v>
      </c>
      <c r="F10" s="323"/>
      <c r="O10" s="79"/>
    </row>
    <row r="11" spans="1:15" ht="15.9" customHeight="1" x14ac:dyDescent="0.25">
      <c r="A11" s="79"/>
      <c r="C11" s="322" t="s">
        <v>232</v>
      </c>
      <c r="D11" s="322"/>
      <c r="E11" s="328">
        <v>9949</v>
      </c>
      <c r="F11" s="328"/>
      <c r="O11" s="79"/>
    </row>
    <row r="12" spans="1:15" ht="15.9" customHeight="1" x14ac:dyDescent="0.25">
      <c r="A12" s="79"/>
      <c r="C12" s="322" t="s">
        <v>233</v>
      </c>
      <c r="D12" s="322"/>
      <c r="E12" s="328">
        <v>47938</v>
      </c>
      <c r="F12" s="328"/>
      <c r="O12" s="79"/>
    </row>
    <row r="13" spans="1:15" ht="15.9" customHeight="1" x14ac:dyDescent="0.25">
      <c r="A13" s="79"/>
      <c r="C13" s="322" t="s">
        <v>1</v>
      </c>
      <c r="D13" s="322"/>
      <c r="E13" s="329">
        <v>211</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customHeight="1" thickBot="1" x14ac:dyDescent="0.3">
      <c r="A18" s="103"/>
      <c r="D18" s="121" t="s">
        <v>306</v>
      </c>
      <c r="E18" s="112">
        <v>0</v>
      </c>
      <c r="F18" s="332">
        <v>631</v>
      </c>
      <c r="G18" s="332"/>
      <c r="H18" s="333">
        <v>0.47544972306847405</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2" t="s">
        <v>2</v>
      </c>
      <c r="E32" s="102" t="s">
        <v>3</v>
      </c>
      <c r="F32" s="340" t="s">
        <v>11</v>
      </c>
      <c r="G32" s="341"/>
      <c r="H32" s="340" t="s">
        <v>5</v>
      </c>
      <c r="I32" s="341"/>
      <c r="J32" s="102" t="s">
        <v>6</v>
      </c>
      <c r="K32" s="102" t="s">
        <v>7</v>
      </c>
      <c r="L32" s="102" t="s">
        <v>8</v>
      </c>
      <c r="M32" s="110"/>
      <c r="O32" s="99"/>
    </row>
    <row r="33" spans="1:15" s="104" customFormat="1" ht="32.25" customHeight="1" thickBot="1" x14ac:dyDescent="0.35">
      <c r="A33" s="103"/>
      <c r="C33" s="111"/>
      <c r="D33" s="121" t="s">
        <v>306</v>
      </c>
      <c r="E33" s="112">
        <v>2</v>
      </c>
      <c r="F33" s="334">
        <v>1555</v>
      </c>
      <c r="G33" s="334"/>
      <c r="H33" s="333">
        <v>1.1370427631978435</v>
      </c>
      <c r="I33" s="333"/>
      <c r="J33" s="107">
        <v>1.7589999999999999</v>
      </c>
      <c r="K33" s="112" t="s">
        <v>488</v>
      </c>
      <c r="L33" s="112"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487</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2" t="s">
        <v>5</v>
      </c>
      <c r="K52" s="102" t="s">
        <v>6</v>
      </c>
      <c r="L52" s="102" t="s">
        <v>7</v>
      </c>
      <c r="M52" s="102" t="s">
        <v>8</v>
      </c>
      <c r="N52" s="115"/>
      <c r="O52" s="99"/>
    </row>
    <row r="53" spans="1:15" s="104" customFormat="1" ht="15.9" customHeight="1" thickBot="1" x14ac:dyDescent="0.35">
      <c r="A53" s="103"/>
      <c r="C53" s="347" t="s">
        <v>17</v>
      </c>
      <c r="D53" s="348"/>
      <c r="E53" s="117" t="s">
        <v>18</v>
      </c>
      <c r="F53" s="349">
        <v>9</v>
      </c>
      <c r="G53" s="350"/>
      <c r="H53" s="335">
        <v>411</v>
      </c>
      <c r="I53" s="336"/>
      <c r="J53" s="107">
        <v>0.81940000000031432</v>
      </c>
      <c r="K53" s="107">
        <v>10.984</v>
      </c>
      <c r="L53" s="112" t="s">
        <v>489</v>
      </c>
      <c r="M53" s="112" t="s">
        <v>55</v>
      </c>
      <c r="N53" s="118"/>
      <c r="O53" s="103"/>
    </row>
    <row r="54" spans="1:15" s="104" customFormat="1" ht="15.9" customHeight="1" thickBot="1" x14ac:dyDescent="0.35">
      <c r="A54" s="103"/>
      <c r="C54" s="347" t="s">
        <v>19</v>
      </c>
      <c r="D54" s="348"/>
      <c r="E54" s="117" t="s">
        <v>20</v>
      </c>
      <c r="F54" s="349">
        <v>1</v>
      </c>
      <c r="G54" s="350"/>
      <c r="H54" s="335">
        <v>246</v>
      </c>
      <c r="I54" s="336"/>
      <c r="J54" s="107">
        <v>0.6889999999984866</v>
      </c>
      <c r="K54" s="107">
        <v>1.4510000000000001</v>
      </c>
      <c r="L54" s="112" t="s">
        <v>490</v>
      </c>
      <c r="M54" s="112" t="s">
        <v>34</v>
      </c>
      <c r="N54" s="118"/>
      <c r="O54" s="103"/>
    </row>
    <row r="55" spans="1:15" s="104" customFormat="1" ht="15.9" customHeight="1" thickBot="1" x14ac:dyDescent="0.4">
      <c r="A55" s="103"/>
      <c r="C55" s="347" t="s">
        <v>21</v>
      </c>
      <c r="D55" s="348"/>
      <c r="E55" s="117" t="s">
        <v>22</v>
      </c>
      <c r="F55" s="349">
        <v>0</v>
      </c>
      <c r="G55" s="350"/>
      <c r="H55" s="335">
        <v>14</v>
      </c>
      <c r="I55" s="336"/>
      <c r="J55" s="107">
        <v>7.1600000002945308E-2</v>
      </c>
      <c r="K55" s="342" t="s">
        <v>237</v>
      </c>
      <c r="L55" s="343"/>
      <c r="M55" s="344"/>
      <c r="N55" s="118"/>
      <c r="O55" s="103"/>
    </row>
    <row r="56" spans="1:15" s="104" customFormat="1" ht="15.9" customHeight="1" thickBot="1" x14ac:dyDescent="0.4">
      <c r="A56" s="103"/>
      <c r="C56" s="347" t="s">
        <v>23</v>
      </c>
      <c r="D56" s="348"/>
      <c r="E56" s="117" t="s">
        <v>24</v>
      </c>
      <c r="F56" s="349">
        <v>0</v>
      </c>
      <c r="G56" s="350"/>
      <c r="H56" s="335">
        <v>15</v>
      </c>
      <c r="I56" s="336"/>
      <c r="J56" s="107">
        <v>6.3000000001920853E-2</v>
      </c>
      <c r="K56" s="342" t="s">
        <v>237</v>
      </c>
      <c r="L56" s="343"/>
      <c r="M56" s="344"/>
      <c r="N56" s="118"/>
      <c r="O56" s="103"/>
    </row>
    <row r="57" spans="1:15" s="104" customFormat="1" ht="15.9" customHeight="1" thickBot="1" x14ac:dyDescent="0.35">
      <c r="A57" s="103"/>
      <c r="C57" s="347" t="s">
        <v>25</v>
      </c>
      <c r="D57" s="348"/>
      <c r="E57" s="117" t="s">
        <v>26</v>
      </c>
      <c r="F57" s="349">
        <v>0</v>
      </c>
      <c r="G57" s="350"/>
      <c r="H57" s="335">
        <v>51</v>
      </c>
      <c r="I57" s="336"/>
      <c r="J57" s="107">
        <v>0.81889999999839347</v>
      </c>
      <c r="K57" s="107">
        <v>0</v>
      </c>
      <c r="L57" s="112" t="s">
        <v>491</v>
      </c>
      <c r="M57" s="112"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2" t="s">
        <v>5</v>
      </c>
      <c r="K74" s="102" t="s">
        <v>6</v>
      </c>
      <c r="L74" s="102" t="s">
        <v>7</v>
      </c>
      <c r="M74" s="102" t="s">
        <v>8</v>
      </c>
      <c r="N74" s="115"/>
      <c r="O74" s="99"/>
    </row>
    <row r="75" spans="1:15" s="104" customFormat="1" ht="33" customHeight="1" thickBot="1" x14ac:dyDescent="0.35">
      <c r="A75" s="103"/>
      <c r="C75" s="352" t="s">
        <v>30</v>
      </c>
      <c r="D75" s="348"/>
      <c r="E75" s="117" t="s">
        <v>31</v>
      </c>
      <c r="F75" s="349">
        <v>26</v>
      </c>
      <c r="G75" s="350"/>
      <c r="H75" s="335">
        <v>37197</v>
      </c>
      <c r="I75" s="336"/>
      <c r="J75" s="107">
        <v>28.699961976817693</v>
      </c>
      <c r="K75" s="107">
        <v>0.90600000000000003</v>
      </c>
      <c r="L75" s="112" t="s">
        <v>492</v>
      </c>
      <c r="M75" s="112" t="s">
        <v>34</v>
      </c>
      <c r="N75" s="118"/>
      <c r="O75" s="103"/>
    </row>
    <row r="76" spans="1:15" s="104" customFormat="1" ht="33" customHeight="1" thickBot="1" x14ac:dyDescent="0.35">
      <c r="A76" s="103"/>
      <c r="C76" s="353" t="s">
        <v>240</v>
      </c>
      <c r="D76" s="354"/>
      <c r="E76" s="117" t="s">
        <v>32</v>
      </c>
      <c r="F76" s="349">
        <v>0</v>
      </c>
      <c r="G76" s="350"/>
      <c r="H76" s="335">
        <v>37197</v>
      </c>
      <c r="I76" s="336"/>
      <c r="J76" s="107">
        <v>1.4673871816569413</v>
      </c>
      <c r="K76" s="107">
        <v>0</v>
      </c>
      <c r="L76" s="112" t="s">
        <v>493</v>
      </c>
      <c r="M76" s="112"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4">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C46:M46"/>
    <mergeCell ref="F18:G18"/>
    <mergeCell ref="H18:I18"/>
    <mergeCell ref="J18:L18"/>
    <mergeCell ref="C28:M28"/>
    <mergeCell ref="C30:M30"/>
    <mergeCell ref="C31:M31"/>
    <mergeCell ref="F32:G32"/>
    <mergeCell ref="H32:I32"/>
    <mergeCell ref="F33:G33"/>
    <mergeCell ref="H33:I33"/>
    <mergeCell ref="C43:M43"/>
    <mergeCell ref="C47:M47"/>
    <mergeCell ref="D48:L48"/>
    <mergeCell ref="C50:M50"/>
    <mergeCell ref="C51:M51"/>
    <mergeCell ref="C52:E52"/>
    <mergeCell ref="F52:G52"/>
    <mergeCell ref="H52:I52"/>
    <mergeCell ref="C53:D53"/>
    <mergeCell ref="F53:G53"/>
    <mergeCell ref="H53:I53"/>
    <mergeCell ref="C54:D54"/>
    <mergeCell ref="F54:G54"/>
    <mergeCell ref="H54:I54"/>
    <mergeCell ref="C73:M73"/>
    <mergeCell ref="C55:D55"/>
    <mergeCell ref="F55:G55"/>
    <mergeCell ref="H55:I55"/>
    <mergeCell ref="K55:M55"/>
    <mergeCell ref="C56:D56"/>
    <mergeCell ref="F56:G56"/>
    <mergeCell ref="H56:I56"/>
    <mergeCell ref="K56:M56"/>
    <mergeCell ref="C57:D57"/>
    <mergeCell ref="F57:G57"/>
    <mergeCell ref="H57:I57"/>
    <mergeCell ref="C70:M70"/>
    <mergeCell ref="C72:M72"/>
    <mergeCell ref="C76:D76"/>
    <mergeCell ref="F76:G76"/>
    <mergeCell ref="H76:I76"/>
    <mergeCell ref="D89:L89"/>
    <mergeCell ref="C74:E74"/>
    <mergeCell ref="F74:G74"/>
    <mergeCell ref="H74:I74"/>
    <mergeCell ref="C75:D75"/>
    <mergeCell ref="F75:G75"/>
    <mergeCell ref="H75:I7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9"/>
  <sheetViews>
    <sheetView showGridLines="0" zoomScaleNormal="100" zoomScaleSheetLayoutView="55" workbookViewId="0">
      <selection sqref="A1:O9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406</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763</v>
      </c>
      <c r="F9" s="323"/>
      <c r="O9" s="79"/>
    </row>
    <row r="10" spans="1:15" ht="15.9" customHeight="1" x14ac:dyDescent="0.25">
      <c r="A10" s="79"/>
      <c r="C10" s="322" t="s">
        <v>231</v>
      </c>
      <c r="D10" s="322"/>
      <c r="E10" s="323">
        <v>156</v>
      </c>
      <c r="F10" s="323"/>
      <c r="O10" s="79"/>
    </row>
    <row r="11" spans="1:15" ht="15.9" customHeight="1" x14ac:dyDescent="0.25">
      <c r="A11" s="79"/>
      <c r="C11" s="322" t="s">
        <v>232</v>
      </c>
      <c r="D11" s="322"/>
      <c r="E11" s="328">
        <v>43420</v>
      </c>
      <c r="F11" s="328"/>
      <c r="O11" s="79"/>
    </row>
    <row r="12" spans="1:15" ht="15.9" customHeight="1" x14ac:dyDescent="0.25">
      <c r="A12" s="79"/>
      <c r="C12" s="322" t="s">
        <v>233</v>
      </c>
      <c r="D12" s="322"/>
      <c r="E12" s="328">
        <v>236977</v>
      </c>
      <c r="F12" s="328"/>
      <c r="O12" s="79"/>
    </row>
    <row r="13" spans="1:15" ht="15.9" customHeight="1" x14ac:dyDescent="0.25">
      <c r="A13" s="79"/>
      <c r="C13" s="322" t="s">
        <v>1</v>
      </c>
      <c r="D13" s="322"/>
      <c r="E13" s="329">
        <v>132.69565217391303</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15.9" customHeight="1" thickBot="1" x14ac:dyDescent="0.3">
      <c r="A18" s="103"/>
      <c r="D18" s="105" t="s">
        <v>35</v>
      </c>
      <c r="E18" s="112">
        <v>4</v>
      </c>
      <c r="F18" s="332">
        <v>1949</v>
      </c>
      <c r="G18" s="332"/>
      <c r="H18" s="333">
        <v>2.1989318055263598</v>
      </c>
      <c r="I18" s="333"/>
      <c r="J18" s="107">
        <v>1.819</v>
      </c>
      <c r="K18" s="112" t="s">
        <v>407</v>
      </c>
      <c r="L18" s="112" t="s">
        <v>34</v>
      </c>
      <c r="O18" s="103"/>
    </row>
    <row r="19" spans="1:15" s="104" customFormat="1" ht="15.9" customHeight="1" thickBot="1" x14ac:dyDescent="0.3">
      <c r="A19" s="103"/>
      <c r="D19" s="105" t="s">
        <v>36</v>
      </c>
      <c r="E19" s="112">
        <v>3</v>
      </c>
      <c r="F19" s="332">
        <v>5354</v>
      </c>
      <c r="G19" s="332"/>
      <c r="H19" s="333">
        <v>6.0405751086650232</v>
      </c>
      <c r="I19" s="333"/>
      <c r="J19" s="107">
        <v>0.497</v>
      </c>
      <c r="K19" s="112" t="s">
        <v>408</v>
      </c>
      <c r="L19" s="112" t="s">
        <v>34</v>
      </c>
      <c r="O19" s="103"/>
    </row>
    <row r="20" spans="1:15" s="104" customFormat="1" ht="15.9" customHeight="1" thickBot="1" x14ac:dyDescent="0.3">
      <c r="A20" s="103"/>
      <c r="D20" s="105" t="s">
        <v>247</v>
      </c>
      <c r="E20" s="112">
        <v>4</v>
      </c>
      <c r="F20" s="332">
        <v>3869</v>
      </c>
      <c r="G20" s="332"/>
      <c r="H20" s="333">
        <v>4.3651447694107164</v>
      </c>
      <c r="I20" s="333"/>
      <c r="J20" s="107">
        <v>0.91600000000000004</v>
      </c>
      <c r="K20" s="112" t="s">
        <v>409</v>
      </c>
      <c r="L20" s="112" t="s">
        <v>34</v>
      </c>
      <c r="O20" s="103"/>
    </row>
    <row r="21" spans="1:15" s="104" customFormat="1" ht="15.9" customHeight="1" thickBot="1" x14ac:dyDescent="0.3">
      <c r="A21" s="103"/>
      <c r="D21" s="105" t="s">
        <v>39</v>
      </c>
      <c r="E21" s="112">
        <v>9</v>
      </c>
      <c r="F21" s="332">
        <v>4359</v>
      </c>
      <c r="G21" s="332"/>
      <c r="H21" s="333">
        <v>4.9179803695687037</v>
      </c>
      <c r="I21" s="333"/>
      <c r="J21" s="107">
        <v>1.83</v>
      </c>
      <c r="K21" s="112" t="s">
        <v>410</v>
      </c>
      <c r="L21" s="112" t="s">
        <v>34</v>
      </c>
      <c r="O21" s="103"/>
    </row>
    <row r="22" spans="1:15" s="104" customFormat="1" ht="15.9" customHeight="1" thickBot="1" x14ac:dyDescent="0.3">
      <c r="A22" s="103"/>
      <c r="D22" s="105" t="s">
        <v>9</v>
      </c>
      <c r="E22" s="112">
        <v>0</v>
      </c>
      <c r="F22" s="335">
        <v>1766</v>
      </c>
      <c r="G22" s="336"/>
      <c r="H22" s="337">
        <v>2.6885544697323289</v>
      </c>
      <c r="I22" s="338"/>
      <c r="J22" s="107">
        <v>0</v>
      </c>
      <c r="K22" s="112" t="s">
        <v>411</v>
      </c>
      <c r="L22" s="112" t="s">
        <v>34</v>
      </c>
      <c r="O22" s="103"/>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x14ac:dyDescent="0.3">
      <c r="A28" s="79"/>
      <c r="D28" s="109"/>
      <c r="O28" s="79"/>
    </row>
    <row r="29" spans="1:15" x14ac:dyDescent="0.3">
      <c r="A29" s="79"/>
      <c r="D29" s="109"/>
      <c r="O29" s="79"/>
    </row>
    <row r="30" spans="1:15" x14ac:dyDescent="0.3">
      <c r="A30" s="79"/>
      <c r="D30" s="109"/>
      <c r="O30" s="79"/>
    </row>
    <row r="31" spans="1:15" ht="12.75" customHeight="1" x14ac:dyDescent="0.3">
      <c r="A31" s="79"/>
      <c r="D31" s="109"/>
      <c r="O31" s="79"/>
    </row>
    <row r="32" spans="1:15" ht="12.75" customHeight="1" x14ac:dyDescent="0.3">
      <c r="A32" s="79"/>
      <c r="C32" s="339" t="s">
        <v>235</v>
      </c>
      <c r="D32" s="339"/>
      <c r="E32" s="339"/>
      <c r="F32" s="339"/>
      <c r="G32" s="339"/>
      <c r="H32" s="339"/>
      <c r="I32" s="339"/>
      <c r="J32" s="339"/>
      <c r="K32" s="339"/>
      <c r="L32" s="339"/>
      <c r="M32" s="339"/>
      <c r="O32" s="79"/>
    </row>
    <row r="33" spans="1:15" x14ac:dyDescent="0.3">
      <c r="A33" s="79"/>
      <c r="O33" s="79"/>
    </row>
    <row r="34" spans="1:15" ht="20.100000000000001" customHeight="1" x14ac:dyDescent="0.3">
      <c r="A34" s="79"/>
      <c r="B34" s="95"/>
      <c r="C34" s="327" t="s">
        <v>10</v>
      </c>
      <c r="D34" s="327"/>
      <c r="E34" s="327"/>
      <c r="F34" s="327"/>
      <c r="G34" s="327"/>
      <c r="H34" s="327"/>
      <c r="I34" s="327"/>
      <c r="J34" s="327"/>
      <c r="K34" s="327"/>
      <c r="L34" s="327"/>
      <c r="M34" s="327"/>
      <c r="N34" s="95"/>
      <c r="O34" s="95"/>
    </row>
    <row r="35" spans="1:15" ht="16.2" thickBot="1" x14ac:dyDescent="0.35">
      <c r="A35" s="79"/>
      <c r="C35" s="330" t="s">
        <v>236</v>
      </c>
      <c r="D35" s="330"/>
      <c r="E35" s="330"/>
      <c r="F35" s="330"/>
      <c r="G35" s="330"/>
      <c r="H35" s="330"/>
      <c r="I35" s="330"/>
      <c r="J35" s="330"/>
      <c r="K35" s="330"/>
      <c r="L35" s="330"/>
      <c r="M35" s="330"/>
      <c r="N35" s="98"/>
      <c r="O35" s="79"/>
    </row>
    <row r="36" spans="1:15" s="100" customFormat="1" ht="31.8" thickBot="1" x14ac:dyDescent="0.35">
      <c r="A36" s="99"/>
      <c r="C36" s="110"/>
      <c r="D36" s="102" t="s">
        <v>2</v>
      </c>
      <c r="E36" s="102" t="s">
        <v>3</v>
      </c>
      <c r="F36" s="340" t="s">
        <v>11</v>
      </c>
      <c r="G36" s="341"/>
      <c r="H36" s="340" t="s">
        <v>5</v>
      </c>
      <c r="I36" s="341"/>
      <c r="J36" s="102" t="s">
        <v>6</v>
      </c>
      <c r="K36" s="102" t="s">
        <v>7</v>
      </c>
      <c r="L36" s="102" t="s">
        <v>8</v>
      </c>
      <c r="M36" s="110"/>
      <c r="O36" s="99"/>
    </row>
    <row r="37" spans="1:15" s="104" customFormat="1" ht="15.9" customHeight="1" thickBot="1" x14ac:dyDescent="0.35">
      <c r="A37" s="103"/>
      <c r="C37" s="111"/>
      <c r="D37" s="105" t="s">
        <v>35</v>
      </c>
      <c r="E37" s="112">
        <v>3</v>
      </c>
      <c r="F37" s="334">
        <v>2085</v>
      </c>
      <c r="G37" s="334"/>
      <c r="H37" s="333">
        <v>3.3311718008264206</v>
      </c>
      <c r="I37" s="333"/>
      <c r="J37" s="107">
        <v>0.90100000000000002</v>
      </c>
      <c r="K37" s="112" t="s">
        <v>412</v>
      </c>
      <c r="L37" s="112" t="s">
        <v>34</v>
      </c>
      <c r="M37" s="111"/>
      <c r="O37" s="103"/>
    </row>
    <row r="38" spans="1:15" s="104" customFormat="1" ht="15.9" customHeight="1" thickBot="1" x14ac:dyDescent="0.35">
      <c r="A38" s="103"/>
      <c r="C38" s="111"/>
      <c r="D38" s="105" t="s">
        <v>36</v>
      </c>
      <c r="E38" s="112">
        <v>11</v>
      </c>
      <c r="F38" s="334">
        <v>6044</v>
      </c>
      <c r="G38" s="334"/>
      <c r="H38" s="333">
        <v>7.8728593831009901</v>
      </c>
      <c r="I38" s="333"/>
      <c r="J38" s="107">
        <v>1.397</v>
      </c>
      <c r="K38" s="112" t="s">
        <v>413</v>
      </c>
      <c r="L38" s="112" t="s">
        <v>34</v>
      </c>
      <c r="M38" s="111"/>
      <c r="O38" s="103"/>
    </row>
    <row r="39" spans="1:15" s="104" customFormat="1" ht="15.9" customHeight="1" thickBot="1" x14ac:dyDescent="0.35">
      <c r="A39" s="103"/>
      <c r="C39" s="111"/>
      <c r="D39" s="105" t="s">
        <v>247</v>
      </c>
      <c r="E39" s="112">
        <v>10</v>
      </c>
      <c r="F39" s="334">
        <v>4594</v>
      </c>
      <c r="G39" s="334"/>
      <c r="H39" s="333">
        <v>6.0885282341698144</v>
      </c>
      <c r="I39" s="333"/>
      <c r="J39" s="107">
        <v>1.6419999999999999</v>
      </c>
      <c r="K39" s="112" t="s">
        <v>414</v>
      </c>
      <c r="L39" s="112" t="s">
        <v>34</v>
      </c>
      <c r="M39" s="111"/>
      <c r="O39" s="103"/>
    </row>
    <row r="40" spans="1:15" s="104" customFormat="1" ht="15.9" customHeight="1" thickBot="1" x14ac:dyDescent="0.35">
      <c r="A40" s="103"/>
      <c r="C40" s="111"/>
      <c r="D40" s="105" t="s">
        <v>39</v>
      </c>
      <c r="E40" s="112">
        <v>28</v>
      </c>
      <c r="F40" s="334">
        <v>8232</v>
      </c>
      <c r="G40" s="334"/>
      <c r="H40" s="333">
        <v>15.024531183630774</v>
      </c>
      <c r="I40" s="333"/>
      <c r="J40" s="107">
        <v>1.8640000000000001</v>
      </c>
      <c r="K40" s="112" t="s">
        <v>415</v>
      </c>
      <c r="L40" s="112" t="s">
        <v>55</v>
      </c>
      <c r="M40" s="111"/>
      <c r="O40" s="103"/>
    </row>
    <row r="41" spans="1:15" x14ac:dyDescent="0.3">
      <c r="A41" s="79"/>
      <c r="D41" s="109"/>
      <c r="O41" s="79"/>
    </row>
    <row r="42" spans="1:15" x14ac:dyDescent="0.3">
      <c r="A42" s="79"/>
      <c r="D42" s="109"/>
      <c r="O42" s="79"/>
    </row>
    <row r="43" spans="1:15" x14ac:dyDescent="0.3">
      <c r="A43" s="79"/>
      <c r="D43" s="109"/>
      <c r="O43" s="79"/>
    </row>
    <row r="44" spans="1:15" x14ac:dyDescent="0.3">
      <c r="A44" s="79"/>
      <c r="D44" s="109"/>
      <c r="O44" s="79"/>
    </row>
    <row r="45" spans="1:15" x14ac:dyDescent="0.3">
      <c r="A45" s="79"/>
      <c r="D45" s="109"/>
      <c r="O45" s="79"/>
    </row>
    <row r="46" spans="1:15" x14ac:dyDescent="0.3">
      <c r="A46" s="79"/>
      <c r="D46" s="109"/>
      <c r="O46" s="79"/>
    </row>
    <row r="47" spans="1:15" x14ac:dyDescent="0.3">
      <c r="A47" s="79"/>
      <c r="D47" s="109"/>
      <c r="O47" s="79"/>
    </row>
    <row r="48" spans="1:15" x14ac:dyDescent="0.3">
      <c r="A48" s="79"/>
      <c r="D48" s="109"/>
      <c r="O48" s="79"/>
    </row>
    <row r="49" spans="1:15" x14ac:dyDescent="0.3">
      <c r="A49" s="79"/>
      <c r="D49" s="109"/>
      <c r="O49" s="79"/>
    </row>
    <row r="50" spans="1:15" x14ac:dyDescent="0.3">
      <c r="A50" s="79"/>
      <c r="C50" s="339" t="s">
        <v>235</v>
      </c>
      <c r="D50" s="339"/>
      <c r="E50" s="339"/>
      <c r="F50" s="339"/>
      <c r="G50" s="339"/>
      <c r="H50" s="339"/>
      <c r="I50" s="339"/>
      <c r="J50" s="339"/>
      <c r="K50" s="339"/>
      <c r="L50" s="339"/>
      <c r="M50" s="339"/>
      <c r="O50" s="79"/>
    </row>
    <row r="51" spans="1:15" x14ac:dyDescent="0.3">
      <c r="A51" s="79"/>
      <c r="D51" s="109"/>
      <c r="O51" s="79"/>
    </row>
    <row r="52" spans="1:15" ht="9.9" customHeight="1" x14ac:dyDescent="0.3">
      <c r="A52" s="79"/>
      <c r="B52" s="95"/>
      <c r="C52" s="95"/>
      <c r="D52" s="95"/>
      <c r="E52" s="95"/>
      <c r="F52" s="95"/>
      <c r="G52" s="95"/>
      <c r="H52" s="95"/>
      <c r="I52" s="95"/>
      <c r="J52" s="95"/>
      <c r="K52" s="95"/>
      <c r="L52" s="95"/>
      <c r="M52" s="95"/>
      <c r="N52" s="95"/>
      <c r="O52" s="113">
        <v>1</v>
      </c>
    </row>
    <row r="53" spans="1:15" ht="21.9" customHeight="1" x14ac:dyDescent="0.4">
      <c r="A53" s="79"/>
      <c r="B53" s="80"/>
      <c r="C53" s="324" t="s">
        <v>61</v>
      </c>
      <c r="D53" s="324"/>
      <c r="E53" s="324"/>
      <c r="F53" s="324"/>
      <c r="G53" s="324"/>
      <c r="H53" s="324"/>
      <c r="I53" s="324"/>
      <c r="J53" s="324"/>
      <c r="K53" s="324"/>
      <c r="L53" s="324"/>
      <c r="M53" s="324"/>
      <c r="N53" s="81"/>
      <c r="O53" s="80"/>
    </row>
    <row r="54" spans="1:15" s="84" customFormat="1" ht="24.9" customHeight="1" x14ac:dyDescent="0.3">
      <c r="A54" s="83"/>
      <c r="C54" s="325" t="s">
        <v>62</v>
      </c>
      <c r="D54" s="325"/>
      <c r="E54" s="325"/>
      <c r="F54" s="325"/>
      <c r="G54" s="325"/>
      <c r="H54" s="325"/>
      <c r="I54" s="325"/>
      <c r="J54" s="325"/>
      <c r="K54" s="325"/>
      <c r="L54" s="325"/>
      <c r="M54" s="325"/>
      <c r="N54" s="114"/>
      <c r="O54" s="83"/>
    </row>
    <row r="55" spans="1:15" s="87" customFormat="1" ht="30" customHeight="1" x14ac:dyDescent="0.3">
      <c r="A55" s="86"/>
      <c r="C55" s="88"/>
      <c r="D55" s="326" t="s">
        <v>406</v>
      </c>
      <c r="E55" s="326"/>
      <c r="F55" s="326"/>
      <c r="G55" s="326"/>
      <c r="H55" s="326"/>
      <c r="I55" s="326"/>
      <c r="J55" s="326"/>
      <c r="K55" s="326"/>
      <c r="L55" s="326"/>
      <c r="M55" s="89"/>
      <c r="N55" s="89"/>
      <c r="O55" s="86"/>
    </row>
    <row r="56" spans="1:15" s="87" customFormat="1" ht="24.9" customHeight="1" x14ac:dyDescent="0.3">
      <c r="A56" s="86"/>
      <c r="C56" s="88"/>
      <c r="D56" s="90"/>
      <c r="E56" s="91"/>
      <c r="F56" s="91"/>
      <c r="G56" s="91"/>
      <c r="H56" s="91"/>
      <c r="I56" s="91"/>
      <c r="J56" s="91"/>
      <c r="K56" s="88"/>
      <c r="L56" s="89"/>
      <c r="M56" s="89"/>
      <c r="N56" s="89"/>
      <c r="O56" s="86"/>
    </row>
    <row r="57" spans="1:15" ht="20.100000000000001" customHeight="1" x14ac:dyDescent="0.3">
      <c r="A57" s="79"/>
      <c r="B57" s="95"/>
      <c r="C57" s="327" t="s">
        <v>12</v>
      </c>
      <c r="D57" s="327"/>
      <c r="E57" s="327"/>
      <c r="F57" s="327"/>
      <c r="G57" s="327"/>
      <c r="H57" s="327"/>
      <c r="I57" s="327"/>
      <c r="J57" s="327"/>
      <c r="K57" s="327"/>
      <c r="L57" s="327"/>
      <c r="M57" s="327"/>
      <c r="N57" s="95"/>
      <c r="O57" s="95"/>
    </row>
    <row r="58" spans="1:15" ht="16.2" thickBot="1" x14ac:dyDescent="0.35">
      <c r="A58" s="79"/>
      <c r="C58" s="345" t="s">
        <v>238</v>
      </c>
      <c r="D58" s="345"/>
      <c r="E58" s="345"/>
      <c r="F58" s="345"/>
      <c r="G58" s="345"/>
      <c r="H58" s="345"/>
      <c r="I58" s="345"/>
      <c r="J58" s="345"/>
      <c r="K58" s="345"/>
      <c r="L58" s="345"/>
      <c r="M58" s="345"/>
      <c r="N58" s="98"/>
      <c r="O58" s="79"/>
    </row>
    <row r="59" spans="1:15" s="100" customFormat="1" ht="30.75" customHeight="1" thickBot="1" x14ac:dyDescent="0.35">
      <c r="A59" s="99"/>
      <c r="C59" s="340" t="s">
        <v>13</v>
      </c>
      <c r="D59" s="346"/>
      <c r="E59" s="341"/>
      <c r="F59" s="340" t="s">
        <v>3</v>
      </c>
      <c r="G59" s="341"/>
      <c r="H59" s="340" t="s">
        <v>14</v>
      </c>
      <c r="I59" s="341"/>
      <c r="J59" s="102" t="s">
        <v>5</v>
      </c>
      <c r="K59" s="102" t="s">
        <v>6</v>
      </c>
      <c r="L59" s="102" t="s">
        <v>7</v>
      </c>
      <c r="M59" s="102" t="s">
        <v>8</v>
      </c>
      <c r="N59" s="115"/>
      <c r="O59" s="99"/>
    </row>
    <row r="60" spans="1:15" s="104" customFormat="1" ht="15.9" customHeight="1" thickBot="1" x14ac:dyDescent="0.35">
      <c r="A60" s="103"/>
      <c r="C60" s="347" t="s">
        <v>15</v>
      </c>
      <c r="D60" s="348"/>
      <c r="E60" s="117" t="s">
        <v>16</v>
      </c>
      <c r="F60" s="349">
        <v>4</v>
      </c>
      <c r="G60" s="350"/>
      <c r="H60" s="335">
        <v>465</v>
      </c>
      <c r="I60" s="336"/>
      <c r="J60" s="107">
        <v>4.4328000000023167</v>
      </c>
      <c r="K60" s="107">
        <v>0.90200000000000002</v>
      </c>
      <c r="L60" s="112" t="s">
        <v>416</v>
      </c>
      <c r="M60" s="112" t="s">
        <v>34</v>
      </c>
      <c r="N60" s="118"/>
      <c r="O60" s="103"/>
    </row>
    <row r="61" spans="1:15" s="104" customFormat="1" ht="15.9" customHeight="1" thickBot="1" x14ac:dyDescent="0.35">
      <c r="A61" s="103"/>
      <c r="C61" s="347" t="s">
        <v>17</v>
      </c>
      <c r="D61" s="348"/>
      <c r="E61" s="117" t="s">
        <v>18</v>
      </c>
      <c r="F61" s="349">
        <v>1</v>
      </c>
      <c r="G61" s="350"/>
      <c r="H61" s="335">
        <v>436</v>
      </c>
      <c r="I61" s="336"/>
      <c r="J61" s="107">
        <v>1.6045999999987544</v>
      </c>
      <c r="K61" s="107">
        <v>0.623</v>
      </c>
      <c r="L61" s="112" t="s">
        <v>417</v>
      </c>
      <c r="M61" s="112" t="s">
        <v>34</v>
      </c>
      <c r="N61" s="118"/>
      <c r="O61" s="103"/>
    </row>
    <row r="62" spans="1:15" s="104" customFormat="1" ht="15.9" customHeight="1" thickBot="1" x14ac:dyDescent="0.35">
      <c r="A62" s="103"/>
      <c r="C62" s="347" t="s">
        <v>19</v>
      </c>
      <c r="D62" s="348"/>
      <c r="E62" s="117" t="s">
        <v>20</v>
      </c>
      <c r="F62" s="349">
        <v>3</v>
      </c>
      <c r="G62" s="350"/>
      <c r="H62" s="335">
        <v>575</v>
      </c>
      <c r="I62" s="336"/>
      <c r="J62" s="107">
        <v>4.4329999999972642</v>
      </c>
      <c r="K62" s="107">
        <v>0.67700000000000005</v>
      </c>
      <c r="L62" s="112" t="s">
        <v>418</v>
      </c>
      <c r="M62" s="112" t="s">
        <v>34</v>
      </c>
      <c r="N62" s="118"/>
      <c r="O62" s="103"/>
    </row>
    <row r="63" spans="1:15" s="104" customFormat="1" ht="15.9" customHeight="1" thickBot="1" x14ac:dyDescent="0.35">
      <c r="A63" s="103"/>
      <c r="C63" s="347" t="s">
        <v>21</v>
      </c>
      <c r="D63" s="348"/>
      <c r="E63" s="117" t="s">
        <v>22</v>
      </c>
      <c r="F63" s="349">
        <v>7</v>
      </c>
      <c r="G63" s="350"/>
      <c r="H63" s="335">
        <v>500</v>
      </c>
      <c r="I63" s="336"/>
      <c r="J63" s="107">
        <v>4.8134999999965657</v>
      </c>
      <c r="K63" s="107">
        <v>1.454</v>
      </c>
      <c r="L63" s="112" t="s">
        <v>419</v>
      </c>
      <c r="M63" s="112" t="s">
        <v>34</v>
      </c>
      <c r="N63" s="118"/>
      <c r="O63" s="103"/>
    </row>
    <row r="64" spans="1:15" s="104" customFormat="1" ht="15.9" customHeight="1" thickBot="1" x14ac:dyDescent="0.4">
      <c r="A64" s="103"/>
      <c r="C64" s="347" t="s">
        <v>23</v>
      </c>
      <c r="D64" s="348"/>
      <c r="E64" s="117" t="s">
        <v>24</v>
      </c>
      <c r="F64" s="349">
        <v>0</v>
      </c>
      <c r="G64" s="350"/>
      <c r="H64" s="335">
        <v>51</v>
      </c>
      <c r="I64" s="336"/>
      <c r="J64" s="107">
        <v>0.37739999999757856</v>
      </c>
      <c r="K64" s="342" t="s">
        <v>237</v>
      </c>
      <c r="L64" s="343"/>
      <c r="M64" s="344"/>
      <c r="N64" s="118"/>
      <c r="O64" s="103"/>
    </row>
    <row r="65" spans="1:15" s="104" customFormat="1" ht="15.9" customHeight="1" thickBot="1" x14ac:dyDescent="0.35">
      <c r="A65" s="103"/>
      <c r="C65" s="347" t="s">
        <v>25</v>
      </c>
      <c r="D65" s="348"/>
      <c r="E65" s="117" t="s">
        <v>26</v>
      </c>
      <c r="F65" s="349">
        <v>26</v>
      </c>
      <c r="G65" s="350"/>
      <c r="H65" s="335">
        <v>883</v>
      </c>
      <c r="I65" s="336"/>
      <c r="J65" s="107">
        <v>26.690000000002328</v>
      </c>
      <c r="K65" s="107">
        <v>0.97399999999999998</v>
      </c>
      <c r="L65" s="112" t="s">
        <v>420</v>
      </c>
      <c r="M65" s="112" t="s">
        <v>34</v>
      </c>
      <c r="N65" s="118"/>
      <c r="O65" s="103"/>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x14ac:dyDescent="0.3">
      <c r="A72" s="79"/>
      <c r="D72" s="109"/>
      <c r="O72" s="79"/>
    </row>
    <row r="73" spans="1:15" x14ac:dyDescent="0.3">
      <c r="A73" s="79"/>
      <c r="D73" s="109"/>
      <c r="O73" s="79"/>
    </row>
    <row r="74" spans="1:15" x14ac:dyDescent="0.3">
      <c r="A74" s="79"/>
      <c r="D74" s="109"/>
      <c r="O74" s="79"/>
    </row>
    <row r="75" spans="1:15" x14ac:dyDescent="0.3">
      <c r="A75" s="79"/>
      <c r="D75" s="109"/>
      <c r="O75" s="79"/>
    </row>
    <row r="76" spans="1:15" x14ac:dyDescent="0.3">
      <c r="A76" s="79"/>
      <c r="D76" s="109"/>
      <c r="O76" s="79"/>
    </row>
    <row r="77" spans="1:15" x14ac:dyDescent="0.3">
      <c r="A77" s="79"/>
      <c r="D77" s="109"/>
      <c r="O77" s="79"/>
    </row>
    <row r="78" spans="1:15" ht="26.25" customHeight="1" x14ac:dyDescent="0.3">
      <c r="A78" s="79"/>
      <c r="C78" s="339" t="s">
        <v>235</v>
      </c>
      <c r="D78" s="339"/>
      <c r="E78" s="339"/>
      <c r="F78" s="339"/>
      <c r="G78" s="339"/>
      <c r="H78" s="339"/>
      <c r="I78" s="339"/>
      <c r="J78" s="339"/>
      <c r="K78" s="339"/>
      <c r="L78" s="339"/>
      <c r="M78" s="339"/>
      <c r="N78" s="119"/>
      <c r="O78" s="79"/>
    </row>
    <row r="79" spans="1:15" x14ac:dyDescent="0.3">
      <c r="A79" s="79"/>
      <c r="O79" s="79"/>
    </row>
    <row r="80" spans="1:15" ht="20.100000000000001" customHeight="1" x14ac:dyDescent="0.3">
      <c r="A80" s="79"/>
      <c r="B80" s="95"/>
      <c r="C80" s="327" t="s">
        <v>27</v>
      </c>
      <c r="D80" s="327"/>
      <c r="E80" s="327"/>
      <c r="F80" s="327"/>
      <c r="G80" s="327"/>
      <c r="H80" s="327"/>
      <c r="I80" s="327"/>
      <c r="J80" s="327"/>
      <c r="K80" s="327"/>
      <c r="L80" s="327"/>
      <c r="M80" s="327"/>
      <c r="N80" s="95"/>
      <c r="O80" s="95"/>
    </row>
    <row r="81" spans="1:15" ht="16.2" thickBot="1" x14ac:dyDescent="0.35">
      <c r="A81" s="79"/>
      <c r="C81" s="330" t="s">
        <v>239</v>
      </c>
      <c r="D81" s="330"/>
      <c r="E81" s="330"/>
      <c r="F81" s="330"/>
      <c r="G81" s="330"/>
      <c r="H81" s="330"/>
      <c r="I81" s="330"/>
      <c r="J81" s="330"/>
      <c r="K81" s="330"/>
      <c r="L81" s="330"/>
      <c r="M81" s="330"/>
      <c r="N81" s="98"/>
      <c r="O81" s="79"/>
    </row>
    <row r="82" spans="1:15" s="100" customFormat="1" ht="31.8" thickBot="1" x14ac:dyDescent="0.35">
      <c r="A82" s="99"/>
      <c r="C82" s="351" t="s">
        <v>28</v>
      </c>
      <c r="D82" s="351"/>
      <c r="E82" s="351"/>
      <c r="F82" s="340" t="s">
        <v>3</v>
      </c>
      <c r="G82" s="341"/>
      <c r="H82" s="340" t="s">
        <v>29</v>
      </c>
      <c r="I82" s="341"/>
      <c r="J82" s="102" t="s">
        <v>5</v>
      </c>
      <c r="K82" s="102" t="s">
        <v>6</v>
      </c>
      <c r="L82" s="102" t="s">
        <v>7</v>
      </c>
      <c r="M82" s="102" t="s">
        <v>8</v>
      </c>
      <c r="N82" s="115"/>
      <c r="O82" s="99"/>
    </row>
    <row r="83" spans="1:15" s="104" customFormat="1" ht="33" customHeight="1" thickBot="1" x14ac:dyDescent="0.35">
      <c r="A83" s="103"/>
      <c r="C83" s="352" t="s">
        <v>30</v>
      </c>
      <c r="D83" s="348"/>
      <c r="E83" s="117" t="s">
        <v>31</v>
      </c>
      <c r="F83" s="349">
        <v>122</v>
      </c>
      <c r="G83" s="350"/>
      <c r="H83" s="335">
        <v>236977</v>
      </c>
      <c r="I83" s="336"/>
      <c r="J83" s="107">
        <v>174.30071773089543</v>
      </c>
      <c r="K83" s="107">
        <v>0.7</v>
      </c>
      <c r="L83" s="112" t="s">
        <v>421</v>
      </c>
      <c r="M83" s="112" t="s">
        <v>40</v>
      </c>
      <c r="N83" s="118"/>
      <c r="O83" s="103"/>
    </row>
    <row r="84" spans="1:15" s="104" customFormat="1" ht="33" customHeight="1" thickBot="1" x14ac:dyDescent="0.35">
      <c r="A84" s="103"/>
      <c r="C84" s="353" t="s">
        <v>240</v>
      </c>
      <c r="D84" s="354"/>
      <c r="E84" s="117" t="s">
        <v>32</v>
      </c>
      <c r="F84" s="349">
        <v>22</v>
      </c>
      <c r="G84" s="350"/>
      <c r="H84" s="335">
        <v>271992</v>
      </c>
      <c r="I84" s="336"/>
      <c r="J84" s="107">
        <v>25.099463313315233</v>
      </c>
      <c r="K84" s="107">
        <v>0.877</v>
      </c>
      <c r="L84" s="112" t="s">
        <v>422</v>
      </c>
      <c r="M84" s="112" t="s">
        <v>34</v>
      </c>
      <c r="N84" s="118"/>
      <c r="O84" s="103"/>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x14ac:dyDescent="0.3">
      <c r="A90" s="79"/>
      <c r="O90" s="79"/>
    </row>
    <row r="91" spans="1:15" x14ac:dyDescent="0.3">
      <c r="A91" s="79"/>
      <c r="O91" s="79"/>
    </row>
    <row r="92" spans="1:15" x14ac:dyDescent="0.3">
      <c r="A92" s="79"/>
      <c r="O92" s="79"/>
    </row>
    <row r="93" spans="1:15" x14ac:dyDescent="0.3">
      <c r="A93" s="79"/>
      <c r="O93" s="79"/>
    </row>
    <row r="94" spans="1:15" x14ac:dyDescent="0.3">
      <c r="A94" s="79"/>
      <c r="O94" s="79"/>
    </row>
    <row r="95" spans="1:15" x14ac:dyDescent="0.3">
      <c r="A95" s="79"/>
      <c r="O95" s="79"/>
    </row>
    <row r="96" spans="1:15" x14ac:dyDescent="0.3">
      <c r="A96" s="79"/>
      <c r="O96" s="79"/>
    </row>
    <row r="97" spans="1:15" ht="26.25" customHeight="1" x14ac:dyDescent="0.3">
      <c r="A97" s="79"/>
      <c r="D97" s="339" t="s">
        <v>235</v>
      </c>
      <c r="E97" s="339"/>
      <c r="F97" s="339"/>
      <c r="G97" s="339"/>
      <c r="H97" s="339"/>
      <c r="I97" s="339"/>
      <c r="J97" s="339"/>
      <c r="K97" s="339"/>
      <c r="L97" s="339"/>
      <c r="O97" s="79"/>
    </row>
    <row r="98" spans="1:15" x14ac:dyDescent="0.3">
      <c r="A98" s="79"/>
      <c r="O98" s="79"/>
    </row>
    <row r="99" spans="1:15" ht="9.9" customHeight="1" x14ac:dyDescent="0.3">
      <c r="A99" s="79"/>
      <c r="B99" s="95"/>
      <c r="C99" s="95"/>
      <c r="D99" s="95"/>
      <c r="E99" s="95"/>
      <c r="F99" s="95"/>
      <c r="G99" s="95"/>
      <c r="H99" s="95"/>
      <c r="I99" s="95"/>
      <c r="J99" s="95"/>
      <c r="K99" s="95"/>
      <c r="L99" s="95"/>
      <c r="M99" s="95"/>
      <c r="N99" s="95"/>
      <c r="O99" s="113">
        <v>2</v>
      </c>
    </row>
  </sheetData>
  <mergeCells count="89">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C34:M34"/>
    <mergeCell ref="F18:G18"/>
    <mergeCell ref="H18:I18"/>
    <mergeCell ref="F19:G19"/>
    <mergeCell ref="H19:I19"/>
    <mergeCell ref="F20:G20"/>
    <mergeCell ref="H20:I20"/>
    <mergeCell ref="F21:G21"/>
    <mergeCell ref="H21:I21"/>
    <mergeCell ref="F22:G22"/>
    <mergeCell ref="H22:I22"/>
    <mergeCell ref="C32:M32"/>
    <mergeCell ref="C53:M53"/>
    <mergeCell ref="C35:M35"/>
    <mergeCell ref="F36:G36"/>
    <mergeCell ref="H36:I36"/>
    <mergeCell ref="F37:G37"/>
    <mergeCell ref="H37:I37"/>
    <mergeCell ref="F38:G38"/>
    <mergeCell ref="H38:I38"/>
    <mergeCell ref="F39:G39"/>
    <mergeCell ref="H39:I39"/>
    <mergeCell ref="F40:G40"/>
    <mergeCell ref="H40:I40"/>
    <mergeCell ref="C50:M50"/>
    <mergeCell ref="C54:M54"/>
    <mergeCell ref="D55:L55"/>
    <mergeCell ref="C57:M57"/>
    <mergeCell ref="C58:M58"/>
    <mergeCell ref="C59:E59"/>
    <mergeCell ref="F59:G59"/>
    <mergeCell ref="H59:I59"/>
    <mergeCell ref="C60:D60"/>
    <mergeCell ref="F60:G60"/>
    <mergeCell ref="H60:I60"/>
    <mergeCell ref="C61:D61"/>
    <mergeCell ref="F61:G61"/>
    <mergeCell ref="H61:I61"/>
    <mergeCell ref="C62:D62"/>
    <mergeCell ref="F62:G62"/>
    <mergeCell ref="H62:I62"/>
    <mergeCell ref="C63:D63"/>
    <mergeCell ref="F63:G63"/>
    <mergeCell ref="H63:I63"/>
    <mergeCell ref="C64:D64"/>
    <mergeCell ref="F64:G64"/>
    <mergeCell ref="H64:I64"/>
    <mergeCell ref="K64:M64"/>
    <mergeCell ref="C65:D65"/>
    <mergeCell ref="F65:G65"/>
    <mergeCell ref="H65:I65"/>
    <mergeCell ref="C78:M78"/>
    <mergeCell ref="C80:M80"/>
    <mergeCell ref="C81:M81"/>
    <mergeCell ref="C82:E82"/>
    <mergeCell ref="F82:G82"/>
    <mergeCell ref="H82:I82"/>
    <mergeCell ref="D97:L97"/>
    <mergeCell ref="C83:D83"/>
    <mergeCell ref="F83:G83"/>
    <mergeCell ref="H83:I83"/>
    <mergeCell ref="C84:D84"/>
    <mergeCell ref="F84:G84"/>
    <mergeCell ref="H84:I84"/>
  </mergeCells>
  <printOptions horizontalCentered="1"/>
  <pageMargins left="0.1" right="0.1" top="0.5" bottom="0.25" header="0.3" footer="0.3"/>
  <pageSetup scale="75" fitToHeight="2" orientation="portrait" r:id="rId1"/>
  <rowBreaks count="1" manualBreakCount="1">
    <brk id="52"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P91"/>
  <sheetViews>
    <sheetView showGridLines="0" zoomScaleNormal="100" workbookViewId="0"/>
  </sheetViews>
  <sheetFormatPr defaultColWidth="1.6640625" defaultRowHeight="14.4" x14ac:dyDescent="0.3"/>
  <cols>
    <col min="1" max="1" width="1.6640625" style="146" customWidth="1"/>
    <col min="2" max="2" width="2.6640625" style="146" customWidth="1"/>
    <col min="3" max="3" width="13.44140625" style="146" customWidth="1"/>
    <col min="4" max="4" width="21.6640625" style="146" customWidth="1"/>
    <col min="5" max="5" width="9.6640625" style="146" customWidth="1"/>
    <col min="6" max="6" width="13.6640625" style="146" customWidth="1"/>
    <col min="7" max="7" width="3.33203125" style="146" customWidth="1"/>
    <col min="8" max="8" width="13.6640625" style="146" customWidth="1"/>
    <col min="9" max="9" width="3.33203125" style="146" customWidth="1"/>
    <col min="10" max="10" width="12.6640625" style="146" customWidth="1"/>
    <col min="11" max="11" width="13.6640625" style="146" customWidth="1"/>
    <col min="12" max="12" width="13.44140625" style="146" customWidth="1"/>
    <col min="13" max="13" width="2.6640625" style="146" customWidth="1"/>
    <col min="14" max="14" width="1.6640625" style="146" customWidth="1"/>
    <col min="15" max="15" width="9.109375" style="146" customWidth="1"/>
    <col min="16" max="16" width="9.109375" style="180" customWidth="1"/>
    <col min="17" max="255" width="9.109375" style="146" customWidth="1"/>
    <col min="256" max="16384" width="1.6640625" style="146"/>
  </cols>
  <sheetData>
    <row r="1" spans="1:16" ht="21.9" customHeight="1" x14ac:dyDescent="0.35">
      <c r="A1" s="143"/>
      <c r="B1" s="144"/>
      <c r="C1" s="223" t="s">
        <v>61</v>
      </c>
      <c r="D1" s="223"/>
      <c r="E1" s="223"/>
      <c r="F1" s="223"/>
      <c r="G1" s="223"/>
      <c r="H1" s="223"/>
      <c r="I1" s="223"/>
      <c r="J1" s="223"/>
      <c r="K1" s="223"/>
      <c r="L1" s="223"/>
      <c r="M1" s="145"/>
      <c r="N1" s="144"/>
    </row>
    <row r="2" spans="1:16" s="148" customFormat="1" ht="14.1" customHeight="1" x14ac:dyDescent="0.25">
      <c r="A2" s="147"/>
      <c r="C2" s="213"/>
      <c r="D2" s="213"/>
      <c r="E2" s="213"/>
      <c r="F2" s="213"/>
      <c r="G2" s="213"/>
      <c r="H2" s="213"/>
      <c r="I2" s="213"/>
      <c r="J2" s="213"/>
      <c r="K2" s="213"/>
      <c r="L2" s="213"/>
      <c r="M2" s="149"/>
      <c r="N2" s="147"/>
      <c r="P2" s="181"/>
    </row>
    <row r="3" spans="1:16" s="151" customFormat="1" ht="30" customHeight="1" x14ac:dyDescent="0.25">
      <c r="A3" s="150"/>
      <c r="C3" s="152"/>
      <c r="D3" s="214" t="s">
        <v>44</v>
      </c>
      <c r="E3" s="214"/>
      <c r="F3" s="214"/>
      <c r="G3" s="214"/>
      <c r="H3" s="214"/>
      <c r="I3" s="214"/>
      <c r="J3" s="214"/>
      <c r="K3" s="214"/>
      <c r="L3" s="153"/>
      <c r="M3" s="153"/>
      <c r="N3" s="150"/>
      <c r="P3" s="182"/>
    </row>
    <row r="4" spans="1:16" s="151" customFormat="1" ht="18" customHeight="1" x14ac:dyDescent="0.25">
      <c r="A4" s="150"/>
      <c r="C4" s="152"/>
      <c r="D4" s="233" t="s">
        <v>775</v>
      </c>
      <c r="E4" s="234"/>
      <c r="F4" s="234"/>
      <c r="G4" s="234"/>
      <c r="H4" s="234"/>
      <c r="I4" s="234"/>
      <c r="J4" s="234"/>
      <c r="K4" s="234"/>
      <c r="L4" s="153"/>
      <c r="M4" s="153"/>
      <c r="N4" s="150"/>
      <c r="P4" s="182"/>
    </row>
    <row r="5" spans="1:16" s="151" customFormat="1" ht="9.9" customHeight="1" x14ac:dyDescent="0.25">
      <c r="A5" s="150"/>
      <c r="C5" s="152"/>
      <c r="D5" s="183"/>
      <c r="E5" s="183"/>
      <c r="F5" s="183"/>
      <c r="G5" s="183"/>
      <c r="H5" s="183"/>
      <c r="I5" s="183"/>
      <c r="J5" s="183"/>
      <c r="K5" s="183"/>
      <c r="L5" s="153"/>
      <c r="M5" s="153"/>
      <c r="N5" s="150"/>
      <c r="P5" s="182"/>
    </row>
    <row r="6" spans="1:16" s="151" customFormat="1" ht="103.5" customHeight="1" x14ac:dyDescent="0.25">
      <c r="A6" s="150"/>
      <c r="C6" s="235" t="s">
        <v>757</v>
      </c>
      <c r="D6" s="236"/>
      <c r="E6" s="236"/>
      <c r="F6" s="236"/>
      <c r="G6" s="236"/>
      <c r="H6" s="236"/>
      <c r="I6" s="236"/>
      <c r="J6" s="236"/>
      <c r="K6" s="236"/>
      <c r="L6" s="236"/>
      <c r="M6" s="153"/>
      <c r="N6" s="150"/>
      <c r="P6" s="182"/>
    </row>
    <row r="7" spans="1:16" s="151" customFormat="1" ht="9.9" customHeight="1" x14ac:dyDescent="0.25">
      <c r="A7" s="150"/>
      <c r="C7" s="152"/>
      <c r="D7" s="156"/>
      <c r="E7" s="156"/>
      <c r="F7" s="184"/>
      <c r="G7" s="184"/>
      <c r="H7" s="184"/>
      <c r="I7" s="184"/>
      <c r="J7" s="152"/>
      <c r="K7" s="153"/>
      <c r="L7" s="153"/>
      <c r="M7" s="153"/>
      <c r="N7" s="150"/>
      <c r="P7" s="182"/>
    </row>
    <row r="8" spans="1:16" s="162" customFormat="1" ht="20.100000000000001" customHeight="1" x14ac:dyDescent="0.25">
      <c r="A8" s="158"/>
      <c r="B8" s="158"/>
      <c r="C8" s="201" t="s">
        <v>63</v>
      </c>
      <c r="D8" s="201"/>
      <c r="E8" s="201"/>
      <c r="F8" s="201"/>
      <c r="G8" s="201"/>
      <c r="H8" s="237"/>
      <c r="I8" s="237"/>
      <c r="J8" s="237"/>
      <c r="K8" s="237"/>
      <c r="L8" s="237"/>
      <c r="M8" s="161"/>
      <c r="N8" s="158"/>
      <c r="P8" s="185"/>
    </row>
    <row r="9" spans="1:16" ht="9.9" customHeight="1" thickBot="1" x14ac:dyDescent="0.3">
      <c r="A9" s="143"/>
      <c r="C9" s="186"/>
      <c r="D9" s="186"/>
      <c r="E9" s="186"/>
      <c r="F9" s="171"/>
      <c r="G9" s="171"/>
      <c r="H9" s="187"/>
      <c r="I9" s="171"/>
      <c r="N9" s="143"/>
    </row>
    <row r="10" spans="1:16" ht="15.9" customHeight="1" x14ac:dyDescent="0.3">
      <c r="A10" s="143"/>
      <c r="C10" s="186"/>
      <c r="D10" s="224" t="s">
        <v>776</v>
      </c>
      <c r="E10" s="225"/>
      <c r="F10" s="225"/>
      <c r="G10" s="225"/>
      <c r="H10" s="225"/>
      <c r="I10" s="225"/>
      <c r="J10" s="225"/>
      <c r="K10" s="226"/>
      <c r="N10" s="143"/>
    </row>
    <row r="11" spans="1:16" ht="15.9" customHeight="1" x14ac:dyDescent="0.3">
      <c r="A11" s="143"/>
      <c r="C11" s="186"/>
      <c r="D11" s="227"/>
      <c r="E11" s="228"/>
      <c r="F11" s="228"/>
      <c r="G11" s="228"/>
      <c r="H11" s="228"/>
      <c r="I11" s="228"/>
      <c r="J11" s="228"/>
      <c r="K11" s="229"/>
      <c r="N11" s="143"/>
    </row>
    <row r="12" spans="1:16" ht="15.9" customHeight="1" x14ac:dyDescent="0.3">
      <c r="A12" s="143"/>
      <c r="C12" s="186"/>
      <c r="D12" s="227"/>
      <c r="E12" s="228"/>
      <c r="F12" s="228"/>
      <c r="G12" s="228"/>
      <c r="H12" s="228"/>
      <c r="I12" s="228"/>
      <c r="J12" s="228"/>
      <c r="K12" s="229"/>
      <c r="N12" s="143"/>
    </row>
    <row r="13" spans="1:16" ht="15.9" customHeight="1" x14ac:dyDescent="0.3">
      <c r="A13" s="143"/>
      <c r="C13" s="186"/>
      <c r="D13" s="227"/>
      <c r="E13" s="228"/>
      <c r="F13" s="228"/>
      <c r="G13" s="228"/>
      <c r="H13" s="228"/>
      <c r="I13" s="228"/>
      <c r="J13" s="228"/>
      <c r="K13" s="229"/>
      <c r="N13" s="143"/>
    </row>
    <row r="14" spans="1:16" ht="15.9" customHeight="1" thickBot="1" x14ac:dyDescent="0.35">
      <c r="A14" s="143"/>
      <c r="C14" s="186"/>
      <c r="D14" s="230"/>
      <c r="E14" s="231"/>
      <c r="F14" s="231"/>
      <c r="G14" s="231"/>
      <c r="H14" s="231"/>
      <c r="I14" s="231"/>
      <c r="J14" s="231"/>
      <c r="K14" s="232"/>
      <c r="N14" s="143"/>
    </row>
    <row r="15" spans="1:16" ht="9.9" customHeight="1" x14ac:dyDescent="0.25">
      <c r="A15" s="143"/>
      <c r="C15" s="187"/>
      <c r="D15" s="187"/>
      <c r="E15" s="187"/>
      <c r="F15" s="187"/>
      <c r="G15" s="187"/>
      <c r="H15" s="187"/>
      <c r="I15" s="187"/>
      <c r="N15" s="143"/>
    </row>
    <row r="16" spans="1:16" ht="20.100000000000001" customHeight="1" x14ac:dyDescent="0.25">
      <c r="A16" s="143"/>
      <c r="B16" s="161"/>
      <c r="C16" s="201" t="s">
        <v>41</v>
      </c>
      <c r="D16" s="201"/>
      <c r="E16" s="201"/>
      <c r="F16" s="201"/>
      <c r="G16" s="201"/>
      <c r="H16" s="201"/>
      <c r="I16" s="201"/>
      <c r="J16" s="201"/>
      <c r="K16" s="201"/>
      <c r="L16" s="201"/>
      <c r="M16" s="161"/>
      <c r="N16" s="161"/>
    </row>
    <row r="17" spans="1:16" ht="9.9" customHeight="1" thickBot="1" x14ac:dyDescent="0.3">
      <c r="A17" s="143"/>
      <c r="C17" s="202"/>
      <c r="D17" s="202"/>
      <c r="E17" s="202"/>
      <c r="F17" s="202"/>
      <c r="G17" s="202"/>
      <c r="H17" s="202"/>
      <c r="I17" s="202"/>
      <c r="J17" s="202"/>
      <c r="K17" s="202"/>
      <c r="L17" s="202"/>
      <c r="M17" s="175"/>
      <c r="N17" s="143"/>
    </row>
    <row r="18" spans="1:16" s="166" customFormat="1" ht="32.25" customHeight="1" x14ac:dyDescent="0.3">
      <c r="A18" s="165"/>
      <c r="D18" s="192" t="s">
        <v>777</v>
      </c>
      <c r="E18" s="205"/>
      <c r="F18" s="205"/>
      <c r="G18" s="205"/>
      <c r="H18" s="205"/>
      <c r="I18" s="205"/>
      <c r="J18" s="205"/>
      <c r="K18" s="206"/>
      <c r="N18" s="165"/>
      <c r="P18" s="188"/>
    </row>
    <row r="19" spans="1:16" s="169" customFormat="1" ht="15.9" customHeight="1" x14ac:dyDescent="0.3">
      <c r="A19" s="168"/>
      <c r="D19" s="207"/>
      <c r="E19" s="208"/>
      <c r="F19" s="208"/>
      <c r="G19" s="208"/>
      <c r="H19" s="208"/>
      <c r="I19" s="208"/>
      <c r="J19" s="208"/>
      <c r="K19" s="209"/>
      <c r="N19" s="168"/>
      <c r="P19" s="189"/>
    </row>
    <row r="20" spans="1:16" s="169" customFormat="1" ht="15.9" customHeight="1" x14ac:dyDescent="0.3">
      <c r="A20" s="168"/>
      <c r="D20" s="207"/>
      <c r="E20" s="208"/>
      <c r="F20" s="208"/>
      <c r="G20" s="208"/>
      <c r="H20" s="208"/>
      <c r="I20" s="208"/>
      <c r="J20" s="208"/>
      <c r="K20" s="209"/>
      <c r="N20" s="168"/>
      <c r="P20" s="189"/>
    </row>
    <row r="21" spans="1:16" s="169" customFormat="1" ht="15.9" customHeight="1" x14ac:dyDescent="0.3">
      <c r="A21" s="168"/>
      <c r="D21" s="207"/>
      <c r="E21" s="208"/>
      <c r="F21" s="208"/>
      <c r="G21" s="208"/>
      <c r="H21" s="208"/>
      <c r="I21" s="208"/>
      <c r="J21" s="208"/>
      <c r="K21" s="209"/>
      <c r="N21" s="168"/>
      <c r="P21" s="189"/>
    </row>
    <row r="22" spans="1:16" s="169" customFormat="1" ht="15.9" customHeight="1" x14ac:dyDescent="0.3">
      <c r="A22" s="168"/>
      <c r="D22" s="207"/>
      <c r="E22" s="208"/>
      <c r="F22" s="208"/>
      <c r="G22" s="208"/>
      <c r="H22" s="208"/>
      <c r="I22" s="208"/>
      <c r="J22" s="208"/>
      <c r="K22" s="209"/>
      <c r="N22" s="168"/>
      <c r="P22" s="189"/>
    </row>
    <row r="23" spans="1:16" s="169" customFormat="1" ht="15.9" customHeight="1" x14ac:dyDescent="0.3">
      <c r="A23" s="168"/>
      <c r="D23" s="207"/>
      <c r="E23" s="208"/>
      <c r="F23" s="208"/>
      <c r="G23" s="208"/>
      <c r="H23" s="208"/>
      <c r="I23" s="208"/>
      <c r="J23" s="208"/>
      <c r="K23" s="209"/>
      <c r="N23" s="168"/>
      <c r="P23" s="189"/>
    </row>
    <row r="24" spans="1:16" s="169" customFormat="1" ht="15.9" customHeight="1" x14ac:dyDescent="0.3">
      <c r="A24" s="168"/>
      <c r="D24" s="207"/>
      <c r="E24" s="208"/>
      <c r="F24" s="208"/>
      <c r="G24" s="208"/>
      <c r="H24" s="208"/>
      <c r="I24" s="208"/>
      <c r="J24" s="208"/>
      <c r="K24" s="209"/>
      <c r="N24" s="168"/>
      <c r="P24" s="189"/>
    </row>
    <row r="25" spans="1:16" s="169" customFormat="1" ht="15.9" customHeight="1" x14ac:dyDescent="0.3">
      <c r="A25" s="168"/>
      <c r="D25" s="207"/>
      <c r="E25" s="208"/>
      <c r="F25" s="208"/>
      <c r="G25" s="208"/>
      <c r="H25" s="208"/>
      <c r="I25" s="208"/>
      <c r="J25" s="208"/>
      <c r="K25" s="209"/>
      <c r="N25" s="168"/>
      <c r="P25" s="189"/>
    </row>
    <row r="26" spans="1:16" s="169" customFormat="1" ht="15.9" customHeight="1" thickBot="1" x14ac:dyDescent="0.35">
      <c r="A26" s="168"/>
      <c r="D26" s="210"/>
      <c r="E26" s="211"/>
      <c r="F26" s="211"/>
      <c r="G26" s="211"/>
      <c r="H26" s="211"/>
      <c r="I26" s="211"/>
      <c r="J26" s="211"/>
      <c r="K26" s="212"/>
      <c r="N26" s="168"/>
      <c r="P26" s="189"/>
    </row>
    <row r="27" spans="1:16" ht="9.9" customHeight="1" thickBot="1" x14ac:dyDescent="0.35">
      <c r="A27" s="143"/>
      <c r="D27" s="172"/>
      <c r="E27" s="172"/>
      <c r="N27" s="143"/>
    </row>
    <row r="28" spans="1:16" x14ac:dyDescent="0.3">
      <c r="A28" s="143"/>
      <c r="C28" s="192" t="s">
        <v>778</v>
      </c>
      <c r="D28" s="193"/>
      <c r="E28" s="193"/>
      <c r="F28" s="194"/>
      <c r="H28" s="192" t="s">
        <v>779</v>
      </c>
      <c r="I28" s="193"/>
      <c r="J28" s="193"/>
      <c r="K28" s="193"/>
      <c r="L28" s="194"/>
      <c r="N28" s="143"/>
    </row>
    <row r="29" spans="1:16" x14ac:dyDescent="0.3">
      <c r="A29" s="143"/>
      <c r="C29" s="195"/>
      <c r="D29" s="196"/>
      <c r="E29" s="196"/>
      <c r="F29" s="197"/>
      <c r="H29" s="195"/>
      <c r="I29" s="196"/>
      <c r="J29" s="196"/>
      <c r="K29" s="196"/>
      <c r="L29" s="197"/>
      <c r="N29" s="143"/>
    </row>
    <row r="30" spans="1:16" x14ac:dyDescent="0.3">
      <c r="A30" s="143"/>
      <c r="C30" s="195"/>
      <c r="D30" s="196"/>
      <c r="E30" s="196"/>
      <c r="F30" s="197"/>
      <c r="H30" s="195"/>
      <c r="I30" s="196"/>
      <c r="J30" s="196"/>
      <c r="K30" s="196"/>
      <c r="L30" s="197"/>
      <c r="N30" s="143"/>
    </row>
    <row r="31" spans="1:16" x14ac:dyDescent="0.3">
      <c r="A31" s="143"/>
      <c r="C31" s="195"/>
      <c r="D31" s="196"/>
      <c r="E31" s="196"/>
      <c r="F31" s="197"/>
      <c r="H31" s="195"/>
      <c r="I31" s="196"/>
      <c r="J31" s="196"/>
      <c r="K31" s="196"/>
      <c r="L31" s="197"/>
      <c r="N31" s="143"/>
    </row>
    <row r="32" spans="1:16" x14ac:dyDescent="0.3">
      <c r="A32" s="143"/>
      <c r="C32" s="195"/>
      <c r="D32" s="196"/>
      <c r="E32" s="196"/>
      <c r="F32" s="197"/>
      <c r="H32" s="195"/>
      <c r="I32" s="196"/>
      <c r="J32" s="196"/>
      <c r="K32" s="196"/>
      <c r="L32" s="197"/>
      <c r="N32" s="143"/>
    </row>
    <row r="33" spans="1:16" x14ac:dyDescent="0.3">
      <c r="A33" s="143"/>
      <c r="C33" s="195"/>
      <c r="D33" s="196"/>
      <c r="E33" s="196"/>
      <c r="F33" s="197"/>
      <c r="H33" s="195"/>
      <c r="I33" s="196"/>
      <c r="J33" s="196"/>
      <c r="K33" s="196"/>
      <c r="L33" s="197"/>
      <c r="N33" s="143"/>
    </row>
    <row r="34" spans="1:16" x14ac:dyDescent="0.3">
      <c r="A34" s="143"/>
      <c r="C34" s="195"/>
      <c r="D34" s="196"/>
      <c r="E34" s="196"/>
      <c r="F34" s="197"/>
      <c r="H34" s="195"/>
      <c r="I34" s="196"/>
      <c r="J34" s="196"/>
      <c r="K34" s="196"/>
      <c r="L34" s="197"/>
      <c r="N34" s="143"/>
    </row>
    <row r="35" spans="1:16" ht="15" thickBot="1" x14ac:dyDescent="0.35">
      <c r="A35" s="143"/>
      <c r="C35" s="198"/>
      <c r="D35" s="199"/>
      <c r="E35" s="199"/>
      <c r="F35" s="200"/>
      <c r="H35" s="198"/>
      <c r="I35" s="199"/>
      <c r="J35" s="199"/>
      <c r="K35" s="199"/>
      <c r="L35" s="200"/>
      <c r="N35" s="143"/>
    </row>
    <row r="36" spans="1:16" ht="9.9" customHeight="1" x14ac:dyDescent="0.3">
      <c r="A36" s="143"/>
      <c r="N36" s="143"/>
    </row>
    <row r="37" spans="1:16" ht="20.100000000000001" customHeight="1" x14ac:dyDescent="0.3">
      <c r="A37" s="143"/>
      <c r="B37" s="161"/>
      <c r="C37" s="201" t="s">
        <v>10</v>
      </c>
      <c r="D37" s="201"/>
      <c r="E37" s="201"/>
      <c r="F37" s="201"/>
      <c r="G37" s="201"/>
      <c r="H37" s="201"/>
      <c r="I37" s="201"/>
      <c r="J37" s="201"/>
      <c r="K37" s="201"/>
      <c r="L37" s="201"/>
      <c r="M37" s="161"/>
      <c r="N37" s="161"/>
    </row>
    <row r="38" spans="1:16" ht="9.9" customHeight="1" thickBot="1" x14ac:dyDescent="0.35">
      <c r="A38" s="143"/>
      <c r="C38" s="202"/>
      <c r="D38" s="202"/>
      <c r="E38" s="202"/>
      <c r="F38" s="202"/>
      <c r="G38" s="202"/>
      <c r="H38" s="202"/>
      <c r="I38" s="202"/>
      <c r="J38" s="202"/>
      <c r="K38" s="202"/>
      <c r="L38" s="202"/>
      <c r="M38" s="175"/>
      <c r="N38" s="143"/>
    </row>
    <row r="39" spans="1:16" s="166" customFormat="1" ht="32.25" customHeight="1" x14ac:dyDescent="0.3">
      <c r="A39" s="165"/>
      <c r="D39" s="192" t="s">
        <v>780</v>
      </c>
      <c r="E39" s="205"/>
      <c r="F39" s="205"/>
      <c r="G39" s="205"/>
      <c r="H39" s="205"/>
      <c r="I39" s="205"/>
      <c r="J39" s="205"/>
      <c r="K39" s="206"/>
      <c r="N39" s="165"/>
      <c r="P39" s="188"/>
    </row>
    <row r="40" spans="1:16" s="169" customFormat="1" ht="15.9" customHeight="1" x14ac:dyDescent="0.3">
      <c r="A40" s="168"/>
      <c r="D40" s="207"/>
      <c r="E40" s="208"/>
      <c r="F40" s="208"/>
      <c r="G40" s="208"/>
      <c r="H40" s="208"/>
      <c r="I40" s="208"/>
      <c r="J40" s="208"/>
      <c r="K40" s="209"/>
      <c r="N40" s="168"/>
      <c r="P40" s="189"/>
    </row>
    <row r="41" spans="1:16" s="169" customFormat="1" ht="15.9" customHeight="1" x14ac:dyDescent="0.3">
      <c r="A41" s="168"/>
      <c r="D41" s="207"/>
      <c r="E41" s="208"/>
      <c r="F41" s="208"/>
      <c r="G41" s="208"/>
      <c r="H41" s="208"/>
      <c r="I41" s="208"/>
      <c r="J41" s="208"/>
      <c r="K41" s="209"/>
      <c r="N41" s="168"/>
      <c r="P41" s="189"/>
    </row>
    <row r="42" spans="1:16" s="169" customFormat="1" ht="15.9" customHeight="1" x14ac:dyDescent="0.3">
      <c r="A42" s="168"/>
      <c r="D42" s="207"/>
      <c r="E42" s="208"/>
      <c r="F42" s="208"/>
      <c r="G42" s="208"/>
      <c r="H42" s="208"/>
      <c r="I42" s="208"/>
      <c r="J42" s="208"/>
      <c r="K42" s="209"/>
      <c r="N42" s="168"/>
      <c r="P42" s="189"/>
    </row>
    <row r="43" spans="1:16" s="169" customFormat="1" ht="15.9" customHeight="1" x14ac:dyDescent="0.3">
      <c r="A43" s="168"/>
      <c r="D43" s="207"/>
      <c r="E43" s="208"/>
      <c r="F43" s="208"/>
      <c r="G43" s="208"/>
      <c r="H43" s="208"/>
      <c r="I43" s="208"/>
      <c r="J43" s="208"/>
      <c r="K43" s="209"/>
      <c r="N43" s="168"/>
      <c r="P43" s="189"/>
    </row>
    <row r="44" spans="1:16" s="169" customFormat="1" ht="15.9" customHeight="1" x14ac:dyDescent="0.3">
      <c r="A44" s="168"/>
      <c r="D44" s="207"/>
      <c r="E44" s="208"/>
      <c r="F44" s="208"/>
      <c r="G44" s="208"/>
      <c r="H44" s="208"/>
      <c r="I44" s="208"/>
      <c r="J44" s="208"/>
      <c r="K44" s="209"/>
      <c r="N44" s="168"/>
      <c r="P44" s="189"/>
    </row>
    <row r="45" spans="1:16" s="169" customFormat="1" ht="15.9" customHeight="1" x14ac:dyDescent="0.3">
      <c r="A45" s="168"/>
      <c r="D45" s="207"/>
      <c r="E45" s="208"/>
      <c r="F45" s="208"/>
      <c r="G45" s="208"/>
      <c r="H45" s="208"/>
      <c r="I45" s="208"/>
      <c r="J45" s="208"/>
      <c r="K45" s="209"/>
      <c r="N45" s="168"/>
      <c r="P45" s="189"/>
    </row>
    <row r="46" spans="1:16" s="169" customFormat="1" ht="15.9" customHeight="1" thickBot="1" x14ac:dyDescent="0.35">
      <c r="A46" s="168"/>
      <c r="D46" s="210"/>
      <c r="E46" s="211"/>
      <c r="F46" s="211"/>
      <c r="G46" s="211"/>
      <c r="H46" s="211"/>
      <c r="I46" s="211"/>
      <c r="J46" s="211"/>
      <c r="K46" s="212"/>
      <c r="N46" s="168"/>
      <c r="P46" s="189"/>
    </row>
    <row r="47" spans="1:16" ht="9.9" customHeight="1" thickBot="1" x14ac:dyDescent="0.35">
      <c r="A47" s="143"/>
      <c r="D47" s="172"/>
      <c r="E47" s="172"/>
      <c r="N47" s="143"/>
    </row>
    <row r="48" spans="1:16" x14ac:dyDescent="0.3">
      <c r="A48" s="143"/>
      <c r="C48" s="192" t="s">
        <v>781</v>
      </c>
      <c r="D48" s="216"/>
      <c r="E48" s="216"/>
      <c r="F48" s="217"/>
      <c r="H48" s="192" t="s">
        <v>782</v>
      </c>
      <c r="I48" s="193"/>
      <c r="J48" s="193"/>
      <c r="K48" s="193"/>
      <c r="L48" s="194"/>
      <c r="N48" s="143"/>
    </row>
    <row r="49" spans="1:16" x14ac:dyDescent="0.3">
      <c r="A49" s="143"/>
      <c r="C49" s="218"/>
      <c r="D49" s="203"/>
      <c r="E49" s="203"/>
      <c r="F49" s="219"/>
      <c r="H49" s="195"/>
      <c r="I49" s="196"/>
      <c r="J49" s="196"/>
      <c r="K49" s="196"/>
      <c r="L49" s="197"/>
      <c r="N49" s="143"/>
    </row>
    <row r="50" spans="1:16" x14ac:dyDescent="0.3">
      <c r="A50" s="143"/>
      <c r="C50" s="218"/>
      <c r="D50" s="203"/>
      <c r="E50" s="203"/>
      <c r="F50" s="219"/>
      <c r="H50" s="195"/>
      <c r="I50" s="196"/>
      <c r="J50" s="196"/>
      <c r="K50" s="196"/>
      <c r="L50" s="197"/>
      <c r="N50" s="143"/>
    </row>
    <row r="51" spans="1:16" x14ac:dyDescent="0.3">
      <c r="A51" s="143"/>
      <c r="C51" s="218"/>
      <c r="D51" s="203"/>
      <c r="E51" s="203"/>
      <c r="F51" s="219"/>
      <c r="H51" s="195"/>
      <c r="I51" s="196"/>
      <c r="J51" s="196"/>
      <c r="K51" s="196"/>
      <c r="L51" s="197"/>
      <c r="N51" s="143"/>
    </row>
    <row r="52" spans="1:16" x14ac:dyDescent="0.3">
      <c r="A52" s="143"/>
      <c r="C52" s="218"/>
      <c r="D52" s="203"/>
      <c r="E52" s="203"/>
      <c r="F52" s="219"/>
      <c r="H52" s="195"/>
      <c r="I52" s="196"/>
      <c r="J52" s="196"/>
      <c r="K52" s="196"/>
      <c r="L52" s="197"/>
      <c r="N52" s="143"/>
    </row>
    <row r="53" spans="1:16" x14ac:dyDescent="0.3">
      <c r="A53" s="143"/>
      <c r="C53" s="218"/>
      <c r="D53" s="203"/>
      <c r="E53" s="203"/>
      <c r="F53" s="219"/>
      <c r="H53" s="195"/>
      <c r="I53" s="196"/>
      <c r="J53" s="196"/>
      <c r="K53" s="196"/>
      <c r="L53" s="197"/>
      <c r="N53" s="143"/>
    </row>
    <row r="54" spans="1:16" x14ac:dyDescent="0.3">
      <c r="A54" s="143"/>
      <c r="C54" s="218"/>
      <c r="D54" s="203"/>
      <c r="E54" s="203"/>
      <c r="F54" s="219"/>
      <c r="H54" s="195"/>
      <c r="I54" s="196"/>
      <c r="J54" s="196"/>
      <c r="K54" s="196"/>
      <c r="L54" s="197"/>
      <c r="N54" s="143"/>
    </row>
    <row r="55" spans="1:16" ht="15" thickBot="1" x14ac:dyDescent="0.35">
      <c r="A55" s="143"/>
      <c r="C55" s="220"/>
      <c r="D55" s="221"/>
      <c r="E55" s="221"/>
      <c r="F55" s="222"/>
      <c r="H55" s="198"/>
      <c r="I55" s="199"/>
      <c r="J55" s="199"/>
      <c r="K55" s="199"/>
      <c r="L55" s="200"/>
      <c r="N55" s="143"/>
    </row>
    <row r="56" spans="1:16" ht="9.9" customHeight="1" x14ac:dyDescent="0.3">
      <c r="A56" s="143"/>
      <c r="C56" s="178"/>
      <c r="D56" s="178"/>
      <c r="E56" s="178"/>
      <c r="F56" s="178"/>
      <c r="H56" s="178"/>
      <c r="I56" s="178"/>
      <c r="J56" s="178"/>
      <c r="K56" s="178"/>
      <c r="L56" s="178"/>
      <c r="N56" s="143"/>
    </row>
    <row r="57" spans="1:16" ht="9.9" customHeight="1" x14ac:dyDescent="0.3">
      <c r="A57" s="143"/>
      <c r="B57" s="161"/>
      <c r="C57" s="161"/>
      <c r="D57" s="161"/>
      <c r="E57" s="161"/>
      <c r="F57" s="161"/>
      <c r="G57" s="161"/>
      <c r="H57" s="161"/>
      <c r="I57" s="161"/>
      <c r="J57" s="161"/>
      <c r="K57" s="161"/>
      <c r="L57" s="161"/>
      <c r="M57" s="161"/>
      <c r="N57" s="173">
        <v>1</v>
      </c>
    </row>
    <row r="58" spans="1:16" ht="21.9" customHeight="1" x14ac:dyDescent="0.4">
      <c r="A58" s="143"/>
      <c r="B58" s="144"/>
      <c r="C58" s="223" t="s">
        <v>61</v>
      </c>
      <c r="D58" s="223"/>
      <c r="E58" s="223"/>
      <c r="F58" s="223"/>
      <c r="G58" s="223"/>
      <c r="H58" s="223"/>
      <c r="I58" s="223"/>
      <c r="J58" s="223"/>
      <c r="K58" s="223"/>
      <c r="L58" s="223"/>
      <c r="M58" s="145"/>
      <c r="N58" s="144"/>
    </row>
    <row r="59" spans="1:16" s="148" customFormat="1" ht="14.1" customHeight="1" x14ac:dyDescent="0.3">
      <c r="A59" s="147"/>
      <c r="C59" s="213"/>
      <c r="D59" s="213"/>
      <c r="E59" s="213"/>
      <c r="F59" s="213"/>
      <c r="G59" s="213"/>
      <c r="H59" s="213"/>
      <c r="I59" s="213"/>
      <c r="J59" s="213"/>
      <c r="K59" s="213"/>
      <c r="L59" s="213"/>
      <c r="M59" s="149"/>
      <c r="N59" s="147"/>
      <c r="P59" s="181"/>
    </row>
    <row r="60" spans="1:16" s="151" customFormat="1" ht="30" customHeight="1" x14ac:dyDescent="0.3">
      <c r="A60" s="150"/>
      <c r="C60" s="152"/>
      <c r="D60" s="214" t="s">
        <v>44</v>
      </c>
      <c r="E60" s="214"/>
      <c r="F60" s="214"/>
      <c r="G60" s="214"/>
      <c r="H60" s="214"/>
      <c r="I60" s="214"/>
      <c r="J60" s="214"/>
      <c r="K60" s="214"/>
      <c r="L60" s="153"/>
      <c r="M60" s="153"/>
      <c r="N60" s="150"/>
      <c r="P60" s="182"/>
    </row>
    <row r="61" spans="1:16" s="151" customFormat="1" ht="24.9" customHeight="1" x14ac:dyDescent="0.3">
      <c r="A61" s="150"/>
      <c r="C61" s="152"/>
      <c r="D61" s="156"/>
      <c r="E61" s="156"/>
      <c r="F61" s="184"/>
      <c r="G61" s="184"/>
      <c r="H61" s="184"/>
      <c r="I61" s="184"/>
      <c r="J61" s="152"/>
      <c r="K61" s="153"/>
      <c r="L61" s="153"/>
      <c r="M61" s="153"/>
      <c r="N61" s="150"/>
      <c r="P61" s="182"/>
    </row>
    <row r="62" spans="1:16" ht="20.100000000000001" customHeight="1" x14ac:dyDescent="0.3">
      <c r="A62" s="143"/>
      <c r="B62" s="161"/>
      <c r="C62" s="201" t="s">
        <v>12</v>
      </c>
      <c r="D62" s="201"/>
      <c r="E62" s="201"/>
      <c r="F62" s="201"/>
      <c r="G62" s="201"/>
      <c r="H62" s="201"/>
      <c r="I62" s="201"/>
      <c r="J62" s="201"/>
      <c r="K62" s="201"/>
      <c r="L62" s="201"/>
      <c r="M62" s="161"/>
      <c r="N62" s="161"/>
    </row>
    <row r="63" spans="1:16" ht="9.9" customHeight="1" x14ac:dyDescent="0.3">
      <c r="A63" s="143"/>
      <c r="C63" s="202"/>
      <c r="D63" s="202"/>
      <c r="E63" s="202"/>
      <c r="F63" s="202"/>
      <c r="G63" s="202"/>
      <c r="H63" s="202"/>
      <c r="I63" s="202"/>
      <c r="J63" s="202"/>
      <c r="K63" s="202"/>
      <c r="L63" s="202"/>
      <c r="M63" s="175"/>
      <c r="N63" s="143"/>
    </row>
    <row r="64" spans="1:16" ht="85.5" customHeight="1" x14ac:dyDescent="0.3">
      <c r="A64" s="143"/>
      <c r="C64" s="203" t="s">
        <v>783</v>
      </c>
      <c r="D64" s="215"/>
      <c r="E64" s="215"/>
      <c r="F64" s="215"/>
      <c r="G64" s="215"/>
      <c r="H64" s="215"/>
      <c r="I64" s="215"/>
      <c r="J64" s="215"/>
      <c r="K64" s="215"/>
      <c r="L64" s="215"/>
      <c r="M64" s="175"/>
      <c r="N64" s="143"/>
    </row>
    <row r="65" spans="1:16" ht="9.9" customHeight="1" thickBot="1" x14ac:dyDescent="0.35">
      <c r="A65" s="143"/>
      <c r="C65" s="179"/>
      <c r="D65" s="179"/>
      <c r="E65" s="179"/>
      <c r="F65" s="179"/>
      <c r="G65" s="179"/>
      <c r="H65" s="179"/>
      <c r="I65" s="179"/>
      <c r="J65" s="179"/>
      <c r="K65" s="179"/>
      <c r="L65" s="179"/>
      <c r="M65" s="175"/>
      <c r="N65" s="143"/>
    </row>
    <row r="66" spans="1:16" s="166" customFormat="1" ht="32.25" customHeight="1" x14ac:dyDescent="0.3">
      <c r="A66" s="165"/>
      <c r="C66" s="192" t="s">
        <v>784</v>
      </c>
      <c r="D66" s="205"/>
      <c r="E66" s="205"/>
      <c r="F66" s="205"/>
      <c r="G66" s="205"/>
      <c r="H66" s="205"/>
      <c r="I66" s="205"/>
      <c r="J66" s="205"/>
      <c r="K66" s="205"/>
      <c r="L66" s="206"/>
      <c r="M66" s="176"/>
      <c r="N66" s="165"/>
      <c r="P66" s="188"/>
    </row>
    <row r="67" spans="1:16" s="169" customFormat="1" ht="15.9" customHeight="1" x14ac:dyDescent="0.3">
      <c r="A67" s="168"/>
      <c r="C67" s="207"/>
      <c r="D67" s="208"/>
      <c r="E67" s="208"/>
      <c r="F67" s="208"/>
      <c r="G67" s="208"/>
      <c r="H67" s="208"/>
      <c r="I67" s="208"/>
      <c r="J67" s="208"/>
      <c r="K67" s="208"/>
      <c r="L67" s="209"/>
      <c r="M67" s="177"/>
      <c r="N67" s="168"/>
      <c r="P67" s="190"/>
    </row>
    <row r="68" spans="1:16" s="169" customFormat="1" ht="15.9" customHeight="1" x14ac:dyDescent="0.3">
      <c r="A68" s="168"/>
      <c r="C68" s="207"/>
      <c r="D68" s="208"/>
      <c r="E68" s="208"/>
      <c r="F68" s="208"/>
      <c r="G68" s="208"/>
      <c r="H68" s="208"/>
      <c r="I68" s="208"/>
      <c r="J68" s="208"/>
      <c r="K68" s="208"/>
      <c r="L68" s="209"/>
      <c r="M68" s="177"/>
      <c r="N68" s="168"/>
      <c r="P68" s="190"/>
    </row>
    <row r="69" spans="1:16" s="169" customFormat="1" ht="15.9" customHeight="1" x14ac:dyDescent="0.3">
      <c r="A69" s="168"/>
      <c r="C69" s="207"/>
      <c r="D69" s="208"/>
      <c r="E69" s="208"/>
      <c r="F69" s="208"/>
      <c r="G69" s="208"/>
      <c r="H69" s="208"/>
      <c r="I69" s="208"/>
      <c r="J69" s="208"/>
      <c r="K69" s="208"/>
      <c r="L69" s="209"/>
      <c r="M69" s="177"/>
      <c r="N69" s="168"/>
      <c r="P69" s="190"/>
    </row>
    <row r="70" spans="1:16" s="169" customFormat="1" ht="15.9" customHeight="1" x14ac:dyDescent="0.3">
      <c r="A70" s="168"/>
      <c r="C70" s="207"/>
      <c r="D70" s="208"/>
      <c r="E70" s="208"/>
      <c r="F70" s="208"/>
      <c r="G70" s="208"/>
      <c r="H70" s="208"/>
      <c r="I70" s="208"/>
      <c r="J70" s="208"/>
      <c r="K70" s="208"/>
      <c r="L70" s="209"/>
      <c r="M70" s="177"/>
      <c r="N70" s="168"/>
      <c r="P70" s="190"/>
    </row>
    <row r="71" spans="1:16" s="169" customFormat="1" ht="15.9" customHeight="1" thickBot="1" x14ac:dyDescent="0.35">
      <c r="A71" s="168"/>
      <c r="C71" s="210"/>
      <c r="D71" s="211"/>
      <c r="E71" s="211"/>
      <c r="F71" s="211"/>
      <c r="G71" s="211"/>
      <c r="H71" s="211"/>
      <c r="I71" s="211"/>
      <c r="J71" s="211"/>
      <c r="K71" s="211"/>
      <c r="L71" s="212"/>
      <c r="M71" s="177"/>
      <c r="N71" s="168"/>
      <c r="P71" s="190"/>
    </row>
    <row r="72" spans="1:16" ht="9.9" customHeight="1" thickBot="1" x14ac:dyDescent="0.35">
      <c r="A72" s="143"/>
      <c r="D72" s="172"/>
      <c r="E72" s="172"/>
      <c r="N72" s="143"/>
    </row>
    <row r="73" spans="1:16" x14ac:dyDescent="0.3">
      <c r="A73" s="143"/>
      <c r="C73" s="192" t="s">
        <v>769</v>
      </c>
      <c r="D73" s="193"/>
      <c r="E73" s="193"/>
      <c r="F73" s="193"/>
      <c r="G73" s="193"/>
      <c r="H73" s="193"/>
      <c r="I73" s="193"/>
      <c r="J73" s="193"/>
      <c r="K73" s="193"/>
      <c r="L73" s="194"/>
      <c r="N73" s="143"/>
    </row>
    <row r="74" spans="1:16" x14ac:dyDescent="0.3">
      <c r="A74" s="143"/>
      <c r="C74" s="195"/>
      <c r="D74" s="196"/>
      <c r="E74" s="196"/>
      <c r="F74" s="196"/>
      <c r="G74" s="196"/>
      <c r="H74" s="196"/>
      <c r="I74" s="196"/>
      <c r="J74" s="196"/>
      <c r="K74" s="196"/>
      <c r="L74" s="197"/>
      <c r="N74" s="143"/>
    </row>
    <row r="75" spans="1:16" x14ac:dyDescent="0.3">
      <c r="A75" s="143"/>
      <c r="C75" s="195"/>
      <c r="D75" s="196"/>
      <c r="E75" s="196"/>
      <c r="F75" s="196"/>
      <c r="G75" s="196"/>
      <c r="H75" s="196"/>
      <c r="I75" s="196"/>
      <c r="J75" s="196"/>
      <c r="K75" s="196"/>
      <c r="L75" s="197"/>
      <c r="N75" s="143"/>
    </row>
    <row r="76" spans="1:16" ht="15" customHeight="1" thickBot="1" x14ac:dyDescent="0.35">
      <c r="A76" s="143"/>
      <c r="C76" s="198"/>
      <c r="D76" s="199"/>
      <c r="E76" s="199"/>
      <c r="F76" s="199"/>
      <c r="G76" s="199"/>
      <c r="H76" s="199"/>
      <c r="I76" s="199"/>
      <c r="J76" s="199"/>
      <c r="K76" s="199"/>
      <c r="L76" s="200"/>
      <c r="M76" s="191"/>
      <c r="N76" s="143"/>
    </row>
    <row r="77" spans="1:16" ht="9.9" customHeight="1" x14ac:dyDescent="0.3">
      <c r="A77" s="143"/>
      <c r="N77" s="143"/>
    </row>
    <row r="78" spans="1:16" ht="20.100000000000001" customHeight="1" x14ac:dyDescent="0.3">
      <c r="A78" s="143"/>
      <c r="B78" s="161"/>
      <c r="C78" s="201" t="s">
        <v>27</v>
      </c>
      <c r="D78" s="201"/>
      <c r="E78" s="201"/>
      <c r="F78" s="201"/>
      <c r="G78" s="201"/>
      <c r="H78" s="201"/>
      <c r="I78" s="201"/>
      <c r="J78" s="201"/>
      <c r="K78" s="201"/>
      <c r="L78" s="201"/>
      <c r="M78" s="161"/>
      <c r="N78" s="161"/>
    </row>
    <row r="79" spans="1:16" ht="9.9" customHeight="1" x14ac:dyDescent="0.3">
      <c r="A79" s="143"/>
      <c r="C79" s="202"/>
      <c r="D79" s="202"/>
      <c r="E79" s="202"/>
      <c r="F79" s="202"/>
      <c r="G79" s="202"/>
      <c r="H79" s="202"/>
      <c r="I79" s="202"/>
      <c r="J79" s="202"/>
      <c r="K79" s="202"/>
      <c r="L79" s="202"/>
      <c r="M79" s="175"/>
      <c r="N79" s="143"/>
    </row>
    <row r="80" spans="1:16" ht="85.5" customHeight="1" x14ac:dyDescent="0.3">
      <c r="A80" s="143"/>
      <c r="C80" s="203" t="s">
        <v>785</v>
      </c>
      <c r="D80" s="204"/>
      <c r="E80" s="204"/>
      <c r="F80" s="204"/>
      <c r="G80" s="204"/>
      <c r="H80" s="204"/>
      <c r="I80" s="204"/>
      <c r="J80" s="204"/>
      <c r="K80" s="204"/>
      <c r="L80" s="204"/>
      <c r="M80" s="175"/>
      <c r="N80" s="143"/>
    </row>
    <row r="81" spans="1:16" ht="9.9" customHeight="1" thickBot="1" x14ac:dyDescent="0.35">
      <c r="A81" s="143"/>
      <c r="C81" s="179"/>
      <c r="D81" s="179"/>
      <c r="E81" s="179"/>
      <c r="F81" s="179"/>
      <c r="G81" s="179"/>
      <c r="H81" s="179"/>
      <c r="I81" s="179"/>
      <c r="J81" s="179"/>
      <c r="K81" s="179"/>
      <c r="L81" s="179"/>
      <c r="M81" s="175"/>
      <c r="N81" s="143"/>
    </row>
    <row r="82" spans="1:16" s="166" customFormat="1" ht="32.25" customHeight="1" x14ac:dyDescent="0.3">
      <c r="A82" s="165"/>
      <c r="C82" s="192" t="s">
        <v>786</v>
      </c>
      <c r="D82" s="205"/>
      <c r="E82" s="205"/>
      <c r="F82" s="205"/>
      <c r="G82" s="205"/>
      <c r="H82" s="205"/>
      <c r="I82" s="205"/>
      <c r="J82" s="205"/>
      <c r="K82" s="205"/>
      <c r="L82" s="206"/>
      <c r="M82" s="176"/>
      <c r="N82" s="165"/>
      <c r="P82" s="188"/>
    </row>
    <row r="83" spans="1:16" s="169" customFormat="1" ht="33" customHeight="1" x14ac:dyDescent="0.3">
      <c r="A83" s="168"/>
      <c r="C83" s="207"/>
      <c r="D83" s="208"/>
      <c r="E83" s="208"/>
      <c r="F83" s="208"/>
      <c r="G83" s="208"/>
      <c r="H83" s="208"/>
      <c r="I83" s="208"/>
      <c r="J83" s="208"/>
      <c r="K83" s="208"/>
      <c r="L83" s="209"/>
      <c r="M83" s="177"/>
      <c r="N83" s="168"/>
      <c r="P83" s="190"/>
    </row>
    <row r="84" spans="1:16" s="169" customFormat="1" ht="33" customHeight="1" thickBot="1" x14ac:dyDescent="0.35">
      <c r="A84" s="168"/>
      <c r="C84" s="210"/>
      <c r="D84" s="211"/>
      <c r="E84" s="211"/>
      <c r="F84" s="211"/>
      <c r="G84" s="211"/>
      <c r="H84" s="211"/>
      <c r="I84" s="211"/>
      <c r="J84" s="211"/>
      <c r="K84" s="211"/>
      <c r="L84" s="212"/>
      <c r="M84" s="177"/>
      <c r="N84" s="168"/>
      <c r="P84" s="190"/>
    </row>
    <row r="85" spans="1:16" ht="9.9" customHeight="1" thickBot="1" x14ac:dyDescent="0.35">
      <c r="A85" s="143"/>
      <c r="N85" s="143"/>
    </row>
    <row r="86" spans="1:16" x14ac:dyDescent="0.3">
      <c r="A86" s="143"/>
      <c r="D86" s="192" t="s">
        <v>772</v>
      </c>
      <c r="E86" s="193"/>
      <c r="F86" s="193"/>
      <c r="G86" s="193"/>
      <c r="H86" s="193"/>
      <c r="I86" s="193"/>
      <c r="J86" s="193"/>
      <c r="K86" s="194"/>
      <c r="N86" s="143"/>
    </row>
    <row r="87" spans="1:16" x14ac:dyDescent="0.3">
      <c r="A87" s="143"/>
      <c r="D87" s="195"/>
      <c r="E87" s="196"/>
      <c r="F87" s="196"/>
      <c r="G87" s="196"/>
      <c r="H87" s="196"/>
      <c r="I87" s="196"/>
      <c r="J87" s="196"/>
      <c r="K87" s="197"/>
      <c r="N87" s="143"/>
    </row>
    <row r="88" spans="1:16" x14ac:dyDescent="0.3">
      <c r="A88" s="143"/>
      <c r="D88" s="195"/>
      <c r="E88" s="196"/>
      <c r="F88" s="196"/>
      <c r="G88" s="196"/>
      <c r="H88" s="196"/>
      <c r="I88" s="196"/>
      <c r="J88" s="196"/>
      <c r="K88" s="197"/>
      <c r="N88" s="143"/>
    </row>
    <row r="89" spans="1:16" ht="15" thickBot="1" x14ac:dyDescent="0.35">
      <c r="A89" s="143"/>
      <c r="D89" s="198"/>
      <c r="E89" s="199"/>
      <c r="F89" s="199"/>
      <c r="G89" s="199"/>
      <c r="H89" s="199"/>
      <c r="I89" s="199"/>
      <c r="J89" s="199"/>
      <c r="K89" s="200"/>
      <c r="N89" s="143"/>
    </row>
    <row r="90" spans="1:16" ht="9.9" customHeight="1" x14ac:dyDescent="0.3">
      <c r="A90" s="143"/>
      <c r="N90" s="143"/>
    </row>
    <row r="91" spans="1:16" ht="9.9" customHeight="1" x14ac:dyDescent="0.3">
      <c r="A91" s="143"/>
      <c r="B91" s="161"/>
      <c r="C91" s="161"/>
      <c r="D91" s="161"/>
      <c r="E91" s="161"/>
      <c r="F91" s="161"/>
      <c r="G91" s="161"/>
      <c r="H91" s="161"/>
      <c r="I91" s="161"/>
      <c r="J91" s="161"/>
      <c r="K91" s="161"/>
      <c r="L91" s="161"/>
      <c r="M91" s="161"/>
      <c r="N91" s="173">
        <v>2</v>
      </c>
    </row>
  </sheetData>
  <mergeCells count="30">
    <mergeCell ref="C8:L8"/>
    <mergeCell ref="C1:L1"/>
    <mergeCell ref="C2:L2"/>
    <mergeCell ref="D3:K3"/>
    <mergeCell ref="D4:K4"/>
    <mergeCell ref="C6:L6"/>
    <mergeCell ref="C58:L58"/>
    <mergeCell ref="D10:K14"/>
    <mergeCell ref="C16:L16"/>
    <mergeCell ref="C17:L17"/>
    <mergeCell ref="D18:K26"/>
    <mergeCell ref="C28:F35"/>
    <mergeCell ref="H28:L35"/>
    <mergeCell ref="C37:L37"/>
    <mergeCell ref="C38:L38"/>
    <mergeCell ref="D39:K46"/>
    <mergeCell ref="C48:F55"/>
    <mergeCell ref="H48:L55"/>
    <mergeCell ref="D86:K89"/>
    <mergeCell ref="C59:L59"/>
    <mergeCell ref="D60:K60"/>
    <mergeCell ref="C62:L62"/>
    <mergeCell ref="C63:L63"/>
    <mergeCell ref="C64:L64"/>
    <mergeCell ref="C66:L71"/>
    <mergeCell ref="C73:L76"/>
    <mergeCell ref="C78:L78"/>
    <mergeCell ref="C79:L79"/>
    <mergeCell ref="C80:L80"/>
    <mergeCell ref="C82:L84"/>
  </mergeCells>
  <pageMargins left="0.7" right="0.7" top="0.75" bottom="0.75" header="0.3" footer="0.3"/>
  <pageSetup scale="70" fitToHeight="2" orientation="portrait" r:id="rId1"/>
  <rowBreaks count="1" manualBreakCount="1">
    <brk id="57"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423</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97" t="s">
        <v>228</v>
      </c>
      <c r="D7" s="360" t="s">
        <v>424</v>
      </c>
      <c r="E7" s="360"/>
      <c r="F7" s="360"/>
      <c r="O7" s="79"/>
    </row>
    <row r="8" spans="1:15" ht="15.9" customHeight="1" x14ac:dyDescent="0.25">
      <c r="A8" s="79"/>
      <c r="C8" s="322" t="s">
        <v>229</v>
      </c>
      <c r="D8" s="322"/>
      <c r="E8" s="323" t="s">
        <v>244</v>
      </c>
      <c r="F8" s="323"/>
      <c r="O8" s="79"/>
    </row>
    <row r="9" spans="1:15" ht="15.9" customHeight="1" x14ac:dyDescent="0.25">
      <c r="A9" s="79"/>
      <c r="C9" s="322" t="s">
        <v>230</v>
      </c>
      <c r="D9" s="322"/>
      <c r="E9" s="323">
        <v>198</v>
      </c>
      <c r="F9" s="323"/>
      <c r="O9" s="79"/>
    </row>
    <row r="10" spans="1:15" ht="15.9" customHeight="1" x14ac:dyDescent="0.25">
      <c r="A10" s="79"/>
      <c r="C10" s="322" t="s">
        <v>231</v>
      </c>
      <c r="D10" s="322"/>
      <c r="E10" s="323">
        <v>10</v>
      </c>
      <c r="F10" s="323"/>
      <c r="O10" s="79"/>
    </row>
    <row r="11" spans="1:15" ht="15.9" customHeight="1" x14ac:dyDescent="0.25">
      <c r="A11" s="79"/>
      <c r="C11" s="322" t="s">
        <v>232</v>
      </c>
      <c r="D11" s="322"/>
      <c r="E11" s="328">
        <v>6397</v>
      </c>
      <c r="F11" s="328"/>
      <c r="O11" s="79"/>
    </row>
    <row r="12" spans="1:15" ht="15.9" customHeight="1" x14ac:dyDescent="0.25">
      <c r="A12" s="79"/>
      <c r="C12" s="322" t="s">
        <v>233</v>
      </c>
      <c r="D12" s="322"/>
      <c r="E12" s="328">
        <v>28733</v>
      </c>
      <c r="F12" s="328"/>
      <c r="O12" s="79"/>
    </row>
    <row r="13" spans="1:15" ht="15.9" customHeight="1" x14ac:dyDescent="0.25">
      <c r="A13" s="79"/>
      <c r="C13" s="322" t="s">
        <v>1</v>
      </c>
      <c r="D13" s="322"/>
      <c r="E13" s="329">
        <v>99</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customHeight="1" thickBot="1" x14ac:dyDescent="0.3">
      <c r="A17" s="99"/>
      <c r="D17" s="102" t="s">
        <v>2</v>
      </c>
      <c r="E17" s="102" t="s">
        <v>3</v>
      </c>
      <c r="F17" s="340" t="s">
        <v>4</v>
      </c>
      <c r="G17" s="341"/>
      <c r="H17" s="340" t="s">
        <v>5</v>
      </c>
      <c r="I17" s="341"/>
      <c r="J17" s="102" t="s">
        <v>6</v>
      </c>
      <c r="K17" s="102" t="s">
        <v>7</v>
      </c>
      <c r="L17" s="102" t="s">
        <v>8</v>
      </c>
      <c r="O17" s="99"/>
    </row>
    <row r="18" spans="1:15" s="104" customFormat="1" ht="32.25" thickBot="1" x14ac:dyDescent="0.3">
      <c r="A18" s="103"/>
      <c r="D18" s="121" t="s">
        <v>306</v>
      </c>
      <c r="E18" s="112">
        <v>0</v>
      </c>
      <c r="F18" s="335">
        <v>1106</v>
      </c>
      <c r="G18" s="336"/>
      <c r="H18" s="337">
        <v>0.83335561602810193</v>
      </c>
      <c r="I18" s="338"/>
      <c r="J18" s="107">
        <v>0</v>
      </c>
      <c r="K18" s="112" t="s">
        <v>425</v>
      </c>
      <c r="L18" s="112"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2.25" customHeight="1" thickBot="1" x14ac:dyDescent="0.35">
      <c r="A32" s="99"/>
      <c r="C32" s="110"/>
      <c r="D32" s="102" t="s">
        <v>2</v>
      </c>
      <c r="E32" s="102" t="s">
        <v>3</v>
      </c>
      <c r="F32" s="340" t="s">
        <v>11</v>
      </c>
      <c r="G32" s="341"/>
      <c r="H32" s="340" t="s">
        <v>5</v>
      </c>
      <c r="I32" s="341"/>
      <c r="J32" s="102" t="s">
        <v>6</v>
      </c>
      <c r="K32" s="102" t="s">
        <v>7</v>
      </c>
      <c r="L32" s="102" t="s">
        <v>8</v>
      </c>
      <c r="M32" s="110"/>
      <c r="O32" s="99"/>
    </row>
    <row r="33" spans="1:15" s="104" customFormat="1" ht="31.8" thickBot="1" x14ac:dyDescent="0.35">
      <c r="A33" s="103"/>
      <c r="C33" s="111"/>
      <c r="D33" s="121" t="s">
        <v>306</v>
      </c>
      <c r="E33" s="112">
        <v>1</v>
      </c>
      <c r="F33" s="349">
        <v>1052</v>
      </c>
      <c r="G33" s="350"/>
      <c r="H33" s="337">
        <v>0.76924050603481131</v>
      </c>
      <c r="I33" s="338"/>
      <c r="J33" s="107">
        <v>1.3</v>
      </c>
      <c r="K33" s="112" t="s">
        <v>426</v>
      </c>
      <c r="L33" s="112"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423</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2" t="s">
        <v>5</v>
      </c>
      <c r="K52" s="102" t="s">
        <v>6</v>
      </c>
      <c r="L52" s="102" t="s">
        <v>7</v>
      </c>
      <c r="M52" s="102" t="s">
        <v>8</v>
      </c>
      <c r="N52" s="115"/>
      <c r="O52" s="99"/>
    </row>
    <row r="53" spans="1:15" s="104" customFormat="1" ht="15.9" customHeight="1" thickBot="1" x14ac:dyDescent="0.35">
      <c r="A53" s="103"/>
      <c r="C53" s="347" t="s">
        <v>17</v>
      </c>
      <c r="D53" s="348"/>
      <c r="E53" s="117" t="s">
        <v>18</v>
      </c>
      <c r="F53" s="349">
        <v>1</v>
      </c>
      <c r="G53" s="350"/>
      <c r="H53" s="335">
        <v>118</v>
      </c>
      <c r="I53" s="336"/>
      <c r="J53" s="107">
        <v>0.35139999999955762</v>
      </c>
      <c r="K53" s="342" t="s">
        <v>237</v>
      </c>
      <c r="L53" s="358"/>
      <c r="M53" s="359"/>
      <c r="N53" s="118"/>
      <c r="O53" s="103"/>
    </row>
    <row r="54" spans="1:15" s="104" customFormat="1" ht="15.9" customHeight="1" thickBot="1" x14ac:dyDescent="0.35">
      <c r="A54" s="103"/>
      <c r="C54" s="347" t="s">
        <v>19</v>
      </c>
      <c r="D54" s="348"/>
      <c r="E54" s="117" t="s">
        <v>20</v>
      </c>
      <c r="F54" s="349">
        <v>0</v>
      </c>
      <c r="G54" s="350"/>
      <c r="H54" s="335">
        <v>86</v>
      </c>
      <c r="I54" s="336"/>
      <c r="J54" s="107">
        <v>0.46499999999650754</v>
      </c>
      <c r="K54" s="342" t="s">
        <v>237</v>
      </c>
      <c r="L54" s="358"/>
      <c r="M54" s="359"/>
      <c r="N54" s="118"/>
      <c r="O54" s="103"/>
    </row>
    <row r="55" spans="1:15" s="104" customFormat="1" ht="15.9" customHeight="1" thickBot="1" x14ac:dyDescent="0.35">
      <c r="A55" s="103"/>
      <c r="C55" s="347" t="s">
        <v>21</v>
      </c>
      <c r="D55" s="348"/>
      <c r="E55" s="117" t="s">
        <v>22</v>
      </c>
      <c r="F55" s="349">
        <v>0</v>
      </c>
      <c r="G55" s="350"/>
      <c r="H55" s="335">
        <v>12</v>
      </c>
      <c r="I55" s="336"/>
      <c r="J55" s="107">
        <v>5.9099999998579733E-2</v>
      </c>
      <c r="K55" s="342" t="s">
        <v>237</v>
      </c>
      <c r="L55" s="358"/>
      <c r="M55" s="359"/>
      <c r="N55" s="118"/>
      <c r="O55" s="103"/>
    </row>
    <row r="56" spans="1:15" s="104" customFormat="1" ht="15.9" customHeight="1" thickBot="1" x14ac:dyDescent="0.35">
      <c r="A56" s="103"/>
      <c r="C56" s="347" t="s">
        <v>23</v>
      </c>
      <c r="D56" s="348"/>
      <c r="E56" s="117" t="s">
        <v>24</v>
      </c>
      <c r="F56" s="349">
        <v>0</v>
      </c>
      <c r="G56" s="350"/>
      <c r="H56" s="335">
        <v>2</v>
      </c>
      <c r="I56" s="336"/>
      <c r="J56" s="107">
        <v>8.3999999988009222E-3</v>
      </c>
      <c r="K56" s="342" t="s">
        <v>237</v>
      </c>
      <c r="L56" s="358"/>
      <c r="M56" s="359"/>
      <c r="N56" s="118"/>
      <c r="O56" s="103"/>
    </row>
    <row r="57" spans="1:15" s="104" customFormat="1" ht="15.9" customHeight="1" thickBot="1" x14ac:dyDescent="0.35">
      <c r="A57" s="103"/>
      <c r="C57" s="347" t="s">
        <v>25</v>
      </c>
      <c r="D57" s="348"/>
      <c r="E57" s="117" t="s">
        <v>26</v>
      </c>
      <c r="F57" s="349">
        <v>1</v>
      </c>
      <c r="G57" s="350"/>
      <c r="H57" s="335">
        <v>64</v>
      </c>
      <c r="I57" s="336"/>
      <c r="J57" s="107">
        <v>1.4708000000027823</v>
      </c>
      <c r="K57" s="107">
        <v>0.68</v>
      </c>
      <c r="L57" s="112" t="s">
        <v>427</v>
      </c>
      <c r="M57" s="112"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45" t="s">
        <v>239</v>
      </c>
      <c r="D73" s="345"/>
      <c r="E73" s="345"/>
      <c r="F73" s="345"/>
      <c r="G73" s="345"/>
      <c r="H73" s="345"/>
      <c r="I73" s="345"/>
      <c r="J73" s="345"/>
      <c r="K73" s="345"/>
      <c r="L73" s="345"/>
      <c r="M73" s="345"/>
      <c r="N73" s="98"/>
      <c r="O73" s="79"/>
    </row>
    <row r="74" spans="1:15" s="100" customFormat="1" ht="32.25" customHeight="1" thickBot="1" x14ac:dyDescent="0.35">
      <c r="A74" s="99"/>
      <c r="C74" s="340" t="s">
        <v>28</v>
      </c>
      <c r="D74" s="346"/>
      <c r="E74" s="341"/>
      <c r="F74" s="340" t="s">
        <v>3</v>
      </c>
      <c r="G74" s="341"/>
      <c r="H74" s="340" t="s">
        <v>29</v>
      </c>
      <c r="I74" s="341"/>
      <c r="J74" s="102" t="s">
        <v>5</v>
      </c>
      <c r="K74" s="102" t="s">
        <v>6</v>
      </c>
      <c r="L74" s="102" t="s">
        <v>7</v>
      </c>
      <c r="M74" s="102" t="s">
        <v>8</v>
      </c>
      <c r="N74" s="115"/>
      <c r="O74" s="99"/>
    </row>
    <row r="75" spans="1:15" s="104" customFormat="1" ht="33" customHeight="1" thickBot="1" x14ac:dyDescent="0.35">
      <c r="A75" s="103"/>
      <c r="C75" s="352" t="s">
        <v>30</v>
      </c>
      <c r="D75" s="357"/>
      <c r="E75" s="117" t="s">
        <v>31</v>
      </c>
      <c r="F75" s="349">
        <v>5</v>
      </c>
      <c r="G75" s="350"/>
      <c r="H75" s="335">
        <v>23904</v>
      </c>
      <c r="I75" s="336"/>
      <c r="J75" s="107">
        <v>9.246146285526109</v>
      </c>
      <c r="K75" s="107">
        <v>0.54100000000000004</v>
      </c>
      <c r="L75" s="112" t="s">
        <v>428</v>
      </c>
      <c r="M75" s="112" t="s">
        <v>34</v>
      </c>
      <c r="N75" s="118"/>
      <c r="O75" s="103"/>
    </row>
    <row r="76" spans="1:15" s="104" customFormat="1" ht="33" customHeight="1" thickBot="1" x14ac:dyDescent="0.35">
      <c r="A76" s="103"/>
      <c r="C76" s="353" t="s">
        <v>240</v>
      </c>
      <c r="D76" s="354"/>
      <c r="E76" s="117" t="s">
        <v>32</v>
      </c>
      <c r="F76" s="349">
        <v>2</v>
      </c>
      <c r="G76" s="350"/>
      <c r="H76" s="335">
        <v>25121</v>
      </c>
      <c r="I76" s="336"/>
      <c r="J76" s="107">
        <v>1.220654031579643</v>
      </c>
      <c r="K76" s="107">
        <v>1.6379999999999999</v>
      </c>
      <c r="L76" s="112" t="s">
        <v>429</v>
      </c>
      <c r="M76" s="112"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4">
    <mergeCell ref="C10:D10"/>
    <mergeCell ref="E10:F10"/>
    <mergeCell ref="C1:M1"/>
    <mergeCell ref="C2:M2"/>
    <mergeCell ref="D3:L3"/>
    <mergeCell ref="C5:F5"/>
    <mergeCell ref="I5:M5"/>
    <mergeCell ref="C6:D6"/>
    <mergeCell ref="E6:F6"/>
    <mergeCell ref="D7:F7"/>
    <mergeCell ref="C8:D8"/>
    <mergeCell ref="E8:F8"/>
    <mergeCell ref="C9:D9"/>
    <mergeCell ref="E9:F9"/>
    <mergeCell ref="C11:D11"/>
    <mergeCell ref="E11:F11"/>
    <mergeCell ref="C12:D12"/>
    <mergeCell ref="E12:F12"/>
    <mergeCell ref="C13:D13"/>
    <mergeCell ref="E13:F13"/>
    <mergeCell ref="C15:M15"/>
    <mergeCell ref="C16:M16"/>
    <mergeCell ref="F17:G17"/>
    <mergeCell ref="H17:I17"/>
    <mergeCell ref="F18:G18"/>
    <mergeCell ref="H18:I18"/>
    <mergeCell ref="C51:M51"/>
    <mergeCell ref="C28:M28"/>
    <mergeCell ref="C30:M30"/>
    <mergeCell ref="C31:M31"/>
    <mergeCell ref="F32:G32"/>
    <mergeCell ref="H32:I32"/>
    <mergeCell ref="F33:G33"/>
    <mergeCell ref="H33:I33"/>
    <mergeCell ref="C43:M43"/>
    <mergeCell ref="C46:M46"/>
    <mergeCell ref="C47:M47"/>
    <mergeCell ref="D48:L48"/>
    <mergeCell ref="C50:M50"/>
    <mergeCell ref="C55:D55"/>
    <mergeCell ref="F55:G55"/>
    <mergeCell ref="H55:I55"/>
    <mergeCell ref="K55:M55"/>
    <mergeCell ref="C52:E52"/>
    <mergeCell ref="F52:G52"/>
    <mergeCell ref="H52:I52"/>
    <mergeCell ref="C53:D53"/>
    <mergeCell ref="F53:G53"/>
    <mergeCell ref="H53:I53"/>
    <mergeCell ref="K53:M53"/>
    <mergeCell ref="C54:D54"/>
    <mergeCell ref="F54:G54"/>
    <mergeCell ref="H54:I54"/>
    <mergeCell ref="K54:M54"/>
    <mergeCell ref="C56:D56"/>
    <mergeCell ref="F56:G56"/>
    <mergeCell ref="H56:I56"/>
    <mergeCell ref="K56:M56"/>
    <mergeCell ref="C57:D57"/>
    <mergeCell ref="F57:G57"/>
    <mergeCell ref="H57:I57"/>
    <mergeCell ref="C70:M70"/>
    <mergeCell ref="C72:M72"/>
    <mergeCell ref="C73:M73"/>
    <mergeCell ref="C74:E74"/>
    <mergeCell ref="F74:G74"/>
    <mergeCell ref="H74:I74"/>
    <mergeCell ref="D89:L89"/>
    <mergeCell ref="C75:D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3"/>
  <sheetViews>
    <sheetView showGridLines="0" zoomScaleNormal="100" zoomScaleSheetLayoutView="55" workbookViewId="0">
      <selection sqref="A1:O93"/>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494</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270</v>
      </c>
      <c r="F9" s="323"/>
      <c r="O9" s="79"/>
    </row>
    <row r="10" spans="1:15" ht="15.9" customHeight="1" x14ac:dyDescent="0.25">
      <c r="A10" s="79"/>
      <c r="C10" s="322" t="s">
        <v>231</v>
      </c>
      <c r="D10" s="322"/>
      <c r="E10" s="323">
        <v>46</v>
      </c>
      <c r="F10" s="323"/>
      <c r="O10" s="79"/>
    </row>
    <row r="11" spans="1:15" ht="15.9" customHeight="1" x14ac:dyDescent="0.25">
      <c r="A11" s="79"/>
      <c r="C11" s="322" t="s">
        <v>232</v>
      </c>
      <c r="D11" s="322"/>
      <c r="E11" s="328">
        <v>13331</v>
      </c>
      <c r="F11" s="328"/>
      <c r="O11" s="79"/>
    </row>
    <row r="12" spans="1:15" ht="15.9" customHeight="1" x14ac:dyDescent="0.25">
      <c r="A12" s="79"/>
      <c r="C12" s="322" t="s">
        <v>233</v>
      </c>
      <c r="D12" s="322"/>
      <c r="E12" s="328">
        <v>73366</v>
      </c>
      <c r="F12" s="328"/>
      <c r="O12" s="79"/>
    </row>
    <row r="13" spans="1:15" ht="15.9" customHeight="1" x14ac:dyDescent="0.25">
      <c r="A13" s="79"/>
      <c r="C13" s="322" t="s">
        <v>1</v>
      </c>
      <c r="D13" s="322"/>
      <c r="E13" s="329">
        <v>150</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thickBot="1" x14ac:dyDescent="0.3">
      <c r="A18" s="103"/>
      <c r="D18" s="121" t="s">
        <v>58</v>
      </c>
      <c r="E18" s="112">
        <v>3</v>
      </c>
      <c r="F18" s="332">
        <v>5544</v>
      </c>
      <c r="G18" s="332"/>
      <c r="H18" s="333">
        <v>6.2549399332160789</v>
      </c>
      <c r="I18" s="333"/>
      <c r="J18" s="107">
        <v>0.48</v>
      </c>
      <c r="K18" s="112" t="s">
        <v>495</v>
      </c>
      <c r="L18" s="112" t="s">
        <v>34</v>
      </c>
      <c r="O18" s="103"/>
    </row>
    <row r="19" spans="1:15" s="104" customFormat="1" ht="15.9" customHeight="1" thickBot="1" x14ac:dyDescent="0.3">
      <c r="A19" s="103"/>
      <c r="D19" s="105" t="s">
        <v>9</v>
      </c>
      <c r="E19" s="112">
        <v>1</v>
      </c>
      <c r="F19" s="335">
        <v>219</v>
      </c>
      <c r="G19" s="336"/>
      <c r="H19" s="337">
        <v>0.34349629066820375</v>
      </c>
      <c r="I19" s="338"/>
      <c r="J19" s="342" t="s">
        <v>237</v>
      </c>
      <c r="K19" s="343"/>
      <c r="L19" s="344"/>
      <c r="O19" s="103"/>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2.75" customHeight="1" x14ac:dyDescent="0.3">
      <c r="A28" s="79"/>
      <c r="D28" s="109"/>
      <c r="O28" s="79"/>
    </row>
    <row r="29" spans="1:15" ht="12.75" customHeight="1" x14ac:dyDescent="0.3">
      <c r="A29" s="79"/>
      <c r="C29" s="339" t="s">
        <v>235</v>
      </c>
      <c r="D29" s="339"/>
      <c r="E29" s="339"/>
      <c r="F29" s="339"/>
      <c r="G29" s="339"/>
      <c r="H29" s="339"/>
      <c r="I29" s="339"/>
      <c r="J29" s="339"/>
      <c r="K29" s="339"/>
      <c r="L29" s="339"/>
      <c r="M29" s="339"/>
      <c r="O29" s="79"/>
    </row>
    <row r="30" spans="1:15" x14ac:dyDescent="0.3">
      <c r="A30" s="79"/>
      <c r="O30" s="79"/>
    </row>
    <row r="31" spans="1:15" ht="20.100000000000001" customHeight="1" x14ac:dyDescent="0.3">
      <c r="A31" s="79"/>
      <c r="B31" s="95"/>
      <c r="C31" s="327" t="s">
        <v>10</v>
      </c>
      <c r="D31" s="327"/>
      <c r="E31" s="327"/>
      <c r="F31" s="327"/>
      <c r="G31" s="327"/>
      <c r="H31" s="327"/>
      <c r="I31" s="327"/>
      <c r="J31" s="327"/>
      <c r="K31" s="327"/>
      <c r="L31" s="327"/>
      <c r="M31" s="327"/>
      <c r="N31" s="95"/>
      <c r="O31" s="95"/>
    </row>
    <row r="32" spans="1:15" ht="16.2" thickBot="1" x14ac:dyDescent="0.35">
      <c r="A32" s="79"/>
      <c r="C32" s="330" t="s">
        <v>236</v>
      </c>
      <c r="D32" s="330"/>
      <c r="E32" s="330"/>
      <c r="F32" s="330"/>
      <c r="G32" s="330"/>
      <c r="H32" s="330"/>
      <c r="I32" s="330"/>
      <c r="J32" s="330"/>
      <c r="K32" s="330"/>
      <c r="L32" s="330"/>
      <c r="M32" s="330"/>
      <c r="N32" s="98"/>
      <c r="O32" s="79"/>
    </row>
    <row r="33" spans="1:15" s="100" customFormat="1" ht="31.8" thickBot="1" x14ac:dyDescent="0.35">
      <c r="A33" s="99"/>
      <c r="C33" s="110"/>
      <c r="D33" s="102" t="s">
        <v>2</v>
      </c>
      <c r="E33" s="102" t="s">
        <v>3</v>
      </c>
      <c r="F33" s="340" t="s">
        <v>11</v>
      </c>
      <c r="G33" s="341"/>
      <c r="H33" s="340" t="s">
        <v>5</v>
      </c>
      <c r="I33" s="341"/>
      <c r="J33" s="102" t="s">
        <v>6</v>
      </c>
      <c r="K33" s="102" t="s">
        <v>7</v>
      </c>
      <c r="L33" s="102" t="s">
        <v>8</v>
      </c>
      <c r="M33" s="110"/>
      <c r="O33" s="99"/>
    </row>
    <row r="34" spans="1:15" s="104" customFormat="1" ht="31.8" thickBot="1" x14ac:dyDescent="0.35">
      <c r="A34" s="103"/>
      <c r="C34" s="111"/>
      <c r="D34" s="121" t="s">
        <v>58</v>
      </c>
      <c r="E34" s="112">
        <v>6</v>
      </c>
      <c r="F34" s="334">
        <v>6407</v>
      </c>
      <c r="G34" s="334"/>
      <c r="H34" s="333">
        <v>8.3456998788100663</v>
      </c>
      <c r="I34" s="333"/>
      <c r="J34" s="107">
        <v>0.71899999999999997</v>
      </c>
      <c r="K34" s="112" t="s">
        <v>496</v>
      </c>
      <c r="L34" s="112" t="s">
        <v>34</v>
      </c>
      <c r="M34" s="111"/>
      <c r="O34" s="103"/>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x14ac:dyDescent="0.3">
      <c r="A43" s="79"/>
      <c r="D43" s="109"/>
      <c r="O43" s="79"/>
    </row>
    <row r="44" spans="1:15" x14ac:dyDescent="0.3">
      <c r="A44" s="79"/>
      <c r="C44" s="339" t="s">
        <v>235</v>
      </c>
      <c r="D44" s="339"/>
      <c r="E44" s="339"/>
      <c r="F44" s="339"/>
      <c r="G44" s="339"/>
      <c r="H44" s="339"/>
      <c r="I44" s="339"/>
      <c r="J44" s="339"/>
      <c r="K44" s="339"/>
      <c r="L44" s="339"/>
      <c r="M44" s="339"/>
      <c r="O44" s="79"/>
    </row>
    <row r="45" spans="1:15" x14ac:dyDescent="0.3">
      <c r="A45" s="79"/>
      <c r="D45" s="109"/>
      <c r="O45" s="79"/>
    </row>
    <row r="46" spans="1:15" ht="9.9" customHeight="1" x14ac:dyDescent="0.3">
      <c r="A46" s="79"/>
      <c r="B46" s="95"/>
      <c r="C46" s="95"/>
      <c r="D46" s="95"/>
      <c r="E46" s="95"/>
      <c r="F46" s="95"/>
      <c r="G46" s="95"/>
      <c r="H46" s="95"/>
      <c r="I46" s="95"/>
      <c r="J46" s="95"/>
      <c r="K46" s="95"/>
      <c r="L46" s="95"/>
      <c r="M46" s="95"/>
      <c r="N46" s="95"/>
      <c r="O46" s="113">
        <v>1</v>
      </c>
    </row>
    <row r="47" spans="1:15" ht="21.9" customHeight="1" x14ac:dyDescent="0.4">
      <c r="A47" s="79"/>
      <c r="B47" s="80"/>
      <c r="C47" s="324" t="s">
        <v>61</v>
      </c>
      <c r="D47" s="324"/>
      <c r="E47" s="324"/>
      <c r="F47" s="324"/>
      <c r="G47" s="324"/>
      <c r="H47" s="324"/>
      <c r="I47" s="324"/>
      <c r="J47" s="324"/>
      <c r="K47" s="324"/>
      <c r="L47" s="324"/>
      <c r="M47" s="324"/>
      <c r="N47" s="81"/>
      <c r="O47" s="80"/>
    </row>
    <row r="48" spans="1:15" s="84" customFormat="1" ht="24.9" customHeight="1" x14ac:dyDescent="0.3">
      <c r="A48" s="83"/>
      <c r="C48" s="325" t="s">
        <v>62</v>
      </c>
      <c r="D48" s="325"/>
      <c r="E48" s="325"/>
      <c r="F48" s="325"/>
      <c r="G48" s="325"/>
      <c r="H48" s="325"/>
      <c r="I48" s="325"/>
      <c r="J48" s="325"/>
      <c r="K48" s="325"/>
      <c r="L48" s="325"/>
      <c r="M48" s="325"/>
      <c r="N48" s="114"/>
      <c r="O48" s="83"/>
    </row>
    <row r="49" spans="1:15" s="87" customFormat="1" ht="30" customHeight="1" x14ac:dyDescent="0.3">
      <c r="A49" s="86"/>
      <c r="C49" s="88"/>
      <c r="D49" s="326" t="s">
        <v>494</v>
      </c>
      <c r="E49" s="326"/>
      <c r="F49" s="326"/>
      <c r="G49" s="326"/>
      <c r="H49" s="326"/>
      <c r="I49" s="326"/>
      <c r="J49" s="326"/>
      <c r="K49" s="326"/>
      <c r="L49" s="326"/>
      <c r="M49" s="89"/>
      <c r="N49" s="89"/>
      <c r="O49" s="86"/>
    </row>
    <row r="50" spans="1:15" s="87" customFormat="1" ht="24.9" customHeight="1" x14ac:dyDescent="0.3">
      <c r="A50" s="86"/>
      <c r="C50" s="88"/>
      <c r="D50" s="90"/>
      <c r="E50" s="91"/>
      <c r="F50" s="91"/>
      <c r="G50" s="91"/>
      <c r="H50" s="91"/>
      <c r="I50" s="91"/>
      <c r="J50" s="91"/>
      <c r="K50" s="88"/>
      <c r="L50" s="89"/>
      <c r="M50" s="89"/>
      <c r="N50" s="89"/>
      <c r="O50" s="86"/>
    </row>
    <row r="51" spans="1:15" ht="20.100000000000001" customHeight="1" x14ac:dyDescent="0.3">
      <c r="A51" s="79"/>
      <c r="B51" s="95"/>
      <c r="C51" s="327" t="s">
        <v>12</v>
      </c>
      <c r="D51" s="327"/>
      <c r="E51" s="327"/>
      <c r="F51" s="327"/>
      <c r="G51" s="327"/>
      <c r="H51" s="327"/>
      <c r="I51" s="327"/>
      <c r="J51" s="327"/>
      <c r="K51" s="327"/>
      <c r="L51" s="327"/>
      <c r="M51" s="327"/>
      <c r="N51" s="95"/>
      <c r="O51" s="95"/>
    </row>
    <row r="52" spans="1:15" ht="16.2" thickBot="1" x14ac:dyDescent="0.35">
      <c r="A52" s="79"/>
      <c r="C52" s="345" t="s">
        <v>238</v>
      </c>
      <c r="D52" s="345"/>
      <c r="E52" s="345"/>
      <c r="F52" s="345"/>
      <c r="G52" s="345"/>
      <c r="H52" s="345"/>
      <c r="I52" s="345"/>
      <c r="J52" s="345"/>
      <c r="K52" s="345"/>
      <c r="L52" s="345"/>
      <c r="M52" s="345"/>
      <c r="N52" s="98"/>
      <c r="O52" s="79"/>
    </row>
    <row r="53" spans="1:15" s="100" customFormat="1" ht="30.75" customHeight="1" thickBot="1" x14ac:dyDescent="0.35">
      <c r="A53" s="99"/>
      <c r="C53" s="340" t="s">
        <v>13</v>
      </c>
      <c r="D53" s="346"/>
      <c r="E53" s="341"/>
      <c r="F53" s="340" t="s">
        <v>3</v>
      </c>
      <c r="G53" s="341"/>
      <c r="H53" s="340" t="s">
        <v>14</v>
      </c>
      <c r="I53" s="341"/>
      <c r="J53" s="102" t="s">
        <v>5</v>
      </c>
      <c r="K53" s="102" t="s">
        <v>6</v>
      </c>
      <c r="L53" s="102" t="s">
        <v>7</v>
      </c>
      <c r="M53" s="102" t="s">
        <v>8</v>
      </c>
      <c r="N53" s="115"/>
      <c r="O53" s="99"/>
    </row>
    <row r="54" spans="1:15" s="104" customFormat="1" ht="15.9" customHeight="1" thickBot="1" x14ac:dyDescent="0.35">
      <c r="A54" s="103"/>
      <c r="C54" s="347" t="s">
        <v>15</v>
      </c>
      <c r="D54" s="348"/>
      <c r="E54" s="117" t="s">
        <v>16</v>
      </c>
      <c r="F54" s="349">
        <v>0</v>
      </c>
      <c r="G54" s="350"/>
      <c r="H54" s="335">
        <v>408</v>
      </c>
      <c r="I54" s="336"/>
      <c r="J54" s="107">
        <v>2.9038000000000466</v>
      </c>
      <c r="K54" s="107">
        <v>0</v>
      </c>
      <c r="L54" s="112" t="s">
        <v>497</v>
      </c>
      <c r="M54" s="112" t="s">
        <v>34</v>
      </c>
      <c r="N54" s="118"/>
      <c r="O54" s="103"/>
    </row>
    <row r="55" spans="1:15" s="104" customFormat="1" ht="15.9" customHeight="1" thickBot="1" x14ac:dyDescent="0.4">
      <c r="A55" s="103"/>
      <c r="C55" s="347" t="s">
        <v>17</v>
      </c>
      <c r="D55" s="348"/>
      <c r="E55" s="117" t="s">
        <v>18</v>
      </c>
      <c r="F55" s="349">
        <v>0</v>
      </c>
      <c r="G55" s="350"/>
      <c r="H55" s="335">
        <v>60</v>
      </c>
      <c r="I55" s="336"/>
      <c r="J55" s="107">
        <v>0.24659999999857973</v>
      </c>
      <c r="K55" s="342" t="s">
        <v>237</v>
      </c>
      <c r="L55" s="343"/>
      <c r="M55" s="344"/>
      <c r="N55" s="118"/>
      <c r="O55" s="103"/>
    </row>
    <row r="56" spans="1:15" s="104" customFormat="1" ht="15.9" customHeight="1" thickBot="1" x14ac:dyDescent="0.35">
      <c r="A56" s="103"/>
      <c r="C56" s="347" t="s">
        <v>19</v>
      </c>
      <c r="D56" s="348"/>
      <c r="E56" s="117" t="s">
        <v>20</v>
      </c>
      <c r="F56" s="349">
        <v>0</v>
      </c>
      <c r="G56" s="350"/>
      <c r="H56" s="335">
        <v>73</v>
      </c>
      <c r="I56" s="336"/>
      <c r="J56" s="107">
        <v>0.61740000000281725</v>
      </c>
      <c r="K56" s="107">
        <v>0</v>
      </c>
      <c r="L56" s="112" t="s">
        <v>498</v>
      </c>
      <c r="M56" s="112" t="s">
        <v>34</v>
      </c>
      <c r="N56" s="118"/>
      <c r="O56" s="103"/>
    </row>
    <row r="57" spans="1:15" s="104" customFormat="1" ht="15.9" customHeight="1" thickBot="1" x14ac:dyDescent="0.4">
      <c r="A57" s="103"/>
      <c r="C57" s="347" t="s">
        <v>21</v>
      </c>
      <c r="D57" s="348"/>
      <c r="E57" s="117" t="s">
        <v>22</v>
      </c>
      <c r="F57" s="349">
        <v>0</v>
      </c>
      <c r="G57" s="350"/>
      <c r="H57" s="335">
        <v>69</v>
      </c>
      <c r="I57" s="336"/>
      <c r="J57" s="107">
        <v>0.49689999999827705</v>
      </c>
      <c r="K57" s="342" t="s">
        <v>237</v>
      </c>
      <c r="L57" s="343"/>
      <c r="M57" s="344"/>
      <c r="N57" s="118"/>
      <c r="O57" s="103"/>
    </row>
    <row r="58" spans="1:15" s="104" customFormat="1" ht="15.9" customHeight="1" thickBot="1" x14ac:dyDescent="0.4">
      <c r="A58" s="103"/>
      <c r="C58" s="347" t="s">
        <v>23</v>
      </c>
      <c r="D58" s="348"/>
      <c r="E58" s="117" t="s">
        <v>24</v>
      </c>
      <c r="F58" s="349">
        <v>0</v>
      </c>
      <c r="G58" s="350"/>
      <c r="H58" s="335">
        <v>11</v>
      </c>
      <c r="I58" s="336"/>
      <c r="J58" s="107">
        <v>8.1400000002759043E-2</v>
      </c>
      <c r="K58" s="342" t="s">
        <v>237</v>
      </c>
      <c r="L58" s="343"/>
      <c r="M58" s="344"/>
      <c r="N58" s="118"/>
      <c r="O58" s="103"/>
    </row>
    <row r="59" spans="1:15" s="104" customFormat="1" ht="15.9" customHeight="1" thickBot="1" x14ac:dyDescent="0.35">
      <c r="A59" s="103"/>
      <c r="C59" s="347" t="s">
        <v>25</v>
      </c>
      <c r="D59" s="348"/>
      <c r="E59" s="117" t="s">
        <v>26</v>
      </c>
      <c r="F59" s="349">
        <v>0</v>
      </c>
      <c r="G59" s="350"/>
      <c r="H59" s="335">
        <v>76</v>
      </c>
      <c r="I59" s="336"/>
      <c r="J59" s="107">
        <v>2.143900000002759</v>
      </c>
      <c r="K59" s="107">
        <v>0</v>
      </c>
      <c r="L59" s="112" t="s">
        <v>499</v>
      </c>
      <c r="M59" s="112" t="s">
        <v>34</v>
      </c>
      <c r="N59" s="118"/>
      <c r="O59" s="103"/>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ht="26.25" customHeight="1" x14ac:dyDescent="0.3">
      <c r="A72" s="79"/>
      <c r="C72" s="339" t="s">
        <v>235</v>
      </c>
      <c r="D72" s="339"/>
      <c r="E72" s="339"/>
      <c r="F72" s="339"/>
      <c r="G72" s="339"/>
      <c r="H72" s="339"/>
      <c r="I72" s="339"/>
      <c r="J72" s="339"/>
      <c r="K72" s="339"/>
      <c r="L72" s="339"/>
      <c r="M72" s="339"/>
      <c r="N72" s="119"/>
      <c r="O72" s="79"/>
    </row>
    <row r="73" spans="1:15" x14ac:dyDescent="0.3">
      <c r="A73" s="79"/>
      <c r="O73" s="79"/>
    </row>
    <row r="74" spans="1:15" ht="20.100000000000001" customHeight="1" x14ac:dyDescent="0.3">
      <c r="A74" s="79"/>
      <c r="B74" s="95"/>
      <c r="C74" s="327" t="s">
        <v>27</v>
      </c>
      <c r="D74" s="327"/>
      <c r="E74" s="327"/>
      <c r="F74" s="327"/>
      <c r="G74" s="327"/>
      <c r="H74" s="327"/>
      <c r="I74" s="327"/>
      <c r="J74" s="327"/>
      <c r="K74" s="327"/>
      <c r="L74" s="327"/>
      <c r="M74" s="327"/>
      <c r="N74" s="95"/>
      <c r="O74" s="95"/>
    </row>
    <row r="75" spans="1:15" ht="16.2" thickBot="1" x14ac:dyDescent="0.35">
      <c r="A75" s="79"/>
      <c r="C75" s="330" t="s">
        <v>239</v>
      </c>
      <c r="D75" s="330"/>
      <c r="E75" s="330"/>
      <c r="F75" s="330"/>
      <c r="G75" s="330"/>
      <c r="H75" s="330"/>
      <c r="I75" s="330"/>
      <c r="J75" s="330"/>
      <c r="K75" s="330"/>
      <c r="L75" s="330"/>
      <c r="M75" s="330"/>
      <c r="N75" s="98"/>
      <c r="O75" s="79"/>
    </row>
    <row r="76" spans="1:15" s="100" customFormat="1" ht="31.8" thickBot="1" x14ac:dyDescent="0.35">
      <c r="A76" s="99"/>
      <c r="C76" s="351" t="s">
        <v>28</v>
      </c>
      <c r="D76" s="351"/>
      <c r="E76" s="351"/>
      <c r="F76" s="340" t="s">
        <v>3</v>
      </c>
      <c r="G76" s="341"/>
      <c r="H76" s="340" t="s">
        <v>29</v>
      </c>
      <c r="I76" s="341"/>
      <c r="J76" s="102" t="s">
        <v>5</v>
      </c>
      <c r="K76" s="102" t="s">
        <v>6</v>
      </c>
      <c r="L76" s="102" t="s">
        <v>7</v>
      </c>
      <c r="M76" s="102" t="s">
        <v>8</v>
      </c>
      <c r="N76" s="115"/>
      <c r="O76" s="99"/>
    </row>
    <row r="77" spans="1:15" s="104" customFormat="1" ht="33" customHeight="1" thickBot="1" x14ac:dyDescent="0.35">
      <c r="A77" s="103"/>
      <c r="C77" s="352" t="s">
        <v>30</v>
      </c>
      <c r="D77" s="348"/>
      <c r="E77" s="117" t="s">
        <v>31</v>
      </c>
      <c r="F77" s="349">
        <v>50</v>
      </c>
      <c r="G77" s="350"/>
      <c r="H77" s="335">
        <v>48175</v>
      </c>
      <c r="I77" s="336"/>
      <c r="J77" s="107">
        <v>37.731540020469502</v>
      </c>
      <c r="K77" s="107">
        <v>1.325</v>
      </c>
      <c r="L77" s="112" t="s">
        <v>500</v>
      </c>
      <c r="M77" s="112" t="s">
        <v>34</v>
      </c>
      <c r="N77" s="118"/>
      <c r="O77" s="103"/>
    </row>
    <row r="78" spans="1:15" s="104" customFormat="1" ht="33" customHeight="1" thickBot="1" x14ac:dyDescent="0.35">
      <c r="A78" s="103"/>
      <c r="C78" s="353" t="s">
        <v>240</v>
      </c>
      <c r="D78" s="354"/>
      <c r="E78" s="117" t="s">
        <v>32</v>
      </c>
      <c r="F78" s="349">
        <v>4</v>
      </c>
      <c r="G78" s="350"/>
      <c r="H78" s="335">
        <v>53408</v>
      </c>
      <c r="I78" s="336"/>
      <c r="J78" s="107">
        <v>4.2207929119679157</v>
      </c>
      <c r="K78" s="107">
        <v>0.94799999999999995</v>
      </c>
      <c r="L78" s="112" t="s">
        <v>501</v>
      </c>
      <c r="M78" s="112" t="s">
        <v>34</v>
      </c>
      <c r="N78" s="118"/>
      <c r="O78" s="103"/>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x14ac:dyDescent="0.3">
      <c r="A90" s="79"/>
      <c r="O90" s="79"/>
    </row>
    <row r="91" spans="1:15" ht="26.25" customHeight="1" x14ac:dyDescent="0.3">
      <c r="A91" s="79"/>
      <c r="D91" s="339" t="s">
        <v>235</v>
      </c>
      <c r="E91" s="339"/>
      <c r="F91" s="339"/>
      <c r="G91" s="339"/>
      <c r="H91" s="339"/>
      <c r="I91" s="339"/>
      <c r="J91" s="339"/>
      <c r="K91" s="339"/>
      <c r="L91" s="339"/>
      <c r="O91" s="79"/>
    </row>
    <row r="92" spans="1:15" x14ac:dyDescent="0.3">
      <c r="A92" s="79"/>
      <c r="O92" s="79"/>
    </row>
    <row r="93" spans="1:15" ht="9.9" customHeight="1" x14ac:dyDescent="0.3">
      <c r="A93" s="79"/>
      <c r="B93" s="95"/>
      <c r="C93" s="95"/>
      <c r="D93" s="95"/>
      <c r="E93" s="95"/>
      <c r="F93" s="95"/>
      <c r="G93" s="95"/>
      <c r="H93" s="95"/>
      <c r="I93" s="95"/>
      <c r="J93" s="95"/>
      <c r="K93" s="95"/>
      <c r="L93" s="95"/>
      <c r="M93" s="95"/>
      <c r="N93" s="95"/>
      <c r="O93" s="113">
        <v>2</v>
      </c>
    </row>
  </sheetData>
  <mergeCells count="80">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29:M29"/>
    <mergeCell ref="C13:D13"/>
    <mergeCell ref="E13:F13"/>
    <mergeCell ref="C15:M15"/>
    <mergeCell ref="C16:M16"/>
    <mergeCell ref="F17:G17"/>
    <mergeCell ref="H17:I17"/>
    <mergeCell ref="F18:G18"/>
    <mergeCell ref="H18:I18"/>
    <mergeCell ref="F19:G19"/>
    <mergeCell ref="H19:I19"/>
    <mergeCell ref="J19:L19"/>
    <mergeCell ref="C52:M52"/>
    <mergeCell ref="C31:M31"/>
    <mergeCell ref="C32:M32"/>
    <mergeCell ref="F33:G33"/>
    <mergeCell ref="H33:I33"/>
    <mergeCell ref="F34:G34"/>
    <mergeCell ref="H34:I34"/>
    <mergeCell ref="C44:M44"/>
    <mergeCell ref="C47:M47"/>
    <mergeCell ref="C48:M48"/>
    <mergeCell ref="D49:L49"/>
    <mergeCell ref="C51:M51"/>
    <mergeCell ref="C53:E53"/>
    <mergeCell ref="F53:G53"/>
    <mergeCell ref="H53:I53"/>
    <mergeCell ref="C54:D54"/>
    <mergeCell ref="F54:G54"/>
    <mergeCell ref="H54:I54"/>
    <mergeCell ref="C55:D55"/>
    <mergeCell ref="F55:G55"/>
    <mergeCell ref="H55:I55"/>
    <mergeCell ref="K55:M55"/>
    <mergeCell ref="C56:D56"/>
    <mergeCell ref="F56:G56"/>
    <mergeCell ref="H56:I56"/>
    <mergeCell ref="C75:M75"/>
    <mergeCell ref="C57:D57"/>
    <mergeCell ref="F57:G57"/>
    <mergeCell ref="H57:I57"/>
    <mergeCell ref="K57:M57"/>
    <mergeCell ref="C58:D58"/>
    <mergeCell ref="F58:G58"/>
    <mergeCell ref="H58:I58"/>
    <mergeCell ref="K58:M58"/>
    <mergeCell ref="C59:D59"/>
    <mergeCell ref="F59:G59"/>
    <mergeCell ref="H59:I59"/>
    <mergeCell ref="C72:M72"/>
    <mergeCell ref="C74:M74"/>
    <mergeCell ref="C78:D78"/>
    <mergeCell ref="F78:G78"/>
    <mergeCell ref="H78:I78"/>
    <mergeCell ref="D91:L91"/>
    <mergeCell ref="C76:E76"/>
    <mergeCell ref="F76:G76"/>
    <mergeCell ref="H76:I76"/>
    <mergeCell ref="C77:D77"/>
    <mergeCell ref="F77:G77"/>
    <mergeCell ref="H77:I77"/>
  </mergeCells>
  <printOptions horizontalCentered="1"/>
  <pageMargins left="0.1" right="0.1" top="0.5" bottom="0.25" header="0.3" footer="0.3"/>
  <pageSetup scale="75" fitToHeight="2" orientation="portrait" r:id="rId1"/>
  <rowBreaks count="1" manualBreakCount="1">
    <brk id="46" max="14"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430</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261</v>
      </c>
      <c r="F9" s="323"/>
      <c r="O9" s="79"/>
    </row>
    <row r="10" spans="1:15" ht="15.9" customHeight="1" x14ac:dyDescent="0.25">
      <c r="A10" s="79"/>
      <c r="C10" s="322" t="s">
        <v>231</v>
      </c>
      <c r="D10" s="322"/>
      <c r="E10" s="323">
        <v>19</v>
      </c>
      <c r="F10" s="323"/>
      <c r="O10" s="79"/>
    </row>
    <row r="11" spans="1:15" ht="15.9" customHeight="1" x14ac:dyDescent="0.25">
      <c r="A11" s="79"/>
      <c r="C11" s="322" t="s">
        <v>232</v>
      </c>
      <c r="D11" s="322"/>
      <c r="E11" s="328">
        <v>9182</v>
      </c>
      <c r="F11" s="328"/>
      <c r="O11" s="79"/>
    </row>
    <row r="12" spans="1:15" ht="15.9" customHeight="1" x14ac:dyDescent="0.25">
      <c r="A12" s="79"/>
      <c r="C12" s="322" t="s">
        <v>233</v>
      </c>
      <c r="D12" s="322"/>
      <c r="E12" s="328">
        <v>33145</v>
      </c>
      <c r="F12" s="328"/>
      <c r="O12" s="79"/>
    </row>
    <row r="13" spans="1:15" ht="15.9" customHeight="1" x14ac:dyDescent="0.25">
      <c r="A13" s="79"/>
      <c r="C13" s="322" t="s">
        <v>1</v>
      </c>
      <c r="D13" s="322"/>
      <c r="E13" s="329">
        <v>261</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customHeight="1" thickBot="1" x14ac:dyDescent="0.3">
      <c r="A18" s="103"/>
      <c r="D18" s="121" t="s">
        <v>306</v>
      </c>
      <c r="E18" s="112">
        <v>0</v>
      </c>
      <c r="F18" s="332">
        <v>1140</v>
      </c>
      <c r="G18" s="332"/>
      <c r="H18" s="333">
        <v>0.98924182893276136</v>
      </c>
      <c r="I18" s="333"/>
      <c r="J18" s="107">
        <v>0</v>
      </c>
      <c r="K18" s="112" t="s">
        <v>431</v>
      </c>
      <c r="L18" s="112"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2" t="s">
        <v>2</v>
      </c>
      <c r="E32" s="102" t="s">
        <v>3</v>
      </c>
      <c r="F32" s="340" t="s">
        <v>11</v>
      </c>
      <c r="G32" s="341"/>
      <c r="H32" s="340" t="s">
        <v>5</v>
      </c>
      <c r="I32" s="341"/>
      <c r="J32" s="102" t="s">
        <v>6</v>
      </c>
      <c r="K32" s="102" t="s">
        <v>7</v>
      </c>
      <c r="L32" s="102" t="s">
        <v>8</v>
      </c>
      <c r="M32" s="110"/>
      <c r="O32" s="99"/>
    </row>
    <row r="33" spans="1:15" s="104" customFormat="1" ht="32.25" customHeight="1" thickBot="1" x14ac:dyDescent="0.35">
      <c r="A33" s="103"/>
      <c r="C33" s="111"/>
      <c r="D33" s="121" t="s">
        <v>306</v>
      </c>
      <c r="E33" s="112">
        <v>0</v>
      </c>
      <c r="F33" s="334">
        <v>1763</v>
      </c>
      <c r="G33" s="334"/>
      <c r="H33" s="333">
        <v>1.5792849517179566</v>
      </c>
      <c r="I33" s="333"/>
      <c r="J33" s="107">
        <v>0</v>
      </c>
      <c r="K33" s="112" t="s">
        <v>432</v>
      </c>
      <c r="L33" s="112"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430</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2" t="s">
        <v>5</v>
      </c>
      <c r="K52" s="102" t="s">
        <v>6</v>
      </c>
      <c r="L52" s="102" t="s">
        <v>7</v>
      </c>
      <c r="M52" s="102" t="s">
        <v>8</v>
      </c>
      <c r="N52" s="115"/>
      <c r="O52" s="99"/>
    </row>
    <row r="53" spans="1:15" s="104" customFormat="1" ht="15.9" customHeight="1" thickBot="1" x14ac:dyDescent="0.35">
      <c r="A53" s="103"/>
      <c r="C53" s="347" t="s">
        <v>17</v>
      </c>
      <c r="D53" s="348"/>
      <c r="E53" s="117" t="s">
        <v>18</v>
      </c>
      <c r="F53" s="349">
        <v>0</v>
      </c>
      <c r="G53" s="350"/>
      <c r="H53" s="335">
        <v>297</v>
      </c>
      <c r="I53" s="336"/>
      <c r="J53" s="107">
        <v>0.79039999999804422</v>
      </c>
      <c r="K53" s="107">
        <v>0</v>
      </c>
      <c r="L53" s="112" t="s">
        <v>433</v>
      </c>
      <c r="M53" s="112" t="s">
        <v>34</v>
      </c>
      <c r="N53" s="118"/>
      <c r="O53" s="103"/>
    </row>
    <row r="54" spans="1:15" s="104" customFormat="1" ht="15.9" customHeight="1" thickBot="1" x14ac:dyDescent="0.35">
      <c r="A54" s="103"/>
      <c r="C54" s="347" t="s">
        <v>19</v>
      </c>
      <c r="D54" s="348"/>
      <c r="E54" s="117" t="s">
        <v>20</v>
      </c>
      <c r="F54" s="349">
        <v>0</v>
      </c>
      <c r="G54" s="350"/>
      <c r="H54" s="335">
        <v>223</v>
      </c>
      <c r="I54" s="336"/>
      <c r="J54" s="107">
        <v>0.95549999999639113</v>
      </c>
      <c r="K54" s="107">
        <v>0</v>
      </c>
      <c r="L54" s="112" t="s">
        <v>434</v>
      </c>
      <c r="M54" s="112" t="s">
        <v>34</v>
      </c>
      <c r="N54" s="118"/>
      <c r="O54" s="103"/>
    </row>
    <row r="55" spans="1:15" s="104" customFormat="1" ht="15.9" customHeight="1" thickBot="1" x14ac:dyDescent="0.4">
      <c r="A55" s="103"/>
      <c r="C55" s="347" t="s">
        <v>21</v>
      </c>
      <c r="D55" s="348"/>
      <c r="E55" s="117" t="s">
        <v>22</v>
      </c>
      <c r="F55" s="349">
        <v>1</v>
      </c>
      <c r="G55" s="350"/>
      <c r="H55" s="335">
        <v>65</v>
      </c>
      <c r="I55" s="336"/>
      <c r="J55" s="107">
        <v>0.39179999999760184</v>
      </c>
      <c r="K55" s="342" t="s">
        <v>237</v>
      </c>
      <c r="L55" s="343"/>
      <c r="M55" s="344"/>
      <c r="N55" s="118"/>
      <c r="O55" s="103"/>
    </row>
    <row r="56" spans="1:15" s="104" customFormat="1" ht="15.9" customHeight="1" thickBot="1" x14ac:dyDescent="0.4">
      <c r="A56" s="103"/>
      <c r="C56" s="347" t="s">
        <v>23</v>
      </c>
      <c r="D56" s="348"/>
      <c r="E56" s="117" t="s">
        <v>24</v>
      </c>
      <c r="F56" s="349">
        <v>0</v>
      </c>
      <c r="G56" s="350"/>
      <c r="H56" s="335">
        <v>4</v>
      </c>
      <c r="I56" s="336"/>
      <c r="J56" s="107">
        <v>1.6799999997601844E-2</v>
      </c>
      <c r="K56" s="342" t="s">
        <v>237</v>
      </c>
      <c r="L56" s="343"/>
      <c r="M56" s="344"/>
      <c r="N56" s="118"/>
      <c r="O56" s="103"/>
    </row>
    <row r="57" spans="1:15" s="104" customFormat="1" ht="15.9" customHeight="1" thickBot="1" x14ac:dyDescent="0.35">
      <c r="A57" s="103"/>
      <c r="C57" s="347" t="s">
        <v>25</v>
      </c>
      <c r="D57" s="348"/>
      <c r="E57" s="117" t="s">
        <v>26</v>
      </c>
      <c r="F57" s="349">
        <v>1</v>
      </c>
      <c r="G57" s="350"/>
      <c r="H57" s="335">
        <v>75</v>
      </c>
      <c r="I57" s="336"/>
      <c r="J57" s="107">
        <v>1.5267999999996391</v>
      </c>
      <c r="K57" s="107">
        <v>0.65500000000000003</v>
      </c>
      <c r="L57" s="112" t="s">
        <v>435</v>
      </c>
      <c r="M57" s="112"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2" t="s">
        <v>5</v>
      </c>
      <c r="K74" s="102" t="s">
        <v>6</v>
      </c>
      <c r="L74" s="102" t="s">
        <v>7</v>
      </c>
      <c r="M74" s="102" t="s">
        <v>8</v>
      </c>
      <c r="N74" s="115"/>
      <c r="O74" s="99"/>
    </row>
    <row r="75" spans="1:15" s="104" customFormat="1" ht="33" customHeight="1" thickBot="1" x14ac:dyDescent="0.35">
      <c r="A75" s="103"/>
      <c r="C75" s="352" t="s">
        <v>30</v>
      </c>
      <c r="D75" s="348"/>
      <c r="E75" s="117" t="s">
        <v>31</v>
      </c>
      <c r="F75" s="349">
        <v>30</v>
      </c>
      <c r="G75" s="350"/>
      <c r="H75" s="335">
        <v>43543</v>
      </c>
      <c r="I75" s="336"/>
      <c r="J75" s="107">
        <v>27.467883357771317</v>
      </c>
      <c r="K75" s="107">
        <v>1.0920000000000001</v>
      </c>
      <c r="L75" s="112" t="s">
        <v>436</v>
      </c>
      <c r="M75" s="112" t="s">
        <v>34</v>
      </c>
      <c r="N75" s="118"/>
      <c r="O75" s="103"/>
    </row>
    <row r="76" spans="1:15" s="104" customFormat="1" ht="33" customHeight="1" thickBot="1" x14ac:dyDescent="0.35">
      <c r="A76" s="103"/>
      <c r="C76" s="353" t="s">
        <v>240</v>
      </c>
      <c r="D76" s="354"/>
      <c r="E76" s="117" t="s">
        <v>32</v>
      </c>
      <c r="F76" s="349">
        <v>2</v>
      </c>
      <c r="G76" s="350"/>
      <c r="H76" s="335">
        <v>47586</v>
      </c>
      <c r="I76" s="336"/>
      <c r="J76" s="107">
        <v>1.8002535247271565</v>
      </c>
      <c r="K76" s="107">
        <v>1.111</v>
      </c>
      <c r="L76" s="112" t="s">
        <v>437</v>
      </c>
      <c r="M76" s="112"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F32:G32"/>
    <mergeCell ref="H32:I32"/>
    <mergeCell ref="C13:D13"/>
    <mergeCell ref="E13:F13"/>
    <mergeCell ref="C15:M15"/>
    <mergeCell ref="C16:M16"/>
    <mergeCell ref="F17:G17"/>
    <mergeCell ref="H17:I17"/>
    <mergeCell ref="F18:G18"/>
    <mergeCell ref="H18:I18"/>
    <mergeCell ref="C28:M28"/>
    <mergeCell ref="C30:M30"/>
    <mergeCell ref="C31:M31"/>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C57:D57"/>
    <mergeCell ref="F57:G57"/>
    <mergeCell ref="H57:I57"/>
    <mergeCell ref="C54:D54"/>
    <mergeCell ref="F54:G54"/>
    <mergeCell ref="H54:I54"/>
    <mergeCell ref="C55:D55"/>
    <mergeCell ref="F55:G55"/>
    <mergeCell ref="H55:I55"/>
    <mergeCell ref="K55:M55"/>
    <mergeCell ref="C56:D56"/>
    <mergeCell ref="F56:G56"/>
    <mergeCell ref="H56:I56"/>
    <mergeCell ref="K56:M56"/>
    <mergeCell ref="C70:M70"/>
    <mergeCell ref="C72:M72"/>
    <mergeCell ref="C73:M73"/>
    <mergeCell ref="C74:E74"/>
    <mergeCell ref="F74:G74"/>
    <mergeCell ref="H74:I74"/>
    <mergeCell ref="D89:L89"/>
    <mergeCell ref="C75:D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438</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93</v>
      </c>
      <c r="F9" s="323"/>
      <c r="O9" s="79"/>
    </row>
    <row r="10" spans="1:15" ht="15.9" customHeight="1" x14ac:dyDescent="0.25">
      <c r="A10" s="79"/>
      <c r="C10" s="322" t="s">
        <v>231</v>
      </c>
      <c r="D10" s="322"/>
      <c r="E10" s="323">
        <v>8</v>
      </c>
      <c r="F10" s="323"/>
      <c r="O10" s="79"/>
    </row>
    <row r="11" spans="1:15" ht="15.9" customHeight="1" x14ac:dyDescent="0.25">
      <c r="A11" s="79"/>
      <c r="C11" s="322" t="s">
        <v>232</v>
      </c>
      <c r="D11" s="322"/>
      <c r="E11" s="328">
        <v>5011</v>
      </c>
      <c r="F11" s="328"/>
      <c r="O11" s="79"/>
    </row>
    <row r="12" spans="1:15" ht="15.9" customHeight="1" x14ac:dyDescent="0.25">
      <c r="A12" s="79"/>
      <c r="C12" s="322" t="s">
        <v>233</v>
      </c>
      <c r="D12" s="322"/>
      <c r="E12" s="328">
        <v>28068</v>
      </c>
      <c r="F12" s="328"/>
      <c r="O12" s="79"/>
    </row>
    <row r="13" spans="1:15" ht="15.9" customHeight="1" x14ac:dyDescent="0.25">
      <c r="A13" s="79"/>
      <c r="C13" s="322" t="s">
        <v>1</v>
      </c>
      <c r="D13" s="322"/>
      <c r="E13" s="329">
        <v>93</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customHeight="1" thickBot="1" x14ac:dyDescent="0.3">
      <c r="A18" s="103"/>
      <c r="D18" s="121" t="s">
        <v>306</v>
      </c>
      <c r="E18" s="112">
        <v>1</v>
      </c>
      <c r="F18" s="332">
        <v>974</v>
      </c>
      <c r="G18" s="332"/>
      <c r="H18" s="333">
        <v>0.75904918876267047</v>
      </c>
      <c r="I18" s="333"/>
      <c r="J18" s="107">
        <v>1.3169999999999999</v>
      </c>
      <c r="K18" s="112" t="s">
        <v>439</v>
      </c>
      <c r="L18" s="112"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2" t="s">
        <v>2</v>
      </c>
      <c r="E32" s="102" t="s">
        <v>3</v>
      </c>
      <c r="F32" s="340" t="s">
        <v>11</v>
      </c>
      <c r="G32" s="341"/>
      <c r="H32" s="340" t="s">
        <v>5</v>
      </c>
      <c r="I32" s="341"/>
      <c r="J32" s="102" t="s">
        <v>6</v>
      </c>
      <c r="K32" s="102" t="s">
        <v>7</v>
      </c>
      <c r="L32" s="102" t="s">
        <v>8</v>
      </c>
      <c r="M32" s="110"/>
      <c r="O32" s="99"/>
    </row>
    <row r="33" spans="1:15" s="104" customFormat="1" ht="32.25" customHeight="1" thickBot="1" x14ac:dyDescent="0.35">
      <c r="A33" s="103"/>
      <c r="C33" s="111"/>
      <c r="D33" s="121" t="s">
        <v>306</v>
      </c>
      <c r="E33" s="112">
        <v>0</v>
      </c>
      <c r="F33" s="334">
        <v>1428</v>
      </c>
      <c r="G33" s="334"/>
      <c r="H33" s="333">
        <v>1.1906866325916308</v>
      </c>
      <c r="I33" s="333"/>
      <c r="J33" s="107">
        <v>0</v>
      </c>
      <c r="K33" s="112" t="s">
        <v>440</v>
      </c>
      <c r="L33" s="112"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438</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2" t="s">
        <v>5</v>
      </c>
      <c r="K52" s="102" t="s">
        <v>6</v>
      </c>
      <c r="L52" s="102" t="s">
        <v>7</v>
      </c>
      <c r="M52" s="102" t="s">
        <v>8</v>
      </c>
      <c r="N52" s="115"/>
      <c r="O52" s="99"/>
    </row>
    <row r="53" spans="1:15" s="104" customFormat="1" ht="15.9" customHeight="1" thickBot="1" x14ac:dyDescent="0.4">
      <c r="A53" s="103"/>
      <c r="C53" s="347" t="s">
        <v>17</v>
      </c>
      <c r="D53" s="348"/>
      <c r="E53" s="117" t="s">
        <v>18</v>
      </c>
      <c r="F53" s="349">
        <v>0</v>
      </c>
      <c r="G53" s="350"/>
      <c r="H53" s="335">
        <v>39</v>
      </c>
      <c r="I53" s="336"/>
      <c r="J53" s="107">
        <v>0.10070000000268919</v>
      </c>
      <c r="K53" s="342" t="s">
        <v>237</v>
      </c>
      <c r="L53" s="343"/>
      <c r="M53" s="344"/>
      <c r="N53" s="118"/>
      <c r="O53" s="103"/>
    </row>
    <row r="54" spans="1:15" s="104" customFormat="1" ht="15.9" customHeight="1" thickBot="1" x14ac:dyDescent="0.4">
      <c r="A54" s="103"/>
      <c r="C54" s="347" t="s">
        <v>19</v>
      </c>
      <c r="D54" s="348"/>
      <c r="E54" s="117" t="s">
        <v>20</v>
      </c>
      <c r="F54" s="349">
        <v>0</v>
      </c>
      <c r="G54" s="350"/>
      <c r="H54" s="335">
        <v>25</v>
      </c>
      <c r="I54" s="336"/>
      <c r="J54" s="107">
        <v>0.14510000000154832</v>
      </c>
      <c r="K54" s="342" t="s">
        <v>237</v>
      </c>
      <c r="L54" s="343"/>
      <c r="M54" s="344"/>
      <c r="N54" s="118"/>
      <c r="O54" s="103"/>
    </row>
    <row r="55" spans="1:15" s="104" customFormat="1" ht="15.9" customHeight="1" thickBot="1" x14ac:dyDescent="0.4">
      <c r="A55" s="103"/>
      <c r="C55" s="347" t="s">
        <v>21</v>
      </c>
      <c r="D55" s="348"/>
      <c r="E55" s="117" t="s">
        <v>22</v>
      </c>
      <c r="F55" s="349">
        <v>0</v>
      </c>
      <c r="G55" s="350"/>
      <c r="H55" s="335">
        <v>13</v>
      </c>
      <c r="I55" s="336"/>
      <c r="J55" s="107">
        <v>7.9799999999522697E-2</v>
      </c>
      <c r="K55" s="342" t="s">
        <v>237</v>
      </c>
      <c r="L55" s="343"/>
      <c r="M55" s="344"/>
      <c r="N55" s="118"/>
      <c r="O55" s="103"/>
    </row>
    <row r="56" spans="1:15" s="104" customFormat="1" ht="15.9" customHeight="1" thickBot="1" x14ac:dyDescent="0.4">
      <c r="A56" s="103"/>
      <c r="C56" s="347" t="s">
        <v>23</v>
      </c>
      <c r="D56" s="348"/>
      <c r="E56" s="117" t="s">
        <v>24</v>
      </c>
      <c r="F56" s="349">
        <v>0</v>
      </c>
      <c r="G56" s="350"/>
      <c r="H56" s="335">
        <v>1</v>
      </c>
      <c r="I56" s="336"/>
      <c r="J56" s="107">
        <v>4.2000000030384399E-3</v>
      </c>
      <c r="K56" s="342" t="s">
        <v>237</v>
      </c>
      <c r="L56" s="343"/>
      <c r="M56" s="344"/>
      <c r="N56" s="118"/>
      <c r="O56" s="103"/>
    </row>
    <row r="57" spans="1:15" s="104" customFormat="1" ht="15.9" customHeight="1" thickBot="1" x14ac:dyDescent="0.35">
      <c r="A57" s="103"/>
      <c r="C57" s="347" t="s">
        <v>25</v>
      </c>
      <c r="D57" s="348"/>
      <c r="E57" s="117" t="s">
        <v>26</v>
      </c>
      <c r="F57" s="349">
        <v>0</v>
      </c>
      <c r="G57" s="350"/>
      <c r="H57" s="335">
        <v>34</v>
      </c>
      <c r="I57" s="336"/>
      <c r="J57" s="107">
        <v>0.5400999999983469</v>
      </c>
      <c r="K57" s="107">
        <v>0</v>
      </c>
      <c r="L57" s="112" t="s">
        <v>441</v>
      </c>
      <c r="M57" s="112"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2" t="s">
        <v>5</v>
      </c>
      <c r="K74" s="102" t="s">
        <v>6</v>
      </c>
      <c r="L74" s="102" t="s">
        <v>7</v>
      </c>
      <c r="M74" s="102" t="s">
        <v>8</v>
      </c>
      <c r="N74" s="115"/>
      <c r="O74" s="99"/>
    </row>
    <row r="75" spans="1:15" s="104" customFormat="1" ht="33" customHeight="1" thickBot="1" x14ac:dyDescent="0.35">
      <c r="A75" s="103"/>
      <c r="C75" s="352" t="s">
        <v>30</v>
      </c>
      <c r="D75" s="348"/>
      <c r="E75" s="117" t="s">
        <v>31</v>
      </c>
      <c r="F75" s="349">
        <v>14</v>
      </c>
      <c r="G75" s="350"/>
      <c r="H75" s="335">
        <v>12942</v>
      </c>
      <c r="I75" s="336"/>
      <c r="J75" s="107">
        <v>9.4462274208298016</v>
      </c>
      <c r="K75" s="107">
        <v>1.482</v>
      </c>
      <c r="L75" s="112" t="s">
        <v>442</v>
      </c>
      <c r="M75" s="112" t="s">
        <v>34</v>
      </c>
      <c r="N75" s="118"/>
      <c r="O75" s="103"/>
    </row>
    <row r="76" spans="1:15" s="104" customFormat="1" ht="33" customHeight="1" thickBot="1" x14ac:dyDescent="0.35">
      <c r="A76" s="103"/>
      <c r="C76" s="353" t="s">
        <v>240</v>
      </c>
      <c r="D76" s="354"/>
      <c r="E76" s="117" t="s">
        <v>32</v>
      </c>
      <c r="F76" s="349">
        <v>2</v>
      </c>
      <c r="G76" s="350"/>
      <c r="H76" s="335">
        <v>12942</v>
      </c>
      <c r="I76" s="336"/>
      <c r="J76" s="107">
        <v>0.8506467593455268</v>
      </c>
      <c r="K76" s="107">
        <v>2.351</v>
      </c>
      <c r="L76" s="112" t="s">
        <v>443</v>
      </c>
      <c r="M76" s="112"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5">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F32:G32"/>
    <mergeCell ref="H32:I32"/>
    <mergeCell ref="C13:D13"/>
    <mergeCell ref="E13:F13"/>
    <mergeCell ref="C15:M15"/>
    <mergeCell ref="C16:M16"/>
    <mergeCell ref="F17:G17"/>
    <mergeCell ref="H17:I17"/>
    <mergeCell ref="F18:G18"/>
    <mergeCell ref="H18:I18"/>
    <mergeCell ref="C28:M28"/>
    <mergeCell ref="C30:M30"/>
    <mergeCell ref="C31:M31"/>
    <mergeCell ref="C53:D53"/>
    <mergeCell ref="F53:G53"/>
    <mergeCell ref="H53:I53"/>
    <mergeCell ref="K53:M53"/>
    <mergeCell ref="F33:G33"/>
    <mergeCell ref="H33:I33"/>
    <mergeCell ref="C43:M43"/>
    <mergeCell ref="C46:M46"/>
    <mergeCell ref="C47:M47"/>
    <mergeCell ref="D48:L48"/>
    <mergeCell ref="C50:M50"/>
    <mergeCell ref="C51:M51"/>
    <mergeCell ref="C52:E52"/>
    <mergeCell ref="F52:G52"/>
    <mergeCell ref="H52:I52"/>
    <mergeCell ref="C54:D54"/>
    <mergeCell ref="F54:G54"/>
    <mergeCell ref="H54:I54"/>
    <mergeCell ref="K54:M54"/>
    <mergeCell ref="C55:D55"/>
    <mergeCell ref="F55:G55"/>
    <mergeCell ref="H55:I55"/>
    <mergeCell ref="K55:M55"/>
    <mergeCell ref="C56:D56"/>
    <mergeCell ref="F56:G56"/>
    <mergeCell ref="H56:I56"/>
    <mergeCell ref="K56:M56"/>
    <mergeCell ref="C57:D57"/>
    <mergeCell ref="F57:G57"/>
    <mergeCell ref="H57:I57"/>
    <mergeCell ref="C70:M70"/>
    <mergeCell ref="C72:M72"/>
    <mergeCell ref="C73:M73"/>
    <mergeCell ref="C74:E74"/>
    <mergeCell ref="F74:G74"/>
    <mergeCell ref="H74:I74"/>
    <mergeCell ref="D89:L89"/>
    <mergeCell ref="C75:D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444</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250</v>
      </c>
      <c r="F9" s="323"/>
      <c r="O9" s="79"/>
    </row>
    <row r="10" spans="1:15" ht="15.9" customHeight="1" x14ac:dyDescent="0.25">
      <c r="A10" s="79"/>
      <c r="C10" s="322" t="s">
        <v>231</v>
      </c>
      <c r="D10" s="322"/>
      <c r="E10" s="323">
        <v>12</v>
      </c>
      <c r="F10" s="323"/>
      <c r="O10" s="79"/>
    </row>
    <row r="11" spans="1:15" ht="15.9" customHeight="1" x14ac:dyDescent="0.25">
      <c r="A11" s="79"/>
      <c r="C11" s="322" t="s">
        <v>232</v>
      </c>
      <c r="D11" s="322"/>
      <c r="E11" s="328">
        <v>19667</v>
      </c>
      <c r="F11" s="328"/>
      <c r="O11" s="79"/>
    </row>
    <row r="12" spans="1:15" ht="15.9" customHeight="1" x14ac:dyDescent="0.25">
      <c r="A12" s="79"/>
      <c r="C12" s="322" t="s">
        <v>233</v>
      </c>
      <c r="D12" s="322"/>
      <c r="E12" s="328">
        <v>73496</v>
      </c>
      <c r="F12" s="328"/>
      <c r="O12" s="79"/>
    </row>
    <row r="13" spans="1:15" ht="15.9" customHeight="1" x14ac:dyDescent="0.25">
      <c r="A13" s="79"/>
      <c r="C13" s="322" t="s">
        <v>1</v>
      </c>
      <c r="D13" s="322"/>
      <c r="E13" s="329">
        <v>156.25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customHeight="1" thickBot="1" x14ac:dyDescent="0.3">
      <c r="A18" s="103"/>
      <c r="D18" s="121" t="s">
        <v>58</v>
      </c>
      <c r="E18" s="112">
        <v>0</v>
      </c>
      <c r="F18" s="332">
        <v>640</v>
      </c>
      <c r="G18" s="332"/>
      <c r="H18" s="333">
        <v>0.72207098796145208</v>
      </c>
      <c r="I18" s="333"/>
      <c r="J18" s="107">
        <v>0</v>
      </c>
      <c r="K18" s="112" t="s">
        <v>445</v>
      </c>
      <c r="L18" s="112"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2" t="s">
        <v>2</v>
      </c>
      <c r="E32" s="102" t="s">
        <v>3</v>
      </c>
      <c r="F32" s="340" t="s">
        <v>11</v>
      </c>
      <c r="G32" s="341"/>
      <c r="H32" s="340" t="s">
        <v>5</v>
      </c>
      <c r="I32" s="341"/>
      <c r="J32" s="102" t="s">
        <v>6</v>
      </c>
      <c r="K32" s="102" t="s">
        <v>7</v>
      </c>
      <c r="L32" s="102" t="s">
        <v>8</v>
      </c>
      <c r="M32" s="110"/>
      <c r="O32" s="99"/>
    </row>
    <row r="33" spans="1:15" s="104" customFormat="1" ht="32.25" customHeight="1" thickBot="1" x14ac:dyDescent="0.35">
      <c r="A33" s="103"/>
      <c r="C33" s="111"/>
      <c r="D33" s="121" t="s">
        <v>58</v>
      </c>
      <c r="E33" s="112">
        <v>0</v>
      </c>
      <c r="F33" s="334">
        <v>1265</v>
      </c>
      <c r="G33" s="334"/>
      <c r="H33" s="333">
        <v>1.6477774850467823</v>
      </c>
      <c r="I33" s="333"/>
      <c r="J33" s="107">
        <v>0</v>
      </c>
      <c r="K33" s="112" t="s">
        <v>403</v>
      </c>
      <c r="L33" s="112"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444</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2" t="s">
        <v>5</v>
      </c>
      <c r="K52" s="120" t="s">
        <v>6</v>
      </c>
      <c r="L52" s="120" t="s">
        <v>7</v>
      </c>
      <c r="M52" s="120" t="s">
        <v>8</v>
      </c>
      <c r="N52" s="115"/>
      <c r="O52" s="99"/>
    </row>
    <row r="53" spans="1:15" s="104" customFormat="1" ht="15.9" customHeight="1" thickBot="1" x14ac:dyDescent="0.35">
      <c r="A53" s="103"/>
      <c r="C53" s="347" t="s">
        <v>17</v>
      </c>
      <c r="D53" s="348"/>
      <c r="E53" s="117" t="s">
        <v>18</v>
      </c>
      <c r="F53" s="349">
        <v>3</v>
      </c>
      <c r="G53" s="350"/>
      <c r="H53" s="335">
        <v>527</v>
      </c>
      <c r="I53" s="336"/>
      <c r="J53" s="108">
        <v>1.4008000000030734</v>
      </c>
      <c r="K53" s="127">
        <v>2.1419999999999999</v>
      </c>
      <c r="L53" s="127" t="s">
        <v>245</v>
      </c>
      <c r="M53" s="127" t="s">
        <v>34</v>
      </c>
      <c r="N53" s="118"/>
      <c r="O53" s="103"/>
    </row>
    <row r="54" spans="1:15" s="104" customFormat="1" ht="15.9" customHeight="1" thickBot="1" x14ac:dyDescent="0.35">
      <c r="A54" s="103"/>
      <c r="C54" s="347" t="s">
        <v>19</v>
      </c>
      <c r="D54" s="348"/>
      <c r="E54" s="117" t="s">
        <v>20</v>
      </c>
      <c r="F54" s="349">
        <v>2</v>
      </c>
      <c r="G54" s="350"/>
      <c r="H54" s="335">
        <v>600</v>
      </c>
      <c r="I54" s="336"/>
      <c r="J54" s="108">
        <v>2.3119999999980791</v>
      </c>
      <c r="K54" s="127">
        <v>0.86499999999999999</v>
      </c>
      <c r="L54" s="128" t="s">
        <v>446</v>
      </c>
      <c r="M54" s="128" t="s">
        <v>34</v>
      </c>
      <c r="N54" s="118"/>
      <c r="O54" s="103"/>
    </row>
    <row r="55" spans="1:15" s="104" customFormat="1" ht="15.9" customHeight="1" thickBot="1" x14ac:dyDescent="0.4">
      <c r="A55" s="103"/>
      <c r="C55" s="347" t="s">
        <v>21</v>
      </c>
      <c r="D55" s="348"/>
      <c r="E55" s="117" t="s">
        <v>22</v>
      </c>
      <c r="F55" s="349">
        <v>1</v>
      </c>
      <c r="G55" s="350"/>
      <c r="H55" s="335">
        <v>80</v>
      </c>
      <c r="I55" s="336"/>
      <c r="J55" s="107">
        <v>0.45640000000275904</v>
      </c>
      <c r="K55" s="361" t="s">
        <v>237</v>
      </c>
      <c r="L55" s="362"/>
      <c r="M55" s="363"/>
      <c r="N55" s="118"/>
      <c r="O55" s="103"/>
    </row>
    <row r="56" spans="1:15" s="104" customFormat="1" ht="15.9" customHeight="1" thickBot="1" x14ac:dyDescent="0.4">
      <c r="A56" s="103"/>
      <c r="C56" s="347" t="s">
        <v>23</v>
      </c>
      <c r="D56" s="348"/>
      <c r="E56" s="117" t="s">
        <v>24</v>
      </c>
      <c r="F56" s="349">
        <v>0</v>
      </c>
      <c r="G56" s="350"/>
      <c r="H56" s="335">
        <v>44</v>
      </c>
      <c r="I56" s="336"/>
      <c r="J56" s="107">
        <v>0.32559999999648426</v>
      </c>
      <c r="K56" s="342" t="s">
        <v>237</v>
      </c>
      <c r="L56" s="343"/>
      <c r="M56" s="344"/>
      <c r="N56" s="118"/>
      <c r="O56" s="103"/>
    </row>
    <row r="57" spans="1:15" s="104" customFormat="1" ht="15.9" customHeight="1" thickBot="1" x14ac:dyDescent="0.35">
      <c r="A57" s="103"/>
      <c r="C57" s="347" t="s">
        <v>25</v>
      </c>
      <c r="D57" s="348"/>
      <c r="E57" s="117" t="s">
        <v>26</v>
      </c>
      <c r="F57" s="349">
        <v>1</v>
      </c>
      <c r="G57" s="350"/>
      <c r="H57" s="335">
        <v>113</v>
      </c>
      <c r="I57" s="336"/>
      <c r="J57" s="107">
        <v>2.1950999999971827</v>
      </c>
      <c r="K57" s="107">
        <v>0.45600000000000002</v>
      </c>
      <c r="L57" s="112" t="s">
        <v>447</v>
      </c>
      <c r="M57" s="112"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2" t="s">
        <v>5</v>
      </c>
      <c r="K74" s="102" t="s">
        <v>6</v>
      </c>
      <c r="L74" s="102" t="s">
        <v>7</v>
      </c>
      <c r="M74" s="102" t="s">
        <v>8</v>
      </c>
      <c r="N74" s="115"/>
      <c r="O74" s="99"/>
    </row>
    <row r="75" spans="1:15" s="104" customFormat="1" ht="33" customHeight="1" thickBot="1" x14ac:dyDescent="0.35">
      <c r="A75" s="103"/>
      <c r="C75" s="352" t="s">
        <v>30</v>
      </c>
      <c r="D75" s="348"/>
      <c r="E75" s="117" t="s">
        <v>31</v>
      </c>
      <c r="F75" s="349">
        <v>34</v>
      </c>
      <c r="G75" s="350"/>
      <c r="H75" s="335">
        <v>50017</v>
      </c>
      <c r="I75" s="336"/>
      <c r="J75" s="107">
        <v>34.435137807612897</v>
      </c>
      <c r="K75" s="107">
        <v>0.98699999999999999</v>
      </c>
      <c r="L75" s="112" t="s">
        <v>448</v>
      </c>
      <c r="M75" s="112" t="s">
        <v>34</v>
      </c>
      <c r="N75" s="118"/>
      <c r="O75" s="103"/>
    </row>
    <row r="76" spans="1:15" s="104" customFormat="1" ht="33" customHeight="1" thickBot="1" x14ac:dyDescent="0.35">
      <c r="A76" s="103"/>
      <c r="C76" s="353" t="s">
        <v>240</v>
      </c>
      <c r="D76" s="354"/>
      <c r="E76" s="117" t="s">
        <v>32</v>
      </c>
      <c r="F76" s="349">
        <v>1</v>
      </c>
      <c r="G76" s="350"/>
      <c r="H76" s="335">
        <v>63651</v>
      </c>
      <c r="I76" s="336"/>
      <c r="J76" s="107">
        <v>2.8901195302018516</v>
      </c>
      <c r="K76" s="107">
        <v>0.34599999999999997</v>
      </c>
      <c r="L76" s="112" t="s">
        <v>449</v>
      </c>
      <c r="M76" s="112"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F32:G32"/>
    <mergeCell ref="H32:I32"/>
    <mergeCell ref="C13:D13"/>
    <mergeCell ref="E13:F13"/>
    <mergeCell ref="C15:M15"/>
    <mergeCell ref="C16:M16"/>
    <mergeCell ref="F17:G17"/>
    <mergeCell ref="H17:I17"/>
    <mergeCell ref="F18:G18"/>
    <mergeCell ref="H18:I18"/>
    <mergeCell ref="C28:M28"/>
    <mergeCell ref="C30:M30"/>
    <mergeCell ref="C31:M31"/>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C57:D57"/>
    <mergeCell ref="F57:G57"/>
    <mergeCell ref="H57:I57"/>
    <mergeCell ref="C54:D54"/>
    <mergeCell ref="F54:G54"/>
    <mergeCell ref="H54:I54"/>
    <mergeCell ref="C55:D55"/>
    <mergeCell ref="F55:G55"/>
    <mergeCell ref="H55:I55"/>
    <mergeCell ref="K55:M55"/>
    <mergeCell ref="C56:D56"/>
    <mergeCell ref="F56:G56"/>
    <mergeCell ref="H56:I56"/>
    <mergeCell ref="K56:M56"/>
    <mergeCell ref="C70:M70"/>
    <mergeCell ref="C72:M72"/>
    <mergeCell ref="C73:M73"/>
    <mergeCell ref="C74:E74"/>
    <mergeCell ref="F74:G74"/>
    <mergeCell ref="H74:I74"/>
    <mergeCell ref="D89:L89"/>
    <mergeCell ref="C75:D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450</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125</v>
      </c>
      <c r="F9" s="323"/>
      <c r="O9" s="79"/>
    </row>
    <row r="10" spans="1:15" ht="15.9" customHeight="1" x14ac:dyDescent="0.25">
      <c r="A10" s="79"/>
      <c r="C10" s="322" t="s">
        <v>231</v>
      </c>
      <c r="D10" s="322"/>
      <c r="E10" s="323">
        <v>12</v>
      </c>
      <c r="F10" s="323"/>
      <c r="O10" s="79"/>
    </row>
    <row r="11" spans="1:15" ht="15.9" customHeight="1" x14ac:dyDescent="0.25">
      <c r="A11" s="79"/>
      <c r="C11" s="322" t="s">
        <v>232</v>
      </c>
      <c r="D11" s="322"/>
      <c r="E11" s="328">
        <v>6288</v>
      </c>
      <c r="F11" s="328"/>
      <c r="O11" s="79"/>
    </row>
    <row r="12" spans="1:15" ht="15.9" customHeight="1" x14ac:dyDescent="0.25">
      <c r="A12" s="79"/>
      <c r="C12" s="322" t="s">
        <v>233</v>
      </c>
      <c r="D12" s="322"/>
      <c r="E12" s="328">
        <v>28324</v>
      </c>
      <c r="F12" s="328"/>
      <c r="O12" s="79"/>
    </row>
    <row r="13" spans="1:15" ht="15.9" customHeight="1" x14ac:dyDescent="0.25">
      <c r="A13" s="79"/>
      <c r="C13" s="322" t="s">
        <v>1</v>
      </c>
      <c r="D13" s="322"/>
      <c r="E13" s="329">
        <v>125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customHeight="1" thickBot="1" x14ac:dyDescent="0.3">
      <c r="A18" s="103"/>
      <c r="D18" s="121" t="s">
        <v>306</v>
      </c>
      <c r="E18" s="112">
        <v>1</v>
      </c>
      <c r="F18" s="332">
        <v>716</v>
      </c>
      <c r="G18" s="332"/>
      <c r="H18" s="333">
        <v>0.53949604075598634</v>
      </c>
      <c r="I18" s="333"/>
      <c r="J18" s="107">
        <v>1.8540000000000001</v>
      </c>
      <c r="K18" s="112" t="s">
        <v>451</v>
      </c>
      <c r="L18" s="112"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2" t="s">
        <v>2</v>
      </c>
      <c r="E32" s="102" t="s">
        <v>3</v>
      </c>
      <c r="F32" s="340" t="s">
        <v>11</v>
      </c>
      <c r="G32" s="341"/>
      <c r="H32" s="340" t="s">
        <v>5</v>
      </c>
      <c r="I32" s="341"/>
      <c r="J32" s="102" t="s">
        <v>6</v>
      </c>
      <c r="K32" s="102" t="s">
        <v>7</v>
      </c>
      <c r="L32" s="102" t="s">
        <v>8</v>
      </c>
      <c r="M32" s="110"/>
      <c r="O32" s="99"/>
    </row>
    <row r="33" spans="1:15" s="104" customFormat="1" ht="32.25" customHeight="1" thickBot="1" x14ac:dyDescent="0.35">
      <c r="A33" s="103"/>
      <c r="C33" s="111"/>
      <c r="D33" s="121" t="s">
        <v>306</v>
      </c>
      <c r="E33" s="112">
        <v>0</v>
      </c>
      <c r="F33" s="334">
        <v>930</v>
      </c>
      <c r="G33" s="334"/>
      <c r="H33" s="333">
        <v>0.68003200628552707</v>
      </c>
      <c r="I33" s="333"/>
      <c r="J33" s="107">
        <v>0</v>
      </c>
      <c r="K33" s="112" t="s">
        <v>452</v>
      </c>
      <c r="L33" s="112"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450</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2" t="s">
        <v>5</v>
      </c>
      <c r="K52" s="102" t="s">
        <v>6</v>
      </c>
      <c r="L52" s="102" t="s">
        <v>7</v>
      </c>
      <c r="M52" s="102" t="s">
        <v>8</v>
      </c>
      <c r="N52" s="115"/>
      <c r="O52" s="99"/>
    </row>
    <row r="53" spans="1:15" s="104" customFormat="1" ht="15.9" customHeight="1" thickBot="1" x14ac:dyDescent="0.4">
      <c r="A53" s="103"/>
      <c r="C53" s="347" t="s">
        <v>17</v>
      </c>
      <c r="D53" s="348"/>
      <c r="E53" s="117" t="s">
        <v>18</v>
      </c>
      <c r="F53" s="349">
        <v>0</v>
      </c>
      <c r="G53" s="350"/>
      <c r="H53" s="335">
        <v>100</v>
      </c>
      <c r="I53" s="336"/>
      <c r="J53" s="107">
        <v>0.4797000000035041</v>
      </c>
      <c r="K53" s="342" t="s">
        <v>237</v>
      </c>
      <c r="L53" s="343"/>
      <c r="M53" s="344"/>
      <c r="N53" s="118"/>
      <c r="O53" s="103"/>
    </row>
    <row r="54" spans="1:15" s="104" customFormat="1" ht="15.9" customHeight="1" thickBot="1" x14ac:dyDescent="0.4">
      <c r="A54" s="103"/>
      <c r="C54" s="347" t="s">
        <v>19</v>
      </c>
      <c r="D54" s="348"/>
      <c r="E54" s="117" t="s">
        <v>20</v>
      </c>
      <c r="F54" s="349">
        <v>0</v>
      </c>
      <c r="G54" s="350"/>
      <c r="H54" s="335">
        <v>68</v>
      </c>
      <c r="I54" s="336"/>
      <c r="J54" s="107">
        <v>0.43310000000201399</v>
      </c>
      <c r="K54" s="342" t="s">
        <v>237</v>
      </c>
      <c r="L54" s="343"/>
      <c r="M54" s="344"/>
      <c r="N54" s="118"/>
      <c r="O54" s="103"/>
    </row>
    <row r="55" spans="1:15" s="104" customFormat="1" ht="15.9" customHeight="1" thickBot="1" x14ac:dyDescent="0.4">
      <c r="A55" s="103"/>
      <c r="C55" s="347" t="s">
        <v>21</v>
      </c>
      <c r="D55" s="348"/>
      <c r="E55" s="117" t="s">
        <v>22</v>
      </c>
      <c r="F55" s="349">
        <v>0</v>
      </c>
      <c r="G55" s="350"/>
      <c r="H55" s="335">
        <v>27</v>
      </c>
      <c r="I55" s="336"/>
      <c r="J55" s="107">
        <v>0.16649999999935972</v>
      </c>
      <c r="K55" s="342" t="s">
        <v>237</v>
      </c>
      <c r="L55" s="343"/>
      <c r="M55" s="344"/>
      <c r="N55" s="118"/>
      <c r="O55" s="103"/>
    </row>
    <row r="56" spans="1:15" s="104" customFormat="1" ht="15.9" customHeight="1" thickBot="1" x14ac:dyDescent="0.4">
      <c r="A56" s="103"/>
      <c r="C56" s="347" t="s">
        <v>23</v>
      </c>
      <c r="D56" s="348"/>
      <c r="E56" s="117" t="s">
        <v>24</v>
      </c>
      <c r="F56" s="349">
        <v>0</v>
      </c>
      <c r="G56" s="350"/>
      <c r="H56" s="335">
        <v>4</v>
      </c>
      <c r="I56" s="336"/>
      <c r="J56" s="107">
        <v>1.6799999997601844E-2</v>
      </c>
      <c r="K56" s="342" t="s">
        <v>237</v>
      </c>
      <c r="L56" s="343"/>
      <c r="M56" s="344"/>
      <c r="N56" s="118"/>
      <c r="O56" s="103"/>
    </row>
    <row r="57" spans="1:15" s="104" customFormat="1" ht="15.9" customHeight="1" thickBot="1" x14ac:dyDescent="0.35">
      <c r="A57" s="103"/>
      <c r="C57" s="347" t="s">
        <v>25</v>
      </c>
      <c r="D57" s="348"/>
      <c r="E57" s="117" t="s">
        <v>26</v>
      </c>
      <c r="F57" s="349">
        <v>1</v>
      </c>
      <c r="G57" s="350"/>
      <c r="H57" s="335">
        <v>62</v>
      </c>
      <c r="I57" s="336"/>
      <c r="J57" s="107">
        <v>1.2496000000028289</v>
      </c>
      <c r="K57" s="107">
        <v>0.8</v>
      </c>
      <c r="L57" s="112" t="s">
        <v>453</v>
      </c>
      <c r="M57" s="112"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2" t="s">
        <v>5</v>
      </c>
      <c r="K74" s="102" t="s">
        <v>6</v>
      </c>
      <c r="L74" s="102" t="s">
        <v>7</v>
      </c>
      <c r="M74" s="102" t="s">
        <v>8</v>
      </c>
      <c r="N74" s="115"/>
      <c r="O74" s="99"/>
    </row>
    <row r="75" spans="1:15" s="104" customFormat="1" ht="33" customHeight="1" thickBot="1" x14ac:dyDescent="0.35">
      <c r="A75" s="103"/>
      <c r="C75" s="352" t="s">
        <v>30</v>
      </c>
      <c r="D75" s="348"/>
      <c r="E75" s="117" t="s">
        <v>31</v>
      </c>
      <c r="F75" s="349">
        <v>18</v>
      </c>
      <c r="G75" s="350"/>
      <c r="H75" s="335">
        <v>21372</v>
      </c>
      <c r="I75" s="336"/>
      <c r="J75" s="107">
        <v>13.772425352705621</v>
      </c>
      <c r="K75" s="107">
        <v>1.3069999999999999</v>
      </c>
      <c r="L75" s="112" t="s">
        <v>454</v>
      </c>
      <c r="M75" s="112" t="s">
        <v>34</v>
      </c>
      <c r="N75" s="118"/>
      <c r="O75" s="103"/>
    </row>
    <row r="76" spans="1:15" s="104" customFormat="1" ht="33" customHeight="1" thickBot="1" x14ac:dyDescent="0.35">
      <c r="A76" s="103"/>
      <c r="C76" s="353" t="s">
        <v>240</v>
      </c>
      <c r="D76" s="354"/>
      <c r="E76" s="117" t="s">
        <v>32</v>
      </c>
      <c r="F76" s="349">
        <v>0</v>
      </c>
      <c r="G76" s="350"/>
      <c r="H76" s="335">
        <v>22426</v>
      </c>
      <c r="I76" s="336"/>
      <c r="J76" s="107">
        <v>0.98243242033428813</v>
      </c>
      <c r="K76" s="107">
        <v>0</v>
      </c>
      <c r="L76" s="112" t="s">
        <v>455</v>
      </c>
      <c r="M76" s="112"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5">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F32:G32"/>
    <mergeCell ref="H32:I32"/>
    <mergeCell ref="C13:D13"/>
    <mergeCell ref="E13:F13"/>
    <mergeCell ref="C15:M15"/>
    <mergeCell ref="C16:M16"/>
    <mergeCell ref="F17:G17"/>
    <mergeCell ref="H17:I17"/>
    <mergeCell ref="F18:G18"/>
    <mergeCell ref="H18:I18"/>
    <mergeCell ref="C28:M28"/>
    <mergeCell ref="C30:M30"/>
    <mergeCell ref="C31:M31"/>
    <mergeCell ref="C53:D53"/>
    <mergeCell ref="F53:G53"/>
    <mergeCell ref="H53:I53"/>
    <mergeCell ref="K53:M53"/>
    <mergeCell ref="F33:G33"/>
    <mergeCell ref="H33:I33"/>
    <mergeCell ref="C43:M43"/>
    <mergeCell ref="C46:M46"/>
    <mergeCell ref="C47:M47"/>
    <mergeCell ref="D48:L48"/>
    <mergeCell ref="C50:M50"/>
    <mergeCell ref="C51:M51"/>
    <mergeCell ref="C52:E52"/>
    <mergeCell ref="F52:G52"/>
    <mergeCell ref="H52:I52"/>
    <mergeCell ref="C54:D54"/>
    <mergeCell ref="F54:G54"/>
    <mergeCell ref="H54:I54"/>
    <mergeCell ref="K54:M54"/>
    <mergeCell ref="C55:D55"/>
    <mergeCell ref="F55:G55"/>
    <mergeCell ref="H55:I55"/>
    <mergeCell ref="K55:M55"/>
    <mergeCell ref="C56:D56"/>
    <mergeCell ref="F56:G56"/>
    <mergeCell ref="H56:I56"/>
    <mergeCell ref="K56:M56"/>
    <mergeCell ref="C57:D57"/>
    <mergeCell ref="F57:G57"/>
    <mergeCell ref="H57:I57"/>
    <mergeCell ref="C70:M70"/>
    <mergeCell ref="C72:M72"/>
    <mergeCell ref="C73:M73"/>
    <mergeCell ref="C74:E74"/>
    <mergeCell ref="F74:G74"/>
    <mergeCell ref="H74:I74"/>
    <mergeCell ref="D89:L89"/>
    <mergeCell ref="C75:D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456</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267</v>
      </c>
      <c r="F9" s="323"/>
      <c r="O9" s="79"/>
    </row>
    <row r="10" spans="1:15" ht="15.9" customHeight="1" x14ac:dyDescent="0.25">
      <c r="A10" s="79"/>
      <c r="C10" s="322" t="s">
        <v>231</v>
      </c>
      <c r="D10" s="322"/>
      <c r="E10" s="323">
        <v>18</v>
      </c>
      <c r="F10" s="323"/>
      <c r="O10" s="79"/>
    </row>
    <row r="11" spans="1:15" ht="15.9" customHeight="1" x14ac:dyDescent="0.25">
      <c r="A11" s="79"/>
      <c r="C11" s="322" t="s">
        <v>232</v>
      </c>
      <c r="D11" s="322"/>
      <c r="E11" s="328">
        <v>15215</v>
      </c>
      <c r="F11" s="328"/>
      <c r="O11" s="79"/>
    </row>
    <row r="12" spans="1:15" ht="15.9" customHeight="1" x14ac:dyDescent="0.25">
      <c r="A12" s="79"/>
      <c r="C12" s="322" t="s">
        <v>233</v>
      </c>
      <c r="D12" s="322"/>
      <c r="E12" s="328">
        <v>67075</v>
      </c>
      <c r="F12" s="328"/>
      <c r="O12" s="79"/>
    </row>
    <row r="13" spans="1:15" ht="15.9" customHeight="1" x14ac:dyDescent="0.25">
      <c r="A13" s="79"/>
      <c r="C13" s="322" t="s">
        <v>1</v>
      </c>
      <c r="D13" s="322"/>
      <c r="E13" s="329">
        <v>152.57142857142858</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customHeight="1" thickBot="1" x14ac:dyDescent="0.3">
      <c r="A18" s="103"/>
      <c r="D18" s="121" t="s">
        <v>306</v>
      </c>
      <c r="E18" s="112">
        <v>1</v>
      </c>
      <c r="F18" s="332">
        <v>1846</v>
      </c>
      <c r="G18" s="332"/>
      <c r="H18" s="333">
        <v>1.6018775580788398</v>
      </c>
      <c r="I18" s="333"/>
      <c r="J18" s="107">
        <v>0.624</v>
      </c>
      <c r="K18" s="112" t="s">
        <v>417</v>
      </c>
      <c r="L18" s="112"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2" t="s">
        <v>2</v>
      </c>
      <c r="E32" s="102" t="s">
        <v>3</v>
      </c>
      <c r="F32" s="340" t="s">
        <v>11</v>
      </c>
      <c r="G32" s="341"/>
      <c r="H32" s="340" t="s">
        <v>5</v>
      </c>
      <c r="I32" s="341"/>
      <c r="J32" s="102" t="s">
        <v>6</v>
      </c>
      <c r="K32" s="102" t="s">
        <v>7</v>
      </c>
      <c r="L32" s="102" t="s">
        <v>8</v>
      </c>
      <c r="M32" s="110"/>
      <c r="O32" s="99"/>
    </row>
    <row r="33" spans="1:15" s="104" customFormat="1" ht="32.25" customHeight="1" thickBot="1" x14ac:dyDescent="0.35">
      <c r="A33" s="103"/>
      <c r="C33" s="111"/>
      <c r="D33" s="121" t="s">
        <v>306</v>
      </c>
      <c r="E33" s="112">
        <v>1</v>
      </c>
      <c r="F33" s="334">
        <v>2845</v>
      </c>
      <c r="G33" s="334"/>
      <c r="H33" s="333">
        <v>2.5485341393293175</v>
      </c>
      <c r="I33" s="333"/>
      <c r="J33" s="107">
        <v>0.39200000000000002</v>
      </c>
      <c r="K33" s="112" t="s">
        <v>457</v>
      </c>
      <c r="L33" s="112"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456</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2" t="s">
        <v>5</v>
      </c>
      <c r="K52" s="102" t="s">
        <v>6</v>
      </c>
      <c r="L52" s="102" t="s">
        <v>7</v>
      </c>
      <c r="M52" s="102" t="s">
        <v>8</v>
      </c>
      <c r="N52" s="115"/>
      <c r="O52" s="99"/>
    </row>
    <row r="53" spans="1:15" s="104" customFormat="1" ht="15.9" customHeight="1" thickBot="1" x14ac:dyDescent="0.35">
      <c r="A53" s="103"/>
      <c r="C53" s="347" t="s">
        <v>17</v>
      </c>
      <c r="D53" s="348"/>
      <c r="E53" s="117" t="s">
        <v>18</v>
      </c>
      <c r="F53" s="349">
        <v>1</v>
      </c>
      <c r="G53" s="350"/>
      <c r="H53" s="335">
        <v>250</v>
      </c>
      <c r="I53" s="336"/>
      <c r="J53" s="107">
        <v>0.71179999999731081</v>
      </c>
      <c r="K53" s="107">
        <v>1.405</v>
      </c>
      <c r="L53" s="112" t="s">
        <v>458</v>
      </c>
      <c r="M53" s="112" t="s">
        <v>34</v>
      </c>
      <c r="N53" s="118"/>
      <c r="O53" s="103"/>
    </row>
    <row r="54" spans="1:15" s="104" customFormat="1" ht="15.9" customHeight="1" thickBot="1" x14ac:dyDescent="0.35">
      <c r="A54" s="103"/>
      <c r="C54" s="347" t="s">
        <v>19</v>
      </c>
      <c r="D54" s="348"/>
      <c r="E54" s="117" t="s">
        <v>20</v>
      </c>
      <c r="F54" s="349">
        <v>0</v>
      </c>
      <c r="G54" s="350"/>
      <c r="H54" s="335">
        <v>173</v>
      </c>
      <c r="I54" s="336"/>
      <c r="J54" s="107">
        <v>0.75170000000071013</v>
      </c>
      <c r="K54" s="107">
        <v>0</v>
      </c>
      <c r="L54" s="112" t="s">
        <v>459</v>
      </c>
      <c r="M54" s="112" t="s">
        <v>34</v>
      </c>
      <c r="N54" s="118"/>
      <c r="O54" s="103"/>
    </row>
    <row r="55" spans="1:15" s="104" customFormat="1" ht="15.9" customHeight="1" thickBot="1" x14ac:dyDescent="0.4">
      <c r="A55" s="103"/>
      <c r="C55" s="347" t="s">
        <v>21</v>
      </c>
      <c r="D55" s="348"/>
      <c r="E55" s="117" t="s">
        <v>22</v>
      </c>
      <c r="F55" s="349">
        <v>1</v>
      </c>
      <c r="G55" s="350"/>
      <c r="H55" s="335">
        <v>46</v>
      </c>
      <c r="I55" s="336"/>
      <c r="J55" s="107">
        <v>0.28369999999995343</v>
      </c>
      <c r="K55" s="342" t="s">
        <v>237</v>
      </c>
      <c r="L55" s="343"/>
      <c r="M55" s="344"/>
      <c r="N55" s="118"/>
      <c r="O55" s="103"/>
    </row>
    <row r="56" spans="1:15" s="104" customFormat="1" ht="15.9" customHeight="1" thickBot="1" x14ac:dyDescent="0.4">
      <c r="A56" s="103"/>
      <c r="C56" s="347" t="s">
        <v>23</v>
      </c>
      <c r="D56" s="348"/>
      <c r="E56" s="117" t="s">
        <v>24</v>
      </c>
      <c r="F56" s="349">
        <v>0</v>
      </c>
      <c r="G56" s="350"/>
      <c r="H56" s="335">
        <v>62</v>
      </c>
      <c r="I56" s="336"/>
      <c r="J56" s="107">
        <v>0.26039999999920838</v>
      </c>
      <c r="K56" s="342" t="s">
        <v>237</v>
      </c>
      <c r="L56" s="343"/>
      <c r="M56" s="344"/>
      <c r="N56" s="118"/>
      <c r="O56" s="103"/>
    </row>
    <row r="57" spans="1:15" s="104" customFormat="1" ht="15.9" customHeight="1" thickBot="1" x14ac:dyDescent="0.35">
      <c r="A57" s="103"/>
      <c r="C57" s="347" t="s">
        <v>25</v>
      </c>
      <c r="D57" s="348"/>
      <c r="E57" s="117" t="s">
        <v>26</v>
      </c>
      <c r="F57" s="349">
        <v>1</v>
      </c>
      <c r="G57" s="350"/>
      <c r="H57" s="335">
        <v>153</v>
      </c>
      <c r="I57" s="336"/>
      <c r="J57" s="107">
        <v>2.7546999999976833</v>
      </c>
      <c r="K57" s="107">
        <v>0.36299999999999999</v>
      </c>
      <c r="L57" s="112" t="s">
        <v>460</v>
      </c>
      <c r="M57" s="112"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2" t="s">
        <v>5</v>
      </c>
      <c r="K74" s="102" t="s">
        <v>6</v>
      </c>
      <c r="L74" s="102" t="s">
        <v>7</v>
      </c>
      <c r="M74" s="102" t="s">
        <v>8</v>
      </c>
      <c r="N74" s="115"/>
      <c r="O74" s="99"/>
    </row>
    <row r="75" spans="1:15" s="104" customFormat="1" ht="33" customHeight="1" thickBot="1" x14ac:dyDescent="0.35">
      <c r="A75" s="103"/>
      <c r="C75" s="352" t="s">
        <v>30</v>
      </c>
      <c r="D75" s="348"/>
      <c r="E75" s="117" t="s">
        <v>31</v>
      </c>
      <c r="F75" s="349">
        <v>30</v>
      </c>
      <c r="G75" s="350"/>
      <c r="H75" s="335">
        <v>52101</v>
      </c>
      <c r="I75" s="336"/>
      <c r="J75" s="107">
        <v>34.816691947977432</v>
      </c>
      <c r="K75" s="107">
        <v>0.86199999999999999</v>
      </c>
      <c r="L75" s="112" t="s">
        <v>461</v>
      </c>
      <c r="M75" s="112" t="s">
        <v>34</v>
      </c>
      <c r="N75" s="118"/>
      <c r="O75" s="103"/>
    </row>
    <row r="76" spans="1:15" s="104" customFormat="1" ht="33" customHeight="1" thickBot="1" x14ac:dyDescent="0.35">
      <c r="A76" s="103"/>
      <c r="C76" s="353" t="s">
        <v>240</v>
      </c>
      <c r="D76" s="354"/>
      <c r="E76" s="117" t="s">
        <v>32</v>
      </c>
      <c r="F76" s="349">
        <v>3</v>
      </c>
      <c r="G76" s="350"/>
      <c r="H76" s="335">
        <v>55874</v>
      </c>
      <c r="I76" s="336"/>
      <c r="J76" s="107">
        <v>2.3205278234103717</v>
      </c>
      <c r="K76" s="107">
        <v>1.2929999999999999</v>
      </c>
      <c r="L76" s="112" t="s">
        <v>462</v>
      </c>
      <c r="M76" s="112"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F32:G32"/>
    <mergeCell ref="H32:I32"/>
    <mergeCell ref="C13:D13"/>
    <mergeCell ref="E13:F13"/>
    <mergeCell ref="C15:M15"/>
    <mergeCell ref="C16:M16"/>
    <mergeCell ref="F17:G17"/>
    <mergeCell ref="H17:I17"/>
    <mergeCell ref="F18:G18"/>
    <mergeCell ref="H18:I18"/>
    <mergeCell ref="C28:M28"/>
    <mergeCell ref="C30:M30"/>
    <mergeCell ref="C31:M31"/>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C57:D57"/>
    <mergeCell ref="F57:G57"/>
    <mergeCell ref="H57:I57"/>
    <mergeCell ref="C54:D54"/>
    <mergeCell ref="F54:G54"/>
    <mergeCell ref="H54:I54"/>
    <mergeCell ref="C55:D55"/>
    <mergeCell ref="F55:G55"/>
    <mergeCell ref="H55:I55"/>
    <mergeCell ref="K55:M55"/>
    <mergeCell ref="C56:D56"/>
    <mergeCell ref="F56:G56"/>
    <mergeCell ref="H56:I56"/>
    <mergeCell ref="K56:M56"/>
    <mergeCell ref="C70:M70"/>
    <mergeCell ref="C72:M72"/>
    <mergeCell ref="C73:M73"/>
    <mergeCell ref="C74:E74"/>
    <mergeCell ref="F74:G74"/>
    <mergeCell ref="H74:I74"/>
    <mergeCell ref="D89:L89"/>
    <mergeCell ref="C75:D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9"/>
  <sheetViews>
    <sheetView showGridLines="0" zoomScaleNormal="100" zoomScaleSheetLayoutView="55" workbookViewId="0">
      <selection sqref="A1:O9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463</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487</v>
      </c>
      <c r="F9" s="323"/>
      <c r="O9" s="79"/>
    </row>
    <row r="10" spans="1:15" ht="15.9" customHeight="1" x14ac:dyDescent="0.25">
      <c r="A10" s="79"/>
      <c r="C10" s="322" t="s">
        <v>231</v>
      </c>
      <c r="D10" s="322"/>
      <c r="E10" s="323">
        <v>89</v>
      </c>
      <c r="F10" s="323"/>
      <c r="O10" s="79"/>
    </row>
    <row r="11" spans="1:15" ht="15.9" customHeight="1" x14ac:dyDescent="0.25">
      <c r="A11" s="79"/>
      <c r="C11" s="322" t="s">
        <v>232</v>
      </c>
      <c r="D11" s="322"/>
      <c r="E11" s="328">
        <v>26543</v>
      </c>
      <c r="F11" s="328"/>
      <c r="O11" s="79"/>
    </row>
    <row r="12" spans="1:15" ht="15.9" customHeight="1" x14ac:dyDescent="0.25">
      <c r="A12" s="79"/>
      <c r="C12" s="322" t="s">
        <v>233</v>
      </c>
      <c r="D12" s="322"/>
      <c r="E12" s="328">
        <v>132021</v>
      </c>
      <c r="F12" s="328"/>
      <c r="O12" s="79"/>
    </row>
    <row r="13" spans="1:15" ht="15.9" customHeight="1" x14ac:dyDescent="0.25">
      <c r="A13" s="79"/>
      <c r="C13" s="322" t="s">
        <v>1</v>
      </c>
      <c r="D13" s="322"/>
      <c r="E13" s="329">
        <v>162.33333333333334</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15.9" customHeight="1" thickBot="1" x14ac:dyDescent="0.3">
      <c r="A18" s="103"/>
      <c r="D18" s="105" t="s">
        <v>247</v>
      </c>
      <c r="E18" s="112">
        <v>6</v>
      </c>
      <c r="F18" s="332">
        <v>4286</v>
      </c>
      <c r="G18" s="332"/>
      <c r="H18" s="333">
        <v>4.8356191475043495</v>
      </c>
      <c r="I18" s="333"/>
      <c r="J18" s="107">
        <v>1.2410000000000001</v>
      </c>
      <c r="K18" s="112" t="s">
        <v>464</v>
      </c>
      <c r="L18" s="112" t="s">
        <v>34</v>
      </c>
      <c r="O18" s="103"/>
    </row>
    <row r="19" spans="1:15" s="104" customFormat="1" ht="15.9" customHeight="1" thickBot="1" x14ac:dyDescent="0.3">
      <c r="A19" s="103"/>
      <c r="D19" s="105" t="s">
        <v>38</v>
      </c>
      <c r="E19" s="112">
        <v>0</v>
      </c>
      <c r="F19" s="332">
        <v>166</v>
      </c>
      <c r="G19" s="332"/>
      <c r="H19" s="333">
        <v>0.23897120591697027</v>
      </c>
      <c r="I19" s="333"/>
      <c r="J19" s="342" t="s">
        <v>237</v>
      </c>
      <c r="K19" s="343"/>
      <c r="L19" s="344"/>
      <c r="O19" s="103"/>
    </row>
    <row r="20" spans="1:15" s="104" customFormat="1" ht="15.9" customHeight="1" thickBot="1" x14ac:dyDescent="0.3">
      <c r="A20" s="103"/>
      <c r="D20" s="105" t="s">
        <v>39</v>
      </c>
      <c r="E20" s="112">
        <v>2</v>
      </c>
      <c r="F20" s="332">
        <v>2552</v>
      </c>
      <c r="G20" s="332"/>
      <c r="H20" s="333">
        <v>2.8792580644962906</v>
      </c>
      <c r="I20" s="333"/>
      <c r="J20" s="107">
        <v>0.69499999999999995</v>
      </c>
      <c r="K20" s="112" t="s">
        <v>465</v>
      </c>
      <c r="L20" s="112" t="s">
        <v>34</v>
      </c>
      <c r="O20" s="103"/>
    </row>
    <row r="21" spans="1:15" s="104" customFormat="1" ht="15.9" customHeight="1" thickBot="1" x14ac:dyDescent="0.3">
      <c r="A21" s="103"/>
      <c r="D21" s="105" t="s">
        <v>54</v>
      </c>
      <c r="E21" s="112">
        <v>2</v>
      </c>
      <c r="F21" s="332">
        <v>1042</v>
      </c>
      <c r="G21" s="332"/>
      <c r="H21" s="333">
        <v>1.591850573759731</v>
      </c>
      <c r="I21" s="333"/>
      <c r="J21" s="107">
        <v>1.256</v>
      </c>
      <c r="K21" s="112" t="s">
        <v>466</v>
      </c>
      <c r="L21" s="112" t="s">
        <v>34</v>
      </c>
      <c r="O21" s="103"/>
    </row>
    <row r="22" spans="1:15" s="104" customFormat="1" ht="15.9" customHeight="1" thickBot="1" x14ac:dyDescent="0.3">
      <c r="A22" s="103"/>
      <c r="D22" s="105" t="s">
        <v>9</v>
      </c>
      <c r="E22" s="112">
        <v>3</v>
      </c>
      <c r="F22" s="335">
        <v>645</v>
      </c>
      <c r="G22" s="336"/>
      <c r="H22" s="337">
        <v>1.1112858962887833</v>
      </c>
      <c r="I22" s="338"/>
      <c r="J22" s="107">
        <v>2.7</v>
      </c>
      <c r="K22" s="112" t="s">
        <v>467</v>
      </c>
      <c r="L22" s="112" t="s">
        <v>34</v>
      </c>
      <c r="O22" s="103"/>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x14ac:dyDescent="0.3">
      <c r="A28" s="79"/>
      <c r="D28" s="109"/>
      <c r="O28" s="79"/>
    </row>
    <row r="29" spans="1:15" x14ac:dyDescent="0.3">
      <c r="A29" s="79"/>
      <c r="D29" s="109"/>
      <c r="O29" s="79"/>
    </row>
    <row r="30" spans="1:15" x14ac:dyDescent="0.3">
      <c r="A30" s="79"/>
      <c r="D30" s="109"/>
      <c r="O30" s="79"/>
    </row>
    <row r="31" spans="1:15" ht="12.75" customHeight="1" x14ac:dyDescent="0.3">
      <c r="A31" s="79"/>
      <c r="D31" s="109"/>
      <c r="O31" s="79"/>
    </row>
    <row r="32" spans="1:15" ht="12.75" customHeight="1" x14ac:dyDescent="0.3">
      <c r="A32" s="79"/>
      <c r="C32" s="339" t="s">
        <v>235</v>
      </c>
      <c r="D32" s="339"/>
      <c r="E32" s="339"/>
      <c r="F32" s="339"/>
      <c r="G32" s="339"/>
      <c r="H32" s="339"/>
      <c r="I32" s="339"/>
      <c r="J32" s="339"/>
      <c r="K32" s="339"/>
      <c r="L32" s="339"/>
      <c r="M32" s="339"/>
      <c r="O32" s="79"/>
    </row>
    <row r="33" spans="1:15" x14ac:dyDescent="0.3">
      <c r="A33" s="79"/>
      <c r="O33" s="79"/>
    </row>
    <row r="34" spans="1:15" ht="20.100000000000001" customHeight="1" x14ac:dyDescent="0.3">
      <c r="A34" s="79"/>
      <c r="B34" s="95"/>
      <c r="C34" s="327" t="s">
        <v>10</v>
      </c>
      <c r="D34" s="327"/>
      <c r="E34" s="327"/>
      <c r="F34" s="327"/>
      <c r="G34" s="327"/>
      <c r="H34" s="327"/>
      <c r="I34" s="327"/>
      <c r="J34" s="327"/>
      <c r="K34" s="327"/>
      <c r="L34" s="327"/>
      <c r="M34" s="327"/>
      <c r="N34" s="95"/>
      <c r="O34" s="95"/>
    </row>
    <row r="35" spans="1:15" ht="16.2" thickBot="1" x14ac:dyDescent="0.35">
      <c r="A35" s="79"/>
      <c r="C35" s="330" t="s">
        <v>236</v>
      </c>
      <c r="D35" s="330"/>
      <c r="E35" s="330"/>
      <c r="F35" s="330"/>
      <c r="G35" s="330"/>
      <c r="H35" s="330"/>
      <c r="I35" s="330"/>
      <c r="J35" s="330"/>
      <c r="K35" s="330"/>
      <c r="L35" s="330"/>
      <c r="M35" s="330"/>
      <c r="N35" s="98"/>
      <c r="O35" s="79"/>
    </row>
    <row r="36" spans="1:15" s="100" customFormat="1" ht="31.8" thickBot="1" x14ac:dyDescent="0.35">
      <c r="A36" s="99"/>
      <c r="C36" s="110"/>
      <c r="D36" s="102" t="s">
        <v>2</v>
      </c>
      <c r="E36" s="102" t="s">
        <v>3</v>
      </c>
      <c r="F36" s="340" t="s">
        <v>11</v>
      </c>
      <c r="G36" s="341"/>
      <c r="H36" s="340" t="s">
        <v>5</v>
      </c>
      <c r="I36" s="341"/>
      <c r="J36" s="102" t="s">
        <v>6</v>
      </c>
      <c r="K36" s="102" t="s">
        <v>7</v>
      </c>
      <c r="L36" s="102" t="s">
        <v>8</v>
      </c>
      <c r="M36" s="110"/>
      <c r="O36" s="99"/>
    </row>
    <row r="37" spans="1:15" s="104" customFormat="1" ht="15.9" customHeight="1" thickBot="1" x14ac:dyDescent="0.35">
      <c r="A37" s="103"/>
      <c r="C37" s="111"/>
      <c r="D37" s="105" t="s">
        <v>247</v>
      </c>
      <c r="E37" s="112">
        <v>1</v>
      </c>
      <c r="F37" s="334">
        <v>3032</v>
      </c>
      <c r="G37" s="334"/>
      <c r="H37" s="333">
        <v>4.0183756216810798</v>
      </c>
      <c r="I37" s="333"/>
      <c r="J37" s="107">
        <v>0.249</v>
      </c>
      <c r="K37" s="112" t="s">
        <v>468</v>
      </c>
      <c r="L37" s="112" t="s">
        <v>34</v>
      </c>
      <c r="M37" s="111"/>
      <c r="O37" s="103"/>
    </row>
    <row r="38" spans="1:15" s="104" customFormat="1" ht="15.9" customHeight="1" thickBot="1" x14ac:dyDescent="0.4">
      <c r="A38" s="103"/>
      <c r="C38" s="111"/>
      <c r="D38" s="105" t="s">
        <v>38</v>
      </c>
      <c r="E38" s="112">
        <v>1</v>
      </c>
      <c r="F38" s="334">
        <v>107</v>
      </c>
      <c r="G38" s="334"/>
      <c r="H38" s="333">
        <v>0.18364124766597148</v>
      </c>
      <c r="I38" s="333"/>
      <c r="J38" s="342" t="s">
        <v>237</v>
      </c>
      <c r="K38" s="343"/>
      <c r="L38" s="344"/>
      <c r="M38" s="111"/>
      <c r="O38" s="103"/>
    </row>
    <row r="39" spans="1:15" s="104" customFormat="1" ht="15.9" customHeight="1" thickBot="1" x14ac:dyDescent="0.35">
      <c r="A39" s="103"/>
      <c r="C39" s="111"/>
      <c r="D39" s="105" t="s">
        <v>39</v>
      </c>
      <c r="E39" s="112">
        <v>6</v>
      </c>
      <c r="F39" s="334">
        <v>2130</v>
      </c>
      <c r="G39" s="334"/>
      <c r="H39" s="333">
        <v>3.8875426896420735</v>
      </c>
      <c r="I39" s="333"/>
      <c r="J39" s="107">
        <v>1.5429999999999999</v>
      </c>
      <c r="K39" s="112" t="s">
        <v>469</v>
      </c>
      <c r="L39" s="112" t="s">
        <v>34</v>
      </c>
      <c r="M39" s="111"/>
      <c r="O39" s="103"/>
    </row>
    <row r="40" spans="1:15" s="104" customFormat="1" ht="15.9" customHeight="1" thickBot="1" x14ac:dyDescent="0.35">
      <c r="A40" s="103"/>
      <c r="C40" s="111"/>
      <c r="D40" s="105" t="s">
        <v>54</v>
      </c>
      <c r="E40" s="112">
        <v>1</v>
      </c>
      <c r="F40" s="334">
        <v>1389</v>
      </c>
      <c r="G40" s="334"/>
      <c r="H40" s="333">
        <v>3.8085149747606124</v>
      </c>
      <c r="I40" s="333"/>
      <c r="J40" s="107">
        <v>0.26300000000000001</v>
      </c>
      <c r="K40" s="112" t="s">
        <v>470</v>
      </c>
      <c r="L40" s="112" t="s">
        <v>34</v>
      </c>
      <c r="M40" s="111"/>
      <c r="O40" s="103"/>
    </row>
    <row r="41" spans="1:15" x14ac:dyDescent="0.3">
      <c r="A41" s="79"/>
      <c r="D41" s="109"/>
      <c r="O41" s="79"/>
    </row>
    <row r="42" spans="1:15" x14ac:dyDescent="0.3">
      <c r="A42" s="79"/>
      <c r="D42" s="109"/>
      <c r="O42" s="79"/>
    </row>
    <row r="43" spans="1:15" x14ac:dyDescent="0.3">
      <c r="A43" s="79"/>
      <c r="D43" s="109"/>
      <c r="O43" s="79"/>
    </row>
    <row r="44" spans="1:15" x14ac:dyDescent="0.3">
      <c r="A44" s="79"/>
      <c r="D44" s="109"/>
      <c r="O44" s="79"/>
    </row>
    <row r="45" spans="1:15" x14ac:dyDescent="0.3">
      <c r="A45" s="79"/>
      <c r="D45" s="109"/>
      <c r="O45" s="79"/>
    </row>
    <row r="46" spans="1:15" x14ac:dyDescent="0.3">
      <c r="A46" s="79"/>
      <c r="D46" s="109"/>
      <c r="O46" s="79"/>
    </row>
    <row r="47" spans="1:15" x14ac:dyDescent="0.3">
      <c r="A47" s="79"/>
      <c r="D47" s="109"/>
      <c r="O47" s="79"/>
    </row>
    <row r="48" spans="1:15" x14ac:dyDescent="0.3">
      <c r="A48" s="79"/>
      <c r="D48" s="109"/>
      <c r="O48" s="79"/>
    </row>
    <row r="49" spans="1:15" x14ac:dyDescent="0.3">
      <c r="A49" s="79"/>
      <c r="D49" s="109"/>
      <c r="O49" s="79"/>
    </row>
    <row r="50" spans="1:15" x14ac:dyDescent="0.3">
      <c r="A50" s="79"/>
      <c r="C50" s="339" t="s">
        <v>235</v>
      </c>
      <c r="D50" s="339"/>
      <c r="E50" s="339"/>
      <c r="F50" s="339"/>
      <c r="G50" s="339"/>
      <c r="H50" s="339"/>
      <c r="I50" s="339"/>
      <c r="J50" s="339"/>
      <c r="K50" s="339"/>
      <c r="L50" s="339"/>
      <c r="M50" s="339"/>
      <c r="O50" s="79"/>
    </row>
    <row r="51" spans="1:15" x14ac:dyDescent="0.3">
      <c r="A51" s="79"/>
      <c r="D51" s="109"/>
      <c r="O51" s="79"/>
    </row>
    <row r="52" spans="1:15" ht="9.9" customHeight="1" x14ac:dyDescent="0.3">
      <c r="A52" s="79"/>
      <c r="B52" s="95"/>
      <c r="C52" s="95"/>
      <c r="D52" s="95"/>
      <c r="E52" s="95"/>
      <c r="F52" s="95"/>
      <c r="G52" s="95"/>
      <c r="H52" s="95"/>
      <c r="I52" s="95"/>
      <c r="J52" s="95"/>
      <c r="K52" s="95"/>
      <c r="L52" s="95"/>
      <c r="M52" s="95"/>
      <c r="N52" s="95"/>
      <c r="O52" s="113">
        <v>1</v>
      </c>
    </row>
    <row r="53" spans="1:15" ht="21.9" customHeight="1" x14ac:dyDescent="0.4">
      <c r="A53" s="79"/>
      <c r="B53" s="80"/>
      <c r="C53" s="324" t="s">
        <v>61</v>
      </c>
      <c r="D53" s="324"/>
      <c r="E53" s="324"/>
      <c r="F53" s="324"/>
      <c r="G53" s="324"/>
      <c r="H53" s="324"/>
      <c r="I53" s="324"/>
      <c r="J53" s="324"/>
      <c r="K53" s="324"/>
      <c r="L53" s="324"/>
      <c r="M53" s="324"/>
      <c r="N53" s="81"/>
      <c r="O53" s="80"/>
    </row>
    <row r="54" spans="1:15" s="84" customFormat="1" ht="24.9" customHeight="1" x14ac:dyDescent="0.3">
      <c r="A54" s="83"/>
      <c r="C54" s="325" t="s">
        <v>62</v>
      </c>
      <c r="D54" s="325"/>
      <c r="E54" s="325"/>
      <c r="F54" s="325"/>
      <c r="G54" s="325"/>
      <c r="H54" s="325"/>
      <c r="I54" s="325"/>
      <c r="J54" s="325"/>
      <c r="K54" s="325"/>
      <c r="L54" s="325"/>
      <c r="M54" s="325"/>
      <c r="N54" s="114"/>
      <c r="O54" s="83"/>
    </row>
    <row r="55" spans="1:15" s="87" customFormat="1" ht="30" customHeight="1" x14ac:dyDescent="0.3">
      <c r="A55" s="86"/>
      <c r="C55" s="88"/>
      <c r="D55" s="326" t="s">
        <v>463</v>
      </c>
      <c r="E55" s="326"/>
      <c r="F55" s="326"/>
      <c r="G55" s="326"/>
      <c r="H55" s="326"/>
      <c r="I55" s="326"/>
      <c r="J55" s="326"/>
      <c r="K55" s="326"/>
      <c r="L55" s="326"/>
      <c r="M55" s="89"/>
      <c r="N55" s="89"/>
      <c r="O55" s="86"/>
    </row>
    <row r="56" spans="1:15" s="87" customFormat="1" ht="24.9" customHeight="1" x14ac:dyDescent="0.3">
      <c r="A56" s="86"/>
      <c r="C56" s="88"/>
      <c r="D56" s="90"/>
      <c r="E56" s="91"/>
      <c r="F56" s="91"/>
      <c r="G56" s="91"/>
      <c r="H56" s="91"/>
      <c r="I56" s="91"/>
      <c r="J56" s="91"/>
      <c r="K56" s="88"/>
      <c r="L56" s="89"/>
      <c r="M56" s="89"/>
      <c r="N56" s="89"/>
      <c r="O56" s="86"/>
    </row>
    <row r="57" spans="1:15" ht="20.100000000000001" customHeight="1" x14ac:dyDescent="0.3">
      <c r="A57" s="79"/>
      <c r="B57" s="95"/>
      <c r="C57" s="327" t="s">
        <v>12</v>
      </c>
      <c r="D57" s="327"/>
      <c r="E57" s="327"/>
      <c r="F57" s="327"/>
      <c r="G57" s="327"/>
      <c r="H57" s="327"/>
      <c r="I57" s="327"/>
      <c r="J57" s="327"/>
      <c r="K57" s="327"/>
      <c r="L57" s="327"/>
      <c r="M57" s="327"/>
      <c r="N57" s="95"/>
      <c r="O57" s="95"/>
    </row>
    <row r="58" spans="1:15" ht="16.2" thickBot="1" x14ac:dyDescent="0.35">
      <c r="A58" s="79"/>
      <c r="C58" s="345" t="s">
        <v>238</v>
      </c>
      <c r="D58" s="345"/>
      <c r="E58" s="345"/>
      <c r="F58" s="345"/>
      <c r="G58" s="345"/>
      <c r="H58" s="345"/>
      <c r="I58" s="345"/>
      <c r="J58" s="345"/>
      <c r="K58" s="345"/>
      <c r="L58" s="345"/>
      <c r="M58" s="345"/>
      <c r="N58" s="98"/>
      <c r="O58" s="79"/>
    </row>
    <row r="59" spans="1:15" s="100" customFormat="1" ht="30.75" customHeight="1" thickBot="1" x14ac:dyDescent="0.35">
      <c r="A59" s="99"/>
      <c r="C59" s="340" t="s">
        <v>13</v>
      </c>
      <c r="D59" s="346"/>
      <c r="E59" s="341"/>
      <c r="F59" s="340" t="s">
        <v>3</v>
      </c>
      <c r="G59" s="341"/>
      <c r="H59" s="340" t="s">
        <v>14</v>
      </c>
      <c r="I59" s="341"/>
      <c r="J59" s="102" t="s">
        <v>5</v>
      </c>
      <c r="K59" s="102" t="s">
        <v>6</v>
      </c>
      <c r="L59" s="102" t="s">
        <v>7</v>
      </c>
      <c r="M59" s="102" t="s">
        <v>8</v>
      </c>
      <c r="N59" s="115"/>
      <c r="O59" s="99"/>
    </row>
    <row r="60" spans="1:15" s="104" customFormat="1" ht="15.9" customHeight="1" thickBot="1" x14ac:dyDescent="0.35">
      <c r="A60" s="103"/>
      <c r="C60" s="347" t="s">
        <v>15</v>
      </c>
      <c r="D60" s="348"/>
      <c r="E60" s="117" t="s">
        <v>16</v>
      </c>
      <c r="F60" s="349">
        <v>0</v>
      </c>
      <c r="G60" s="350"/>
      <c r="H60" s="335">
        <v>58</v>
      </c>
      <c r="I60" s="336"/>
      <c r="J60" s="107">
        <v>0.61310000000230502</v>
      </c>
      <c r="K60" s="107">
        <v>0</v>
      </c>
      <c r="L60" s="112" t="s">
        <v>471</v>
      </c>
      <c r="M60" s="112" t="s">
        <v>34</v>
      </c>
      <c r="N60" s="118"/>
      <c r="O60" s="103"/>
    </row>
    <row r="61" spans="1:15" s="104" customFormat="1" ht="15.9" customHeight="1" thickBot="1" x14ac:dyDescent="0.35">
      <c r="A61" s="103"/>
      <c r="C61" s="347" t="s">
        <v>17</v>
      </c>
      <c r="D61" s="348"/>
      <c r="E61" s="117" t="s">
        <v>18</v>
      </c>
      <c r="F61" s="349">
        <v>1</v>
      </c>
      <c r="G61" s="350"/>
      <c r="H61" s="335">
        <v>356</v>
      </c>
      <c r="I61" s="336"/>
      <c r="J61" s="107">
        <v>1.0042000000030384</v>
      </c>
      <c r="K61" s="107">
        <v>0.996</v>
      </c>
      <c r="L61" s="112" t="s">
        <v>472</v>
      </c>
      <c r="M61" s="112" t="s">
        <v>34</v>
      </c>
      <c r="N61" s="118"/>
      <c r="O61" s="103"/>
    </row>
    <row r="62" spans="1:15" s="104" customFormat="1" ht="15.9" customHeight="1" thickBot="1" x14ac:dyDescent="0.35">
      <c r="A62" s="103"/>
      <c r="C62" s="347" t="s">
        <v>19</v>
      </c>
      <c r="D62" s="348"/>
      <c r="E62" s="117" t="s">
        <v>20</v>
      </c>
      <c r="F62" s="349">
        <v>3</v>
      </c>
      <c r="G62" s="350"/>
      <c r="H62" s="335">
        <v>289</v>
      </c>
      <c r="I62" s="336"/>
      <c r="J62" s="107">
        <v>1.8262000000031549</v>
      </c>
      <c r="K62" s="107">
        <v>1.643</v>
      </c>
      <c r="L62" s="112" t="s">
        <v>473</v>
      </c>
      <c r="M62" s="112" t="s">
        <v>34</v>
      </c>
      <c r="N62" s="118"/>
      <c r="O62" s="103"/>
    </row>
    <row r="63" spans="1:15" s="104" customFormat="1" ht="15.9" customHeight="1" thickBot="1" x14ac:dyDescent="0.35">
      <c r="A63" s="103"/>
      <c r="C63" s="347" t="s">
        <v>21</v>
      </c>
      <c r="D63" s="348"/>
      <c r="E63" s="117" t="s">
        <v>22</v>
      </c>
      <c r="F63" s="349">
        <v>1</v>
      </c>
      <c r="G63" s="350"/>
      <c r="H63" s="335">
        <v>176</v>
      </c>
      <c r="I63" s="336"/>
      <c r="J63" s="107">
        <v>1.9801000000006752</v>
      </c>
      <c r="K63" s="107">
        <v>0.505</v>
      </c>
      <c r="L63" s="112" t="s">
        <v>474</v>
      </c>
      <c r="M63" s="112" t="s">
        <v>34</v>
      </c>
      <c r="N63" s="118"/>
      <c r="O63" s="103"/>
    </row>
    <row r="64" spans="1:15" s="104" customFormat="1" ht="15.9" customHeight="1" thickBot="1" x14ac:dyDescent="0.4">
      <c r="A64" s="103"/>
      <c r="C64" s="347" t="s">
        <v>23</v>
      </c>
      <c r="D64" s="348"/>
      <c r="E64" s="117" t="s">
        <v>24</v>
      </c>
      <c r="F64" s="349">
        <v>0</v>
      </c>
      <c r="G64" s="350"/>
      <c r="H64" s="335">
        <v>65</v>
      </c>
      <c r="I64" s="336"/>
      <c r="J64" s="107">
        <v>0.48099999999976717</v>
      </c>
      <c r="K64" s="342" t="s">
        <v>237</v>
      </c>
      <c r="L64" s="343"/>
      <c r="M64" s="344"/>
      <c r="N64" s="118"/>
      <c r="O64" s="103"/>
    </row>
    <row r="65" spans="1:15" s="104" customFormat="1" ht="15.9" customHeight="1" thickBot="1" x14ac:dyDescent="0.35">
      <c r="A65" s="103"/>
      <c r="C65" s="347" t="s">
        <v>25</v>
      </c>
      <c r="D65" s="348"/>
      <c r="E65" s="117" t="s">
        <v>26</v>
      </c>
      <c r="F65" s="349">
        <v>3</v>
      </c>
      <c r="G65" s="350"/>
      <c r="H65" s="335">
        <v>244</v>
      </c>
      <c r="I65" s="336"/>
      <c r="J65" s="107">
        <v>8.3611000000018976</v>
      </c>
      <c r="K65" s="107">
        <v>0.35899999999999999</v>
      </c>
      <c r="L65" s="112" t="s">
        <v>475</v>
      </c>
      <c r="M65" s="112" t="s">
        <v>40</v>
      </c>
      <c r="N65" s="118"/>
      <c r="O65" s="103"/>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x14ac:dyDescent="0.3">
      <c r="A72" s="79"/>
      <c r="D72" s="109"/>
      <c r="O72" s="79"/>
    </row>
    <row r="73" spans="1:15" x14ac:dyDescent="0.3">
      <c r="A73" s="79"/>
      <c r="D73" s="109"/>
      <c r="O73" s="79"/>
    </row>
    <row r="74" spans="1:15" x14ac:dyDescent="0.3">
      <c r="A74" s="79"/>
      <c r="D74" s="109"/>
      <c r="O74" s="79"/>
    </row>
    <row r="75" spans="1:15" x14ac:dyDescent="0.3">
      <c r="A75" s="79"/>
      <c r="D75" s="109"/>
      <c r="O75" s="79"/>
    </row>
    <row r="76" spans="1:15" x14ac:dyDescent="0.3">
      <c r="A76" s="79"/>
      <c r="D76" s="109"/>
      <c r="O76" s="79"/>
    </row>
    <row r="77" spans="1:15" x14ac:dyDescent="0.3">
      <c r="A77" s="79"/>
      <c r="D77" s="109"/>
      <c r="O77" s="79"/>
    </row>
    <row r="78" spans="1:15" ht="26.25" customHeight="1" x14ac:dyDescent="0.3">
      <c r="A78" s="79"/>
      <c r="C78" s="339" t="s">
        <v>235</v>
      </c>
      <c r="D78" s="339"/>
      <c r="E78" s="339"/>
      <c r="F78" s="339"/>
      <c r="G78" s="339"/>
      <c r="H78" s="339"/>
      <c r="I78" s="339"/>
      <c r="J78" s="339"/>
      <c r="K78" s="339"/>
      <c r="L78" s="339"/>
      <c r="M78" s="339"/>
      <c r="N78" s="119"/>
      <c r="O78" s="79"/>
    </row>
    <row r="79" spans="1:15" x14ac:dyDescent="0.3">
      <c r="A79" s="79"/>
      <c r="O79" s="79"/>
    </row>
    <row r="80" spans="1:15" ht="20.100000000000001" customHeight="1" x14ac:dyDescent="0.3">
      <c r="A80" s="79"/>
      <c r="B80" s="95"/>
      <c r="C80" s="327" t="s">
        <v>27</v>
      </c>
      <c r="D80" s="327"/>
      <c r="E80" s="327"/>
      <c r="F80" s="327"/>
      <c r="G80" s="327"/>
      <c r="H80" s="327"/>
      <c r="I80" s="327"/>
      <c r="J80" s="327"/>
      <c r="K80" s="327"/>
      <c r="L80" s="327"/>
      <c r="M80" s="327"/>
      <c r="N80" s="95"/>
      <c r="O80" s="95"/>
    </row>
    <row r="81" spans="1:15" ht="16.2" thickBot="1" x14ac:dyDescent="0.35">
      <c r="A81" s="79"/>
      <c r="C81" s="330" t="s">
        <v>239</v>
      </c>
      <c r="D81" s="330"/>
      <c r="E81" s="330"/>
      <c r="F81" s="330"/>
      <c r="G81" s="330"/>
      <c r="H81" s="330"/>
      <c r="I81" s="330"/>
      <c r="J81" s="330"/>
      <c r="K81" s="330"/>
      <c r="L81" s="330"/>
      <c r="M81" s="330"/>
      <c r="N81" s="98"/>
      <c r="O81" s="79"/>
    </row>
    <row r="82" spans="1:15" s="100" customFormat="1" ht="31.8" thickBot="1" x14ac:dyDescent="0.35">
      <c r="A82" s="99"/>
      <c r="C82" s="351" t="s">
        <v>28</v>
      </c>
      <c r="D82" s="351"/>
      <c r="E82" s="351"/>
      <c r="F82" s="340" t="s">
        <v>3</v>
      </c>
      <c r="G82" s="341"/>
      <c r="H82" s="340" t="s">
        <v>29</v>
      </c>
      <c r="I82" s="341"/>
      <c r="J82" s="102" t="s">
        <v>5</v>
      </c>
      <c r="K82" s="102" t="s">
        <v>6</v>
      </c>
      <c r="L82" s="102" t="s">
        <v>7</v>
      </c>
      <c r="M82" s="102" t="s">
        <v>8</v>
      </c>
      <c r="N82" s="115"/>
      <c r="O82" s="99"/>
    </row>
    <row r="83" spans="1:15" s="104" customFormat="1" ht="33" customHeight="1" thickBot="1" x14ac:dyDescent="0.35">
      <c r="A83" s="103"/>
      <c r="C83" s="352" t="s">
        <v>30</v>
      </c>
      <c r="D83" s="348"/>
      <c r="E83" s="117" t="s">
        <v>31</v>
      </c>
      <c r="F83" s="349">
        <v>59</v>
      </c>
      <c r="G83" s="350"/>
      <c r="H83" s="335">
        <v>135132</v>
      </c>
      <c r="I83" s="336"/>
      <c r="J83" s="107">
        <v>95.548814708389727</v>
      </c>
      <c r="K83" s="107">
        <v>0.61699999999999999</v>
      </c>
      <c r="L83" s="112" t="s">
        <v>476</v>
      </c>
      <c r="M83" s="112" t="s">
        <v>40</v>
      </c>
      <c r="N83" s="118"/>
      <c r="O83" s="103"/>
    </row>
    <row r="84" spans="1:15" s="104" customFormat="1" ht="33" customHeight="1" thickBot="1" x14ac:dyDescent="0.35">
      <c r="A84" s="103"/>
      <c r="C84" s="353" t="s">
        <v>240</v>
      </c>
      <c r="D84" s="354"/>
      <c r="E84" s="117" t="s">
        <v>32</v>
      </c>
      <c r="F84" s="349">
        <v>4</v>
      </c>
      <c r="G84" s="350"/>
      <c r="H84" s="335">
        <v>147451</v>
      </c>
      <c r="I84" s="336"/>
      <c r="J84" s="107">
        <v>8.8167107421468547</v>
      </c>
      <c r="K84" s="107">
        <v>0.45400000000000001</v>
      </c>
      <c r="L84" s="112" t="s">
        <v>477</v>
      </c>
      <c r="M84" s="112" t="s">
        <v>34</v>
      </c>
      <c r="N84" s="118"/>
      <c r="O84" s="103"/>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x14ac:dyDescent="0.3">
      <c r="A90" s="79"/>
      <c r="O90" s="79"/>
    </row>
    <row r="91" spans="1:15" x14ac:dyDescent="0.3">
      <c r="A91" s="79"/>
      <c r="O91" s="79"/>
    </row>
    <row r="92" spans="1:15" x14ac:dyDescent="0.3">
      <c r="A92" s="79"/>
      <c r="O92" s="79"/>
    </row>
    <row r="93" spans="1:15" x14ac:dyDescent="0.3">
      <c r="A93" s="79"/>
      <c r="O93" s="79"/>
    </row>
    <row r="94" spans="1:15" x14ac:dyDescent="0.3">
      <c r="A94" s="79"/>
      <c r="O94" s="79"/>
    </row>
    <row r="95" spans="1:15" x14ac:dyDescent="0.3">
      <c r="A95" s="79"/>
      <c r="O95" s="79"/>
    </row>
    <row r="96" spans="1:15" x14ac:dyDescent="0.3">
      <c r="A96" s="79"/>
      <c r="O96" s="79"/>
    </row>
    <row r="97" spans="1:15" ht="26.25" customHeight="1" x14ac:dyDescent="0.3">
      <c r="A97" s="79"/>
      <c r="D97" s="339" t="s">
        <v>235</v>
      </c>
      <c r="E97" s="339"/>
      <c r="F97" s="339"/>
      <c r="G97" s="339"/>
      <c r="H97" s="339"/>
      <c r="I97" s="339"/>
      <c r="J97" s="339"/>
      <c r="K97" s="339"/>
      <c r="L97" s="339"/>
      <c r="O97" s="79"/>
    </row>
    <row r="98" spans="1:15" x14ac:dyDescent="0.3">
      <c r="A98" s="79"/>
      <c r="O98" s="79"/>
    </row>
    <row r="99" spans="1:15" ht="9.9" customHeight="1" x14ac:dyDescent="0.3">
      <c r="A99" s="79"/>
      <c r="B99" s="95"/>
      <c r="C99" s="95"/>
      <c r="D99" s="95"/>
      <c r="E99" s="95"/>
      <c r="F99" s="95"/>
      <c r="G99" s="95"/>
      <c r="H99" s="95"/>
      <c r="I99" s="95"/>
      <c r="J99" s="95"/>
      <c r="K99" s="95"/>
      <c r="L99" s="95"/>
      <c r="M99" s="95"/>
      <c r="N99" s="95"/>
      <c r="O99" s="113">
        <v>2</v>
      </c>
    </row>
  </sheetData>
  <mergeCells count="91">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C34:M34"/>
    <mergeCell ref="F18:G18"/>
    <mergeCell ref="H18:I18"/>
    <mergeCell ref="F19:G19"/>
    <mergeCell ref="H19:I19"/>
    <mergeCell ref="J19:L19"/>
    <mergeCell ref="F20:G20"/>
    <mergeCell ref="H20:I20"/>
    <mergeCell ref="F21:G21"/>
    <mergeCell ref="H21:I21"/>
    <mergeCell ref="F22:G22"/>
    <mergeCell ref="H22:I22"/>
    <mergeCell ref="C32:M32"/>
    <mergeCell ref="C53:M53"/>
    <mergeCell ref="C35:M35"/>
    <mergeCell ref="F36:G36"/>
    <mergeCell ref="H36:I36"/>
    <mergeCell ref="F37:G37"/>
    <mergeCell ref="H37:I37"/>
    <mergeCell ref="F38:G38"/>
    <mergeCell ref="H38:I38"/>
    <mergeCell ref="J38:L38"/>
    <mergeCell ref="F39:G39"/>
    <mergeCell ref="H39:I39"/>
    <mergeCell ref="F40:G40"/>
    <mergeCell ref="H40:I40"/>
    <mergeCell ref="C50:M50"/>
    <mergeCell ref="C54:M54"/>
    <mergeCell ref="D55:L55"/>
    <mergeCell ref="C57:M57"/>
    <mergeCell ref="C58:M58"/>
    <mergeCell ref="C59:E59"/>
    <mergeCell ref="F59:G59"/>
    <mergeCell ref="H59:I59"/>
    <mergeCell ref="C60:D60"/>
    <mergeCell ref="F60:G60"/>
    <mergeCell ref="H60:I60"/>
    <mergeCell ref="C61:D61"/>
    <mergeCell ref="F61:G61"/>
    <mergeCell ref="H61:I61"/>
    <mergeCell ref="C62:D62"/>
    <mergeCell ref="F62:G62"/>
    <mergeCell ref="H62:I62"/>
    <mergeCell ref="C63:D63"/>
    <mergeCell ref="F63:G63"/>
    <mergeCell ref="H63:I63"/>
    <mergeCell ref="C64:D64"/>
    <mergeCell ref="F64:G64"/>
    <mergeCell ref="H64:I64"/>
    <mergeCell ref="K64:M64"/>
    <mergeCell ref="C65:D65"/>
    <mergeCell ref="F65:G65"/>
    <mergeCell ref="H65:I65"/>
    <mergeCell ref="C78:M78"/>
    <mergeCell ref="C80:M80"/>
    <mergeCell ref="C81:M81"/>
    <mergeCell ref="C82:E82"/>
    <mergeCell ref="F82:G82"/>
    <mergeCell ref="H82:I82"/>
    <mergeCell ref="D97:L97"/>
    <mergeCell ref="C83:D83"/>
    <mergeCell ref="F83:G83"/>
    <mergeCell ref="H83:I83"/>
    <mergeCell ref="C84:D84"/>
    <mergeCell ref="F84:G84"/>
    <mergeCell ref="H84:I84"/>
  </mergeCells>
  <printOptions horizontalCentered="1"/>
  <pageMargins left="0.1" right="0.1" top="0.5" bottom="0.25" header="0.3" footer="0.3"/>
  <pageSetup scale="75" fitToHeight="2" orientation="portrait" r:id="rId1"/>
  <rowBreaks count="1" manualBreakCount="1">
    <brk id="52" max="14"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478</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97" t="s">
        <v>228</v>
      </c>
      <c r="D7" s="323" t="s">
        <v>479</v>
      </c>
      <c r="E7" s="364"/>
      <c r="F7" s="364"/>
      <c r="O7" s="79"/>
    </row>
    <row r="8" spans="1:15" ht="15.9" customHeight="1" x14ac:dyDescent="0.25">
      <c r="A8" s="79"/>
      <c r="C8" s="322" t="s">
        <v>229</v>
      </c>
      <c r="D8" s="322"/>
      <c r="E8" s="323" t="s">
        <v>244</v>
      </c>
      <c r="F8" s="323"/>
      <c r="O8" s="79"/>
    </row>
    <row r="9" spans="1:15" ht="15.9" customHeight="1" x14ac:dyDescent="0.25">
      <c r="A9" s="79"/>
      <c r="C9" s="322" t="s">
        <v>230</v>
      </c>
      <c r="D9" s="322"/>
      <c r="E9" s="323">
        <v>164</v>
      </c>
      <c r="F9" s="323"/>
      <c r="O9" s="79"/>
    </row>
    <row r="10" spans="1:15" ht="15.9" customHeight="1" x14ac:dyDescent="0.25">
      <c r="A10" s="79"/>
      <c r="C10" s="322" t="s">
        <v>231</v>
      </c>
      <c r="D10" s="322"/>
      <c r="E10" s="323">
        <v>13</v>
      </c>
      <c r="F10" s="323"/>
      <c r="O10" s="79"/>
    </row>
    <row r="11" spans="1:15" ht="15.9" customHeight="1" x14ac:dyDescent="0.25">
      <c r="A11" s="79"/>
      <c r="C11" s="322" t="s">
        <v>232</v>
      </c>
      <c r="D11" s="322"/>
      <c r="E11" s="328">
        <v>11159</v>
      </c>
      <c r="F11" s="328"/>
      <c r="O11" s="79"/>
    </row>
    <row r="12" spans="1:15" ht="15.9" customHeight="1" x14ac:dyDescent="0.25">
      <c r="A12" s="79"/>
      <c r="C12" s="322" t="s">
        <v>233</v>
      </c>
      <c r="D12" s="322"/>
      <c r="E12" s="328">
        <v>52741</v>
      </c>
      <c r="F12" s="328"/>
      <c r="O12" s="79"/>
    </row>
    <row r="13" spans="1:15" ht="15.9" customHeight="1" x14ac:dyDescent="0.25">
      <c r="A13" s="79"/>
      <c r="C13" s="322" t="s">
        <v>1</v>
      </c>
      <c r="D13" s="322"/>
      <c r="E13" s="329">
        <v>117.14285714285715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2" t="s">
        <v>2</v>
      </c>
      <c r="E17" s="102" t="s">
        <v>3</v>
      </c>
      <c r="F17" s="331" t="s">
        <v>4</v>
      </c>
      <c r="G17" s="331"/>
      <c r="H17" s="331" t="s">
        <v>5</v>
      </c>
      <c r="I17" s="331"/>
      <c r="J17" s="102" t="s">
        <v>6</v>
      </c>
      <c r="K17" s="102" t="s">
        <v>7</v>
      </c>
      <c r="L17" s="102" t="s">
        <v>8</v>
      </c>
      <c r="O17" s="99"/>
    </row>
    <row r="18" spans="1:15" s="104" customFormat="1" ht="32.25" customHeight="1" thickBot="1" x14ac:dyDescent="0.3">
      <c r="A18" s="103"/>
      <c r="D18" s="121" t="s">
        <v>306</v>
      </c>
      <c r="E18" s="112">
        <v>2</v>
      </c>
      <c r="F18" s="332">
        <v>1643</v>
      </c>
      <c r="G18" s="332"/>
      <c r="H18" s="333">
        <v>1.237977646595092</v>
      </c>
      <c r="I18" s="333"/>
      <c r="J18" s="107">
        <v>1.6160000000000001</v>
      </c>
      <c r="K18" s="112" t="s">
        <v>480</v>
      </c>
      <c r="L18" s="112"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2" t="s">
        <v>2</v>
      </c>
      <c r="E32" s="102" t="s">
        <v>3</v>
      </c>
      <c r="F32" s="340" t="s">
        <v>11</v>
      </c>
      <c r="G32" s="341"/>
      <c r="H32" s="340" t="s">
        <v>5</v>
      </c>
      <c r="I32" s="341"/>
      <c r="J32" s="102" t="s">
        <v>6</v>
      </c>
      <c r="K32" s="102" t="s">
        <v>7</v>
      </c>
      <c r="L32" s="102" t="s">
        <v>8</v>
      </c>
      <c r="M32" s="110"/>
      <c r="O32" s="99"/>
    </row>
    <row r="33" spans="1:15" s="104" customFormat="1" ht="32.25" customHeight="1" thickBot="1" x14ac:dyDescent="0.35">
      <c r="A33" s="103"/>
      <c r="C33" s="111"/>
      <c r="D33" s="121" t="s">
        <v>306</v>
      </c>
      <c r="E33" s="112">
        <v>1</v>
      </c>
      <c r="F33" s="334">
        <v>2180</v>
      </c>
      <c r="G33" s="334"/>
      <c r="H33" s="333">
        <v>1.5940535201101602</v>
      </c>
      <c r="I33" s="333"/>
      <c r="J33" s="107">
        <v>0.627</v>
      </c>
      <c r="K33" s="112" t="s">
        <v>481</v>
      </c>
      <c r="L33" s="112"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478</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2" t="s">
        <v>5</v>
      </c>
      <c r="K52" s="102" t="s">
        <v>6</v>
      </c>
      <c r="L52" s="102" t="s">
        <v>7</v>
      </c>
      <c r="M52" s="102" t="s">
        <v>8</v>
      </c>
      <c r="N52" s="115"/>
      <c r="O52" s="99"/>
    </row>
    <row r="53" spans="1:15" s="104" customFormat="1" ht="15.9" customHeight="1" thickBot="1" x14ac:dyDescent="0.35">
      <c r="A53" s="103"/>
      <c r="C53" s="347" t="s">
        <v>17</v>
      </c>
      <c r="D53" s="348"/>
      <c r="E53" s="117" t="s">
        <v>18</v>
      </c>
      <c r="F53" s="349">
        <v>1</v>
      </c>
      <c r="G53" s="350"/>
      <c r="H53" s="335">
        <v>382</v>
      </c>
      <c r="I53" s="336"/>
      <c r="J53" s="107">
        <v>0.90580000000045402</v>
      </c>
      <c r="K53" s="107">
        <v>1.1040000000000001</v>
      </c>
      <c r="L53" s="112" t="s">
        <v>482</v>
      </c>
      <c r="M53" s="112" t="s">
        <v>34</v>
      </c>
      <c r="N53" s="118"/>
      <c r="O53" s="103"/>
    </row>
    <row r="54" spans="1:15" s="104" customFormat="1" ht="15.9" customHeight="1" thickBot="1" x14ac:dyDescent="0.35">
      <c r="A54" s="103"/>
      <c r="C54" s="347" t="s">
        <v>19</v>
      </c>
      <c r="D54" s="348"/>
      <c r="E54" s="117" t="s">
        <v>20</v>
      </c>
      <c r="F54" s="349">
        <v>2</v>
      </c>
      <c r="G54" s="350"/>
      <c r="H54" s="335">
        <v>269</v>
      </c>
      <c r="I54" s="336"/>
      <c r="J54" s="107">
        <v>0.95289999999658903</v>
      </c>
      <c r="K54" s="107">
        <v>2.0990000000000002</v>
      </c>
      <c r="L54" s="112" t="s">
        <v>483</v>
      </c>
      <c r="M54" s="112" t="s">
        <v>34</v>
      </c>
      <c r="N54" s="118"/>
      <c r="O54" s="103"/>
    </row>
    <row r="55" spans="1:15" s="104" customFormat="1" ht="15.9" customHeight="1" thickBot="1" x14ac:dyDescent="0.4">
      <c r="A55" s="103"/>
      <c r="C55" s="347" t="s">
        <v>21</v>
      </c>
      <c r="D55" s="348"/>
      <c r="E55" s="117" t="s">
        <v>22</v>
      </c>
      <c r="F55" s="349">
        <v>0</v>
      </c>
      <c r="G55" s="350"/>
      <c r="H55" s="335">
        <v>25</v>
      </c>
      <c r="I55" s="336"/>
      <c r="J55" s="107">
        <v>0.11860000000160653</v>
      </c>
      <c r="K55" s="342" t="s">
        <v>237</v>
      </c>
      <c r="L55" s="343"/>
      <c r="M55" s="344"/>
      <c r="N55" s="118"/>
      <c r="O55" s="103"/>
    </row>
    <row r="56" spans="1:15" s="104" customFormat="1" ht="15.9" customHeight="1" thickBot="1" x14ac:dyDescent="0.4">
      <c r="A56" s="103"/>
      <c r="C56" s="347" t="s">
        <v>23</v>
      </c>
      <c r="D56" s="348"/>
      <c r="E56" s="117" t="s">
        <v>24</v>
      </c>
      <c r="F56" s="349">
        <v>0</v>
      </c>
      <c r="G56" s="350"/>
      <c r="H56" s="335">
        <v>32</v>
      </c>
      <c r="I56" s="336"/>
      <c r="J56" s="107">
        <v>0.13440000000264263</v>
      </c>
      <c r="K56" s="342" t="s">
        <v>237</v>
      </c>
      <c r="L56" s="343"/>
      <c r="M56" s="344"/>
      <c r="N56" s="118"/>
      <c r="O56" s="103"/>
    </row>
    <row r="57" spans="1:15" s="104" customFormat="1" ht="15.9" customHeight="1" thickBot="1" x14ac:dyDescent="0.35">
      <c r="A57" s="103"/>
      <c r="C57" s="347" t="s">
        <v>25</v>
      </c>
      <c r="D57" s="348"/>
      <c r="E57" s="117" t="s">
        <v>26</v>
      </c>
      <c r="F57" s="349">
        <v>1</v>
      </c>
      <c r="G57" s="350"/>
      <c r="H57" s="335">
        <v>126</v>
      </c>
      <c r="I57" s="336"/>
      <c r="J57" s="107">
        <v>2.7030000000013388</v>
      </c>
      <c r="K57" s="107">
        <v>0.37</v>
      </c>
      <c r="L57" s="112" t="s">
        <v>484</v>
      </c>
      <c r="M57" s="112"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2" t="s">
        <v>5</v>
      </c>
      <c r="K74" s="102" t="s">
        <v>6</v>
      </c>
      <c r="L74" s="102" t="s">
        <v>7</v>
      </c>
      <c r="M74" s="102" t="s">
        <v>8</v>
      </c>
      <c r="N74" s="115"/>
      <c r="O74" s="99"/>
    </row>
    <row r="75" spans="1:15" s="104" customFormat="1" ht="33" customHeight="1" thickBot="1" x14ac:dyDescent="0.35">
      <c r="A75" s="103"/>
      <c r="C75" s="352" t="s">
        <v>30</v>
      </c>
      <c r="D75" s="348"/>
      <c r="E75" s="117" t="s">
        <v>31</v>
      </c>
      <c r="F75" s="349">
        <v>26</v>
      </c>
      <c r="G75" s="350"/>
      <c r="H75" s="335">
        <v>40128</v>
      </c>
      <c r="I75" s="336"/>
      <c r="J75" s="107">
        <v>30.842214156263069</v>
      </c>
      <c r="K75" s="107">
        <v>0.84299999999999997</v>
      </c>
      <c r="L75" s="112" t="s">
        <v>485</v>
      </c>
      <c r="M75" s="112" t="s">
        <v>34</v>
      </c>
      <c r="N75" s="118"/>
      <c r="O75" s="103"/>
    </row>
    <row r="76" spans="1:15" s="104" customFormat="1" ht="33" customHeight="1" thickBot="1" x14ac:dyDescent="0.35">
      <c r="A76" s="103"/>
      <c r="C76" s="353" t="s">
        <v>240</v>
      </c>
      <c r="D76" s="354"/>
      <c r="E76" s="117" t="s">
        <v>32</v>
      </c>
      <c r="F76" s="349">
        <v>1</v>
      </c>
      <c r="G76" s="350"/>
      <c r="H76" s="335">
        <v>43303</v>
      </c>
      <c r="I76" s="336"/>
      <c r="J76" s="107">
        <v>1.7714835387921919</v>
      </c>
      <c r="K76" s="107">
        <v>0.56399999999999995</v>
      </c>
      <c r="L76" s="112" t="s">
        <v>486</v>
      </c>
      <c r="M76" s="112"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2">
    <mergeCell ref="C10:D10"/>
    <mergeCell ref="E10:F10"/>
    <mergeCell ref="C1:M1"/>
    <mergeCell ref="C2:M2"/>
    <mergeCell ref="D3:L3"/>
    <mergeCell ref="C5:F5"/>
    <mergeCell ref="I5:M5"/>
    <mergeCell ref="C6:D6"/>
    <mergeCell ref="E6:F6"/>
    <mergeCell ref="D7:F7"/>
    <mergeCell ref="C8:D8"/>
    <mergeCell ref="E8:F8"/>
    <mergeCell ref="C9:D9"/>
    <mergeCell ref="E9:F9"/>
    <mergeCell ref="C11:D11"/>
    <mergeCell ref="E11:F11"/>
    <mergeCell ref="C12:D12"/>
    <mergeCell ref="E12:F12"/>
    <mergeCell ref="C13:D13"/>
    <mergeCell ref="E13:F13"/>
    <mergeCell ref="C15:M15"/>
    <mergeCell ref="C16:M16"/>
    <mergeCell ref="F17:G17"/>
    <mergeCell ref="H17:I17"/>
    <mergeCell ref="F18:G18"/>
    <mergeCell ref="H18:I18"/>
    <mergeCell ref="C51:M51"/>
    <mergeCell ref="C28:M28"/>
    <mergeCell ref="C30:M30"/>
    <mergeCell ref="C31:M31"/>
    <mergeCell ref="F32:G32"/>
    <mergeCell ref="H32:I32"/>
    <mergeCell ref="F33:G33"/>
    <mergeCell ref="H33:I33"/>
    <mergeCell ref="C43:M43"/>
    <mergeCell ref="C46:M46"/>
    <mergeCell ref="C47:M47"/>
    <mergeCell ref="D48:L48"/>
    <mergeCell ref="C50:M50"/>
    <mergeCell ref="C52:E52"/>
    <mergeCell ref="F52:G52"/>
    <mergeCell ref="H52:I52"/>
    <mergeCell ref="C53:D53"/>
    <mergeCell ref="F53:G53"/>
    <mergeCell ref="H53:I53"/>
    <mergeCell ref="C57:D57"/>
    <mergeCell ref="F57:G57"/>
    <mergeCell ref="H57:I57"/>
    <mergeCell ref="C54:D54"/>
    <mergeCell ref="F54:G54"/>
    <mergeCell ref="H54:I54"/>
    <mergeCell ref="C55:D55"/>
    <mergeCell ref="F55:G55"/>
    <mergeCell ref="H55:I55"/>
    <mergeCell ref="K55:M55"/>
    <mergeCell ref="C56:D56"/>
    <mergeCell ref="F56:G56"/>
    <mergeCell ref="H56:I56"/>
    <mergeCell ref="K56:M56"/>
    <mergeCell ref="C70:M70"/>
    <mergeCell ref="C72:M72"/>
    <mergeCell ref="C73:M73"/>
    <mergeCell ref="C74:E74"/>
    <mergeCell ref="F74:G74"/>
    <mergeCell ref="H74:I74"/>
    <mergeCell ref="D89:L89"/>
    <mergeCell ref="C75:D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502</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189</v>
      </c>
      <c r="F9" s="323"/>
      <c r="O9" s="79"/>
    </row>
    <row r="10" spans="1:15" ht="15.9" customHeight="1" x14ac:dyDescent="0.25">
      <c r="A10" s="79"/>
      <c r="C10" s="322" t="s">
        <v>231</v>
      </c>
      <c r="D10" s="322"/>
      <c r="E10" s="323">
        <v>10</v>
      </c>
      <c r="F10" s="323"/>
      <c r="O10" s="79"/>
    </row>
    <row r="11" spans="1:15" ht="15.9" customHeight="1" x14ac:dyDescent="0.25">
      <c r="A11" s="79"/>
      <c r="C11" s="322" t="s">
        <v>232</v>
      </c>
      <c r="D11" s="322"/>
      <c r="E11" s="328">
        <v>17204</v>
      </c>
      <c r="F11" s="328"/>
      <c r="O11" s="79"/>
    </row>
    <row r="12" spans="1:15" ht="15.9" customHeight="1" x14ac:dyDescent="0.25">
      <c r="A12" s="79"/>
      <c r="C12" s="322" t="s">
        <v>233</v>
      </c>
      <c r="D12" s="322"/>
      <c r="E12" s="328">
        <v>52358</v>
      </c>
      <c r="F12" s="328"/>
      <c r="O12" s="79"/>
    </row>
    <row r="13" spans="1:15" ht="15.9" customHeight="1" x14ac:dyDescent="0.25">
      <c r="A13" s="79"/>
      <c r="C13" s="322" t="s">
        <v>1</v>
      </c>
      <c r="D13" s="322"/>
      <c r="E13" s="329">
        <v>94.5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613</v>
      </c>
      <c r="G18" s="332"/>
      <c r="H18" s="333">
        <v>0.53620696480949559</v>
      </c>
      <c r="I18" s="333"/>
      <c r="J18" s="124">
        <v>0</v>
      </c>
      <c r="K18" s="123" t="s">
        <v>503</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0</v>
      </c>
      <c r="F33" s="334">
        <v>1672</v>
      </c>
      <c r="G33" s="334"/>
      <c r="H33" s="333">
        <v>1.394137289701125</v>
      </c>
      <c r="I33" s="333"/>
      <c r="J33" s="124">
        <v>0</v>
      </c>
      <c r="K33" s="123" t="s">
        <v>504</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502</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35">
      <c r="A53" s="103"/>
      <c r="C53" s="347" t="s">
        <v>17</v>
      </c>
      <c r="D53" s="348"/>
      <c r="E53" s="122" t="s">
        <v>18</v>
      </c>
      <c r="F53" s="349">
        <v>2</v>
      </c>
      <c r="G53" s="350"/>
      <c r="H53" s="335">
        <v>362</v>
      </c>
      <c r="I53" s="336"/>
      <c r="J53" s="124">
        <v>1.0238000000026659</v>
      </c>
      <c r="K53" s="124">
        <v>1.954</v>
      </c>
      <c r="L53" s="123" t="s">
        <v>505</v>
      </c>
      <c r="M53" s="123" t="s">
        <v>34</v>
      </c>
      <c r="N53" s="118"/>
      <c r="O53" s="103"/>
    </row>
    <row r="54" spans="1:15" s="104" customFormat="1" ht="15.9" customHeight="1" thickBot="1" x14ac:dyDescent="0.35">
      <c r="A54" s="103"/>
      <c r="C54" s="347" t="s">
        <v>19</v>
      </c>
      <c r="D54" s="348"/>
      <c r="E54" s="122" t="s">
        <v>20</v>
      </c>
      <c r="F54" s="349">
        <v>0</v>
      </c>
      <c r="G54" s="350"/>
      <c r="H54" s="335">
        <v>231</v>
      </c>
      <c r="I54" s="336"/>
      <c r="J54" s="124">
        <v>0.83260000000154832</v>
      </c>
      <c r="K54" s="124">
        <v>0</v>
      </c>
      <c r="L54" s="123" t="s">
        <v>425</v>
      </c>
      <c r="M54" s="123" t="s">
        <v>34</v>
      </c>
      <c r="N54" s="118"/>
      <c r="O54" s="103"/>
    </row>
    <row r="55" spans="1:15" s="104" customFormat="1" ht="15.9" customHeight="1" thickBot="1" x14ac:dyDescent="0.4">
      <c r="A55" s="103"/>
      <c r="C55" s="347" t="s">
        <v>21</v>
      </c>
      <c r="D55" s="348"/>
      <c r="E55" s="122" t="s">
        <v>22</v>
      </c>
      <c r="F55" s="349">
        <v>0</v>
      </c>
      <c r="G55" s="350"/>
      <c r="H55" s="335">
        <v>31</v>
      </c>
      <c r="I55" s="336"/>
      <c r="J55" s="124">
        <v>0.17899999999644933</v>
      </c>
      <c r="K55" s="342" t="s">
        <v>237</v>
      </c>
      <c r="L55" s="343"/>
      <c r="M55" s="344"/>
      <c r="N55" s="118"/>
      <c r="O55" s="103"/>
    </row>
    <row r="56" spans="1:15" s="104" customFormat="1" ht="15.9" customHeight="1" thickBot="1" x14ac:dyDescent="0.4">
      <c r="A56" s="103"/>
      <c r="C56" s="347" t="s">
        <v>23</v>
      </c>
      <c r="D56" s="348"/>
      <c r="E56" s="122" t="s">
        <v>24</v>
      </c>
      <c r="F56" s="349">
        <v>0</v>
      </c>
      <c r="G56" s="350"/>
      <c r="H56" s="335">
        <v>6</v>
      </c>
      <c r="I56" s="336"/>
      <c r="J56" s="124">
        <v>2.5199999996402767E-2</v>
      </c>
      <c r="K56" s="342" t="s">
        <v>237</v>
      </c>
      <c r="L56" s="343"/>
      <c r="M56" s="344"/>
      <c r="N56" s="118"/>
      <c r="O56" s="103"/>
    </row>
    <row r="57" spans="1:15" s="104" customFormat="1" ht="15.9" customHeight="1" thickBot="1" x14ac:dyDescent="0.35">
      <c r="A57" s="103"/>
      <c r="C57" s="347" t="s">
        <v>25</v>
      </c>
      <c r="D57" s="348"/>
      <c r="E57" s="122" t="s">
        <v>26</v>
      </c>
      <c r="F57" s="349">
        <v>3</v>
      </c>
      <c r="G57" s="350"/>
      <c r="H57" s="335">
        <v>127</v>
      </c>
      <c r="I57" s="336"/>
      <c r="J57" s="124">
        <v>2.4247000000032131</v>
      </c>
      <c r="K57" s="124">
        <v>1.2370000000000001</v>
      </c>
      <c r="L57" s="123" t="s">
        <v>506</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20</v>
      </c>
      <c r="G75" s="350"/>
      <c r="H75" s="335">
        <v>45612</v>
      </c>
      <c r="I75" s="336"/>
      <c r="J75" s="124">
        <v>33.357629866561723</v>
      </c>
      <c r="K75" s="124">
        <v>0.6</v>
      </c>
      <c r="L75" s="123" t="s">
        <v>507</v>
      </c>
      <c r="M75" s="123" t="s">
        <v>40</v>
      </c>
      <c r="N75" s="118"/>
      <c r="O75" s="103"/>
    </row>
    <row r="76" spans="1:15" s="104" customFormat="1" ht="33" customHeight="1" thickBot="1" x14ac:dyDescent="0.35">
      <c r="A76" s="103"/>
      <c r="C76" s="353" t="s">
        <v>240</v>
      </c>
      <c r="D76" s="354"/>
      <c r="E76" s="122" t="s">
        <v>32</v>
      </c>
      <c r="F76" s="349">
        <v>1</v>
      </c>
      <c r="G76" s="350"/>
      <c r="H76" s="335">
        <v>54402</v>
      </c>
      <c r="I76" s="336"/>
      <c r="J76" s="124">
        <v>1.9275682268951293</v>
      </c>
      <c r="K76" s="124">
        <v>0.51900000000000002</v>
      </c>
      <c r="L76" s="123" t="s">
        <v>508</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R111"/>
  <sheetViews>
    <sheetView showGridLines="0" zoomScaleNormal="100" zoomScaleSheetLayoutView="70" zoomScalePageLayoutView="70" workbookViewId="0"/>
  </sheetViews>
  <sheetFormatPr defaultRowHeight="14.4" x14ac:dyDescent="0.3"/>
  <cols>
    <col min="1" max="1" width="1.6640625" style="4" customWidth="1"/>
    <col min="2" max="2" width="2.6640625" style="4" customWidth="1"/>
    <col min="3" max="3" width="13.44140625" style="4" customWidth="1"/>
    <col min="4" max="4" width="21.6640625" style="4" customWidth="1"/>
    <col min="5" max="5" width="9.6640625" style="4" customWidth="1"/>
    <col min="6" max="6" width="12.6640625" style="4" customWidth="1"/>
    <col min="7" max="7" width="13.6640625" style="4" customWidth="1"/>
    <col min="8" max="8" width="3.33203125" style="4" customWidth="1"/>
    <col min="9" max="9" width="13.6640625" style="4" customWidth="1"/>
    <col min="10" max="10" width="12.6640625" style="4" customWidth="1"/>
    <col min="11" max="11" width="3.33203125" style="4" customWidth="1"/>
    <col min="12" max="12" width="12.6640625" style="4" customWidth="1"/>
    <col min="13" max="13" width="13.6640625" style="4" customWidth="1"/>
    <col min="14" max="14" width="13.44140625" style="4" customWidth="1"/>
    <col min="15" max="15" width="2.6640625" style="4" customWidth="1"/>
    <col min="16" max="16" width="1.6640625" style="4" customWidth="1"/>
    <col min="17" max="17" width="9.109375" style="4"/>
    <col min="18" max="18" width="9.109375" style="5"/>
    <col min="19" max="257" width="9.109375" style="4"/>
    <col min="258" max="258" width="1.6640625" style="4" customWidth="1"/>
    <col min="259" max="259" width="2.6640625" style="4" customWidth="1"/>
    <col min="260" max="260" width="14" style="4" customWidth="1"/>
    <col min="261" max="261" width="25.33203125" style="4" customWidth="1"/>
    <col min="262" max="262" width="10.6640625" style="4" customWidth="1"/>
    <col min="263" max="263" width="8.5546875" style="4" customWidth="1"/>
    <col min="264" max="265" width="3.6640625" style="4" customWidth="1"/>
    <col min="266" max="266" width="7.5546875" style="4" customWidth="1"/>
    <col min="267" max="267" width="10.5546875" style="4" customWidth="1"/>
    <col min="268" max="268" width="12.44140625" style="4" customWidth="1"/>
    <col min="269" max="269" width="14.6640625" style="4" customWidth="1"/>
    <col min="270" max="270" width="14" style="4" customWidth="1"/>
    <col min="271" max="271" width="2.6640625" style="4" customWidth="1"/>
    <col min="272" max="272" width="1.6640625" style="4" customWidth="1"/>
    <col min="273" max="513" width="9.109375" style="4"/>
    <col min="514" max="514" width="1.6640625" style="4" customWidth="1"/>
    <col min="515" max="515" width="2.6640625" style="4" customWidth="1"/>
    <col min="516" max="516" width="14" style="4" customWidth="1"/>
    <col min="517" max="517" width="25.33203125" style="4" customWidth="1"/>
    <col min="518" max="518" width="10.6640625" style="4" customWidth="1"/>
    <col min="519" max="519" width="8.5546875" style="4" customWidth="1"/>
    <col min="520" max="521" width="3.6640625" style="4" customWidth="1"/>
    <col min="522" max="522" width="7.5546875" style="4" customWidth="1"/>
    <col min="523" max="523" width="10.5546875" style="4" customWidth="1"/>
    <col min="524" max="524" width="12.44140625" style="4" customWidth="1"/>
    <col min="525" max="525" width="14.6640625" style="4" customWidth="1"/>
    <col min="526" max="526" width="14" style="4" customWidth="1"/>
    <col min="527" max="527" width="2.6640625" style="4" customWidth="1"/>
    <col min="528" max="528" width="1.6640625" style="4" customWidth="1"/>
    <col min="529" max="769" width="9.109375" style="4"/>
    <col min="770" max="770" width="1.6640625" style="4" customWidth="1"/>
    <col min="771" max="771" width="2.6640625" style="4" customWidth="1"/>
    <col min="772" max="772" width="14" style="4" customWidth="1"/>
    <col min="773" max="773" width="25.33203125" style="4" customWidth="1"/>
    <col min="774" max="774" width="10.6640625" style="4" customWidth="1"/>
    <col min="775" max="775" width="8.5546875" style="4" customWidth="1"/>
    <col min="776" max="777" width="3.6640625" style="4" customWidth="1"/>
    <col min="778" max="778" width="7.5546875" style="4" customWidth="1"/>
    <col min="779" max="779" width="10.5546875" style="4" customWidth="1"/>
    <col min="780" max="780" width="12.44140625" style="4" customWidth="1"/>
    <col min="781" max="781" width="14.6640625" style="4" customWidth="1"/>
    <col min="782" max="782" width="14" style="4" customWidth="1"/>
    <col min="783" max="783" width="2.6640625" style="4" customWidth="1"/>
    <col min="784" max="784" width="1.6640625" style="4" customWidth="1"/>
    <col min="785" max="1025" width="9.109375" style="4"/>
    <col min="1026" max="1026" width="1.6640625" style="4" customWidth="1"/>
    <col min="1027" max="1027" width="2.6640625" style="4" customWidth="1"/>
    <col min="1028" max="1028" width="14" style="4" customWidth="1"/>
    <col min="1029" max="1029" width="25.33203125" style="4" customWidth="1"/>
    <col min="1030" max="1030" width="10.6640625" style="4" customWidth="1"/>
    <col min="1031" max="1031" width="8.5546875" style="4" customWidth="1"/>
    <col min="1032" max="1033" width="3.6640625" style="4" customWidth="1"/>
    <col min="1034" max="1034" width="7.5546875" style="4" customWidth="1"/>
    <col min="1035" max="1035" width="10.5546875" style="4" customWidth="1"/>
    <col min="1036" max="1036" width="12.44140625" style="4" customWidth="1"/>
    <col min="1037" max="1037" width="14.6640625" style="4" customWidth="1"/>
    <col min="1038" max="1038" width="14" style="4" customWidth="1"/>
    <col min="1039" max="1039" width="2.6640625" style="4" customWidth="1"/>
    <col min="1040" max="1040" width="1.6640625" style="4" customWidth="1"/>
    <col min="1041" max="1281" width="9.109375" style="4"/>
    <col min="1282" max="1282" width="1.6640625" style="4" customWidth="1"/>
    <col min="1283" max="1283" width="2.6640625" style="4" customWidth="1"/>
    <col min="1284" max="1284" width="14" style="4" customWidth="1"/>
    <col min="1285" max="1285" width="25.33203125" style="4" customWidth="1"/>
    <col min="1286" max="1286" width="10.6640625" style="4" customWidth="1"/>
    <col min="1287" max="1287" width="8.5546875" style="4" customWidth="1"/>
    <col min="1288" max="1289" width="3.6640625" style="4" customWidth="1"/>
    <col min="1290" max="1290" width="7.5546875" style="4" customWidth="1"/>
    <col min="1291" max="1291" width="10.5546875" style="4" customWidth="1"/>
    <col min="1292" max="1292" width="12.44140625" style="4" customWidth="1"/>
    <col min="1293" max="1293" width="14.6640625" style="4" customWidth="1"/>
    <col min="1294" max="1294" width="14" style="4" customWidth="1"/>
    <col min="1295" max="1295" width="2.6640625" style="4" customWidth="1"/>
    <col min="1296" max="1296" width="1.6640625" style="4" customWidth="1"/>
    <col min="1297" max="1537" width="9.109375" style="4"/>
    <col min="1538" max="1538" width="1.6640625" style="4" customWidth="1"/>
    <col min="1539" max="1539" width="2.6640625" style="4" customWidth="1"/>
    <col min="1540" max="1540" width="14" style="4" customWidth="1"/>
    <col min="1541" max="1541" width="25.33203125" style="4" customWidth="1"/>
    <col min="1542" max="1542" width="10.6640625" style="4" customWidth="1"/>
    <col min="1543" max="1543" width="8.5546875" style="4" customWidth="1"/>
    <col min="1544" max="1545" width="3.6640625" style="4" customWidth="1"/>
    <col min="1546" max="1546" width="7.5546875" style="4" customWidth="1"/>
    <col min="1547" max="1547" width="10.5546875" style="4" customWidth="1"/>
    <col min="1548" max="1548" width="12.44140625" style="4" customWidth="1"/>
    <col min="1549" max="1549" width="14.6640625" style="4" customWidth="1"/>
    <col min="1550" max="1550" width="14" style="4" customWidth="1"/>
    <col min="1551" max="1551" width="2.6640625" style="4" customWidth="1"/>
    <col min="1552" max="1552" width="1.6640625" style="4" customWidth="1"/>
    <col min="1553" max="1793" width="9.109375" style="4"/>
    <col min="1794" max="1794" width="1.6640625" style="4" customWidth="1"/>
    <col min="1795" max="1795" width="2.6640625" style="4" customWidth="1"/>
    <col min="1796" max="1796" width="14" style="4" customWidth="1"/>
    <col min="1797" max="1797" width="25.33203125" style="4" customWidth="1"/>
    <col min="1798" max="1798" width="10.6640625" style="4" customWidth="1"/>
    <col min="1799" max="1799" width="8.5546875" style="4" customWidth="1"/>
    <col min="1800" max="1801" width="3.6640625" style="4" customWidth="1"/>
    <col min="1802" max="1802" width="7.5546875" style="4" customWidth="1"/>
    <col min="1803" max="1803" width="10.5546875" style="4" customWidth="1"/>
    <col min="1804" max="1804" width="12.44140625" style="4" customWidth="1"/>
    <col min="1805" max="1805" width="14.6640625" style="4" customWidth="1"/>
    <col min="1806" max="1806" width="14" style="4" customWidth="1"/>
    <col min="1807" max="1807" width="2.6640625" style="4" customWidth="1"/>
    <col min="1808" max="1808" width="1.6640625" style="4" customWidth="1"/>
    <col min="1809" max="2049" width="9.109375" style="4"/>
    <col min="2050" max="2050" width="1.6640625" style="4" customWidth="1"/>
    <col min="2051" max="2051" width="2.6640625" style="4" customWidth="1"/>
    <col min="2052" max="2052" width="14" style="4" customWidth="1"/>
    <col min="2053" max="2053" width="25.33203125" style="4" customWidth="1"/>
    <col min="2054" max="2054" width="10.6640625" style="4" customWidth="1"/>
    <col min="2055" max="2055" width="8.5546875" style="4" customWidth="1"/>
    <col min="2056" max="2057" width="3.6640625" style="4" customWidth="1"/>
    <col min="2058" max="2058" width="7.5546875" style="4" customWidth="1"/>
    <col min="2059" max="2059" width="10.5546875" style="4" customWidth="1"/>
    <col min="2060" max="2060" width="12.44140625" style="4" customWidth="1"/>
    <col min="2061" max="2061" width="14.6640625" style="4" customWidth="1"/>
    <col min="2062" max="2062" width="14" style="4" customWidth="1"/>
    <col min="2063" max="2063" width="2.6640625" style="4" customWidth="1"/>
    <col min="2064" max="2064" width="1.6640625" style="4" customWidth="1"/>
    <col min="2065" max="2305" width="9.109375" style="4"/>
    <col min="2306" max="2306" width="1.6640625" style="4" customWidth="1"/>
    <col min="2307" max="2307" width="2.6640625" style="4" customWidth="1"/>
    <col min="2308" max="2308" width="14" style="4" customWidth="1"/>
    <col min="2309" max="2309" width="25.33203125" style="4" customWidth="1"/>
    <col min="2310" max="2310" width="10.6640625" style="4" customWidth="1"/>
    <col min="2311" max="2311" width="8.5546875" style="4" customWidth="1"/>
    <col min="2312" max="2313" width="3.6640625" style="4" customWidth="1"/>
    <col min="2314" max="2314" width="7.5546875" style="4" customWidth="1"/>
    <col min="2315" max="2315" width="10.5546875" style="4" customWidth="1"/>
    <col min="2316" max="2316" width="12.44140625" style="4" customWidth="1"/>
    <col min="2317" max="2317" width="14.6640625" style="4" customWidth="1"/>
    <col min="2318" max="2318" width="14" style="4" customWidth="1"/>
    <col min="2319" max="2319" width="2.6640625" style="4" customWidth="1"/>
    <col min="2320" max="2320" width="1.6640625" style="4" customWidth="1"/>
    <col min="2321" max="2561" width="9.109375" style="4"/>
    <col min="2562" max="2562" width="1.6640625" style="4" customWidth="1"/>
    <col min="2563" max="2563" width="2.6640625" style="4" customWidth="1"/>
    <col min="2564" max="2564" width="14" style="4" customWidth="1"/>
    <col min="2565" max="2565" width="25.33203125" style="4" customWidth="1"/>
    <col min="2566" max="2566" width="10.6640625" style="4" customWidth="1"/>
    <col min="2567" max="2567" width="8.5546875" style="4" customWidth="1"/>
    <col min="2568" max="2569" width="3.6640625" style="4" customWidth="1"/>
    <col min="2570" max="2570" width="7.5546875" style="4" customWidth="1"/>
    <col min="2571" max="2571" width="10.5546875" style="4" customWidth="1"/>
    <col min="2572" max="2572" width="12.44140625" style="4" customWidth="1"/>
    <col min="2573" max="2573" width="14.6640625" style="4" customWidth="1"/>
    <col min="2574" max="2574" width="14" style="4" customWidth="1"/>
    <col min="2575" max="2575" width="2.6640625" style="4" customWidth="1"/>
    <col min="2576" max="2576" width="1.6640625" style="4" customWidth="1"/>
    <col min="2577" max="2817" width="9.109375" style="4"/>
    <col min="2818" max="2818" width="1.6640625" style="4" customWidth="1"/>
    <col min="2819" max="2819" width="2.6640625" style="4" customWidth="1"/>
    <col min="2820" max="2820" width="14" style="4" customWidth="1"/>
    <col min="2821" max="2821" width="25.33203125" style="4" customWidth="1"/>
    <col min="2822" max="2822" width="10.6640625" style="4" customWidth="1"/>
    <col min="2823" max="2823" width="8.5546875" style="4" customWidth="1"/>
    <col min="2824" max="2825" width="3.6640625" style="4" customWidth="1"/>
    <col min="2826" max="2826" width="7.5546875" style="4" customWidth="1"/>
    <col min="2827" max="2827" width="10.5546875" style="4" customWidth="1"/>
    <col min="2828" max="2828" width="12.44140625" style="4" customWidth="1"/>
    <col min="2829" max="2829" width="14.6640625" style="4" customWidth="1"/>
    <col min="2830" max="2830" width="14" style="4" customWidth="1"/>
    <col min="2831" max="2831" width="2.6640625" style="4" customWidth="1"/>
    <col min="2832" max="2832" width="1.6640625" style="4" customWidth="1"/>
    <col min="2833" max="3073" width="9.109375" style="4"/>
    <col min="3074" max="3074" width="1.6640625" style="4" customWidth="1"/>
    <col min="3075" max="3075" width="2.6640625" style="4" customWidth="1"/>
    <col min="3076" max="3076" width="14" style="4" customWidth="1"/>
    <col min="3077" max="3077" width="25.33203125" style="4" customWidth="1"/>
    <col min="3078" max="3078" width="10.6640625" style="4" customWidth="1"/>
    <col min="3079" max="3079" width="8.5546875" style="4" customWidth="1"/>
    <col min="3080" max="3081" width="3.6640625" style="4" customWidth="1"/>
    <col min="3082" max="3082" width="7.5546875" style="4" customWidth="1"/>
    <col min="3083" max="3083" width="10.5546875" style="4" customWidth="1"/>
    <col min="3084" max="3084" width="12.44140625" style="4" customWidth="1"/>
    <col min="3085" max="3085" width="14.6640625" style="4" customWidth="1"/>
    <col min="3086" max="3086" width="14" style="4" customWidth="1"/>
    <col min="3087" max="3087" width="2.6640625" style="4" customWidth="1"/>
    <col min="3088" max="3088" width="1.6640625" style="4" customWidth="1"/>
    <col min="3089" max="3329" width="9.109375" style="4"/>
    <col min="3330" max="3330" width="1.6640625" style="4" customWidth="1"/>
    <col min="3331" max="3331" width="2.6640625" style="4" customWidth="1"/>
    <col min="3332" max="3332" width="14" style="4" customWidth="1"/>
    <col min="3333" max="3333" width="25.33203125" style="4" customWidth="1"/>
    <col min="3334" max="3334" width="10.6640625" style="4" customWidth="1"/>
    <col min="3335" max="3335" width="8.5546875" style="4" customWidth="1"/>
    <col min="3336" max="3337" width="3.6640625" style="4" customWidth="1"/>
    <col min="3338" max="3338" width="7.5546875" style="4" customWidth="1"/>
    <col min="3339" max="3339" width="10.5546875" style="4" customWidth="1"/>
    <col min="3340" max="3340" width="12.44140625" style="4" customWidth="1"/>
    <col min="3341" max="3341" width="14.6640625" style="4" customWidth="1"/>
    <col min="3342" max="3342" width="14" style="4" customWidth="1"/>
    <col min="3343" max="3343" width="2.6640625" style="4" customWidth="1"/>
    <col min="3344" max="3344" width="1.6640625" style="4" customWidth="1"/>
    <col min="3345" max="3585" width="9.109375" style="4"/>
    <col min="3586" max="3586" width="1.6640625" style="4" customWidth="1"/>
    <col min="3587" max="3587" width="2.6640625" style="4" customWidth="1"/>
    <col min="3588" max="3588" width="14" style="4" customWidth="1"/>
    <col min="3589" max="3589" width="25.33203125" style="4" customWidth="1"/>
    <col min="3590" max="3590" width="10.6640625" style="4" customWidth="1"/>
    <col min="3591" max="3591" width="8.5546875" style="4" customWidth="1"/>
    <col min="3592" max="3593" width="3.6640625" style="4" customWidth="1"/>
    <col min="3594" max="3594" width="7.5546875" style="4" customWidth="1"/>
    <col min="3595" max="3595" width="10.5546875" style="4" customWidth="1"/>
    <col min="3596" max="3596" width="12.44140625" style="4" customWidth="1"/>
    <col min="3597" max="3597" width="14.6640625" style="4" customWidth="1"/>
    <col min="3598" max="3598" width="14" style="4" customWidth="1"/>
    <col min="3599" max="3599" width="2.6640625" style="4" customWidth="1"/>
    <col min="3600" max="3600" width="1.6640625" style="4" customWidth="1"/>
    <col min="3601" max="3841" width="9.109375" style="4"/>
    <col min="3842" max="3842" width="1.6640625" style="4" customWidth="1"/>
    <col min="3843" max="3843" width="2.6640625" style="4" customWidth="1"/>
    <col min="3844" max="3844" width="14" style="4" customWidth="1"/>
    <col min="3845" max="3845" width="25.33203125" style="4" customWidth="1"/>
    <col min="3846" max="3846" width="10.6640625" style="4" customWidth="1"/>
    <col min="3847" max="3847" width="8.5546875" style="4" customWidth="1"/>
    <col min="3848" max="3849" width="3.6640625" style="4" customWidth="1"/>
    <col min="3850" max="3850" width="7.5546875" style="4" customWidth="1"/>
    <col min="3851" max="3851" width="10.5546875" style="4" customWidth="1"/>
    <col min="3852" max="3852" width="12.44140625" style="4" customWidth="1"/>
    <col min="3853" max="3853" width="14.6640625" style="4" customWidth="1"/>
    <col min="3854" max="3854" width="14" style="4" customWidth="1"/>
    <col min="3855" max="3855" width="2.6640625" style="4" customWidth="1"/>
    <col min="3856" max="3856" width="1.6640625" style="4" customWidth="1"/>
    <col min="3857" max="4097" width="9.109375" style="4"/>
    <col min="4098" max="4098" width="1.6640625" style="4" customWidth="1"/>
    <col min="4099" max="4099" width="2.6640625" style="4" customWidth="1"/>
    <col min="4100" max="4100" width="14" style="4" customWidth="1"/>
    <col min="4101" max="4101" width="25.33203125" style="4" customWidth="1"/>
    <col min="4102" max="4102" width="10.6640625" style="4" customWidth="1"/>
    <col min="4103" max="4103" width="8.5546875" style="4" customWidth="1"/>
    <col min="4104" max="4105" width="3.6640625" style="4" customWidth="1"/>
    <col min="4106" max="4106" width="7.5546875" style="4" customWidth="1"/>
    <col min="4107" max="4107" width="10.5546875" style="4" customWidth="1"/>
    <col min="4108" max="4108" width="12.44140625" style="4" customWidth="1"/>
    <col min="4109" max="4109" width="14.6640625" style="4" customWidth="1"/>
    <col min="4110" max="4110" width="14" style="4" customWidth="1"/>
    <col min="4111" max="4111" width="2.6640625" style="4" customWidth="1"/>
    <col min="4112" max="4112" width="1.6640625" style="4" customWidth="1"/>
    <col min="4113" max="4353" width="9.109375" style="4"/>
    <col min="4354" max="4354" width="1.6640625" style="4" customWidth="1"/>
    <col min="4355" max="4355" width="2.6640625" style="4" customWidth="1"/>
    <col min="4356" max="4356" width="14" style="4" customWidth="1"/>
    <col min="4357" max="4357" width="25.33203125" style="4" customWidth="1"/>
    <col min="4358" max="4358" width="10.6640625" style="4" customWidth="1"/>
    <col min="4359" max="4359" width="8.5546875" style="4" customWidth="1"/>
    <col min="4360" max="4361" width="3.6640625" style="4" customWidth="1"/>
    <col min="4362" max="4362" width="7.5546875" style="4" customWidth="1"/>
    <col min="4363" max="4363" width="10.5546875" style="4" customWidth="1"/>
    <col min="4364" max="4364" width="12.44140625" style="4" customWidth="1"/>
    <col min="4365" max="4365" width="14.6640625" style="4" customWidth="1"/>
    <col min="4366" max="4366" width="14" style="4" customWidth="1"/>
    <col min="4367" max="4367" width="2.6640625" style="4" customWidth="1"/>
    <col min="4368" max="4368" width="1.6640625" style="4" customWidth="1"/>
    <col min="4369" max="4609" width="9.109375" style="4"/>
    <col min="4610" max="4610" width="1.6640625" style="4" customWidth="1"/>
    <col min="4611" max="4611" width="2.6640625" style="4" customWidth="1"/>
    <col min="4612" max="4612" width="14" style="4" customWidth="1"/>
    <col min="4613" max="4613" width="25.33203125" style="4" customWidth="1"/>
    <col min="4614" max="4614" width="10.6640625" style="4" customWidth="1"/>
    <col min="4615" max="4615" width="8.5546875" style="4" customWidth="1"/>
    <col min="4616" max="4617" width="3.6640625" style="4" customWidth="1"/>
    <col min="4618" max="4618" width="7.5546875" style="4" customWidth="1"/>
    <col min="4619" max="4619" width="10.5546875" style="4" customWidth="1"/>
    <col min="4620" max="4620" width="12.44140625" style="4" customWidth="1"/>
    <col min="4621" max="4621" width="14.6640625" style="4" customWidth="1"/>
    <col min="4622" max="4622" width="14" style="4" customWidth="1"/>
    <col min="4623" max="4623" width="2.6640625" style="4" customWidth="1"/>
    <col min="4624" max="4624" width="1.6640625" style="4" customWidth="1"/>
    <col min="4625" max="4865" width="9.109375" style="4"/>
    <col min="4866" max="4866" width="1.6640625" style="4" customWidth="1"/>
    <col min="4867" max="4867" width="2.6640625" style="4" customWidth="1"/>
    <col min="4868" max="4868" width="14" style="4" customWidth="1"/>
    <col min="4869" max="4869" width="25.33203125" style="4" customWidth="1"/>
    <col min="4870" max="4870" width="10.6640625" style="4" customWidth="1"/>
    <col min="4871" max="4871" width="8.5546875" style="4" customWidth="1"/>
    <col min="4872" max="4873" width="3.6640625" style="4" customWidth="1"/>
    <col min="4874" max="4874" width="7.5546875" style="4" customWidth="1"/>
    <col min="4875" max="4875" width="10.5546875" style="4" customWidth="1"/>
    <col min="4876" max="4876" width="12.44140625" style="4" customWidth="1"/>
    <col min="4877" max="4877" width="14.6640625" style="4" customWidth="1"/>
    <col min="4878" max="4878" width="14" style="4" customWidth="1"/>
    <col min="4879" max="4879" width="2.6640625" style="4" customWidth="1"/>
    <col min="4880" max="4880" width="1.6640625" style="4" customWidth="1"/>
    <col min="4881" max="5121" width="9.109375" style="4"/>
    <col min="5122" max="5122" width="1.6640625" style="4" customWidth="1"/>
    <col min="5123" max="5123" width="2.6640625" style="4" customWidth="1"/>
    <col min="5124" max="5124" width="14" style="4" customWidth="1"/>
    <col min="5125" max="5125" width="25.33203125" style="4" customWidth="1"/>
    <col min="5126" max="5126" width="10.6640625" style="4" customWidth="1"/>
    <col min="5127" max="5127" width="8.5546875" style="4" customWidth="1"/>
    <col min="5128" max="5129" width="3.6640625" style="4" customWidth="1"/>
    <col min="5130" max="5130" width="7.5546875" style="4" customWidth="1"/>
    <col min="5131" max="5131" width="10.5546875" style="4" customWidth="1"/>
    <col min="5132" max="5132" width="12.44140625" style="4" customWidth="1"/>
    <col min="5133" max="5133" width="14.6640625" style="4" customWidth="1"/>
    <col min="5134" max="5134" width="14" style="4" customWidth="1"/>
    <col min="5135" max="5135" width="2.6640625" style="4" customWidth="1"/>
    <col min="5136" max="5136" width="1.6640625" style="4" customWidth="1"/>
    <col min="5137" max="5377" width="9.109375" style="4"/>
    <col min="5378" max="5378" width="1.6640625" style="4" customWidth="1"/>
    <col min="5379" max="5379" width="2.6640625" style="4" customWidth="1"/>
    <col min="5380" max="5380" width="14" style="4" customWidth="1"/>
    <col min="5381" max="5381" width="25.33203125" style="4" customWidth="1"/>
    <col min="5382" max="5382" width="10.6640625" style="4" customWidth="1"/>
    <col min="5383" max="5383" width="8.5546875" style="4" customWidth="1"/>
    <col min="5384" max="5385" width="3.6640625" style="4" customWidth="1"/>
    <col min="5386" max="5386" width="7.5546875" style="4" customWidth="1"/>
    <col min="5387" max="5387" width="10.5546875" style="4" customWidth="1"/>
    <col min="5388" max="5388" width="12.44140625" style="4" customWidth="1"/>
    <col min="5389" max="5389" width="14.6640625" style="4" customWidth="1"/>
    <col min="5390" max="5390" width="14" style="4" customWidth="1"/>
    <col min="5391" max="5391" width="2.6640625" style="4" customWidth="1"/>
    <col min="5392" max="5392" width="1.6640625" style="4" customWidth="1"/>
    <col min="5393" max="5633" width="9.109375" style="4"/>
    <col min="5634" max="5634" width="1.6640625" style="4" customWidth="1"/>
    <col min="5635" max="5635" width="2.6640625" style="4" customWidth="1"/>
    <col min="5636" max="5636" width="14" style="4" customWidth="1"/>
    <col min="5637" max="5637" width="25.33203125" style="4" customWidth="1"/>
    <col min="5638" max="5638" width="10.6640625" style="4" customWidth="1"/>
    <col min="5639" max="5639" width="8.5546875" style="4" customWidth="1"/>
    <col min="5640" max="5641" width="3.6640625" style="4" customWidth="1"/>
    <col min="5642" max="5642" width="7.5546875" style="4" customWidth="1"/>
    <col min="5643" max="5643" width="10.5546875" style="4" customWidth="1"/>
    <col min="5644" max="5644" width="12.44140625" style="4" customWidth="1"/>
    <col min="5645" max="5645" width="14.6640625" style="4" customWidth="1"/>
    <col min="5646" max="5646" width="14" style="4" customWidth="1"/>
    <col min="5647" max="5647" width="2.6640625" style="4" customWidth="1"/>
    <col min="5648" max="5648" width="1.6640625" style="4" customWidth="1"/>
    <col min="5649" max="5889" width="9.109375" style="4"/>
    <col min="5890" max="5890" width="1.6640625" style="4" customWidth="1"/>
    <col min="5891" max="5891" width="2.6640625" style="4" customWidth="1"/>
    <col min="5892" max="5892" width="14" style="4" customWidth="1"/>
    <col min="5893" max="5893" width="25.33203125" style="4" customWidth="1"/>
    <col min="5894" max="5894" width="10.6640625" style="4" customWidth="1"/>
    <col min="5895" max="5895" width="8.5546875" style="4" customWidth="1"/>
    <col min="5896" max="5897" width="3.6640625" style="4" customWidth="1"/>
    <col min="5898" max="5898" width="7.5546875" style="4" customWidth="1"/>
    <col min="5899" max="5899" width="10.5546875" style="4" customWidth="1"/>
    <col min="5900" max="5900" width="12.44140625" style="4" customWidth="1"/>
    <col min="5901" max="5901" width="14.6640625" style="4" customWidth="1"/>
    <col min="5902" max="5902" width="14" style="4" customWidth="1"/>
    <col min="5903" max="5903" width="2.6640625" style="4" customWidth="1"/>
    <col min="5904" max="5904" width="1.6640625" style="4" customWidth="1"/>
    <col min="5905" max="6145" width="9.109375" style="4"/>
    <col min="6146" max="6146" width="1.6640625" style="4" customWidth="1"/>
    <col min="6147" max="6147" width="2.6640625" style="4" customWidth="1"/>
    <col min="6148" max="6148" width="14" style="4" customWidth="1"/>
    <col min="6149" max="6149" width="25.33203125" style="4" customWidth="1"/>
    <col min="6150" max="6150" width="10.6640625" style="4" customWidth="1"/>
    <col min="6151" max="6151" width="8.5546875" style="4" customWidth="1"/>
    <col min="6152" max="6153" width="3.6640625" style="4" customWidth="1"/>
    <col min="6154" max="6154" width="7.5546875" style="4" customWidth="1"/>
    <col min="6155" max="6155" width="10.5546875" style="4" customWidth="1"/>
    <col min="6156" max="6156" width="12.44140625" style="4" customWidth="1"/>
    <col min="6157" max="6157" width="14.6640625" style="4" customWidth="1"/>
    <col min="6158" max="6158" width="14" style="4" customWidth="1"/>
    <col min="6159" max="6159" width="2.6640625" style="4" customWidth="1"/>
    <col min="6160" max="6160" width="1.6640625" style="4" customWidth="1"/>
    <col min="6161" max="6401" width="9.109375" style="4"/>
    <col min="6402" max="6402" width="1.6640625" style="4" customWidth="1"/>
    <col min="6403" max="6403" width="2.6640625" style="4" customWidth="1"/>
    <col min="6404" max="6404" width="14" style="4" customWidth="1"/>
    <col min="6405" max="6405" width="25.33203125" style="4" customWidth="1"/>
    <col min="6406" max="6406" width="10.6640625" style="4" customWidth="1"/>
    <col min="6407" max="6407" width="8.5546875" style="4" customWidth="1"/>
    <col min="6408" max="6409" width="3.6640625" style="4" customWidth="1"/>
    <col min="6410" max="6410" width="7.5546875" style="4" customWidth="1"/>
    <col min="6411" max="6411" width="10.5546875" style="4" customWidth="1"/>
    <col min="6412" max="6412" width="12.44140625" style="4" customWidth="1"/>
    <col min="6413" max="6413" width="14.6640625" style="4" customWidth="1"/>
    <col min="6414" max="6414" width="14" style="4" customWidth="1"/>
    <col min="6415" max="6415" width="2.6640625" style="4" customWidth="1"/>
    <col min="6416" max="6416" width="1.6640625" style="4" customWidth="1"/>
    <col min="6417" max="6657" width="9.109375" style="4"/>
    <col min="6658" max="6658" width="1.6640625" style="4" customWidth="1"/>
    <col min="6659" max="6659" width="2.6640625" style="4" customWidth="1"/>
    <col min="6660" max="6660" width="14" style="4" customWidth="1"/>
    <col min="6661" max="6661" width="25.33203125" style="4" customWidth="1"/>
    <col min="6662" max="6662" width="10.6640625" style="4" customWidth="1"/>
    <col min="6663" max="6663" width="8.5546875" style="4" customWidth="1"/>
    <col min="6664" max="6665" width="3.6640625" style="4" customWidth="1"/>
    <col min="6666" max="6666" width="7.5546875" style="4" customWidth="1"/>
    <col min="6667" max="6667" width="10.5546875" style="4" customWidth="1"/>
    <col min="6668" max="6668" width="12.44140625" style="4" customWidth="1"/>
    <col min="6669" max="6669" width="14.6640625" style="4" customWidth="1"/>
    <col min="6670" max="6670" width="14" style="4" customWidth="1"/>
    <col min="6671" max="6671" width="2.6640625" style="4" customWidth="1"/>
    <col min="6672" max="6672" width="1.6640625" style="4" customWidth="1"/>
    <col min="6673" max="6913" width="9.109375" style="4"/>
    <col min="6914" max="6914" width="1.6640625" style="4" customWidth="1"/>
    <col min="6915" max="6915" width="2.6640625" style="4" customWidth="1"/>
    <col min="6916" max="6916" width="14" style="4" customWidth="1"/>
    <col min="6917" max="6917" width="25.33203125" style="4" customWidth="1"/>
    <col min="6918" max="6918" width="10.6640625" style="4" customWidth="1"/>
    <col min="6919" max="6919" width="8.5546875" style="4" customWidth="1"/>
    <col min="6920" max="6921" width="3.6640625" style="4" customWidth="1"/>
    <col min="6922" max="6922" width="7.5546875" style="4" customWidth="1"/>
    <col min="6923" max="6923" width="10.5546875" style="4" customWidth="1"/>
    <col min="6924" max="6924" width="12.44140625" style="4" customWidth="1"/>
    <col min="6925" max="6925" width="14.6640625" style="4" customWidth="1"/>
    <col min="6926" max="6926" width="14" style="4" customWidth="1"/>
    <col min="6927" max="6927" width="2.6640625" style="4" customWidth="1"/>
    <col min="6928" max="6928" width="1.6640625" style="4" customWidth="1"/>
    <col min="6929" max="7169" width="9.109375" style="4"/>
    <col min="7170" max="7170" width="1.6640625" style="4" customWidth="1"/>
    <col min="7171" max="7171" width="2.6640625" style="4" customWidth="1"/>
    <col min="7172" max="7172" width="14" style="4" customWidth="1"/>
    <col min="7173" max="7173" width="25.33203125" style="4" customWidth="1"/>
    <col min="7174" max="7174" width="10.6640625" style="4" customWidth="1"/>
    <col min="7175" max="7175" width="8.5546875" style="4" customWidth="1"/>
    <col min="7176" max="7177" width="3.6640625" style="4" customWidth="1"/>
    <col min="7178" max="7178" width="7.5546875" style="4" customWidth="1"/>
    <col min="7179" max="7179" width="10.5546875" style="4" customWidth="1"/>
    <col min="7180" max="7180" width="12.44140625" style="4" customWidth="1"/>
    <col min="7181" max="7181" width="14.6640625" style="4" customWidth="1"/>
    <col min="7182" max="7182" width="14" style="4" customWidth="1"/>
    <col min="7183" max="7183" width="2.6640625" style="4" customWidth="1"/>
    <col min="7184" max="7184" width="1.6640625" style="4" customWidth="1"/>
    <col min="7185" max="7425" width="9.109375" style="4"/>
    <col min="7426" max="7426" width="1.6640625" style="4" customWidth="1"/>
    <col min="7427" max="7427" width="2.6640625" style="4" customWidth="1"/>
    <col min="7428" max="7428" width="14" style="4" customWidth="1"/>
    <col min="7429" max="7429" width="25.33203125" style="4" customWidth="1"/>
    <col min="7430" max="7430" width="10.6640625" style="4" customWidth="1"/>
    <col min="7431" max="7431" width="8.5546875" style="4" customWidth="1"/>
    <col min="7432" max="7433" width="3.6640625" style="4" customWidth="1"/>
    <col min="7434" max="7434" width="7.5546875" style="4" customWidth="1"/>
    <col min="7435" max="7435" width="10.5546875" style="4" customWidth="1"/>
    <col min="7436" max="7436" width="12.44140625" style="4" customWidth="1"/>
    <col min="7437" max="7437" width="14.6640625" style="4" customWidth="1"/>
    <col min="7438" max="7438" width="14" style="4" customWidth="1"/>
    <col min="7439" max="7439" width="2.6640625" style="4" customWidth="1"/>
    <col min="7440" max="7440" width="1.6640625" style="4" customWidth="1"/>
    <col min="7441" max="7681" width="9.109375" style="4"/>
    <col min="7682" max="7682" width="1.6640625" style="4" customWidth="1"/>
    <col min="7683" max="7683" width="2.6640625" style="4" customWidth="1"/>
    <col min="7684" max="7684" width="14" style="4" customWidth="1"/>
    <col min="7685" max="7685" width="25.33203125" style="4" customWidth="1"/>
    <col min="7686" max="7686" width="10.6640625" style="4" customWidth="1"/>
    <col min="7687" max="7687" width="8.5546875" style="4" customWidth="1"/>
    <col min="7688" max="7689" width="3.6640625" style="4" customWidth="1"/>
    <col min="7690" max="7690" width="7.5546875" style="4" customWidth="1"/>
    <col min="7691" max="7691" width="10.5546875" style="4" customWidth="1"/>
    <col min="7692" max="7692" width="12.44140625" style="4" customWidth="1"/>
    <col min="7693" max="7693" width="14.6640625" style="4" customWidth="1"/>
    <col min="7694" max="7694" width="14" style="4" customWidth="1"/>
    <col min="7695" max="7695" width="2.6640625" style="4" customWidth="1"/>
    <col min="7696" max="7696" width="1.6640625" style="4" customWidth="1"/>
    <col min="7697" max="7937" width="9.109375" style="4"/>
    <col min="7938" max="7938" width="1.6640625" style="4" customWidth="1"/>
    <col min="7939" max="7939" width="2.6640625" style="4" customWidth="1"/>
    <col min="7940" max="7940" width="14" style="4" customWidth="1"/>
    <col min="7941" max="7941" width="25.33203125" style="4" customWidth="1"/>
    <col min="7942" max="7942" width="10.6640625" style="4" customWidth="1"/>
    <col min="7943" max="7943" width="8.5546875" style="4" customWidth="1"/>
    <col min="7944" max="7945" width="3.6640625" style="4" customWidth="1"/>
    <col min="7946" max="7946" width="7.5546875" style="4" customWidth="1"/>
    <col min="7947" max="7947" width="10.5546875" style="4" customWidth="1"/>
    <col min="7948" max="7948" width="12.44140625" style="4" customWidth="1"/>
    <col min="7949" max="7949" width="14.6640625" style="4" customWidth="1"/>
    <col min="7950" max="7950" width="14" style="4" customWidth="1"/>
    <col min="7951" max="7951" width="2.6640625" style="4" customWidth="1"/>
    <col min="7952" max="7952" width="1.6640625" style="4" customWidth="1"/>
    <col min="7953" max="8193" width="9.109375" style="4"/>
    <col min="8194" max="8194" width="1.6640625" style="4" customWidth="1"/>
    <col min="8195" max="8195" width="2.6640625" style="4" customWidth="1"/>
    <col min="8196" max="8196" width="14" style="4" customWidth="1"/>
    <col min="8197" max="8197" width="25.33203125" style="4" customWidth="1"/>
    <col min="8198" max="8198" width="10.6640625" style="4" customWidth="1"/>
    <col min="8199" max="8199" width="8.5546875" style="4" customWidth="1"/>
    <col min="8200" max="8201" width="3.6640625" style="4" customWidth="1"/>
    <col min="8202" max="8202" width="7.5546875" style="4" customWidth="1"/>
    <col min="8203" max="8203" width="10.5546875" style="4" customWidth="1"/>
    <col min="8204" max="8204" width="12.44140625" style="4" customWidth="1"/>
    <col min="8205" max="8205" width="14.6640625" style="4" customWidth="1"/>
    <col min="8206" max="8206" width="14" style="4" customWidth="1"/>
    <col min="8207" max="8207" width="2.6640625" style="4" customWidth="1"/>
    <col min="8208" max="8208" width="1.6640625" style="4" customWidth="1"/>
    <col min="8209" max="8449" width="9.109375" style="4"/>
    <col min="8450" max="8450" width="1.6640625" style="4" customWidth="1"/>
    <col min="8451" max="8451" width="2.6640625" style="4" customWidth="1"/>
    <col min="8452" max="8452" width="14" style="4" customWidth="1"/>
    <col min="8453" max="8453" width="25.33203125" style="4" customWidth="1"/>
    <col min="8454" max="8454" width="10.6640625" style="4" customWidth="1"/>
    <col min="8455" max="8455" width="8.5546875" style="4" customWidth="1"/>
    <col min="8456" max="8457" width="3.6640625" style="4" customWidth="1"/>
    <col min="8458" max="8458" width="7.5546875" style="4" customWidth="1"/>
    <col min="8459" max="8459" width="10.5546875" style="4" customWidth="1"/>
    <col min="8460" max="8460" width="12.44140625" style="4" customWidth="1"/>
    <col min="8461" max="8461" width="14.6640625" style="4" customWidth="1"/>
    <col min="8462" max="8462" width="14" style="4" customWidth="1"/>
    <col min="8463" max="8463" width="2.6640625" style="4" customWidth="1"/>
    <col min="8464" max="8464" width="1.6640625" style="4" customWidth="1"/>
    <col min="8465" max="8705" width="9.109375" style="4"/>
    <col min="8706" max="8706" width="1.6640625" style="4" customWidth="1"/>
    <col min="8707" max="8707" width="2.6640625" style="4" customWidth="1"/>
    <col min="8708" max="8708" width="14" style="4" customWidth="1"/>
    <col min="8709" max="8709" width="25.33203125" style="4" customWidth="1"/>
    <col min="8710" max="8710" width="10.6640625" style="4" customWidth="1"/>
    <col min="8711" max="8711" width="8.5546875" style="4" customWidth="1"/>
    <col min="8712" max="8713" width="3.6640625" style="4" customWidth="1"/>
    <col min="8714" max="8714" width="7.5546875" style="4" customWidth="1"/>
    <col min="8715" max="8715" width="10.5546875" style="4" customWidth="1"/>
    <col min="8716" max="8716" width="12.44140625" style="4" customWidth="1"/>
    <col min="8717" max="8717" width="14.6640625" style="4" customWidth="1"/>
    <col min="8718" max="8718" width="14" style="4" customWidth="1"/>
    <col min="8719" max="8719" width="2.6640625" style="4" customWidth="1"/>
    <col min="8720" max="8720" width="1.6640625" style="4" customWidth="1"/>
    <col min="8721" max="8961" width="9.109375" style="4"/>
    <col min="8962" max="8962" width="1.6640625" style="4" customWidth="1"/>
    <col min="8963" max="8963" width="2.6640625" style="4" customWidth="1"/>
    <col min="8964" max="8964" width="14" style="4" customWidth="1"/>
    <col min="8965" max="8965" width="25.33203125" style="4" customWidth="1"/>
    <col min="8966" max="8966" width="10.6640625" style="4" customWidth="1"/>
    <col min="8967" max="8967" width="8.5546875" style="4" customWidth="1"/>
    <col min="8968" max="8969" width="3.6640625" style="4" customWidth="1"/>
    <col min="8970" max="8970" width="7.5546875" style="4" customWidth="1"/>
    <col min="8971" max="8971" width="10.5546875" style="4" customWidth="1"/>
    <col min="8972" max="8972" width="12.44140625" style="4" customWidth="1"/>
    <col min="8973" max="8973" width="14.6640625" style="4" customWidth="1"/>
    <col min="8974" max="8974" width="14" style="4" customWidth="1"/>
    <col min="8975" max="8975" width="2.6640625" style="4" customWidth="1"/>
    <col min="8976" max="8976" width="1.6640625" style="4" customWidth="1"/>
    <col min="8977" max="9217" width="9.109375" style="4"/>
    <col min="9218" max="9218" width="1.6640625" style="4" customWidth="1"/>
    <col min="9219" max="9219" width="2.6640625" style="4" customWidth="1"/>
    <col min="9220" max="9220" width="14" style="4" customWidth="1"/>
    <col min="9221" max="9221" width="25.33203125" style="4" customWidth="1"/>
    <col min="9222" max="9222" width="10.6640625" style="4" customWidth="1"/>
    <col min="9223" max="9223" width="8.5546875" style="4" customWidth="1"/>
    <col min="9224" max="9225" width="3.6640625" style="4" customWidth="1"/>
    <col min="9226" max="9226" width="7.5546875" style="4" customWidth="1"/>
    <col min="9227" max="9227" width="10.5546875" style="4" customWidth="1"/>
    <col min="9228" max="9228" width="12.44140625" style="4" customWidth="1"/>
    <col min="9229" max="9229" width="14.6640625" style="4" customWidth="1"/>
    <col min="9230" max="9230" width="14" style="4" customWidth="1"/>
    <col min="9231" max="9231" width="2.6640625" style="4" customWidth="1"/>
    <col min="9232" max="9232" width="1.6640625" style="4" customWidth="1"/>
    <col min="9233" max="9473" width="9.109375" style="4"/>
    <col min="9474" max="9474" width="1.6640625" style="4" customWidth="1"/>
    <col min="9475" max="9475" width="2.6640625" style="4" customWidth="1"/>
    <col min="9476" max="9476" width="14" style="4" customWidth="1"/>
    <col min="9477" max="9477" width="25.33203125" style="4" customWidth="1"/>
    <col min="9478" max="9478" width="10.6640625" style="4" customWidth="1"/>
    <col min="9479" max="9479" width="8.5546875" style="4" customWidth="1"/>
    <col min="9480" max="9481" width="3.6640625" style="4" customWidth="1"/>
    <col min="9482" max="9482" width="7.5546875" style="4" customWidth="1"/>
    <col min="9483" max="9483" width="10.5546875" style="4" customWidth="1"/>
    <col min="9484" max="9484" width="12.44140625" style="4" customWidth="1"/>
    <col min="9485" max="9485" width="14.6640625" style="4" customWidth="1"/>
    <col min="9486" max="9486" width="14" style="4" customWidth="1"/>
    <col min="9487" max="9487" width="2.6640625" style="4" customWidth="1"/>
    <col min="9488" max="9488" width="1.6640625" style="4" customWidth="1"/>
    <col min="9489" max="9729" width="9.109375" style="4"/>
    <col min="9730" max="9730" width="1.6640625" style="4" customWidth="1"/>
    <col min="9731" max="9731" width="2.6640625" style="4" customWidth="1"/>
    <col min="9732" max="9732" width="14" style="4" customWidth="1"/>
    <col min="9733" max="9733" width="25.33203125" style="4" customWidth="1"/>
    <col min="9734" max="9734" width="10.6640625" style="4" customWidth="1"/>
    <col min="9735" max="9735" width="8.5546875" style="4" customWidth="1"/>
    <col min="9736" max="9737" width="3.6640625" style="4" customWidth="1"/>
    <col min="9738" max="9738" width="7.5546875" style="4" customWidth="1"/>
    <col min="9739" max="9739" width="10.5546875" style="4" customWidth="1"/>
    <col min="9740" max="9740" width="12.44140625" style="4" customWidth="1"/>
    <col min="9741" max="9741" width="14.6640625" style="4" customWidth="1"/>
    <col min="9742" max="9742" width="14" style="4" customWidth="1"/>
    <col min="9743" max="9743" width="2.6640625" style="4" customWidth="1"/>
    <col min="9744" max="9744" width="1.6640625" style="4" customWidth="1"/>
    <col min="9745" max="9985" width="9.109375" style="4"/>
    <col min="9986" max="9986" width="1.6640625" style="4" customWidth="1"/>
    <col min="9987" max="9987" width="2.6640625" style="4" customWidth="1"/>
    <col min="9988" max="9988" width="14" style="4" customWidth="1"/>
    <col min="9989" max="9989" width="25.33203125" style="4" customWidth="1"/>
    <col min="9990" max="9990" width="10.6640625" style="4" customWidth="1"/>
    <col min="9991" max="9991" width="8.5546875" style="4" customWidth="1"/>
    <col min="9992" max="9993" width="3.6640625" style="4" customWidth="1"/>
    <col min="9994" max="9994" width="7.5546875" style="4" customWidth="1"/>
    <col min="9995" max="9995" width="10.5546875" style="4" customWidth="1"/>
    <col min="9996" max="9996" width="12.44140625" style="4" customWidth="1"/>
    <col min="9997" max="9997" width="14.6640625" style="4" customWidth="1"/>
    <col min="9998" max="9998" width="14" style="4" customWidth="1"/>
    <col min="9999" max="9999" width="2.6640625" style="4" customWidth="1"/>
    <col min="10000" max="10000" width="1.6640625" style="4" customWidth="1"/>
    <col min="10001" max="10241" width="9.109375" style="4"/>
    <col min="10242" max="10242" width="1.6640625" style="4" customWidth="1"/>
    <col min="10243" max="10243" width="2.6640625" style="4" customWidth="1"/>
    <col min="10244" max="10244" width="14" style="4" customWidth="1"/>
    <col min="10245" max="10245" width="25.33203125" style="4" customWidth="1"/>
    <col min="10246" max="10246" width="10.6640625" style="4" customWidth="1"/>
    <col min="10247" max="10247" width="8.5546875" style="4" customWidth="1"/>
    <col min="10248" max="10249" width="3.6640625" style="4" customWidth="1"/>
    <col min="10250" max="10250" width="7.5546875" style="4" customWidth="1"/>
    <col min="10251" max="10251" width="10.5546875" style="4" customWidth="1"/>
    <col min="10252" max="10252" width="12.44140625" style="4" customWidth="1"/>
    <col min="10253" max="10253" width="14.6640625" style="4" customWidth="1"/>
    <col min="10254" max="10254" width="14" style="4" customWidth="1"/>
    <col min="10255" max="10255" width="2.6640625" style="4" customWidth="1"/>
    <col min="10256" max="10256" width="1.6640625" style="4" customWidth="1"/>
    <col min="10257" max="10497" width="9.109375" style="4"/>
    <col min="10498" max="10498" width="1.6640625" style="4" customWidth="1"/>
    <col min="10499" max="10499" width="2.6640625" style="4" customWidth="1"/>
    <col min="10500" max="10500" width="14" style="4" customWidth="1"/>
    <col min="10501" max="10501" width="25.33203125" style="4" customWidth="1"/>
    <col min="10502" max="10502" width="10.6640625" style="4" customWidth="1"/>
    <col min="10503" max="10503" width="8.5546875" style="4" customWidth="1"/>
    <col min="10504" max="10505" width="3.6640625" style="4" customWidth="1"/>
    <col min="10506" max="10506" width="7.5546875" style="4" customWidth="1"/>
    <col min="10507" max="10507" width="10.5546875" style="4" customWidth="1"/>
    <col min="10508" max="10508" width="12.44140625" style="4" customWidth="1"/>
    <col min="10509" max="10509" width="14.6640625" style="4" customWidth="1"/>
    <col min="10510" max="10510" width="14" style="4" customWidth="1"/>
    <col min="10511" max="10511" width="2.6640625" style="4" customWidth="1"/>
    <col min="10512" max="10512" width="1.6640625" style="4" customWidth="1"/>
    <col min="10513" max="10753" width="9.109375" style="4"/>
    <col min="10754" max="10754" width="1.6640625" style="4" customWidth="1"/>
    <col min="10755" max="10755" width="2.6640625" style="4" customWidth="1"/>
    <col min="10756" max="10756" width="14" style="4" customWidth="1"/>
    <col min="10757" max="10757" width="25.33203125" style="4" customWidth="1"/>
    <col min="10758" max="10758" width="10.6640625" style="4" customWidth="1"/>
    <col min="10759" max="10759" width="8.5546875" style="4" customWidth="1"/>
    <col min="10760" max="10761" width="3.6640625" style="4" customWidth="1"/>
    <col min="10762" max="10762" width="7.5546875" style="4" customWidth="1"/>
    <col min="10763" max="10763" width="10.5546875" style="4" customWidth="1"/>
    <col min="10764" max="10764" width="12.44140625" style="4" customWidth="1"/>
    <col min="10765" max="10765" width="14.6640625" style="4" customWidth="1"/>
    <col min="10766" max="10766" width="14" style="4" customWidth="1"/>
    <col min="10767" max="10767" width="2.6640625" style="4" customWidth="1"/>
    <col min="10768" max="10768" width="1.6640625" style="4" customWidth="1"/>
    <col min="10769" max="11009" width="9.109375" style="4"/>
    <col min="11010" max="11010" width="1.6640625" style="4" customWidth="1"/>
    <col min="11011" max="11011" width="2.6640625" style="4" customWidth="1"/>
    <col min="11012" max="11012" width="14" style="4" customWidth="1"/>
    <col min="11013" max="11013" width="25.33203125" style="4" customWidth="1"/>
    <col min="11014" max="11014" width="10.6640625" style="4" customWidth="1"/>
    <col min="11015" max="11015" width="8.5546875" style="4" customWidth="1"/>
    <col min="11016" max="11017" width="3.6640625" style="4" customWidth="1"/>
    <col min="11018" max="11018" width="7.5546875" style="4" customWidth="1"/>
    <col min="11019" max="11019" width="10.5546875" style="4" customWidth="1"/>
    <col min="11020" max="11020" width="12.44140625" style="4" customWidth="1"/>
    <col min="11021" max="11021" width="14.6640625" style="4" customWidth="1"/>
    <col min="11022" max="11022" width="14" style="4" customWidth="1"/>
    <col min="11023" max="11023" width="2.6640625" style="4" customWidth="1"/>
    <col min="11024" max="11024" width="1.6640625" style="4" customWidth="1"/>
    <col min="11025" max="11265" width="9.109375" style="4"/>
    <col min="11266" max="11266" width="1.6640625" style="4" customWidth="1"/>
    <col min="11267" max="11267" width="2.6640625" style="4" customWidth="1"/>
    <col min="11268" max="11268" width="14" style="4" customWidth="1"/>
    <col min="11269" max="11269" width="25.33203125" style="4" customWidth="1"/>
    <col min="11270" max="11270" width="10.6640625" style="4" customWidth="1"/>
    <col min="11271" max="11271" width="8.5546875" style="4" customWidth="1"/>
    <col min="11272" max="11273" width="3.6640625" style="4" customWidth="1"/>
    <col min="11274" max="11274" width="7.5546875" style="4" customWidth="1"/>
    <col min="11275" max="11275" width="10.5546875" style="4" customWidth="1"/>
    <col min="11276" max="11276" width="12.44140625" style="4" customWidth="1"/>
    <col min="11277" max="11277" width="14.6640625" style="4" customWidth="1"/>
    <col min="11278" max="11278" width="14" style="4" customWidth="1"/>
    <col min="11279" max="11279" width="2.6640625" style="4" customWidth="1"/>
    <col min="11280" max="11280" width="1.6640625" style="4" customWidth="1"/>
    <col min="11281" max="11521" width="9.109375" style="4"/>
    <col min="11522" max="11522" width="1.6640625" style="4" customWidth="1"/>
    <col min="11523" max="11523" width="2.6640625" style="4" customWidth="1"/>
    <col min="11524" max="11524" width="14" style="4" customWidth="1"/>
    <col min="11525" max="11525" width="25.33203125" style="4" customWidth="1"/>
    <col min="11526" max="11526" width="10.6640625" style="4" customWidth="1"/>
    <col min="11527" max="11527" width="8.5546875" style="4" customWidth="1"/>
    <col min="11528" max="11529" width="3.6640625" style="4" customWidth="1"/>
    <col min="11530" max="11530" width="7.5546875" style="4" customWidth="1"/>
    <col min="11531" max="11531" width="10.5546875" style="4" customWidth="1"/>
    <col min="11532" max="11532" width="12.44140625" style="4" customWidth="1"/>
    <col min="11533" max="11533" width="14.6640625" style="4" customWidth="1"/>
    <col min="11534" max="11534" width="14" style="4" customWidth="1"/>
    <col min="11535" max="11535" width="2.6640625" style="4" customWidth="1"/>
    <col min="11536" max="11536" width="1.6640625" style="4" customWidth="1"/>
    <col min="11537" max="11777" width="9.109375" style="4"/>
    <col min="11778" max="11778" width="1.6640625" style="4" customWidth="1"/>
    <col min="11779" max="11779" width="2.6640625" style="4" customWidth="1"/>
    <col min="11780" max="11780" width="14" style="4" customWidth="1"/>
    <col min="11781" max="11781" width="25.33203125" style="4" customWidth="1"/>
    <col min="11782" max="11782" width="10.6640625" style="4" customWidth="1"/>
    <col min="11783" max="11783" width="8.5546875" style="4" customWidth="1"/>
    <col min="11784" max="11785" width="3.6640625" style="4" customWidth="1"/>
    <col min="11786" max="11786" width="7.5546875" style="4" customWidth="1"/>
    <col min="11787" max="11787" width="10.5546875" style="4" customWidth="1"/>
    <col min="11788" max="11788" width="12.44140625" style="4" customWidth="1"/>
    <col min="11789" max="11789" width="14.6640625" style="4" customWidth="1"/>
    <col min="11790" max="11790" width="14" style="4" customWidth="1"/>
    <col min="11791" max="11791" width="2.6640625" style="4" customWidth="1"/>
    <col min="11792" max="11792" width="1.6640625" style="4" customWidth="1"/>
    <col min="11793" max="12033" width="9.109375" style="4"/>
    <col min="12034" max="12034" width="1.6640625" style="4" customWidth="1"/>
    <col min="12035" max="12035" width="2.6640625" style="4" customWidth="1"/>
    <col min="12036" max="12036" width="14" style="4" customWidth="1"/>
    <col min="12037" max="12037" width="25.33203125" style="4" customWidth="1"/>
    <col min="12038" max="12038" width="10.6640625" style="4" customWidth="1"/>
    <col min="12039" max="12039" width="8.5546875" style="4" customWidth="1"/>
    <col min="12040" max="12041" width="3.6640625" style="4" customWidth="1"/>
    <col min="12042" max="12042" width="7.5546875" style="4" customWidth="1"/>
    <col min="12043" max="12043" width="10.5546875" style="4" customWidth="1"/>
    <col min="12044" max="12044" width="12.44140625" style="4" customWidth="1"/>
    <col min="12045" max="12045" width="14.6640625" style="4" customWidth="1"/>
    <col min="12046" max="12046" width="14" style="4" customWidth="1"/>
    <col min="12047" max="12047" width="2.6640625" style="4" customWidth="1"/>
    <col min="12048" max="12048" width="1.6640625" style="4" customWidth="1"/>
    <col min="12049" max="12289" width="9.109375" style="4"/>
    <col min="12290" max="12290" width="1.6640625" style="4" customWidth="1"/>
    <col min="12291" max="12291" width="2.6640625" style="4" customWidth="1"/>
    <col min="12292" max="12292" width="14" style="4" customWidth="1"/>
    <col min="12293" max="12293" width="25.33203125" style="4" customWidth="1"/>
    <col min="12294" max="12294" width="10.6640625" style="4" customWidth="1"/>
    <col min="12295" max="12295" width="8.5546875" style="4" customWidth="1"/>
    <col min="12296" max="12297" width="3.6640625" style="4" customWidth="1"/>
    <col min="12298" max="12298" width="7.5546875" style="4" customWidth="1"/>
    <col min="12299" max="12299" width="10.5546875" style="4" customWidth="1"/>
    <col min="12300" max="12300" width="12.44140625" style="4" customWidth="1"/>
    <col min="12301" max="12301" width="14.6640625" style="4" customWidth="1"/>
    <col min="12302" max="12302" width="14" style="4" customWidth="1"/>
    <col min="12303" max="12303" width="2.6640625" style="4" customWidth="1"/>
    <col min="12304" max="12304" width="1.6640625" style="4" customWidth="1"/>
    <col min="12305" max="12545" width="9.109375" style="4"/>
    <col min="12546" max="12546" width="1.6640625" style="4" customWidth="1"/>
    <col min="12547" max="12547" width="2.6640625" style="4" customWidth="1"/>
    <col min="12548" max="12548" width="14" style="4" customWidth="1"/>
    <col min="12549" max="12549" width="25.33203125" style="4" customWidth="1"/>
    <col min="12550" max="12550" width="10.6640625" style="4" customWidth="1"/>
    <col min="12551" max="12551" width="8.5546875" style="4" customWidth="1"/>
    <col min="12552" max="12553" width="3.6640625" style="4" customWidth="1"/>
    <col min="12554" max="12554" width="7.5546875" style="4" customWidth="1"/>
    <col min="12555" max="12555" width="10.5546875" style="4" customWidth="1"/>
    <col min="12556" max="12556" width="12.44140625" style="4" customWidth="1"/>
    <col min="12557" max="12557" width="14.6640625" style="4" customWidth="1"/>
    <col min="12558" max="12558" width="14" style="4" customWidth="1"/>
    <col min="12559" max="12559" width="2.6640625" style="4" customWidth="1"/>
    <col min="12560" max="12560" width="1.6640625" style="4" customWidth="1"/>
    <col min="12561" max="12801" width="9.109375" style="4"/>
    <col min="12802" max="12802" width="1.6640625" style="4" customWidth="1"/>
    <col min="12803" max="12803" width="2.6640625" style="4" customWidth="1"/>
    <col min="12804" max="12804" width="14" style="4" customWidth="1"/>
    <col min="12805" max="12805" width="25.33203125" style="4" customWidth="1"/>
    <col min="12806" max="12806" width="10.6640625" style="4" customWidth="1"/>
    <col min="12807" max="12807" width="8.5546875" style="4" customWidth="1"/>
    <col min="12808" max="12809" width="3.6640625" style="4" customWidth="1"/>
    <col min="12810" max="12810" width="7.5546875" style="4" customWidth="1"/>
    <col min="12811" max="12811" width="10.5546875" style="4" customWidth="1"/>
    <col min="12812" max="12812" width="12.44140625" style="4" customWidth="1"/>
    <col min="12813" max="12813" width="14.6640625" style="4" customWidth="1"/>
    <col min="12814" max="12814" width="14" style="4" customWidth="1"/>
    <col min="12815" max="12815" width="2.6640625" style="4" customWidth="1"/>
    <col min="12816" max="12816" width="1.6640625" style="4" customWidth="1"/>
    <col min="12817" max="13057" width="9.109375" style="4"/>
    <col min="13058" max="13058" width="1.6640625" style="4" customWidth="1"/>
    <col min="13059" max="13059" width="2.6640625" style="4" customWidth="1"/>
    <col min="13060" max="13060" width="14" style="4" customWidth="1"/>
    <col min="13061" max="13061" width="25.33203125" style="4" customWidth="1"/>
    <col min="13062" max="13062" width="10.6640625" style="4" customWidth="1"/>
    <col min="13063" max="13063" width="8.5546875" style="4" customWidth="1"/>
    <col min="13064" max="13065" width="3.6640625" style="4" customWidth="1"/>
    <col min="13066" max="13066" width="7.5546875" style="4" customWidth="1"/>
    <col min="13067" max="13067" width="10.5546875" style="4" customWidth="1"/>
    <col min="13068" max="13068" width="12.44140625" style="4" customWidth="1"/>
    <col min="13069" max="13069" width="14.6640625" style="4" customWidth="1"/>
    <col min="13070" max="13070" width="14" style="4" customWidth="1"/>
    <col min="13071" max="13071" width="2.6640625" style="4" customWidth="1"/>
    <col min="13072" max="13072" width="1.6640625" style="4" customWidth="1"/>
    <col min="13073" max="13313" width="9.109375" style="4"/>
    <col min="13314" max="13314" width="1.6640625" style="4" customWidth="1"/>
    <col min="13315" max="13315" width="2.6640625" style="4" customWidth="1"/>
    <col min="13316" max="13316" width="14" style="4" customWidth="1"/>
    <col min="13317" max="13317" width="25.33203125" style="4" customWidth="1"/>
    <col min="13318" max="13318" width="10.6640625" style="4" customWidth="1"/>
    <col min="13319" max="13319" width="8.5546875" style="4" customWidth="1"/>
    <col min="13320" max="13321" width="3.6640625" style="4" customWidth="1"/>
    <col min="13322" max="13322" width="7.5546875" style="4" customWidth="1"/>
    <col min="13323" max="13323" width="10.5546875" style="4" customWidth="1"/>
    <col min="13324" max="13324" width="12.44140625" style="4" customWidth="1"/>
    <col min="13325" max="13325" width="14.6640625" style="4" customWidth="1"/>
    <col min="13326" max="13326" width="14" style="4" customWidth="1"/>
    <col min="13327" max="13327" width="2.6640625" style="4" customWidth="1"/>
    <col min="13328" max="13328" width="1.6640625" style="4" customWidth="1"/>
    <col min="13329" max="13569" width="9.109375" style="4"/>
    <col min="13570" max="13570" width="1.6640625" style="4" customWidth="1"/>
    <col min="13571" max="13571" width="2.6640625" style="4" customWidth="1"/>
    <col min="13572" max="13572" width="14" style="4" customWidth="1"/>
    <col min="13573" max="13573" width="25.33203125" style="4" customWidth="1"/>
    <col min="13574" max="13574" width="10.6640625" style="4" customWidth="1"/>
    <col min="13575" max="13575" width="8.5546875" style="4" customWidth="1"/>
    <col min="13576" max="13577" width="3.6640625" style="4" customWidth="1"/>
    <col min="13578" max="13578" width="7.5546875" style="4" customWidth="1"/>
    <col min="13579" max="13579" width="10.5546875" style="4" customWidth="1"/>
    <col min="13580" max="13580" width="12.44140625" style="4" customWidth="1"/>
    <col min="13581" max="13581" width="14.6640625" style="4" customWidth="1"/>
    <col min="13582" max="13582" width="14" style="4" customWidth="1"/>
    <col min="13583" max="13583" width="2.6640625" style="4" customWidth="1"/>
    <col min="13584" max="13584" width="1.6640625" style="4" customWidth="1"/>
    <col min="13585" max="13825" width="9.109375" style="4"/>
    <col min="13826" max="13826" width="1.6640625" style="4" customWidth="1"/>
    <col min="13827" max="13827" width="2.6640625" style="4" customWidth="1"/>
    <col min="13828" max="13828" width="14" style="4" customWidth="1"/>
    <col min="13829" max="13829" width="25.33203125" style="4" customWidth="1"/>
    <col min="13830" max="13830" width="10.6640625" style="4" customWidth="1"/>
    <col min="13831" max="13831" width="8.5546875" style="4" customWidth="1"/>
    <col min="13832" max="13833" width="3.6640625" style="4" customWidth="1"/>
    <col min="13834" max="13834" width="7.5546875" style="4" customWidth="1"/>
    <col min="13835" max="13835" width="10.5546875" style="4" customWidth="1"/>
    <col min="13836" max="13836" width="12.44140625" style="4" customWidth="1"/>
    <col min="13837" max="13837" width="14.6640625" style="4" customWidth="1"/>
    <col min="13838" max="13838" width="14" style="4" customWidth="1"/>
    <col min="13839" max="13839" width="2.6640625" style="4" customWidth="1"/>
    <col min="13840" max="13840" width="1.6640625" style="4" customWidth="1"/>
    <col min="13841" max="14081" width="9.109375" style="4"/>
    <col min="14082" max="14082" width="1.6640625" style="4" customWidth="1"/>
    <col min="14083" max="14083" width="2.6640625" style="4" customWidth="1"/>
    <col min="14084" max="14084" width="14" style="4" customWidth="1"/>
    <col min="14085" max="14085" width="25.33203125" style="4" customWidth="1"/>
    <col min="14086" max="14086" width="10.6640625" style="4" customWidth="1"/>
    <col min="14087" max="14087" width="8.5546875" style="4" customWidth="1"/>
    <col min="14088" max="14089" width="3.6640625" style="4" customWidth="1"/>
    <col min="14090" max="14090" width="7.5546875" style="4" customWidth="1"/>
    <col min="14091" max="14091" width="10.5546875" style="4" customWidth="1"/>
    <col min="14092" max="14092" width="12.44140625" style="4" customWidth="1"/>
    <col min="14093" max="14093" width="14.6640625" style="4" customWidth="1"/>
    <col min="14094" max="14094" width="14" style="4" customWidth="1"/>
    <col min="14095" max="14095" width="2.6640625" style="4" customWidth="1"/>
    <col min="14096" max="14096" width="1.6640625" style="4" customWidth="1"/>
    <col min="14097" max="14337" width="9.109375" style="4"/>
    <col min="14338" max="14338" width="1.6640625" style="4" customWidth="1"/>
    <col min="14339" max="14339" width="2.6640625" style="4" customWidth="1"/>
    <col min="14340" max="14340" width="14" style="4" customWidth="1"/>
    <col min="14341" max="14341" width="25.33203125" style="4" customWidth="1"/>
    <col min="14342" max="14342" width="10.6640625" style="4" customWidth="1"/>
    <col min="14343" max="14343" width="8.5546875" style="4" customWidth="1"/>
    <col min="14344" max="14345" width="3.6640625" style="4" customWidth="1"/>
    <col min="14346" max="14346" width="7.5546875" style="4" customWidth="1"/>
    <col min="14347" max="14347" width="10.5546875" style="4" customWidth="1"/>
    <col min="14348" max="14348" width="12.44140625" style="4" customWidth="1"/>
    <col min="14349" max="14349" width="14.6640625" style="4" customWidth="1"/>
    <col min="14350" max="14350" width="14" style="4" customWidth="1"/>
    <col min="14351" max="14351" width="2.6640625" style="4" customWidth="1"/>
    <col min="14352" max="14352" width="1.6640625" style="4" customWidth="1"/>
    <col min="14353" max="14593" width="9.109375" style="4"/>
    <col min="14594" max="14594" width="1.6640625" style="4" customWidth="1"/>
    <col min="14595" max="14595" width="2.6640625" style="4" customWidth="1"/>
    <col min="14596" max="14596" width="14" style="4" customWidth="1"/>
    <col min="14597" max="14597" width="25.33203125" style="4" customWidth="1"/>
    <col min="14598" max="14598" width="10.6640625" style="4" customWidth="1"/>
    <col min="14599" max="14599" width="8.5546875" style="4" customWidth="1"/>
    <col min="14600" max="14601" width="3.6640625" style="4" customWidth="1"/>
    <col min="14602" max="14602" width="7.5546875" style="4" customWidth="1"/>
    <col min="14603" max="14603" width="10.5546875" style="4" customWidth="1"/>
    <col min="14604" max="14604" width="12.44140625" style="4" customWidth="1"/>
    <col min="14605" max="14605" width="14.6640625" style="4" customWidth="1"/>
    <col min="14606" max="14606" width="14" style="4" customWidth="1"/>
    <col min="14607" max="14607" width="2.6640625" style="4" customWidth="1"/>
    <col min="14608" max="14608" width="1.6640625" style="4" customWidth="1"/>
    <col min="14609" max="14849" width="9.109375" style="4"/>
    <col min="14850" max="14850" width="1.6640625" style="4" customWidth="1"/>
    <col min="14851" max="14851" width="2.6640625" style="4" customWidth="1"/>
    <col min="14852" max="14852" width="14" style="4" customWidth="1"/>
    <col min="14853" max="14853" width="25.33203125" style="4" customWidth="1"/>
    <col min="14854" max="14854" width="10.6640625" style="4" customWidth="1"/>
    <col min="14855" max="14855" width="8.5546875" style="4" customWidth="1"/>
    <col min="14856" max="14857" width="3.6640625" style="4" customWidth="1"/>
    <col min="14858" max="14858" width="7.5546875" style="4" customWidth="1"/>
    <col min="14859" max="14859" width="10.5546875" style="4" customWidth="1"/>
    <col min="14860" max="14860" width="12.44140625" style="4" customWidth="1"/>
    <col min="14861" max="14861" width="14.6640625" style="4" customWidth="1"/>
    <col min="14862" max="14862" width="14" style="4" customWidth="1"/>
    <col min="14863" max="14863" width="2.6640625" style="4" customWidth="1"/>
    <col min="14864" max="14864" width="1.6640625" style="4" customWidth="1"/>
    <col min="14865" max="15105" width="9.109375" style="4"/>
    <col min="15106" max="15106" width="1.6640625" style="4" customWidth="1"/>
    <col min="15107" max="15107" width="2.6640625" style="4" customWidth="1"/>
    <col min="15108" max="15108" width="14" style="4" customWidth="1"/>
    <col min="15109" max="15109" width="25.33203125" style="4" customWidth="1"/>
    <col min="15110" max="15110" width="10.6640625" style="4" customWidth="1"/>
    <col min="15111" max="15111" width="8.5546875" style="4" customWidth="1"/>
    <col min="15112" max="15113" width="3.6640625" style="4" customWidth="1"/>
    <col min="15114" max="15114" width="7.5546875" style="4" customWidth="1"/>
    <col min="15115" max="15115" width="10.5546875" style="4" customWidth="1"/>
    <col min="15116" max="15116" width="12.44140625" style="4" customWidth="1"/>
    <col min="15117" max="15117" width="14.6640625" style="4" customWidth="1"/>
    <col min="15118" max="15118" width="14" style="4" customWidth="1"/>
    <col min="15119" max="15119" width="2.6640625" style="4" customWidth="1"/>
    <col min="15120" max="15120" width="1.6640625" style="4" customWidth="1"/>
    <col min="15121" max="15361" width="9.109375" style="4"/>
    <col min="15362" max="15362" width="1.6640625" style="4" customWidth="1"/>
    <col min="15363" max="15363" width="2.6640625" style="4" customWidth="1"/>
    <col min="15364" max="15364" width="14" style="4" customWidth="1"/>
    <col min="15365" max="15365" width="25.33203125" style="4" customWidth="1"/>
    <col min="15366" max="15366" width="10.6640625" style="4" customWidth="1"/>
    <col min="15367" max="15367" width="8.5546875" style="4" customWidth="1"/>
    <col min="15368" max="15369" width="3.6640625" style="4" customWidth="1"/>
    <col min="15370" max="15370" width="7.5546875" style="4" customWidth="1"/>
    <col min="15371" max="15371" width="10.5546875" style="4" customWidth="1"/>
    <col min="15372" max="15372" width="12.44140625" style="4" customWidth="1"/>
    <col min="15373" max="15373" width="14.6640625" style="4" customWidth="1"/>
    <col min="15374" max="15374" width="14" style="4" customWidth="1"/>
    <col min="15375" max="15375" width="2.6640625" style="4" customWidth="1"/>
    <col min="15376" max="15376" width="1.6640625" style="4" customWidth="1"/>
    <col min="15377" max="15617" width="9.109375" style="4"/>
    <col min="15618" max="15618" width="1.6640625" style="4" customWidth="1"/>
    <col min="15619" max="15619" width="2.6640625" style="4" customWidth="1"/>
    <col min="15620" max="15620" width="14" style="4" customWidth="1"/>
    <col min="15621" max="15621" width="25.33203125" style="4" customWidth="1"/>
    <col min="15622" max="15622" width="10.6640625" style="4" customWidth="1"/>
    <col min="15623" max="15623" width="8.5546875" style="4" customWidth="1"/>
    <col min="15624" max="15625" width="3.6640625" style="4" customWidth="1"/>
    <col min="15626" max="15626" width="7.5546875" style="4" customWidth="1"/>
    <col min="15627" max="15627" width="10.5546875" style="4" customWidth="1"/>
    <col min="15628" max="15628" width="12.44140625" style="4" customWidth="1"/>
    <col min="15629" max="15629" width="14.6640625" style="4" customWidth="1"/>
    <col min="15630" max="15630" width="14" style="4" customWidth="1"/>
    <col min="15631" max="15631" width="2.6640625" style="4" customWidth="1"/>
    <col min="15632" max="15632" width="1.6640625" style="4" customWidth="1"/>
    <col min="15633" max="15873" width="9.109375" style="4"/>
    <col min="15874" max="15874" width="1.6640625" style="4" customWidth="1"/>
    <col min="15875" max="15875" width="2.6640625" style="4" customWidth="1"/>
    <col min="15876" max="15876" width="14" style="4" customWidth="1"/>
    <col min="15877" max="15877" width="25.33203125" style="4" customWidth="1"/>
    <col min="15878" max="15878" width="10.6640625" style="4" customWidth="1"/>
    <col min="15879" max="15879" width="8.5546875" style="4" customWidth="1"/>
    <col min="15880" max="15881" width="3.6640625" style="4" customWidth="1"/>
    <col min="15882" max="15882" width="7.5546875" style="4" customWidth="1"/>
    <col min="15883" max="15883" width="10.5546875" style="4" customWidth="1"/>
    <col min="15884" max="15884" width="12.44140625" style="4" customWidth="1"/>
    <col min="15885" max="15885" width="14.6640625" style="4" customWidth="1"/>
    <col min="15886" max="15886" width="14" style="4" customWidth="1"/>
    <col min="15887" max="15887" width="2.6640625" style="4" customWidth="1"/>
    <col min="15888" max="15888" width="1.6640625" style="4" customWidth="1"/>
    <col min="15889" max="16129" width="9.109375" style="4"/>
    <col min="16130" max="16130" width="1.6640625" style="4" customWidth="1"/>
    <col min="16131" max="16131" width="2.6640625" style="4" customWidth="1"/>
    <col min="16132" max="16132" width="14" style="4" customWidth="1"/>
    <col min="16133" max="16133" width="25.33203125" style="4" customWidth="1"/>
    <col min="16134" max="16134" width="10.6640625" style="4" customWidth="1"/>
    <col min="16135" max="16135" width="8.5546875" style="4" customWidth="1"/>
    <col min="16136" max="16137" width="3.6640625" style="4" customWidth="1"/>
    <col min="16138" max="16138" width="7.5546875" style="4" customWidth="1"/>
    <col min="16139" max="16139" width="10.5546875" style="4" customWidth="1"/>
    <col min="16140" max="16140" width="12.44140625" style="4" customWidth="1"/>
    <col min="16141" max="16141" width="14.6640625" style="4" customWidth="1"/>
    <col min="16142" max="16142" width="14" style="4" customWidth="1"/>
    <col min="16143" max="16143" width="2.6640625" style="4" customWidth="1"/>
    <col min="16144" max="16144" width="1.6640625" style="4" customWidth="1"/>
    <col min="16145" max="16384" width="9.109375" style="4"/>
  </cols>
  <sheetData>
    <row r="1" spans="1:18" ht="21.9" customHeight="1" x14ac:dyDescent="0.35">
      <c r="A1" s="1"/>
      <c r="B1" s="2"/>
      <c r="C1" s="244" t="s">
        <v>61</v>
      </c>
      <c r="D1" s="244"/>
      <c r="E1" s="244"/>
      <c r="F1" s="244"/>
      <c r="G1" s="244"/>
      <c r="H1" s="244"/>
      <c r="I1" s="244"/>
      <c r="J1" s="244"/>
      <c r="K1" s="244"/>
      <c r="L1" s="244"/>
      <c r="M1" s="244"/>
      <c r="N1" s="244"/>
      <c r="O1" s="3"/>
      <c r="P1" s="2"/>
    </row>
    <row r="2" spans="1:18" s="7" customFormat="1" ht="24.9" customHeight="1" x14ac:dyDescent="0.25">
      <c r="A2" s="6"/>
      <c r="C2" s="245" t="s">
        <v>62</v>
      </c>
      <c r="D2" s="245"/>
      <c r="E2" s="245"/>
      <c r="F2" s="245"/>
      <c r="G2" s="245"/>
      <c r="H2" s="245"/>
      <c r="I2" s="245"/>
      <c r="J2" s="245"/>
      <c r="K2" s="245"/>
      <c r="L2" s="245"/>
      <c r="M2" s="245"/>
      <c r="N2" s="245"/>
      <c r="O2" s="8"/>
      <c r="P2" s="6"/>
      <c r="R2" s="9"/>
    </row>
    <row r="3" spans="1:18" s="11" customFormat="1" ht="30" customHeight="1" x14ac:dyDescent="0.25">
      <c r="A3" s="10"/>
      <c r="C3" s="12"/>
      <c r="D3" s="261" t="s">
        <v>44</v>
      </c>
      <c r="E3" s="261"/>
      <c r="F3" s="261"/>
      <c r="G3" s="261"/>
      <c r="H3" s="261"/>
      <c r="I3" s="261"/>
      <c r="J3" s="261"/>
      <c r="K3" s="261"/>
      <c r="L3" s="261"/>
      <c r="M3" s="261"/>
      <c r="N3" s="13"/>
      <c r="O3" s="13"/>
      <c r="P3" s="10"/>
      <c r="R3" s="14"/>
    </row>
    <row r="4" spans="1:18" s="11" customFormat="1" ht="24.9" customHeight="1" x14ac:dyDescent="0.25">
      <c r="A4" s="10"/>
      <c r="C4" s="12"/>
      <c r="D4" s="15"/>
      <c r="E4" s="15"/>
      <c r="F4" s="16"/>
      <c r="G4" s="16"/>
      <c r="H4" s="16"/>
      <c r="I4" s="16"/>
      <c r="J4" s="16"/>
      <c r="K4" s="16"/>
      <c r="L4" s="12"/>
      <c r="M4" s="13"/>
      <c r="N4" s="13"/>
      <c r="O4" s="13"/>
      <c r="P4" s="10"/>
      <c r="R4" s="14"/>
    </row>
    <row r="5" spans="1:18" s="19" customFormat="1" ht="20.100000000000001" customHeight="1" x14ac:dyDescent="0.25">
      <c r="A5" s="17"/>
      <c r="B5" s="17"/>
      <c r="C5" s="242" t="s">
        <v>63</v>
      </c>
      <c r="D5" s="242"/>
      <c r="E5" s="242"/>
      <c r="F5" s="242"/>
      <c r="G5" s="242"/>
      <c r="H5" s="242"/>
      <c r="I5" s="269"/>
      <c r="J5" s="269"/>
      <c r="K5" s="269"/>
      <c r="L5" s="269"/>
      <c r="M5" s="269"/>
      <c r="N5" s="269"/>
      <c r="O5" s="18"/>
      <c r="P5" s="17"/>
      <c r="R5" s="20"/>
    </row>
    <row r="6" spans="1:18" ht="9.9" customHeight="1" thickBot="1" x14ac:dyDescent="0.3">
      <c r="A6" s="1"/>
      <c r="C6" s="41"/>
      <c r="D6" s="41"/>
      <c r="E6" s="41"/>
      <c r="F6" s="42"/>
      <c r="G6" s="42"/>
      <c r="H6" s="42"/>
      <c r="I6" s="43"/>
      <c r="J6" s="43"/>
      <c r="K6" s="42"/>
      <c r="P6" s="1"/>
    </row>
    <row r="7" spans="1:18" ht="15.9" customHeight="1" x14ac:dyDescent="0.25">
      <c r="A7" s="1"/>
      <c r="C7" s="41"/>
      <c r="D7" s="44"/>
      <c r="E7" s="45"/>
      <c r="F7" s="256" t="s">
        <v>49</v>
      </c>
      <c r="G7" s="260"/>
      <c r="H7" s="53"/>
      <c r="I7" s="256" t="s">
        <v>50</v>
      </c>
      <c r="J7" s="260"/>
      <c r="K7" s="53"/>
      <c r="L7" s="256" t="s">
        <v>52</v>
      </c>
      <c r="M7" s="257"/>
      <c r="P7" s="1"/>
    </row>
    <row r="8" spans="1:18" ht="15.9" customHeight="1" x14ac:dyDescent="0.25">
      <c r="A8" s="1"/>
      <c r="C8" s="41"/>
      <c r="D8" s="46"/>
      <c r="E8" s="41"/>
      <c r="F8" s="258" t="s">
        <v>45</v>
      </c>
      <c r="G8" s="262"/>
      <c r="H8" s="54"/>
      <c r="I8" s="258" t="s">
        <v>51</v>
      </c>
      <c r="J8" s="262"/>
      <c r="K8" s="54"/>
      <c r="L8" s="258" t="s">
        <v>53</v>
      </c>
      <c r="M8" s="259"/>
      <c r="P8" s="1"/>
    </row>
    <row r="9" spans="1:18" ht="15.9" customHeight="1" x14ac:dyDescent="0.25">
      <c r="A9" s="1"/>
      <c r="C9" s="41"/>
      <c r="D9" s="263" t="s">
        <v>46</v>
      </c>
      <c r="E9" s="264"/>
      <c r="F9" s="280">
        <v>22</v>
      </c>
      <c r="G9" s="280"/>
      <c r="H9" s="47"/>
      <c r="I9" s="270">
        <v>36</v>
      </c>
      <c r="J9" s="285"/>
      <c r="K9" s="47"/>
      <c r="L9" s="270">
        <v>12</v>
      </c>
      <c r="M9" s="271"/>
      <c r="P9" s="1"/>
    </row>
    <row r="10" spans="1:18" ht="15.9" customHeight="1" x14ac:dyDescent="0.25">
      <c r="A10" s="1"/>
      <c r="C10" s="41"/>
      <c r="D10" s="263" t="s">
        <v>0</v>
      </c>
      <c r="E10" s="264"/>
      <c r="F10" s="281">
        <v>0.32</v>
      </c>
      <c r="G10" s="281"/>
      <c r="H10" s="49"/>
      <c r="I10" s="272">
        <v>0.56000000000000005</v>
      </c>
      <c r="J10" s="286"/>
      <c r="K10" s="49"/>
      <c r="L10" s="272">
        <v>0.83</v>
      </c>
      <c r="M10" s="273"/>
      <c r="P10" s="1"/>
    </row>
    <row r="11" spans="1:18" ht="15.9" customHeight="1" x14ac:dyDescent="0.25">
      <c r="A11" s="1"/>
      <c r="C11" s="41"/>
      <c r="D11" s="263" t="s">
        <v>47</v>
      </c>
      <c r="E11" s="264"/>
      <c r="F11" s="282">
        <v>60.86</v>
      </c>
      <c r="G11" s="282"/>
      <c r="H11" s="50"/>
      <c r="I11" s="274">
        <v>186.08</v>
      </c>
      <c r="J11" s="287"/>
      <c r="K11" s="50"/>
      <c r="L11" s="274">
        <v>571.5</v>
      </c>
      <c r="M11" s="275"/>
      <c r="P11" s="1"/>
    </row>
    <row r="12" spans="1:18" ht="15.9" customHeight="1" x14ac:dyDescent="0.25">
      <c r="A12" s="1"/>
      <c r="C12" s="41"/>
      <c r="D12" s="263" t="s">
        <v>48</v>
      </c>
      <c r="E12" s="264"/>
      <c r="F12" s="282">
        <v>5.32</v>
      </c>
      <c r="G12" s="282"/>
      <c r="H12" s="50"/>
      <c r="I12" s="274">
        <v>14.17</v>
      </c>
      <c r="J12" s="287"/>
      <c r="K12" s="50"/>
      <c r="L12" s="274">
        <v>101.5</v>
      </c>
      <c r="M12" s="275"/>
      <c r="P12" s="1"/>
    </row>
    <row r="13" spans="1:18" ht="15.9" customHeight="1" x14ac:dyDescent="0.25">
      <c r="A13" s="1"/>
      <c r="C13" s="41"/>
      <c r="D13" s="263" t="s">
        <v>93</v>
      </c>
      <c r="E13" s="264"/>
      <c r="F13" s="283">
        <v>3138.1</v>
      </c>
      <c r="G13" s="283"/>
      <c r="H13" s="52"/>
      <c r="I13" s="276">
        <v>10868</v>
      </c>
      <c r="J13" s="288"/>
      <c r="K13" s="52"/>
      <c r="L13" s="276">
        <v>32691</v>
      </c>
      <c r="M13" s="277"/>
      <c r="P13" s="1"/>
    </row>
    <row r="14" spans="1:18" ht="15.9" customHeight="1" x14ac:dyDescent="0.25">
      <c r="A14" s="1"/>
      <c r="C14" s="41"/>
      <c r="D14" s="263" t="s">
        <v>94</v>
      </c>
      <c r="E14" s="264"/>
      <c r="F14" s="283">
        <v>14249</v>
      </c>
      <c r="G14" s="283"/>
      <c r="H14" s="52"/>
      <c r="I14" s="276">
        <v>45350</v>
      </c>
      <c r="J14" s="288"/>
      <c r="K14" s="52"/>
      <c r="L14" s="276">
        <v>167873</v>
      </c>
      <c r="M14" s="277"/>
      <c r="P14" s="1"/>
    </row>
    <row r="15" spans="1:18" ht="15.9" customHeight="1" thickBot="1" x14ac:dyDescent="0.3">
      <c r="A15" s="1"/>
      <c r="C15" s="41"/>
      <c r="D15" s="267" t="s">
        <v>1</v>
      </c>
      <c r="E15" s="268"/>
      <c r="F15" s="284">
        <v>57.22</v>
      </c>
      <c r="G15" s="284"/>
      <c r="H15" s="51"/>
      <c r="I15" s="289">
        <v>129.44999999999999</v>
      </c>
      <c r="J15" s="290"/>
      <c r="K15" s="51"/>
      <c r="L15" s="289">
        <v>132.43</v>
      </c>
      <c r="M15" s="291"/>
      <c r="P15" s="1"/>
    </row>
    <row r="16" spans="1:18" ht="9.9" customHeight="1" x14ac:dyDescent="0.25">
      <c r="A16" s="1"/>
      <c r="C16" s="43"/>
      <c r="D16" s="43"/>
      <c r="E16" s="43"/>
      <c r="F16" s="43"/>
      <c r="G16" s="43"/>
      <c r="H16" s="43"/>
      <c r="I16" s="43"/>
      <c r="J16" s="43"/>
      <c r="K16" s="43"/>
      <c r="P16" s="1"/>
    </row>
    <row r="17" spans="1:18" ht="20.100000000000001" customHeight="1" x14ac:dyDescent="0.25">
      <c r="A17" s="1"/>
      <c r="B17" s="18"/>
      <c r="C17" s="242" t="s">
        <v>41</v>
      </c>
      <c r="D17" s="242"/>
      <c r="E17" s="242"/>
      <c r="F17" s="242"/>
      <c r="G17" s="242"/>
      <c r="H17" s="242"/>
      <c r="I17" s="242"/>
      <c r="J17" s="242"/>
      <c r="K17" s="242"/>
      <c r="L17" s="242"/>
      <c r="M17" s="242"/>
      <c r="N17" s="242"/>
      <c r="O17" s="18"/>
      <c r="P17" s="18"/>
    </row>
    <row r="18" spans="1:18" ht="16.5" thickBot="1" x14ac:dyDescent="0.3">
      <c r="A18" s="1"/>
      <c r="C18" s="246" t="s">
        <v>64</v>
      </c>
      <c r="D18" s="246"/>
      <c r="E18" s="246"/>
      <c r="F18" s="246"/>
      <c r="G18" s="246"/>
      <c r="H18" s="246"/>
      <c r="I18" s="246"/>
      <c r="J18" s="246"/>
      <c r="K18" s="246"/>
      <c r="L18" s="246"/>
      <c r="M18" s="246"/>
      <c r="N18" s="246"/>
      <c r="O18" s="21"/>
      <c r="P18" s="1"/>
    </row>
    <row r="19" spans="1:18" s="23" customFormat="1" ht="32.25" customHeight="1" thickBot="1" x14ac:dyDescent="0.3">
      <c r="A19" s="22"/>
      <c r="D19" s="24" t="s">
        <v>2</v>
      </c>
      <c r="E19" s="24" t="s">
        <v>42</v>
      </c>
      <c r="F19" s="24" t="s">
        <v>3</v>
      </c>
      <c r="G19" s="247" t="s">
        <v>4</v>
      </c>
      <c r="H19" s="255"/>
      <c r="I19" s="24" t="s">
        <v>5</v>
      </c>
      <c r="J19" s="24" t="s">
        <v>6</v>
      </c>
      <c r="K19" s="247" t="s">
        <v>7</v>
      </c>
      <c r="L19" s="255"/>
      <c r="M19" s="24" t="s">
        <v>8</v>
      </c>
      <c r="P19" s="22"/>
      <c r="R19" s="25"/>
    </row>
    <row r="20" spans="1:18" s="27" customFormat="1" ht="15.9" customHeight="1" thickBot="1" x14ac:dyDescent="0.3">
      <c r="A20" s="26"/>
      <c r="D20" s="28" t="s">
        <v>33</v>
      </c>
      <c r="E20" s="55">
        <v>1</v>
      </c>
      <c r="F20" s="55">
        <v>7</v>
      </c>
      <c r="G20" s="292">
        <v>883</v>
      </c>
      <c r="H20" s="293"/>
      <c r="I20" s="56">
        <v>3</v>
      </c>
      <c r="J20" s="30">
        <v>2.34</v>
      </c>
      <c r="K20" s="265" t="s">
        <v>68</v>
      </c>
      <c r="L20" s="266"/>
      <c r="M20" s="29" t="s">
        <v>55</v>
      </c>
      <c r="P20" s="26"/>
      <c r="R20" s="31"/>
    </row>
    <row r="21" spans="1:18" s="27" customFormat="1" ht="15.9" customHeight="1" thickBot="1" x14ac:dyDescent="0.3">
      <c r="A21" s="26"/>
      <c r="D21" s="28" t="s">
        <v>35</v>
      </c>
      <c r="E21" s="55">
        <v>9</v>
      </c>
      <c r="F21" s="55">
        <v>18</v>
      </c>
      <c r="G21" s="292">
        <v>14437</v>
      </c>
      <c r="H21" s="293"/>
      <c r="I21" s="56">
        <v>15.9</v>
      </c>
      <c r="J21" s="30">
        <v>1.1299999999999999</v>
      </c>
      <c r="K21" s="265" t="s">
        <v>69</v>
      </c>
      <c r="L21" s="266"/>
      <c r="M21" s="29" t="s">
        <v>34</v>
      </c>
      <c r="P21" s="26"/>
      <c r="R21" s="31"/>
    </row>
    <row r="22" spans="1:18" s="27" customFormat="1" ht="15.9" customHeight="1" thickBot="1" x14ac:dyDescent="0.3">
      <c r="A22" s="26"/>
      <c r="D22" s="28" t="s">
        <v>36</v>
      </c>
      <c r="E22" s="55">
        <v>10</v>
      </c>
      <c r="F22" s="55">
        <v>23</v>
      </c>
      <c r="G22" s="292">
        <v>22995</v>
      </c>
      <c r="H22" s="293"/>
      <c r="I22" s="56">
        <v>25.32</v>
      </c>
      <c r="J22" s="30">
        <v>0.91</v>
      </c>
      <c r="K22" s="265" t="s">
        <v>70</v>
      </c>
      <c r="L22" s="266"/>
      <c r="M22" s="29" t="s">
        <v>34</v>
      </c>
      <c r="P22" s="26"/>
      <c r="R22" s="31"/>
    </row>
    <row r="23" spans="1:18" s="27" customFormat="1" ht="32.25" customHeight="1" thickBot="1" x14ac:dyDescent="0.3">
      <c r="A23" s="26"/>
      <c r="D23" s="48" t="s">
        <v>56</v>
      </c>
      <c r="E23" s="55">
        <v>19</v>
      </c>
      <c r="F23" s="55">
        <v>21</v>
      </c>
      <c r="G23" s="292">
        <v>33920</v>
      </c>
      <c r="H23" s="293"/>
      <c r="I23" s="56">
        <v>37.979999999999997</v>
      </c>
      <c r="J23" s="30">
        <v>0.55000000000000004</v>
      </c>
      <c r="K23" s="265" t="s">
        <v>71</v>
      </c>
      <c r="L23" s="266"/>
      <c r="M23" s="29" t="s">
        <v>40</v>
      </c>
      <c r="P23" s="26"/>
      <c r="R23" s="31"/>
    </row>
    <row r="24" spans="1:18" s="27" customFormat="1" ht="32.25" thickBot="1" x14ac:dyDescent="0.3">
      <c r="A24" s="26"/>
      <c r="D24" s="48" t="s">
        <v>57</v>
      </c>
      <c r="E24" s="55">
        <v>5</v>
      </c>
      <c r="F24" s="55">
        <v>4</v>
      </c>
      <c r="G24" s="292">
        <v>3116</v>
      </c>
      <c r="H24" s="293"/>
      <c r="I24" s="56">
        <v>2.37</v>
      </c>
      <c r="J24" s="30">
        <v>1.69</v>
      </c>
      <c r="K24" s="265" t="s">
        <v>72</v>
      </c>
      <c r="L24" s="266"/>
      <c r="M24" s="29" t="s">
        <v>34</v>
      </c>
      <c r="P24" s="26"/>
      <c r="R24" s="31"/>
    </row>
    <row r="25" spans="1:18" s="27" customFormat="1" ht="31.8" thickBot="1" x14ac:dyDescent="0.35">
      <c r="A25" s="26"/>
      <c r="D25" s="48" t="s">
        <v>58</v>
      </c>
      <c r="E25" s="55">
        <v>9</v>
      </c>
      <c r="F25" s="55">
        <v>7</v>
      </c>
      <c r="G25" s="292">
        <v>16719</v>
      </c>
      <c r="H25" s="293"/>
      <c r="I25" s="56">
        <v>18.350000000000001</v>
      </c>
      <c r="J25" s="30">
        <v>0.38</v>
      </c>
      <c r="K25" s="265" t="s">
        <v>95</v>
      </c>
      <c r="L25" s="266"/>
      <c r="M25" s="29" t="s">
        <v>40</v>
      </c>
      <c r="P25" s="26"/>
      <c r="R25" s="31"/>
    </row>
    <row r="26" spans="1:18" s="27" customFormat="1" ht="31.8" thickBot="1" x14ac:dyDescent="0.35">
      <c r="A26" s="26"/>
      <c r="D26" s="48" t="s">
        <v>59</v>
      </c>
      <c r="E26" s="55">
        <v>40</v>
      </c>
      <c r="F26" s="55">
        <v>25</v>
      </c>
      <c r="G26" s="292">
        <v>32732</v>
      </c>
      <c r="H26" s="293"/>
      <c r="I26" s="56">
        <v>26.62</v>
      </c>
      <c r="J26" s="30">
        <v>0.94</v>
      </c>
      <c r="K26" s="265" t="s">
        <v>73</v>
      </c>
      <c r="L26" s="266"/>
      <c r="M26" s="29" t="s">
        <v>34</v>
      </c>
      <c r="P26" s="26"/>
      <c r="R26" s="31"/>
    </row>
    <row r="27" spans="1:18" s="27" customFormat="1" ht="15.9" customHeight="1" thickBot="1" x14ac:dyDescent="0.35">
      <c r="A27" s="26"/>
      <c r="D27" s="28" t="s">
        <v>37</v>
      </c>
      <c r="E27" s="55">
        <v>3</v>
      </c>
      <c r="F27" s="55">
        <v>4</v>
      </c>
      <c r="G27" s="292">
        <v>5803</v>
      </c>
      <c r="H27" s="293"/>
      <c r="I27" s="56">
        <v>6.55</v>
      </c>
      <c r="J27" s="30">
        <v>0.61</v>
      </c>
      <c r="K27" s="265" t="s">
        <v>74</v>
      </c>
      <c r="L27" s="266"/>
      <c r="M27" s="29" t="s">
        <v>34</v>
      </c>
      <c r="P27" s="26"/>
      <c r="R27" s="31"/>
    </row>
    <row r="28" spans="1:18" s="27" customFormat="1" ht="15.9" customHeight="1" thickBot="1" x14ac:dyDescent="0.35">
      <c r="A28" s="26"/>
      <c r="D28" s="28" t="s">
        <v>38</v>
      </c>
      <c r="E28" s="55">
        <v>9</v>
      </c>
      <c r="F28" s="55">
        <v>34</v>
      </c>
      <c r="G28" s="292">
        <v>20370</v>
      </c>
      <c r="H28" s="293"/>
      <c r="I28" s="56">
        <v>32.549999999999997</v>
      </c>
      <c r="J28" s="30">
        <v>1.05</v>
      </c>
      <c r="K28" s="265" t="s">
        <v>75</v>
      </c>
      <c r="L28" s="266"/>
      <c r="M28" s="29" t="s">
        <v>34</v>
      </c>
      <c r="P28" s="26"/>
      <c r="R28" s="31"/>
    </row>
    <row r="29" spans="1:18" s="27" customFormat="1" ht="15.9" customHeight="1" thickBot="1" x14ac:dyDescent="0.35">
      <c r="A29" s="26"/>
      <c r="D29" s="28" t="s">
        <v>39</v>
      </c>
      <c r="E29" s="55">
        <v>15</v>
      </c>
      <c r="F29" s="55">
        <v>17</v>
      </c>
      <c r="G29" s="292">
        <v>31039</v>
      </c>
      <c r="H29" s="293"/>
      <c r="I29" s="56">
        <v>34.43</v>
      </c>
      <c r="J29" s="30">
        <v>0.49</v>
      </c>
      <c r="K29" s="265" t="s">
        <v>76</v>
      </c>
      <c r="L29" s="266"/>
      <c r="M29" s="29" t="s">
        <v>40</v>
      </c>
      <c r="P29" s="26"/>
      <c r="R29" s="31"/>
    </row>
    <row r="30" spans="1:18" s="27" customFormat="1" ht="15.9" customHeight="1" thickBot="1" x14ac:dyDescent="0.35">
      <c r="A30" s="26"/>
      <c r="D30" s="28" t="s">
        <v>54</v>
      </c>
      <c r="E30" s="55">
        <v>3</v>
      </c>
      <c r="F30" s="55">
        <v>5</v>
      </c>
      <c r="G30" s="292">
        <v>4290</v>
      </c>
      <c r="H30" s="293"/>
      <c r="I30" s="56">
        <v>6.55</v>
      </c>
      <c r="J30" s="30">
        <v>0.76</v>
      </c>
      <c r="K30" s="265" t="s">
        <v>77</v>
      </c>
      <c r="L30" s="266"/>
      <c r="M30" s="29" t="s">
        <v>34</v>
      </c>
      <c r="P30" s="26"/>
      <c r="R30" s="31"/>
    </row>
    <row r="31" spans="1:18" s="27" customFormat="1" ht="15.9" customHeight="1" thickBot="1" x14ac:dyDescent="0.35">
      <c r="A31" s="26"/>
      <c r="D31" s="28" t="s">
        <v>9</v>
      </c>
      <c r="E31" s="59">
        <v>10</v>
      </c>
      <c r="F31" s="59">
        <v>20</v>
      </c>
      <c r="G31" s="294">
        <v>16140</v>
      </c>
      <c r="H31" s="279"/>
      <c r="I31" s="60">
        <v>21.66</v>
      </c>
      <c r="J31" s="60">
        <v>0.92</v>
      </c>
      <c r="K31" s="278" t="s">
        <v>96</v>
      </c>
      <c r="L31" s="279"/>
      <c r="M31" s="59" t="s">
        <v>34</v>
      </c>
      <c r="P31" s="26"/>
      <c r="R31" s="31"/>
    </row>
    <row r="32" spans="1:18" ht="9.9" customHeight="1" x14ac:dyDescent="0.3">
      <c r="A32" s="1"/>
      <c r="D32" s="32"/>
      <c r="E32" s="32"/>
      <c r="P32" s="1"/>
    </row>
    <row r="33" spans="1:18" x14ac:dyDescent="0.3">
      <c r="A33" s="1"/>
      <c r="D33" s="32"/>
      <c r="E33" s="32"/>
      <c r="P33" s="1"/>
    </row>
    <row r="34" spans="1:18" x14ac:dyDescent="0.3">
      <c r="A34" s="1"/>
      <c r="D34" s="32"/>
      <c r="E34" s="32"/>
      <c r="P34" s="1"/>
    </row>
    <row r="35" spans="1:18" x14ac:dyDescent="0.3">
      <c r="A35" s="1"/>
      <c r="D35" s="32"/>
      <c r="E35" s="32"/>
      <c r="P35" s="1"/>
    </row>
    <row r="36" spans="1:18" x14ac:dyDescent="0.3">
      <c r="A36" s="1"/>
      <c r="D36" s="32"/>
      <c r="E36" s="32"/>
      <c r="P36" s="1"/>
    </row>
    <row r="37" spans="1:18" x14ac:dyDescent="0.3">
      <c r="A37" s="1"/>
      <c r="D37" s="32"/>
      <c r="E37" s="32"/>
      <c r="P37" s="1"/>
    </row>
    <row r="38" spans="1:18" x14ac:dyDescent="0.3">
      <c r="A38" s="1"/>
      <c r="D38" s="32"/>
      <c r="E38" s="32"/>
      <c r="P38" s="1"/>
    </row>
    <row r="39" spans="1:18" x14ac:dyDescent="0.3">
      <c r="A39" s="1"/>
      <c r="D39" s="32"/>
      <c r="E39" s="32"/>
      <c r="P39" s="1"/>
    </row>
    <row r="40" spans="1:18" x14ac:dyDescent="0.3">
      <c r="A40" s="1"/>
      <c r="D40" s="32"/>
      <c r="E40" s="32"/>
      <c r="P40" s="1"/>
    </row>
    <row r="41" spans="1:18" ht="9.9" customHeight="1" x14ac:dyDescent="0.3">
      <c r="A41" s="1"/>
      <c r="P41" s="1"/>
    </row>
    <row r="42" spans="1:18" ht="20.100000000000001" customHeight="1" x14ac:dyDescent="0.3">
      <c r="A42" s="1"/>
      <c r="B42" s="18"/>
      <c r="C42" s="242" t="s">
        <v>10</v>
      </c>
      <c r="D42" s="242"/>
      <c r="E42" s="242"/>
      <c r="F42" s="242"/>
      <c r="G42" s="242"/>
      <c r="H42" s="242"/>
      <c r="I42" s="242"/>
      <c r="J42" s="242"/>
      <c r="K42" s="242"/>
      <c r="L42" s="242"/>
      <c r="M42" s="242"/>
      <c r="N42" s="242"/>
      <c r="O42" s="18"/>
      <c r="P42" s="18"/>
    </row>
    <row r="43" spans="1:18" ht="16.2" thickBot="1" x14ac:dyDescent="0.35">
      <c r="A43" s="1"/>
      <c r="C43" s="246" t="s">
        <v>65</v>
      </c>
      <c r="D43" s="246"/>
      <c r="E43" s="246"/>
      <c r="F43" s="246"/>
      <c r="G43" s="246"/>
      <c r="H43" s="246"/>
      <c r="I43" s="246"/>
      <c r="J43" s="246"/>
      <c r="K43" s="246"/>
      <c r="L43" s="246"/>
      <c r="M43" s="246"/>
      <c r="N43" s="246"/>
      <c r="O43" s="21"/>
      <c r="P43" s="1"/>
    </row>
    <row r="44" spans="1:18" s="23" customFormat="1" ht="32.25" customHeight="1" thickBot="1" x14ac:dyDescent="0.35">
      <c r="A44" s="22"/>
      <c r="C44" s="33"/>
      <c r="D44" s="24" t="s">
        <v>2</v>
      </c>
      <c r="E44" s="24" t="s">
        <v>42</v>
      </c>
      <c r="F44" s="24" t="s">
        <v>3</v>
      </c>
      <c r="G44" s="247" t="s">
        <v>11</v>
      </c>
      <c r="H44" s="255"/>
      <c r="I44" s="24" t="s">
        <v>5</v>
      </c>
      <c r="J44" s="24" t="s">
        <v>6</v>
      </c>
      <c r="K44" s="247" t="s">
        <v>7</v>
      </c>
      <c r="L44" s="255"/>
      <c r="M44" s="24" t="s">
        <v>8</v>
      </c>
      <c r="N44" s="33"/>
      <c r="P44" s="22"/>
      <c r="R44" s="25"/>
    </row>
    <row r="45" spans="1:18" s="27" customFormat="1" ht="15.9" customHeight="1" thickBot="1" x14ac:dyDescent="0.35">
      <c r="A45" s="26"/>
      <c r="C45" s="34"/>
      <c r="D45" s="28" t="s">
        <v>33</v>
      </c>
      <c r="E45" s="57">
        <v>1</v>
      </c>
      <c r="F45" s="57">
        <v>4</v>
      </c>
      <c r="G45" s="253">
        <v>831</v>
      </c>
      <c r="H45" s="254"/>
      <c r="I45" s="58">
        <v>2.84</v>
      </c>
      <c r="J45" s="58">
        <v>1.41</v>
      </c>
      <c r="K45" s="249" t="s">
        <v>78</v>
      </c>
      <c r="L45" s="250"/>
      <c r="M45" s="57" t="s">
        <v>34</v>
      </c>
      <c r="N45" s="34"/>
      <c r="P45" s="26"/>
      <c r="R45" s="31"/>
    </row>
    <row r="46" spans="1:18" s="27" customFormat="1" ht="15.9" customHeight="1" thickBot="1" x14ac:dyDescent="0.35">
      <c r="A46" s="26"/>
      <c r="C46" s="34"/>
      <c r="D46" s="28" t="s">
        <v>35</v>
      </c>
      <c r="E46" s="57">
        <v>9</v>
      </c>
      <c r="F46" s="57">
        <v>24</v>
      </c>
      <c r="G46" s="253">
        <v>13887</v>
      </c>
      <c r="H46" s="254"/>
      <c r="I46" s="58">
        <v>21.22</v>
      </c>
      <c r="J46" s="58">
        <v>1.1299999999999999</v>
      </c>
      <c r="K46" s="249" t="s">
        <v>79</v>
      </c>
      <c r="L46" s="250"/>
      <c r="M46" s="57" t="s">
        <v>34</v>
      </c>
      <c r="N46" s="34"/>
      <c r="P46" s="26"/>
      <c r="R46" s="31"/>
    </row>
    <row r="47" spans="1:18" s="27" customFormat="1" ht="15.9" customHeight="1" thickBot="1" x14ac:dyDescent="0.35">
      <c r="A47" s="26"/>
      <c r="C47" s="34"/>
      <c r="D47" s="28" t="s">
        <v>36</v>
      </c>
      <c r="E47" s="57">
        <v>10</v>
      </c>
      <c r="F47" s="57">
        <v>25</v>
      </c>
      <c r="G47" s="253">
        <v>24869</v>
      </c>
      <c r="H47" s="254"/>
      <c r="I47" s="58">
        <v>31.11</v>
      </c>
      <c r="J47" s="58">
        <v>0.8</v>
      </c>
      <c r="K47" s="249" t="s">
        <v>80</v>
      </c>
      <c r="L47" s="250"/>
      <c r="M47" s="57" t="s">
        <v>34</v>
      </c>
      <c r="N47" s="34"/>
      <c r="P47" s="26"/>
      <c r="R47" s="31"/>
    </row>
    <row r="48" spans="1:18" s="27" customFormat="1" ht="32.25" customHeight="1" thickBot="1" x14ac:dyDescent="0.35">
      <c r="A48" s="26"/>
      <c r="C48" s="34"/>
      <c r="D48" s="48" t="s">
        <v>56</v>
      </c>
      <c r="E48" s="57">
        <v>19</v>
      </c>
      <c r="F48" s="57">
        <v>44</v>
      </c>
      <c r="G48" s="253">
        <v>40295</v>
      </c>
      <c r="H48" s="254"/>
      <c r="I48" s="58">
        <v>52.92</v>
      </c>
      <c r="J48" s="58">
        <v>0.83</v>
      </c>
      <c r="K48" s="249" t="s">
        <v>81</v>
      </c>
      <c r="L48" s="250"/>
      <c r="M48" s="57" t="s">
        <v>34</v>
      </c>
      <c r="N48" s="34"/>
      <c r="P48" s="26"/>
      <c r="R48" s="31"/>
    </row>
    <row r="49" spans="1:18" s="27" customFormat="1" ht="32.25" customHeight="1" thickBot="1" x14ac:dyDescent="0.35">
      <c r="A49" s="26"/>
      <c r="C49" s="34"/>
      <c r="D49" s="48" t="s">
        <v>57</v>
      </c>
      <c r="E49" s="57">
        <v>5</v>
      </c>
      <c r="F49" s="57">
        <v>3</v>
      </c>
      <c r="G49" s="253">
        <v>5296</v>
      </c>
      <c r="H49" s="254"/>
      <c r="I49" s="58">
        <v>4.13</v>
      </c>
      <c r="J49" s="58">
        <v>0.73</v>
      </c>
      <c r="K49" s="249" t="s">
        <v>82</v>
      </c>
      <c r="L49" s="250"/>
      <c r="M49" s="57" t="s">
        <v>34</v>
      </c>
      <c r="N49" s="34"/>
      <c r="P49" s="26"/>
      <c r="R49" s="31"/>
    </row>
    <row r="50" spans="1:18" s="27" customFormat="1" ht="32.25" customHeight="1" thickBot="1" x14ac:dyDescent="0.35">
      <c r="A50" s="26"/>
      <c r="C50" s="34"/>
      <c r="D50" s="48" t="s">
        <v>58</v>
      </c>
      <c r="E50" s="57">
        <v>9</v>
      </c>
      <c r="F50" s="57">
        <v>13</v>
      </c>
      <c r="G50" s="253">
        <v>21434</v>
      </c>
      <c r="H50" s="254"/>
      <c r="I50" s="58">
        <v>26.8</v>
      </c>
      <c r="J50" s="58">
        <v>0.49</v>
      </c>
      <c r="K50" s="249" t="s">
        <v>83</v>
      </c>
      <c r="L50" s="250"/>
      <c r="M50" s="57" t="s">
        <v>40</v>
      </c>
      <c r="N50" s="34"/>
      <c r="P50" s="26"/>
      <c r="R50" s="31"/>
    </row>
    <row r="51" spans="1:18" s="27" customFormat="1" ht="32.25" customHeight="1" thickBot="1" x14ac:dyDescent="0.35">
      <c r="A51" s="26"/>
      <c r="C51" s="34"/>
      <c r="D51" s="48" t="s">
        <v>59</v>
      </c>
      <c r="E51" s="57">
        <v>40</v>
      </c>
      <c r="F51" s="57">
        <v>49</v>
      </c>
      <c r="G51" s="253">
        <v>48999</v>
      </c>
      <c r="H51" s="254"/>
      <c r="I51" s="58">
        <v>40.020000000000003</v>
      </c>
      <c r="J51" s="58">
        <v>1.22</v>
      </c>
      <c r="K51" s="249" t="s">
        <v>84</v>
      </c>
      <c r="L51" s="250"/>
      <c r="M51" s="57" t="s">
        <v>34</v>
      </c>
      <c r="N51" s="34"/>
      <c r="P51" s="26"/>
      <c r="R51" s="31"/>
    </row>
    <row r="52" spans="1:18" s="27" customFormat="1" ht="15.9" customHeight="1" thickBot="1" x14ac:dyDescent="0.35">
      <c r="A52" s="26"/>
      <c r="C52" s="34"/>
      <c r="D52" s="28" t="s">
        <v>37</v>
      </c>
      <c r="E52" s="57">
        <v>3</v>
      </c>
      <c r="F52" s="57">
        <v>46</v>
      </c>
      <c r="G52" s="253">
        <v>8331</v>
      </c>
      <c r="H52" s="254"/>
      <c r="I52" s="58">
        <v>29.54</v>
      </c>
      <c r="J52" s="58">
        <v>1.56</v>
      </c>
      <c r="K52" s="249" t="s">
        <v>85</v>
      </c>
      <c r="L52" s="250"/>
      <c r="M52" s="57" t="s">
        <v>55</v>
      </c>
      <c r="N52" s="34"/>
      <c r="P52" s="26"/>
      <c r="R52" s="31"/>
    </row>
    <row r="53" spans="1:18" s="27" customFormat="1" ht="15.9" customHeight="1" thickBot="1" x14ac:dyDescent="0.35">
      <c r="A53" s="26"/>
      <c r="C53" s="34"/>
      <c r="D53" s="28" t="s">
        <v>38</v>
      </c>
      <c r="E53" s="57">
        <v>9</v>
      </c>
      <c r="F53" s="57">
        <v>13</v>
      </c>
      <c r="G53" s="253">
        <v>7562</v>
      </c>
      <c r="H53" s="254"/>
      <c r="I53" s="58">
        <v>11.68</v>
      </c>
      <c r="J53" s="58">
        <v>1.1100000000000001</v>
      </c>
      <c r="K53" s="249" t="s">
        <v>86</v>
      </c>
      <c r="L53" s="250"/>
      <c r="M53" s="57" t="s">
        <v>34</v>
      </c>
      <c r="N53" s="34"/>
      <c r="P53" s="26"/>
      <c r="R53" s="31"/>
    </row>
    <row r="54" spans="1:18" s="27" customFormat="1" ht="15.9" customHeight="1" thickBot="1" x14ac:dyDescent="0.35">
      <c r="A54" s="26"/>
      <c r="C54" s="34"/>
      <c r="D54" s="28" t="s">
        <v>39</v>
      </c>
      <c r="E54" s="57">
        <v>15</v>
      </c>
      <c r="F54" s="57">
        <v>75</v>
      </c>
      <c r="G54" s="253">
        <v>38516</v>
      </c>
      <c r="H54" s="254"/>
      <c r="I54" s="58">
        <v>69.16</v>
      </c>
      <c r="J54" s="58">
        <v>1.08</v>
      </c>
      <c r="K54" s="249" t="s">
        <v>87</v>
      </c>
      <c r="L54" s="250"/>
      <c r="M54" s="57" t="s">
        <v>34</v>
      </c>
      <c r="N54" s="34"/>
      <c r="P54" s="26"/>
      <c r="R54" s="31"/>
    </row>
    <row r="55" spans="1:18" s="27" customFormat="1" ht="15.9" customHeight="1" thickBot="1" x14ac:dyDescent="0.35">
      <c r="A55" s="26"/>
      <c r="C55" s="34"/>
      <c r="D55" s="28" t="s">
        <v>54</v>
      </c>
      <c r="E55" s="57">
        <v>3</v>
      </c>
      <c r="F55" s="57">
        <v>9</v>
      </c>
      <c r="G55" s="253">
        <v>6996</v>
      </c>
      <c r="H55" s="254"/>
      <c r="I55" s="58">
        <v>19.18</v>
      </c>
      <c r="J55" s="58">
        <v>0.47</v>
      </c>
      <c r="K55" s="249" t="s">
        <v>88</v>
      </c>
      <c r="L55" s="250"/>
      <c r="M55" s="57" t="s">
        <v>40</v>
      </c>
      <c r="N55" s="34"/>
      <c r="P55" s="26"/>
      <c r="R55" s="31"/>
    </row>
    <row r="56" spans="1:18" ht="9.9" customHeight="1" x14ac:dyDescent="0.3">
      <c r="A56" s="1"/>
      <c r="D56" s="32"/>
      <c r="E56" s="32"/>
      <c r="P56" s="1"/>
    </row>
    <row r="57" spans="1:18" x14ac:dyDescent="0.3">
      <c r="A57" s="1"/>
      <c r="D57" s="32"/>
      <c r="E57" s="32"/>
      <c r="P57" s="1"/>
    </row>
    <row r="58" spans="1:18" x14ac:dyDescent="0.3">
      <c r="A58" s="1"/>
      <c r="D58" s="32"/>
      <c r="E58" s="32"/>
      <c r="P58" s="1"/>
    </row>
    <row r="59" spans="1:18" x14ac:dyDescent="0.3">
      <c r="A59" s="1"/>
      <c r="D59" s="32"/>
      <c r="E59" s="32"/>
      <c r="P59" s="1"/>
    </row>
    <row r="60" spans="1:18" x14ac:dyDescent="0.3">
      <c r="A60" s="1"/>
      <c r="D60" s="32"/>
      <c r="E60" s="32"/>
      <c r="P60" s="1"/>
    </row>
    <row r="61" spans="1:18" x14ac:dyDescent="0.3">
      <c r="A61" s="1"/>
      <c r="D61" s="32"/>
      <c r="E61" s="32"/>
      <c r="P61" s="1"/>
    </row>
    <row r="62" spans="1:18" x14ac:dyDescent="0.3">
      <c r="A62" s="1"/>
      <c r="D62" s="32"/>
      <c r="E62" s="32"/>
      <c r="P62" s="1"/>
    </row>
    <row r="63" spans="1:18" x14ac:dyDescent="0.3">
      <c r="A63" s="1"/>
      <c r="D63" s="32"/>
      <c r="E63" s="32"/>
      <c r="P63" s="1"/>
    </row>
    <row r="64" spans="1:18" x14ac:dyDescent="0.3">
      <c r="A64" s="1"/>
      <c r="D64" s="32"/>
      <c r="E64" s="32"/>
      <c r="P64" s="1"/>
    </row>
    <row r="65" spans="1:18" ht="9.9" customHeight="1" x14ac:dyDescent="0.3">
      <c r="A65" s="1"/>
      <c r="D65" s="32"/>
      <c r="E65" s="32"/>
      <c r="P65" s="1"/>
    </row>
    <row r="66" spans="1:18" ht="9.9" customHeight="1" x14ac:dyDescent="0.3">
      <c r="A66" s="1"/>
      <c r="B66" s="18"/>
      <c r="C66" s="18"/>
      <c r="D66" s="18"/>
      <c r="E66" s="18"/>
      <c r="F66" s="18"/>
      <c r="G66" s="18"/>
      <c r="H66" s="18"/>
      <c r="I66" s="18"/>
      <c r="J66" s="18"/>
      <c r="K66" s="18"/>
      <c r="L66" s="18"/>
      <c r="M66" s="18"/>
      <c r="N66" s="18"/>
      <c r="O66" s="18"/>
      <c r="P66" s="35">
        <v>1</v>
      </c>
    </row>
    <row r="67" spans="1:18" ht="21.9" customHeight="1" x14ac:dyDescent="0.4">
      <c r="A67" s="1"/>
      <c r="B67" s="2"/>
      <c r="C67" s="244" t="s">
        <v>61</v>
      </c>
      <c r="D67" s="244"/>
      <c r="E67" s="244"/>
      <c r="F67" s="244"/>
      <c r="G67" s="244"/>
      <c r="H67" s="244"/>
      <c r="I67" s="244"/>
      <c r="J67" s="244"/>
      <c r="K67" s="244"/>
      <c r="L67" s="244"/>
      <c r="M67" s="244"/>
      <c r="N67" s="244"/>
      <c r="O67" s="3"/>
      <c r="P67" s="2"/>
    </row>
    <row r="68" spans="1:18" s="7" customFormat="1" ht="24.9" customHeight="1" x14ac:dyDescent="0.3">
      <c r="A68" s="6"/>
      <c r="C68" s="245" t="s">
        <v>62</v>
      </c>
      <c r="D68" s="245"/>
      <c r="E68" s="245"/>
      <c r="F68" s="245"/>
      <c r="G68" s="245"/>
      <c r="H68" s="245"/>
      <c r="I68" s="245"/>
      <c r="J68" s="245"/>
      <c r="K68" s="245"/>
      <c r="L68" s="245"/>
      <c r="M68" s="245"/>
      <c r="N68" s="245"/>
      <c r="O68" s="36"/>
      <c r="P68" s="6"/>
      <c r="R68" s="9"/>
    </row>
    <row r="69" spans="1:18" s="11" customFormat="1" ht="30" customHeight="1" x14ac:dyDescent="0.3">
      <c r="A69" s="10"/>
      <c r="C69" s="12"/>
      <c r="D69" s="261" t="s">
        <v>44</v>
      </c>
      <c r="E69" s="261"/>
      <c r="F69" s="261"/>
      <c r="G69" s="261"/>
      <c r="H69" s="261"/>
      <c r="I69" s="261"/>
      <c r="J69" s="261"/>
      <c r="K69" s="261"/>
      <c r="L69" s="261"/>
      <c r="M69" s="261"/>
      <c r="N69" s="13"/>
      <c r="O69" s="13"/>
      <c r="P69" s="10"/>
      <c r="R69" s="14"/>
    </row>
    <row r="70" spans="1:18" s="11" customFormat="1" ht="24.9" customHeight="1" x14ac:dyDescent="0.3">
      <c r="A70" s="10"/>
      <c r="C70" s="12"/>
      <c r="D70" s="15"/>
      <c r="E70" s="15"/>
      <c r="F70" s="16"/>
      <c r="G70" s="16"/>
      <c r="H70" s="16"/>
      <c r="I70" s="16"/>
      <c r="J70" s="16"/>
      <c r="K70" s="16"/>
      <c r="L70" s="12"/>
      <c r="M70" s="13"/>
      <c r="N70" s="13"/>
      <c r="O70" s="13"/>
      <c r="P70" s="10"/>
      <c r="R70" s="14"/>
    </row>
    <row r="71" spans="1:18" ht="20.100000000000001" customHeight="1" x14ac:dyDescent="0.3">
      <c r="A71" s="1"/>
      <c r="B71" s="18"/>
      <c r="C71" s="242" t="s">
        <v>12</v>
      </c>
      <c r="D71" s="242"/>
      <c r="E71" s="242"/>
      <c r="F71" s="242"/>
      <c r="G71" s="242"/>
      <c r="H71" s="242"/>
      <c r="I71" s="242"/>
      <c r="J71" s="242"/>
      <c r="K71" s="242"/>
      <c r="L71" s="242"/>
      <c r="M71" s="242"/>
      <c r="N71" s="242"/>
      <c r="O71" s="18"/>
      <c r="P71" s="18"/>
    </row>
    <row r="72" spans="1:18" ht="16.2" thickBot="1" x14ac:dyDescent="0.35">
      <c r="A72" s="1"/>
      <c r="C72" s="243" t="s">
        <v>66</v>
      </c>
      <c r="D72" s="243"/>
      <c r="E72" s="243"/>
      <c r="F72" s="243"/>
      <c r="G72" s="243"/>
      <c r="H72" s="243"/>
      <c r="I72" s="243"/>
      <c r="J72" s="243"/>
      <c r="K72" s="243"/>
      <c r="L72" s="243"/>
      <c r="M72" s="243"/>
      <c r="N72" s="243"/>
      <c r="O72" s="21"/>
      <c r="P72" s="1"/>
    </row>
    <row r="73" spans="1:18" s="23" customFormat="1" ht="32.25" customHeight="1" thickBot="1" x14ac:dyDescent="0.35">
      <c r="A73" s="22"/>
      <c r="C73" s="247" t="s">
        <v>13</v>
      </c>
      <c r="D73" s="248"/>
      <c r="E73" s="248"/>
      <c r="F73" s="24" t="s">
        <v>43</v>
      </c>
      <c r="G73" s="24" t="s">
        <v>3</v>
      </c>
      <c r="H73" s="247" t="s">
        <v>14</v>
      </c>
      <c r="I73" s="255"/>
      <c r="J73" s="247" t="s">
        <v>5</v>
      </c>
      <c r="K73" s="255"/>
      <c r="L73" s="24" t="s">
        <v>6</v>
      </c>
      <c r="M73" s="24" t="s">
        <v>7</v>
      </c>
      <c r="N73" s="24" t="s">
        <v>8</v>
      </c>
      <c r="O73" s="37"/>
      <c r="P73" s="22"/>
      <c r="R73" s="25"/>
    </row>
    <row r="74" spans="1:18" s="27" customFormat="1" ht="15.9" customHeight="1" thickBot="1" x14ac:dyDescent="0.35">
      <c r="A74" s="26"/>
      <c r="C74" s="240" t="s">
        <v>774</v>
      </c>
      <c r="D74" s="240"/>
      <c r="E74" s="29" t="s">
        <v>16</v>
      </c>
      <c r="F74" s="29">
        <v>13</v>
      </c>
      <c r="G74" s="29">
        <v>33</v>
      </c>
      <c r="H74" s="253">
        <v>4058</v>
      </c>
      <c r="I74" s="254"/>
      <c r="J74" s="251">
        <v>32.979999999999997</v>
      </c>
      <c r="K74" s="252"/>
      <c r="L74" s="30">
        <v>1</v>
      </c>
      <c r="M74" s="29" t="s">
        <v>97</v>
      </c>
      <c r="N74" s="29" t="s">
        <v>34</v>
      </c>
      <c r="O74" s="38"/>
      <c r="P74" s="26"/>
      <c r="R74" s="39"/>
    </row>
    <row r="75" spans="1:18" s="27" customFormat="1" ht="15.9" customHeight="1" thickBot="1" x14ac:dyDescent="0.35">
      <c r="A75" s="26"/>
      <c r="C75" s="240" t="s">
        <v>773</v>
      </c>
      <c r="D75" s="240"/>
      <c r="E75" s="29" t="s">
        <v>18</v>
      </c>
      <c r="F75" s="29">
        <v>56</v>
      </c>
      <c r="G75" s="29">
        <v>69</v>
      </c>
      <c r="H75" s="253">
        <v>17514</v>
      </c>
      <c r="I75" s="254"/>
      <c r="J75" s="251">
        <v>54.21</v>
      </c>
      <c r="K75" s="252"/>
      <c r="L75" s="30">
        <v>1.27</v>
      </c>
      <c r="M75" s="29" t="s">
        <v>89</v>
      </c>
      <c r="N75" s="29" t="s">
        <v>34</v>
      </c>
      <c r="O75" s="38"/>
      <c r="P75" s="26"/>
      <c r="R75" s="39"/>
    </row>
    <row r="76" spans="1:18" s="27" customFormat="1" ht="15.9" customHeight="1" thickBot="1" x14ac:dyDescent="0.35">
      <c r="A76" s="26"/>
      <c r="C76" s="240" t="s">
        <v>19</v>
      </c>
      <c r="D76" s="240"/>
      <c r="E76" s="29" t="s">
        <v>20</v>
      </c>
      <c r="F76" s="29">
        <v>56</v>
      </c>
      <c r="G76" s="29">
        <v>76</v>
      </c>
      <c r="H76" s="253">
        <v>14363</v>
      </c>
      <c r="I76" s="254"/>
      <c r="J76" s="251">
        <v>75.38</v>
      </c>
      <c r="K76" s="252"/>
      <c r="L76" s="30">
        <v>1.01</v>
      </c>
      <c r="M76" s="29" t="s">
        <v>90</v>
      </c>
      <c r="N76" s="29" t="s">
        <v>34</v>
      </c>
      <c r="O76" s="38"/>
      <c r="P76" s="26"/>
      <c r="R76" s="39"/>
    </row>
    <row r="77" spans="1:18" s="27" customFormat="1" ht="15.9" customHeight="1" thickBot="1" x14ac:dyDescent="0.35">
      <c r="A77" s="26"/>
      <c r="C77" s="240" t="s">
        <v>21</v>
      </c>
      <c r="D77" s="240"/>
      <c r="E77" s="29" t="s">
        <v>22</v>
      </c>
      <c r="F77" s="29">
        <v>52</v>
      </c>
      <c r="G77" s="29">
        <v>47</v>
      </c>
      <c r="H77" s="253">
        <v>4644</v>
      </c>
      <c r="I77" s="254"/>
      <c r="J77" s="251">
        <v>35.1</v>
      </c>
      <c r="K77" s="252"/>
      <c r="L77" s="30">
        <v>1.34</v>
      </c>
      <c r="M77" s="29" t="s">
        <v>98</v>
      </c>
      <c r="N77" s="29" t="s">
        <v>34</v>
      </c>
      <c r="O77" s="38"/>
      <c r="P77" s="26"/>
      <c r="R77" s="39"/>
    </row>
    <row r="78" spans="1:18" s="27" customFormat="1" ht="15.9" customHeight="1" thickBot="1" x14ac:dyDescent="0.35">
      <c r="A78" s="26"/>
      <c r="C78" s="240" t="s">
        <v>23</v>
      </c>
      <c r="D78" s="240"/>
      <c r="E78" s="29" t="s">
        <v>24</v>
      </c>
      <c r="F78" s="29">
        <v>51</v>
      </c>
      <c r="G78" s="29">
        <v>10</v>
      </c>
      <c r="H78" s="253">
        <v>1254</v>
      </c>
      <c r="I78" s="254"/>
      <c r="J78" s="251">
        <v>7.4</v>
      </c>
      <c r="K78" s="252"/>
      <c r="L78" s="30">
        <v>1.35</v>
      </c>
      <c r="M78" s="29" t="s">
        <v>99</v>
      </c>
      <c r="N78" s="29" t="s">
        <v>34</v>
      </c>
      <c r="O78" s="38"/>
      <c r="P78" s="26"/>
      <c r="R78" s="39"/>
    </row>
    <row r="79" spans="1:18" s="27" customFormat="1" ht="15.9" customHeight="1" thickBot="1" x14ac:dyDescent="0.35">
      <c r="A79" s="26"/>
      <c r="C79" s="240" t="s">
        <v>25</v>
      </c>
      <c r="D79" s="240"/>
      <c r="E79" s="29" t="s">
        <v>26</v>
      </c>
      <c r="F79" s="29">
        <v>61</v>
      </c>
      <c r="G79" s="29">
        <v>173</v>
      </c>
      <c r="H79" s="253">
        <v>7454</v>
      </c>
      <c r="I79" s="254"/>
      <c r="J79" s="251">
        <v>185.11</v>
      </c>
      <c r="K79" s="252"/>
      <c r="L79" s="30">
        <v>0.94</v>
      </c>
      <c r="M79" s="29" t="s">
        <v>100</v>
      </c>
      <c r="N79" s="29" t="s">
        <v>34</v>
      </c>
      <c r="O79" s="38"/>
      <c r="P79" s="26"/>
      <c r="R79" s="39"/>
    </row>
    <row r="80" spans="1:18" ht="9.9" customHeight="1" x14ac:dyDescent="0.3">
      <c r="A80" s="1"/>
      <c r="D80" s="32"/>
      <c r="E80" s="32"/>
      <c r="P80" s="1"/>
    </row>
    <row r="81" spans="1:18" x14ac:dyDescent="0.3">
      <c r="A81" s="1"/>
      <c r="D81" s="32"/>
      <c r="E81" s="32"/>
      <c r="P81" s="1"/>
    </row>
    <row r="82" spans="1:18" x14ac:dyDescent="0.3">
      <c r="A82" s="1"/>
      <c r="D82" s="32"/>
      <c r="E82" s="32"/>
      <c r="P82" s="1"/>
    </row>
    <row r="83" spans="1:18" x14ac:dyDescent="0.3">
      <c r="A83" s="1"/>
      <c r="D83" s="32"/>
      <c r="E83" s="32"/>
      <c r="P83" s="1"/>
    </row>
    <row r="84" spans="1:18" x14ac:dyDescent="0.3">
      <c r="A84" s="1"/>
      <c r="D84" s="32"/>
      <c r="E84" s="32"/>
      <c r="P84" s="1"/>
    </row>
    <row r="85" spans="1:18" x14ac:dyDescent="0.3">
      <c r="A85" s="1"/>
      <c r="D85" s="32"/>
      <c r="E85" s="32"/>
      <c r="P85" s="1"/>
    </row>
    <row r="86" spans="1:18" x14ac:dyDescent="0.3">
      <c r="A86" s="1"/>
      <c r="D86" s="32"/>
      <c r="E86" s="32"/>
      <c r="P86" s="1"/>
    </row>
    <row r="87" spans="1:18" x14ac:dyDescent="0.3">
      <c r="A87" s="1"/>
      <c r="D87" s="32"/>
      <c r="E87" s="32"/>
      <c r="P87" s="1"/>
    </row>
    <row r="88" spans="1:18" x14ac:dyDescent="0.3">
      <c r="A88" s="1"/>
      <c r="D88" s="32"/>
      <c r="E88" s="32"/>
      <c r="P88" s="1"/>
    </row>
    <row r="89" spans="1:18" x14ac:dyDescent="0.3">
      <c r="A89" s="1"/>
      <c r="D89" s="32"/>
      <c r="E89" s="32"/>
      <c r="P89" s="1"/>
    </row>
    <row r="90" spans="1:18" x14ac:dyDescent="0.3">
      <c r="A90" s="1"/>
      <c r="D90" s="32"/>
      <c r="E90" s="32"/>
      <c r="P90" s="1"/>
    </row>
    <row r="91" spans="1:18" ht="26.25" customHeight="1" x14ac:dyDescent="0.3">
      <c r="A91" s="1"/>
      <c r="C91" s="238"/>
      <c r="D91" s="238"/>
      <c r="E91" s="238"/>
      <c r="F91" s="238"/>
      <c r="G91" s="238"/>
      <c r="H91" s="238"/>
      <c r="I91" s="238"/>
      <c r="J91" s="238"/>
      <c r="K91" s="238"/>
      <c r="L91" s="238"/>
      <c r="M91" s="238"/>
      <c r="N91" s="238"/>
      <c r="O91" s="40"/>
      <c r="P91" s="1"/>
    </row>
    <row r="92" spans="1:18" ht="9.9" customHeight="1" x14ac:dyDescent="0.3">
      <c r="A92" s="1"/>
      <c r="P92" s="1"/>
    </row>
    <row r="93" spans="1:18" ht="20.100000000000001" customHeight="1" x14ac:dyDescent="0.3">
      <c r="A93" s="1"/>
      <c r="B93" s="18"/>
      <c r="C93" s="242" t="s">
        <v>27</v>
      </c>
      <c r="D93" s="242"/>
      <c r="E93" s="242"/>
      <c r="F93" s="242"/>
      <c r="G93" s="242"/>
      <c r="H93" s="242"/>
      <c r="I93" s="242"/>
      <c r="J93" s="242"/>
      <c r="K93" s="242"/>
      <c r="L93" s="242"/>
      <c r="M93" s="242"/>
      <c r="N93" s="242"/>
      <c r="O93" s="18"/>
      <c r="P93" s="18"/>
    </row>
    <row r="94" spans="1:18" ht="16.2" thickBot="1" x14ac:dyDescent="0.35">
      <c r="A94" s="1"/>
      <c r="C94" s="246" t="s">
        <v>67</v>
      </c>
      <c r="D94" s="246"/>
      <c r="E94" s="246"/>
      <c r="F94" s="246"/>
      <c r="G94" s="246"/>
      <c r="H94" s="246"/>
      <c r="I94" s="246"/>
      <c r="J94" s="246"/>
      <c r="K94" s="246"/>
      <c r="L94" s="246"/>
      <c r="M94" s="246"/>
      <c r="N94" s="246"/>
      <c r="O94" s="21"/>
      <c r="P94" s="1"/>
    </row>
    <row r="95" spans="1:18" s="23" customFormat="1" ht="32.25" customHeight="1" thickBot="1" x14ac:dyDescent="0.35">
      <c r="A95" s="22"/>
      <c r="C95" s="247" t="s">
        <v>28</v>
      </c>
      <c r="D95" s="248"/>
      <c r="E95" s="248"/>
      <c r="F95" s="24" t="s">
        <v>43</v>
      </c>
      <c r="G95" s="24" t="s">
        <v>3</v>
      </c>
      <c r="H95" s="247" t="s">
        <v>29</v>
      </c>
      <c r="I95" s="255"/>
      <c r="J95" s="247" t="s">
        <v>5</v>
      </c>
      <c r="K95" s="255"/>
      <c r="L95" s="24" t="s">
        <v>6</v>
      </c>
      <c r="M95" s="24" t="s">
        <v>7</v>
      </c>
      <c r="N95" s="24" t="s">
        <v>8</v>
      </c>
      <c r="O95" s="37"/>
      <c r="P95" s="22"/>
      <c r="R95" s="25"/>
    </row>
    <row r="96" spans="1:18" s="27" customFormat="1" ht="33" customHeight="1" thickBot="1" x14ac:dyDescent="0.35">
      <c r="A96" s="26"/>
      <c r="C96" s="239" t="s">
        <v>30</v>
      </c>
      <c r="D96" s="240"/>
      <c r="E96" s="29" t="s">
        <v>31</v>
      </c>
      <c r="F96" s="29">
        <v>69</v>
      </c>
      <c r="G96" s="61">
        <v>2186</v>
      </c>
      <c r="H96" s="253">
        <v>3402226</v>
      </c>
      <c r="I96" s="254"/>
      <c r="J96" s="253">
        <v>2439</v>
      </c>
      <c r="K96" s="254"/>
      <c r="L96" s="30">
        <v>0.9</v>
      </c>
      <c r="M96" s="29" t="s">
        <v>91</v>
      </c>
      <c r="N96" s="29" t="s">
        <v>40</v>
      </c>
      <c r="O96" s="38"/>
      <c r="P96" s="26"/>
      <c r="R96" s="39"/>
    </row>
    <row r="97" spans="1:18" s="27" customFormat="1" ht="33" customHeight="1" thickBot="1" x14ac:dyDescent="0.35">
      <c r="A97" s="26"/>
      <c r="C97" s="241" t="s">
        <v>60</v>
      </c>
      <c r="D97" s="241"/>
      <c r="E97" s="29" t="s">
        <v>32</v>
      </c>
      <c r="F97" s="29">
        <v>69</v>
      </c>
      <c r="G97" s="61">
        <v>150</v>
      </c>
      <c r="H97" s="253">
        <v>3706155</v>
      </c>
      <c r="I97" s="254"/>
      <c r="J97" s="253">
        <v>215</v>
      </c>
      <c r="K97" s="254"/>
      <c r="L97" s="30">
        <v>0.7</v>
      </c>
      <c r="M97" s="29" t="s">
        <v>92</v>
      </c>
      <c r="N97" s="29" t="s">
        <v>40</v>
      </c>
      <c r="O97" s="38"/>
      <c r="P97" s="26"/>
      <c r="R97" s="39"/>
    </row>
    <row r="98" spans="1:18" ht="9.9" customHeight="1" x14ac:dyDescent="0.3">
      <c r="A98" s="1"/>
      <c r="P98" s="1"/>
    </row>
    <row r="99" spans="1:18" x14ac:dyDescent="0.3">
      <c r="A99" s="1"/>
      <c r="P99" s="1"/>
    </row>
    <row r="100" spans="1:18" x14ac:dyDescent="0.3">
      <c r="A100" s="1"/>
      <c r="P100" s="1"/>
    </row>
    <row r="101" spans="1:18" x14ac:dyDescent="0.3">
      <c r="A101" s="1"/>
      <c r="P101" s="1"/>
    </row>
    <row r="102" spans="1:18" x14ac:dyDescent="0.3">
      <c r="A102" s="1"/>
      <c r="P102" s="1"/>
    </row>
    <row r="103" spans="1:18" x14ac:dyDescent="0.3">
      <c r="A103" s="1"/>
      <c r="P103" s="1"/>
    </row>
    <row r="104" spans="1:18" x14ac:dyDescent="0.3">
      <c r="A104" s="1"/>
      <c r="P104" s="1"/>
    </row>
    <row r="105" spans="1:18" x14ac:dyDescent="0.3">
      <c r="A105" s="1"/>
      <c r="P105" s="1"/>
    </row>
    <row r="106" spans="1:18" x14ac:dyDescent="0.3">
      <c r="A106" s="1"/>
      <c r="P106" s="1"/>
    </row>
    <row r="107" spans="1:18" x14ac:dyDescent="0.3">
      <c r="A107" s="1"/>
      <c r="P107" s="1"/>
    </row>
    <row r="108" spans="1:18" x14ac:dyDescent="0.3">
      <c r="A108" s="1"/>
      <c r="P108" s="1"/>
    </row>
    <row r="109" spans="1:18" ht="26.25" customHeight="1" x14ac:dyDescent="0.3">
      <c r="A109" s="1"/>
      <c r="D109" s="238"/>
      <c r="E109" s="238"/>
      <c r="F109" s="238"/>
      <c r="G109" s="238"/>
      <c r="H109" s="238"/>
      <c r="I109" s="238"/>
      <c r="J109" s="238"/>
      <c r="K109" s="238"/>
      <c r="L109" s="238"/>
      <c r="M109" s="238"/>
      <c r="P109" s="1"/>
    </row>
    <row r="110" spans="1:18" ht="9.9" customHeight="1" x14ac:dyDescent="0.3">
      <c r="A110" s="1"/>
      <c r="P110" s="1"/>
    </row>
    <row r="111" spans="1:18" ht="9.9" customHeight="1" x14ac:dyDescent="0.3">
      <c r="A111" s="1"/>
      <c r="B111" s="18"/>
      <c r="C111" s="18"/>
      <c r="D111" s="18"/>
      <c r="E111" s="18"/>
      <c r="F111" s="18"/>
      <c r="G111" s="18"/>
      <c r="H111" s="18"/>
      <c r="I111" s="18"/>
      <c r="J111" s="18"/>
      <c r="K111" s="18"/>
      <c r="L111" s="18"/>
      <c r="M111" s="18"/>
      <c r="N111" s="18"/>
      <c r="O111" s="18"/>
      <c r="P111" s="35">
        <v>2</v>
      </c>
    </row>
  </sheetData>
  <mergeCells count="131">
    <mergeCell ref="G30:H30"/>
    <mergeCell ref="G31:H31"/>
    <mergeCell ref="G24:H24"/>
    <mergeCell ref="G25:H25"/>
    <mergeCell ref="G26:H26"/>
    <mergeCell ref="G27:H27"/>
    <mergeCell ref="G28:H28"/>
    <mergeCell ref="G19:H19"/>
    <mergeCell ref="G20:H20"/>
    <mergeCell ref="G21:H21"/>
    <mergeCell ref="G22:H22"/>
    <mergeCell ref="G23:H23"/>
    <mergeCell ref="H75:I75"/>
    <mergeCell ref="H76:I76"/>
    <mergeCell ref="H77:I77"/>
    <mergeCell ref="H78:I78"/>
    <mergeCell ref="H79:I79"/>
    <mergeCell ref="J95:K95"/>
    <mergeCell ref="J96:K96"/>
    <mergeCell ref="J97:K97"/>
    <mergeCell ref="K44:L44"/>
    <mergeCell ref="K45:L45"/>
    <mergeCell ref="K46:L46"/>
    <mergeCell ref="K47:L47"/>
    <mergeCell ref="K48:L48"/>
    <mergeCell ref="K49:L49"/>
    <mergeCell ref="G44:H44"/>
    <mergeCell ref="G45:H45"/>
    <mergeCell ref="G46:H46"/>
    <mergeCell ref="G47:H47"/>
    <mergeCell ref="G48:H48"/>
    <mergeCell ref="G49:H49"/>
    <mergeCell ref="G50:H50"/>
    <mergeCell ref="G51:H51"/>
    <mergeCell ref="G52:H52"/>
    <mergeCell ref="L9:M9"/>
    <mergeCell ref="L10:M10"/>
    <mergeCell ref="L11:M11"/>
    <mergeCell ref="L12:M12"/>
    <mergeCell ref="L13:M13"/>
    <mergeCell ref="K30:L30"/>
    <mergeCell ref="K31:L31"/>
    <mergeCell ref="F9:G9"/>
    <mergeCell ref="F10:G10"/>
    <mergeCell ref="F11:G11"/>
    <mergeCell ref="F12:G12"/>
    <mergeCell ref="F13:G13"/>
    <mergeCell ref="F14:G14"/>
    <mergeCell ref="F15:G15"/>
    <mergeCell ref="I9:J9"/>
    <mergeCell ref="I10:J10"/>
    <mergeCell ref="I11:J11"/>
    <mergeCell ref="I12:J12"/>
    <mergeCell ref="I13:J13"/>
    <mergeCell ref="I14:J14"/>
    <mergeCell ref="I15:J15"/>
    <mergeCell ref="L14:M14"/>
    <mergeCell ref="L15:M15"/>
    <mergeCell ref="G29:H29"/>
    <mergeCell ref="C1:N1"/>
    <mergeCell ref="C2:N2"/>
    <mergeCell ref="D3:M3"/>
    <mergeCell ref="J73:K73"/>
    <mergeCell ref="J74:K74"/>
    <mergeCell ref="K19:L19"/>
    <mergeCell ref="K20:L20"/>
    <mergeCell ref="K21:L21"/>
    <mergeCell ref="K22:L22"/>
    <mergeCell ref="K23:L23"/>
    <mergeCell ref="K24:L24"/>
    <mergeCell ref="K25:L25"/>
    <mergeCell ref="K26:L26"/>
    <mergeCell ref="K27:L27"/>
    <mergeCell ref="K28:L28"/>
    <mergeCell ref="K29:L29"/>
    <mergeCell ref="D14:E14"/>
    <mergeCell ref="D15:E15"/>
    <mergeCell ref="D12:E12"/>
    <mergeCell ref="F7:G7"/>
    <mergeCell ref="F8:G8"/>
    <mergeCell ref="C5:N5"/>
    <mergeCell ref="K50:L50"/>
    <mergeCell ref="K51:L51"/>
    <mergeCell ref="L7:M7"/>
    <mergeCell ref="L8:M8"/>
    <mergeCell ref="I7:J7"/>
    <mergeCell ref="C91:N91"/>
    <mergeCell ref="C93:N93"/>
    <mergeCell ref="C94:N94"/>
    <mergeCell ref="C78:D78"/>
    <mergeCell ref="C79:D79"/>
    <mergeCell ref="C76:D76"/>
    <mergeCell ref="C77:D77"/>
    <mergeCell ref="C74:D74"/>
    <mergeCell ref="C75:D75"/>
    <mergeCell ref="D69:M69"/>
    <mergeCell ref="I8:J8"/>
    <mergeCell ref="D9:E9"/>
    <mergeCell ref="D10:E10"/>
    <mergeCell ref="D11:E11"/>
    <mergeCell ref="C17:N17"/>
    <mergeCell ref="C18:N18"/>
    <mergeCell ref="D13:E13"/>
    <mergeCell ref="J78:K78"/>
    <mergeCell ref="J79:K79"/>
    <mergeCell ref="K52:L52"/>
    <mergeCell ref="K53:L53"/>
    <mergeCell ref="D109:M109"/>
    <mergeCell ref="C96:D96"/>
    <mergeCell ref="C97:D97"/>
    <mergeCell ref="C71:N71"/>
    <mergeCell ref="C72:N72"/>
    <mergeCell ref="C67:N67"/>
    <mergeCell ref="C68:N68"/>
    <mergeCell ref="C42:N42"/>
    <mergeCell ref="C43:N43"/>
    <mergeCell ref="C95:E95"/>
    <mergeCell ref="C73:E73"/>
    <mergeCell ref="K54:L54"/>
    <mergeCell ref="K55:L55"/>
    <mergeCell ref="J75:K75"/>
    <mergeCell ref="J76:K76"/>
    <mergeCell ref="J77:K77"/>
    <mergeCell ref="G53:H53"/>
    <mergeCell ref="G54:H54"/>
    <mergeCell ref="G55:H55"/>
    <mergeCell ref="H95:I95"/>
    <mergeCell ref="H96:I96"/>
    <mergeCell ref="H97:I97"/>
    <mergeCell ref="H73:I73"/>
    <mergeCell ref="H74:I74"/>
  </mergeCells>
  <printOptions horizontalCentered="1"/>
  <pageMargins left="0.1" right="0.1" top="0.1" bottom="0.104166666666667" header="0" footer="0"/>
  <pageSetup scale="65" fitToHeight="2" orientation="portrait" r:id="rId1"/>
  <rowBreaks count="1" manualBreakCount="1">
    <brk id="66" max="16383"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509</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179</v>
      </c>
      <c r="F9" s="323"/>
      <c r="O9" s="79"/>
    </row>
    <row r="10" spans="1:15" ht="15.9" customHeight="1" x14ac:dyDescent="0.25">
      <c r="A10" s="79"/>
      <c r="C10" s="322" t="s">
        <v>231</v>
      </c>
      <c r="D10" s="322"/>
      <c r="E10" s="323">
        <v>14</v>
      </c>
      <c r="F10" s="323"/>
      <c r="O10" s="79"/>
    </row>
    <row r="11" spans="1:15" ht="15.9" customHeight="1" x14ac:dyDescent="0.25">
      <c r="A11" s="79"/>
      <c r="C11" s="322" t="s">
        <v>232</v>
      </c>
      <c r="D11" s="322"/>
      <c r="E11" s="328">
        <v>8720</v>
      </c>
      <c r="F11" s="328"/>
      <c r="O11" s="79"/>
    </row>
    <row r="12" spans="1:15" ht="15.9" customHeight="1" x14ac:dyDescent="0.25">
      <c r="A12" s="79"/>
      <c r="C12" s="322" t="s">
        <v>233</v>
      </c>
      <c r="D12" s="322"/>
      <c r="E12" s="328">
        <v>30320</v>
      </c>
      <c r="F12" s="328"/>
      <c r="O12" s="79"/>
    </row>
    <row r="13" spans="1:15" ht="15.9" customHeight="1" x14ac:dyDescent="0.25">
      <c r="A13" s="79"/>
      <c r="C13" s="322" t="s">
        <v>1</v>
      </c>
      <c r="D13" s="322"/>
      <c r="E13" s="329">
        <v>179</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788</v>
      </c>
      <c r="G18" s="332"/>
      <c r="H18" s="333">
        <v>0.59374703926776151</v>
      </c>
      <c r="I18" s="333"/>
      <c r="J18" s="124">
        <v>0</v>
      </c>
      <c r="K18" s="123" t="s">
        <v>510</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1</v>
      </c>
      <c r="F33" s="334">
        <v>1185</v>
      </c>
      <c r="G33" s="334"/>
      <c r="H33" s="333">
        <v>0.86649239510575216</v>
      </c>
      <c r="I33" s="333"/>
      <c r="J33" s="124">
        <v>1.1539999999999999</v>
      </c>
      <c r="K33" s="123" t="s">
        <v>511</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509</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35">
      <c r="A53" s="103"/>
      <c r="C53" s="347" t="s">
        <v>17</v>
      </c>
      <c r="D53" s="348"/>
      <c r="E53" s="122" t="s">
        <v>18</v>
      </c>
      <c r="F53" s="349">
        <v>0</v>
      </c>
      <c r="G53" s="350"/>
      <c r="H53" s="335">
        <v>211</v>
      </c>
      <c r="I53" s="336"/>
      <c r="J53" s="124">
        <v>0.68970000000263099</v>
      </c>
      <c r="K53" s="124">
        <v>0</v>
      </c>
      <c r="L53" s="123" t="s">
        <v>512</v>
      </c>
      <c r="M53" s="123" t="s">
        <v>34</v>
      </c>
      <c r="N53" s="118"/>
      <c r="O53" s="103"/>
    </row>
    <row r="54" spans="1:15" s="104" customFormat="1" ht="15.9" customHeight="1" thickBot="1" x14ac:dyDescent="0.35">
      <c r="A54" s="103"/>
      <c r="C54" s="347" t="s">
        <v>19</v>
      </c>
      <c r="D54" s="348"/>
      <c r="E54" s="122" t="s">
        <v>20</v>
      </c>
      <c r="F54" s="349">
        <v>0</v>
      </c>
      <c r="G54" s="350"/>
      <c r="H54" s="335">
        <v>178</v>
      </c>
      <c r="I54" s="336"/>
      <c r="J54" s="124">
        <v>0.77909999999974389</v>
      </c>
      <c r="K54" s="124">
        <v>0</v>
      </c>
      <c r="L54" s="123" t="s">
        <v>513</v>
      </c>
      <c r="M54" s="123" t="s">
        <v>34</v>
      </c>
      <c r="N54" s="118"/>
      <c r="O54" s="103"/>
    </row>
    <row r="55" spans="1:15" s="104" customFormat="1" ht="15.9" customHeight="1" thickBot="1" x14ac:dyDescent="0.4">
      <c r="A55" s="103"/>
      <c r="C55" s="347" t="s">
        <v>21</v>
      </c>
      <c r="D55" s="348"/>
      <c r="E55" s="122" t="s">
        <v>22</v>
      </c>
      <c r="F55" s="349">
        <v>0</v>
      </c>
      <c r="G55" s="350"/>
      <c r="H55" s="335">
        <v>16</v>
      </c>
      <c r="I55" s="336"/>
      <c r="J55" s="124">
        <v>6.9600000002537854E-2</v>
      </c>
      <c r="K55" s="342" t="s">
        <v>237</v>
      </c>
      <c r="L55" s="343"/>
      <c r="M55" s="344"/>
      <c r="N55" s="118"/>
      <c r="O55" s="103"/>
    </row>
    <row r="56" spans="1:15" s="104" customFormat="1" ht="15.9" customHeight="1" thickBot="1" x14ac:dyDescent="0.4">
      <c r="A56" s="103"/>
      <c r="C56" s="347" t="s">
        <v>23</v>
      </c>
      <c r="D56" s="348"/>
      <c r="E56" s="122" t="s">
        <v>24</v>
      </c>
      <c r="F56" s="349">
        <v>0</v>
      </c>
      <c r="G56" s="350"/>
      <c r="H56" s="335">
        <v>7</v>
      </c>
      <c r="I56" s="336"/>
      <c r="J56" s="124">
        <v>2.9399999999441206E-2</v>
      </c>
      <c r="K56" s="342" t="s">
        <v>237</v>
      </c>
      <c r="L56" s="343"/>
      <c r="M56" s="344"/>
      <c r="N56" s="118"/>
      <c r="O56" s="103"/>
    </row>
    <row r="57" spans="1:15" s="104" customFormat="1" ht="15.9" customHeight="1" thickBot="1" x14ac:dyDescent="0.35">
      <c r="A57" s="103"/>
      <c r="C57" s="347" t="s">
        <v>25</v>
      </c>
      <c r="D57" s="348"/>
      <c r="E57" s="122" t="s">
        <v>26</v>
      </c>
      <c r="F57" s="349">
        <v>0</v>
      </c>
      <c r="G57" s="350"/>
      <c r="H57" s="335">
        <v>51</v>
      </c>
      <c r="I57" s="336"/>
      <c r="J57" s="124">
        <v>0.85929999999643769</v>
      </c>
      <c r="K57" s="124">
        <v>0</v>
      </c>
      <c r="L57" s="123" t="s">
        <v>514</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14</v>
      </c>
      <c r="G75" s="350"/>
      <c r="H75" s="335">
        <v>20252</v>
      </c>
      <c r="I75" s="336"/>
      <c r="J75" s="124">
        <v>14.97679657633236</v>
      </c>
      <c r="K75" s="124">
        <v>0.93500000000000005</v>
      </c>
      <c r="L75" s="123" t="s">
        <v>515</v>
      </c>
      <c r="M75" s="123" t="s">
        <v>34</v>
      </c>
      <c r="N75" s="118"/>
      <c r="O75" s="103"/>
    </row>
    <row r="76" spans="1:15" s="104" customFormat="1" ht="33" customHeight="1" thickBot="1" x14ac:dyDescent="0.35">
      <c r="A76" s="103"/>
      <c r="C76" s="353" t="s">
        <v>240</v>
      </c>
      <c r="D76" s="354"/>
      <c r="E76" s="122" t="s">
        <v>32</v>
      </c>
      <c r="F76" s="349">
        <v>1</v>
      </c>
      <c r="G76" s="350"/>
      <c r="H76" s="335">
        <v>24010</v>
      </c>
      <c r="I76" s="336"/>
      <c r="J76" s="124">
        <v>0.88311931803463073</v>
      </c>
      <c r="K76" s="124">
        <v>1.1319999999999999</v>
      </c>
      <c r="L76" s="123" t="s">
        <v>516</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517</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179</v>
      </c>
      <c r="F9" s="323"/>
      <c r="O9" s="79"/>
    </row>
    <row r="10" spans="1:15" ht="15.9" customHeight="1" x14ac:dyDescent="0.25">
      <c r="A10" s="79"/>
      <c r="C10" s="322" t="s">
        <v>231</v>
      </c>
      <c r="D10" s="322"/>
      <c r="E10" s="323">
        <v>10</v>
      </c>
      <c r="F10" s="323"/>
      <c r="O10" s="79"/>
    </row>
    <row r="11" spans="1:15" ht="15.9" customHeight="1" x14ac:dyDescent="0.25">
      <c r="A11" s="79"/>
      <c r="C11" s="322" t="s">
        <v>232</v>
      </c>
      <c r="D11" s="322"/>
      <c r="E11" s="328">
        <v>18350</v>
      </c>
      <c r="F11" s="328"/>
      <c r="O11" s="79"/>
    </row>
    <row r="12" spans="1:15" ht="15.9" customHeight="1" x14ac:dyDescent="0.25">
      <c r="A12" s="79"/>
      <c r="C12" s="322" t="s">
        <v>233</v>
      </c>
      <c r="D12" s="322"/>
      <c r="E12" s="328">
        <v>76024</v>
      </c>
      <c r="F12" s="328"/>
      <c r="O12" s="79"/>
    </row>
    <row r="13" spans="1:15" ht="15.9" customHeight="1" x14ac:dyDescent="0.25">
      <c r="A13" s="79"/>
      <c r="C13" s="322" t="s">
        <v>1</v>
      </c>
      <c r="D13" s="322"/>
      <c r="E13" s="329">
        <v>59.666666666666664</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2</v>
      </c>
      <c r="F18" s="332">
        <v>2063</v>
      </c>
      <c r="G18" s="332"/>
      <c r="H18" s="333">
        <v>1.5544418045804469</v>
      </c>
      <c r="I18" s="333"/>
      <c r="J18" s="124">
        <v>1.2869999999999999</v>
      </c>
      <c r="K18" s="123" t="s">
        <v>518</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4</v>
      </c>
      <c r="F33" s="334">
        <v>1020</v>
      </c>
      <c r="G33" s="334"/>
      <c r="H33" s="333">
        <v>0.74584155528090057</v>
      </c>
      <c r="I33" s="333"/>
      <c r="J33" s="124">
        <v>5.3630000000000004</v>
      </c>
      <c r="K33" s="123" t="s">
        <v>519</v>
      </c>
      <c r="L33" s="123" t="s">
        <v>55</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517</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35">
      <c r="A53" s="103"/>
      <c r="C53" s="347" t="s">
        <v>17</v>
      </c>
      <c r="D53" s="348"/>
      <c r="E53" s="122" t="s">
        <v>18</v>
      </c>
      <c r="F53" s="349">
        <v>1</v>
      </c>
      <c r="G53" s="350"/>
      <c r="H53" s="335">
        <v>597</v>
      </c>
      <c r="I53" s="336"/>
      <c r="J53" s="124">
        <v>1.6889000000010128</v>
      </c>
      <c r="K53" s="124">
        <v>0.59199999999999997</v>
      </c>
      <c r="L53" s="123" t="s">
        <v>520</v>
      </c>
      <c r="M53" s="123" t="s">
        <v>34</v>
      </c>
      <c r="N53" s="118"/>
      <c r="O53" s="103"/>
    </row>
    <row r="54" spans="1:15" s="104" customFormat="1" ht="15.9" customHeight="1" thickBot="1" x14ac:dyDescent="0.35">
      <c r="A54" s="103"/>
      <c r="C54" s="347" t="s">
        <v>19</v>
      </c>
      <c r="D54" s="348"/>
      <c r="E54" s="122" t="s">
        <v>20</v>
      </c>
      <c r="F54" s="349">
        <v>2</v>
      </c>
      <c r="G54" s="350"/>
      <c r="H54" s="335">
        <v>431</v>
      </c>
      <c r="I54" s="336"/>
      <c r="J54" s="124">
        <v>2.161099999997532</v>
      </c>
      <c r="K54" s="124">
        <v>0.92500000000000004</v>
      </c>
      <c r="L54" s="123" t="s">
        <v>521</v>
      </c>
      <c r="M54" s="123" t="s">
        <v>34</v>
      </c>
      <c r="N54" s="118"/>
      <c r="O54" s="103"/>
    </row>
    <row r="55" spans="1:15" s="104" customFormat="1" ht="15.9" customHeight="1" thickBot="1" x14ac:dyDescent="0.4">
      <c r="A55" s="103"/>
      <c r="C55" s="347" t="s">
        <v>21</v>
      </c>
      <c r="D55" s="348"/>
      <c r="E55" s="122" t="s">
        <v>22</v>
      </c>
      <c r="F55" s="349">
        <v>0</v>
      </c>
      <c r="G55" s="350"/>
      <c r="H55" s="335">
        <v>28</v>
      </c>
      <c r="I55" s="336"/>
      <c r="J55" s="124">
        <v>0.16219999999884749</v>
      </c>
      <c r="K55" s="342" t="s">
        <v>237</v>
      </c>
      <c r="L55" s="343"/>
      <c r="M55" s="344"/>
      <c r="N55" s="118"/>
      <c r="O55" s="103"/>
    </row>
    <row r="56" spans="1:15" s="104" customFormat="1" ht="15.9" customHeight="1" thickBot="1" x14ac:dyDescent="0.4">
      <c r="A56" s="103"/>
      <c r="C56" s="347" t="s">
        <v>23</v>
      </c>
      <c r="D56" s="348"/>
      <c r="E56" s="122" t="s">
        <v>24</v>
      </c>
      <c r="F56" s="349">
        <v>0</v>
      </c>
      <c r="G56" s="350"/>
      <c r="H56" s="335">
        <v>9</v>
      </c>
      <c r="I56" s="336"/>
      <c r="J56" s="124">
        <v>3.7799999998242129E-2</v>
      </c>
      <c r="K56" s="342" t="s">
        <v>237</v>
      </c>
      <c r="L56" s="343"/>
      <c r="M56" s="344"/>
      <c r="N56" s="118"/>
      <c r="O56" s="103"/>
    </row>
    <row r="57" spans="1:15" s="104" customFormat="1" ht="15.9" customHeight="1" thickBot="1" x14ac:dyDescent="0.35">
      <c r="A57" s="103"/>
      <c r="C57" s="347" t="s">
        <v>25</v>
      </c>
      <c r="D57" s="348"/>
      <c r="E57" s="122" t="s">
        <v>26</v>
      </c>
      <c r="F57" s="349">
        <v>2</v>
      </c>
      <c r="G57" s="350"/>
      <c r="H57" s="335">
        <v>174</v>
      </c>
      <c r="I57" s="336"/>
      <c r="J57" s="124">
        <v>3.1094000000011874</v>
      </c>
      <c r="K57" s="124">
        <v>0.64300000000000002</v>
      </c>
      <c r="L57" s="123" t="s">
        <v>522</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17</v>
      </c>
      <c r="G75" s="350"/>
      <c r="H75" s="335">
        <v>69883</v>
      </c>
      <c r="I75" s="336"/>
      <c r="J75" s="124">
        <v>29.90495969555008</v>
      </c>
      <c r="K75" s="124">
        <v>0.56799999999999995</v>
      </c>
      <c r="L75" s="123" t="s">
        <v>523</v>
      </c>
      <c r="M75" s="123" t="s">
        <v>40</v>
      </c>
      <c r="N75" s="118"/>
      <c r="O75" s="103"/>
    </row>
    <row r="76" spans="1:15" s="104" customFormat="1" ht="33" customHeight="1" thickBot="1" x14ac:dyDescent="0.35">
      <c r="A76" s="103"/>
      <c r="C76" s="353" t="s">
        <v>240</v>
      </c>
      <c r="D76" s="354"/>
      <c r="E76" s="122" t="s">
        <v>32</v>
      </c>
      <c r="F76" s="349">
        <v>2</v>
      </c>
      <c r="G76" s="350"/>
      <c r="H76" s="335">
        <v>76024</v>
      </c>
      <c r="I76" s="336"/>
      <c r="J76" s="124">
        <v>3.5714227370703</v>
      </c>
      <c r="K76" s="124">
        <v>0.56000000000000005</v>
      </c>
      <c r="L76" s="123" t="s">
        <v>524</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8"/>
  <sheetViews>
    <sheetView showGridLines="0" zoomScaleNormal="100" zoomScaleSheetLayoutView="55" workbookViewId="0">
      <selection sqref="A1:O98"/>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525</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345</v>
      </c>
      <c r="F9" s="323"/>
      <c r="O9" s="79"/>
    </row>
    <row r="10" spans="1:15" ht="15.9" customHeight="1" x14ac:dyDescent="0.25">
      <c r="A10" s="79"/>
      <c r="C10" s="322" t="s">
        <v>231</v>
      </c>
      <c r="D10" s="322"/>
      <c r="E10" s="323">
        <v>54</v>
      </c>
      <c r="F10" s="323"/>
      <c r="O10" s="79"/>
    </row>
    <row r="11" spans="1:15" ht="15.9" customHeight="1" x14ac:dyDescent="0.25">
      <c r="A11" s="79"/>
      <c r="C11" s="322" t="s">
        <v>232</v>
      </c>
      <c r="D11" s="322"/>
      <c r="E11" s="328">
        <v>24320</v>
      </c>
      <c r="F11" s="328"/>
      <c r="O11" s="79"/>
    </row>
    <row r="12" spans="1:15" ht="15.9" customHeight="1" x14ac:dyDescent="0.25">
      <c r="A12" s="79"/>
      <c r="C12" s="322" t="s">
        <v>233</v>
      </c>
      <c r="D12" s="322"/>
      <c r="E12" s="328">
        <v>121885</v>
      </c>
      <c r="F12" s="328"/>
      <c r="O12" s="79"/>
    </row>
    <row r="13" spans="1:15" ht="15.9" customHeight="1" x14ac:dyDescent="0.25">
      <c r="A13" s="79"/>
      <c r="C13" s="322" t="s">
        <v>1</v>
      </c>
      <c r="D13" s="322"/>
      <c r="E13" s="329">
        <v>172.5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15.9" customHeight="1" thickBot="1" x14ac:dyDescent="0.3">
      <c r="A18" s="103"/>
      <c r="D18" s="105" t="s">
        <v>35</v>
      </c>
      <c r="E18" s="123">
        <v>3</v>
      </c>
      <c r="F18" s="332">
        <v>1345</v>
      </c>
      <c r="G18" s="332"/>
      <c r="H18" s="333">
        <v>1.5174773106377393</v>
      </c>
      <c r="I18" s="333"/>
      <c r="J18" s="124">
        <v>1.9770000000000001</v>
      </c>
      <c r="K18" s="123" t="s">
        <v>526</v>
      </c>
      <c r="L18" s="123" t="s">
        <v>34</v>
      </c>
      <c r="O18" s="103"/>
    </row>
    <row r="19" spans="1:15" s="104" customFormat="1" ht="15.9" customHeight="1" thickBot="1" x14ac:dyDescent="0.3">
      <c r="A19" s="103"/>
      <c r="D19" s="105" t="s">
        <v>36</v>
      </c>
      <c r="E19" s="123">
        <v>2</v>
      </c>
      <c r="F19" s="332">
        <v>1211</v>
      </c>
      <c r="G19" s="332"/>
      <c r="H19" s="333">
        <v>1.3662936975333104</v>
      </c>
      <c r="I19" s="333"/>
      <c r="J19" s="124">
        <v>1.464</v>
      </c>
      <c r="K19" s="123" t="s">
        <v>527</v>
      </c>
      <c r="L19" s="123" t="s">
        <v>34</v>
      </c>
      <c r="O19" s="103"/>
    </row>
    <row r="20" spans="1:15" s="104" customFormat="1" ht="15.9" customHeight="1" thickBot="1" x14ac:dyDescent="0.3">
      <c r="A20" s="103"/>
      <c r="D20" s="105" t="s">
        <v>247</v>
      </c>
      <c r="E20" s="123">
        <v>2</v>
      </c>
      <c r="F20" s="332">
        <v>3712</v>
      </c>
      <c r="G20" s="332"/>
      <c r="H20" s="333">
        <v>4.1880117301764228</v>
      </c>
      <c r="I20" s="333"/>
      <c r="J20" s="124">
        <v>0.47799999999999998</v>
      </c>
      <c r="K20" s="123" t="s">
        <v>528</v>
      </c>
      <c r="L20" s="123" t="s">
        <v>34</v>
      </c>
      <c r="O20" s="103"/>
    </row>
    <row r="21" spans="1:15" s="104" customFormat="1" ht="15.9" customHeight="1" thickBot="1" x14ac:dyDescent="0.3">
      <c r="A21" s="103"/>
      <c r="D21" s="105" t="s">
        <v>39</v>
      </c>
      <c r="E21" s="123">
        <v>3</v>
      </c>
      <c r="F21" s="332">
        <v>3468</v>
      </c>
      <c r="G21" s="332"/>
      <c r="H21" s="333">
        <v>3.9127221660161182</v>
      </c>
      <c r="I21" s="333"/>
      <c r="J21" s="124">
        <v>0.76700000000000002</v>
      </c>
      <c r="K21" s="123" t="s">
        <v>529</v>
      </c>
      <c r="L21" s="123" t="s">
        <v>34</v>
      </c>
      <c r="O21" s="103"/>
    </row>
    <row r="22" spans="1:15" ht="12.75" x14ac:dyDescent="0.2">
      <c r="A22" s="79"/>
      <c r="D22" s="109"/>
      <c r="O22" s="79"/>
    </row>
    <row r="23" spans="1:15" ht="12.75" x14ac:dyDescent="0.2">
      <c r="A23" s="79"/>
      <c r="D23" s="109"/>
      <c r="O23" s="79"/>
    </row>
    <row r="24" spans="1:15" ht="12.75" x14ac:dyDescent="0.2">
      <c r="A24" s="79"/>
      <c r="D24" s="109"/>
      <c r="O24" s="79"/>
    </row>
    <row r="25" spans="1:15" ht="12.75" x14ac:dyDescent="0.2">
      <c r="A25" s="79"/>
      <c r="D25" s="109"/>
      <c r="O25" s="79"/>
    </row>
    <row r="26" spans="1:15" x14ac:dyDescent="0.3">
      <c r="A26" s="79"/>
      <c r="D26" s="109"/>
      <c r="O26" s="79"/>
    </row>
    <row r="27" spans="1:15" x14ac:dyDescent="0.3">
      <c r="A27" s="79"/>
      <c r="D27" s="109"/>
      <c r="O27" s="79"/>
    </row>
    <row r="28" spans="1:15" x14ac:dyDescent="0.3">
      <c r="A28" s="79"/>
      <c r="D28" s="109"/>
      <c r="O28" s="79"/>
    </row>
    <row r="29" spans="1:15" x14ac:dyDescent="0.3">
      <c r="A29" s="79"/>
      <c r="D29" s="109"/>
      <c r="O29" s="79"/>
    </row>
    <row r="30" spans="1:15" ht="12.75" customHeight="1" x14ac:dyDescent="0.3">
      <c r="A30" s="79"/>
      <c r="D30" s="109"/>
      <c r="O30" s="79"/>
    </row>
    <row r="31" spans="1:15" ht="12.75" customHeight="1" x14ac:dyDescent="0.3">
      <c r="A31" s="79"/>
      <c r="C31" s="339" t="s">
        <v>235</v>
      </c>
      <c r="D31" s="339"/>
      <c r="E31" s="339"/>
      <c r="F31" s="339"/>
      <c r="G31" s="339"/>
      <c r="H31" s="339"/>
      <c r="I31" s="339"/>
      <c r="J31" s="339"/>
      <c r="K31" s="339"/>
      <c r="L31" s="339"/>
      <c r="M31" s="339"/>
      <c r="O31" s="79"/>
    </row>
    <row r="32" spans="1:15" x14ac:dyDescent="0.3">
      <c r="A32" s="79"/>
      <c r="O32" s="79"/>
    </row>
    <row r="33" spans="1:15" ht="20.100000000000001" customHeight="1" x14ac:dyDescent="0.3">
      <c r="A33" s="79"/>
      <c r="B33" s="95"/>
      <c r="C33" s="327" t="s">
        <v>10</v>
      </c>
      <c r="D33" s="327"/>
      <c r="E33" s="327"/>
      <c r="F33" s="327"/>
      <c r="G33" s="327"/>
      <c r="H33" s="327"/>
      <c r="I33" s="327"/>
      <c r="J33" s="327"/>
      <c r="K33" s="327"/>
      <c r="L33" s="327"/>
      <c r="M33" s="327"/>
      <c r="N33" s="95"/>
      <c r="O33" s="95"/>
    </row>
    <row r="34" spans="1:15" ht="16.2" thickBot="1" x14ac:dyDescent="0.35">
      <c r="A34" s="79"/>
      <c r="C34" s="330" t="s">
        <v>236</v>
      </c>
      <c r="D34" s="330"/>
      <c r="E34" s="330"/>
      <c r="F34" s="330"/>
      <c r="G34" s="330"/>
      <c r="H34" s="330"/>
      <c r="I34" s="330"/>
      <c r="J34" s="330"/>
      <c r="K34" s="330"/>
      <c r="L34" s="330"/>
      <c r="M34" s="330"/>
      <c r="N34" s="98"/>
      <c r="O34" s="79"/>
    </row>
    <row r="35" spans="1:15" s="100" customFormat="1" ht="31.8" thickBot="1" x14ac:dyDescent="0.35">
      <c r="A35" s="99"/>
      <c r="C35" s="110"/>
      <c r="D35" s="126" t="s">
        <v>2</v>
      </c>
      <c r="E35" s="126" t="s">
        <v>3</v>
      </c>
      <c r="F35" s="340" t="s">
        <v>11</v>
      </c>
      <c r="G35" s="341"/>
      <c r="H35" s="340" t="s">
        <v>5</v>
      </c>
      <c r="I35" s="341"/>
      <c r="J35" s="126" t="s">
        <v>6</v>
      </c>
      <c r="K35" s="126" t="s">
        <v>7</v>
      </c>
      <c r="L35" s="126" t="s">
        <v>8</v>
      </c>
      <c r="M35" s="110"/>
      <c r="O35" s="99"/>
    </row>
    <row r="36" spans="1:15" s="104" customFormat="1" ht="15.9" customHeight="1" thickBot="1" x14ac:dyDescent="0.35">
      <c r="A36" s="103"/>
      <c r="C36" s="111"/>
      <c r="D36" s="105" t="s">
        <v>35</v>
      </c>
      <c r="E36" s="123">
        <v>1</v>
      </c>
      <c r="F36" s="334">
        <v>1745</v>
      </c>
      <c r="G36" s="334"/>
      <c r="H36" s="333">
        <v>2.7879591330657578</v>
      </c>
      <c r="I36" s="333"/>
      <c r="J36" s="124">
        <v>0.35899999999999999</v>
      </c>
      <c r="K36" s="123" t="s">
        <v>530</v>
      </c>
      <c r="L36" s="123" t="s">
        <v>34</v>
      </c>
      <c r="M36" s="111"/>
      <c r="O36" s="103"/>
    </row>
    <row r="37" spans="1:15" s="104" customFormat="1" ht="15.9" customHeight="1" thickBot="1" x14ac:dyDescent="0.35">
      <c r="A37" s="103"/>
      <c r="C37" s="111"/>
      <c r="D37" s="105" t="s">
        <v>36</v>
      </c>
      <c r="E37" s="123">
        <v>0</v>
      </c>
      <c r="F37" s="334">
        <v>1218</v>
      </c>
      <c r="G37" s="334"/>
      <c r="H37" s="333">
        <v>1.5865557128750836</v>
      </c>
      <c r="I37" s="333"/>
      <c r="J37" s="124">
        <v>0</v>
      </c>
      <c r="K37" s="123" t="s">
        <v>531</v>
      </c>
      <c r="L37" s="123" t="s">
        <v>34</v>
      </c>
      <c r="M37" s="111"/>
      <c r="O37" s="103"/>
    </row>
    <row r="38" spans="1:15" s="104" customFormat="1" ht="15.9" customHeight="1" thickBot="1" x14ac:dyDescent="0.35">
      <c r="A38" s="103"/>
      <c r="C38" s="111"/>
      <c r="D38" s="105" t="s">
        <v>247</v>
      </c>
      <c r="E38" s="123">
        <v>7</v>
      </c>
      <c r="F38" s="334">
        <v>4897</v>
      </c>
      <c r="G38" s="334"/>
      <c r="H38" s="333">
        <v>6.4901007319829294</v>
      </c>
      <c r="I38" s="333"/>
      <c r="J38" s="124">
        <v>1.079</v>
      </c>
      <c r="K38" s="123" t="s">
        <v>532</v>
      </c>
      <c r="L38" s="123" t="s">
        <v>34</v>
      </c>
      <c r="M38" s="111"/>
      <c r="O38" s="103"/>
    </row>
    <row r="39" spans="1:15" s="104" customFormat="1" ht="15.9" customHeight="1" thickBot="1" x14ac:dyDescent="0.35">
      <c r="A39" s="103"/>
      <c r="C39" s="111"/>
      <c r="D39" s="105" t="s">
        <v>39</v>
      </c>
      <c r="E39" s="123">
        <v>7</v>
      </c>
      <c r="F39" s="334">
        <v>4041</v>
      </c>
      <c r="G39" s="334"/>
      <c r="H39" s="333">
        <v>7.3753802858420752</v>
      </c>
      <c r="I39" s="333"/>
      <c r="J39" s="124">
        <v>0.94899999999999995</v>
      </c>
      <c r="K39" s="123" t="s">
        <v>533</v>
      </c>
      <c r="L39" s="123" t="s">
        <v>34</v>
      </c>
      <c r="M39" s="111"/>
      <c r="O39" s="103"/>
    </row>
    <row r="40" spans="1:15" x14ac:dyDescent="0.3">
      <c r="A40" s="79"/>
      <c r="D40" s="109"/>
      <c r="O40" s="79"/>
    </row>
    <row r="41" spans="1:15" x14ac:dyDescent="0.3">
      <c r="A41" s="79"/>
      <c r="D41" s="109"/>
      <c r="O41" s="79"/>
    </row>
    <row r="42" spans="1:15" x14ac:dyDescent="0.3">
      <c r="A42" s="79"/>
      <c r="D42" s="109"/>
      <c r="O42" s="79"/>
    </row>
    <row r="43" spans="1:15" x14ac:dyDescent="0.3">
      <c r="A43" s="79"/>
      <c r="D43" s="109"/>
      <c r="O43" s="79"/>
    </row>
    <row r="44" spans="1:15" x14ac:dyDescent="0.3">
      <c r="A44" s="79"/>
      <c r="D44" s="109"/>
      <c r="O44" s="79"/>
    </row>
    <row r="45" spans="1:15" x14ac:dyDescent="0.3">
      <c r="A45" s="79"/>
      <c r="D45" s="109"/>
      <c r="O45" s="79"/>
    </row>
    <row r="46" spans="1:15" x14ac:dyDescent="0.3">
      <c r="A46" s="79"/>
      <c r="D46" s="109"/>
      <c r="O46" s="79"/>
    </row>
    <row r="47" spans="1:15" x14ac:dyDescent="0.3">
      <c r="A47" s="79"/>
      <c r="D47" s="109"/>
      <c r="O47" s="79"/>
    </row>
    <row r="48" spans="1:15" x14ac:dyDescent="0.3">
      <c r="A48" s="79"/>
      <c r="D48" s="109"/>
      <c r="O48" s="79"/>
    </row>
    <row r="49" spans="1:15" x14ac:dyDescent="0.3">
      <c r="A49" s="79"/>
      <c r="C49" s="339" t="s">
        <v>235</v>
      </c>
      <c r="D49" s="339"/>
      <c r="E49" s="339"/>
      <c r="F49" s="339"/>
      <c r="G49" s="339"/>
      <c r="H49" s="339"/>
      <c r="I49" s="339"/>
      <c r="J49" s="339"/>
      <c r="K49" s="339"/>
      <c r="L49" s="339"/>
      <c r="M49" s="339"/>
      <c r="O49" s="79"/>
    </row>
    <row r="50" spans="1:15" x14ac:dyDescent="0.3">
      <c r="A50" s="79"/>
      <c r="D50" s="109"/>
      <c r="O50" s="79"/>
    </row>
    <row r="51" spans="1:15" ht="9.9" customHeight="1" x14ac:dyDescent="0.3">
      <c r="A51" s="79"/>
      <c r="B51" s="95"/>
      <c r="C51" s="95"/>
      <c r="D51" s="95"/>
      <c r="E51" s="95"/>
      <c r="F51" s="95"/>
      <c r="G51" s="95"/>
      <c r="H51" s="95"/>
      <c r="I51" s="95"/>
      <c r="J51" s="95"/>
      <c r="K51" s="95"/>
      <c r="L51" s="95"/>
      <c r="M51" s="95"/>
      <c r="N51" s="95"/>
      <c r="O51" s="113">
        <v>1</v>
      </c>
    </row>
    <row r="52" spans="1:15" ht="21.9" customHeight="1" x14ac:dyDescent="0.4">
      <c r="A52" s="79"/>
      <c r="B52" s="80"/>
      <c r="C52" s="324" t="s">
        <v>61</v>
      </c>
      <c r="D52" s="324"/>
      <c r="E52" s="324"/>
      <c r="F52" s="324"/>
      <c r="G52" s="324"/>
      <c r="H52" s="324"/>
      <c r="I52" s="324"/>
      <c r="J52" s="324"/>
      <c r="K52" s="324"/>
      <c r="L52" s="324"/>
      <c r="M52" s="324"/>
      <c r="N52" s="81"/>
      <c r="O52" s="80"/>
    </row>
    <row r="53" spans="1:15" s="84" customFormat="1" ht="24.9" customHeight="1" x14ac:dyDescent="0.3">
      <c r="A53" s="83"/>
      <c r="C53" s="325" t="s">
        <v>62</v>
      </c>
      <c r="D53" s="325"/>
      <c r="E53" s="325"/>
      <c r="F53" s="325"/>
      <c r="G53" s="325"/>
      <c r="H53" s="325"/>
      <c r="I53" s="325"/>
      <c r="J53" s="325"/>
      <c r="K53" s="325"/>
      <c r="L53" s="325"/>
      <c r="M53" s="325"/>
      <c r="N53" s="114"/>
      <c r="O53" s="83"/>
    </row>
    <row r="54" spans="1:15" s="87" customFormat="1" ht="30" customHeight="1" x14ac:dyDescent="0.3">
      <c r="A54" s="86"/>
      <c r="C54" s="88"/>
      <c r="D54" s="326" t="s">
        <v>525</v>
      </c>
      <c r="E54" s="326"/>
      <c r="F54" s="326"/>
      <c r="G54" s="326"/>
      <c r="H54" s="326"/>
      <c r="I54" s="326"/>
      <c r="J54" s="326"/>
      <c r="K54" s="326"/>
      <c r="L54" s="326"/>
      <c r="M54" s="89"/>
      <c r="N54" s="89"/>
      <c r="O54" s="86"/>
    </row>
    <row r="55" spans="1:15" s="87" customFormat="1" ht="24.9" customHeight="1" x14ac:dyDescent="0.3">
      <c r="A55" s="86"/>
      <c r="C55" s="88"/>
      <c r="D55" s="90"/>
      <c r="E55" s="91"/>
      <c r="F55" s="91"/>
      <c r="G55" s="91"/>
      <c r="H55" s="91"/>
      <c r="I55" s="91"/>
      <c r="J55" s="91"/>
      <c r="K55" s="88"/>
      <c r="L55" s="89"/>
      <c r="M55" s="89"/>
      <c r="N55" s="89"/>
      <c r="O55" s="86"/>
    </row>
    <row r="56" spans="1:15" ht="20.100000000000001" customHeight="1" x14ac:dyDescent="0.3">
      <c r="A56" s="79"/>
      <c r="B56" s="95"/>
      <c r="C56" s="327" t="s">
        <v>12</v>
      </c>
      <c r="D56" s="327"/>
      <c r="E56" s="327"/>
      <c r="F56" s="327"/>
      <c r="G56" s="327"/>
      <c r="H56" s="327"/>
      <c r="I56" s="327"/>
      <c r="J56" s="327"/>
      <c r="K56" s="327"/>
      <c r="L56" s="327"/>
      <c r="M56" s="327"/>
      <c r="N56" s="95"/>
      <c r="O56" s="95"/>
    </row>
    <row r="57" spans="1:15" ht="16.2" thickBot="1" x14ac:dyDescent="0.35">
      <c r="A57" s="79"/>
      <c r="C57" s="345" t="s">
        <v>238</v>
      </c>
      <c r="D57" s="345"/>
      <c r="E57" s="345"/>
      <c r="F57" s="345"/>
      <c r="G57" s="345"/>
      <c r="H57" s="345"/>
      <c r="I57" s="345"/>
      <c r="J57" s="345"/>
      <c r="K57" s="345"/>
      <c r="L57" s="345"/>
      <c r="M57" s="345"/>
      <c r="N57" s="98"/>
      <c r="O57" s="79"/>
    </row>
    <row r="58" spans="1:15" s="100" customFormat="1" ht="30.75" customHeight="1" thickBot="1" x14ac:dyDescent="0.35">
      <c r="A58" s="99"/>
      <c r="C58" s="340" t="s">
        <v>13</v>
      </c>
      <c r="D58" s="346"/>
      <c r="E58" s="341"/>
      <c r="F58" s="340" t="s">
        <v>3</v>
      </c>
      <c r="G58" s="341"/>
      <c r="H58" s="340" t="s">
        <v>14</v>
      </c>
      <c r="I58" s="341"/>
      <c r="J58" s="126" t="s">
        <v>5</v>
      </c>
      <c r="K58" s="126" t="s">
        <v>6</v>
      </c>
      <c r="L58" s="126" t="s">
        <v>7</v>
      </c>
      <c r="M58" s="126" t="s">
        <v>8</v>
      </c>
      <c r="N58" s="115"/>
      <c r="O58" s="99"/>
    </row>
    <row r="59" spans="1:15" s="104" customFormat="1" ht="15.9" customHeight="1" thickBot="1" x14ac:dyDescent="0.35">
      <c r="A59" s="103"/>
      <c r="C59" s="347" t="s">
        <v>15</v>
      </c>
      <c r="D59" s="348"/>
      <c r="E59" s="122" t="s">
        <v>16</v>
      </c>
      <c r="F59" s="349">
        <v>2</v>
      </c>
      <c r="G59" s="350"/>
      <c r="H59" s="335">
        <v>301</v>
      </c>
      <c r="I59" s="336"/>
      <c r="J59" s="124">
        <v>1.8153999999994994</v>
      </c>
      <c r="K59" s="124">
        <v>1.1020000000000001</v>
      </c>
      <c r="L59" s="123" t="s">
        <v>534</v>
      </c>
      <c r="M59" s="123" t="s">
        <v>34</v>
      </c>
      <c r="N59" s="118"/>
      <c r="O59" s="103"/>
    </row>
    <row r="60" spans="1:15" s="104" customFormat="1" ht="15.9" customHeight="1" thickBot="1" x14ac:dyDescent="0.35">
      <c r="A60" s="103"/>
      <c r="C60" s="347" t="s">
        <v>17</v>
      </c>
      <c r="D60" s="348"/>
      <c r="E60" s="122" t="s">
        <v>18</v>
      </c>
      <c r="F60" s="349">
        <v>2</v>
      </c>
      <c r="G60" s="350"/>
      <c r="H60" s="335">
        <v>484</v>
      </c>
      <c r="I60" s="336"/>
      <c r="J60" s="124">
        <v>1.7102000000013504</v>
      </c>
      <c r="K60" s="124">
        <v>1.169</v>
      </c>
      <c r="L60" s="123" t="s">
        <v>535</v>
      </c>
      <c r="M60" s="123" t="s">
        <v>34</v>
      </c>
      <c r="N60" s="118"/>
      <c r="O60" s="103"/>
    </row>
    <row r="61" spans="1:15" s="104" customFormat="1" ht="15.9" customHeight="1" thickBot="1" x14ac:dyDescent="0.35">
      <c r="A61" s="103"/>
      <c r="C61" s="347" t="s">
        <v>19</v>
      </c>
      <c r="D61" s="348"/>
      <c r="E61" s="122" t="s">
        <v>20</v>
      </c>
      <c r="F61" s="349">
        <v>1</v>
      </c>
      <c r="G61" s="350"/>
      <c r="H61" s="335">
        <v>482</v>
      </c>
      <c r="I61" s="336"/>
      <c r="J61" s="124">
        <v>2.7166999999972177</v>
      </c>
      <c r="K61" s="124">
        <v>0.36799999999999999</v>
      </c>
      <c r="L61" s="123" t="s">
        <v>536</v>
      </c>
      <c r="M61" s="123" t="s">
        <v>34</v>
      </c>
      <c r="N61" s="118"/>
      <c r="O61" s="103"/>
    </row>
    <row r="62" spans="1:15" s="104" customFormat="1" ht="15.9" customHeight="1" thickBot="1" x14ac:dyDescent="0.35">
      <c r="A62" s="103"/>
      <c r="C62" s="347" t="s">
        <v>21</v>
      </c>
      <c r="D62" s="348"/>
      <c r="E62" s="122" t="s">
        <v>22</v>
      </c>
      <c r="F62" s="349">
        <v>2</v>
      </c>
      <c r="G62" s="350"/>
      <c r="H62" s="335">
        <v>170</v>
      </c>
      <c r="I62" s="336"/>
      <c r="J62" s="124">
        <v>1.3842000000004191</v>
      </c>
      <c r="K62" s="124">
        <v>1.4450000000000001</v>
      </c>
      <c r="L62" s="123" t="s">
        <v>537</v>
      </c>
      <c r="M62" s="123" t="s">
        <v>34</v>
      </c>
      <c r="N62" s="118"/>
      <c r="O62" s="103"/>
    </row>
    <row r="63" spans="1:15" s="104" customFormat="1" ht="15.9" customHeight="1" thickBot="1" x14ac:dyDescent="0.4">
      <c r="A63" s="103"/>
      <c r="C63" s="347" t="s">
        <v>23</v>
      </c>
      <c r="D63" s="348"/>
      <c r="E63" s="122" t="s">
        <v>24</v>
      </c>
      <c r="F63" s="349">
        <v>0</v>
      </c>
      <c r="G63" s="350"/>
      <c r="H63" s="335">
        <v>48</v>
      </c>
      <c r="I63" s="336"/>
      <c r="J63" s="124">
        <v>0.355199999998149</v>
      </c>
      <c r="K63" s="342" t="s">
        <v>237</v>
      </c>
      <c r="L63" s="343"/>
      <c r="M63" s="344"/>
      <c r="N63" s="118"/>
      <c r="O63" s="103"/>
    </row>
    <row r="64" spans="1:15" s="104" customFormat="1" ht="15.9" customHeight="1" thickBot="1" x14ac:dyDescent="0.35">
      <c r="A64" s="103"/>
      <c r="C64" s="347" t="s">
        <v>25</v>
      </c>
      <c r="D64" s="348"/>
      <c r="E64" s="122" t="s">
        <v>26</v>
      </c>
      <c r="F64" s="349">
        <v>5</v>
      </c>
      <c r="G64" s="350"/>
      <c r="H64" s="335">
        <v>443</v>
      </c>
      <c r="I64" s="336"/>
      <c r="J64" s="124">
        <v>11.806600000003527</v>
      </c>
      <c r="K64" s="124">
        <v>0.42299999999999999</v>
      </c>
      <c r="L64" s="123" t="s">
        <v>538</v>
      </c>
      <c r="M64" s="123" t="s">
        <v>40</v>
      </c>
      <c r="N64" s="118"/>
      <c r="O64" s="103"/>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x14ac:dyDescent="0.3">
      <c r="A72" s="79"/>
      <c r="D72" s="109"/>
      <c r="O72" s="79"/>
    </row>
    <row r="73" spans="1:15" x14ac:dyDescent="0.3">
      <c r="A73" s="79"/>
      <c r="D73" s="109"/>
      <c r="O73" s="79"/>
    </row>
    <row r="74" spans="1:15" x14ac:dyDescent="0.3">
      <c r="A74" s="79"/>
      <c r="D74" s="109"/>
      <c r="O74" s="79"/>
    </row>
    <row r="75" spans="1:15" x14ac:dyDescent="0.3">
      <c r="A75" s="79"/>
      <c r="D75" s="109"/>
      <c r="O75" s="79"/>
    </row>
    <row r="76" spans="1:15" x14ac:dyDescent="0.3">
      <c r="A76" s="79"/>
      <c r="D76" s="109"/>
      <c r="O76" s="79"/>
    </row>
    <row r="77" spans="1:15" ht="26.25" customHeight="1" x14ac:dyDescent="0.3">
      <c r="A77" s="79"/>
      <c r="C77" s="339" t="s">
        <v>235</v>
      </c>
      <c r="D77" s="339"/>
      <c r="E77" s="339"/>
      <c r="F77" s="339"/>
      <c r="G77" s="339"/>
      <c r="H77" s="339"/>
      <c r="I77" s="339"/>
      <c r="J77" s="339"/>
      <c r="K77" s="339"/>
      <c r="L77" s="339"/>
      <c r="M77" s="339"/>
      <c r="N77" s="119"/>
      <c r="O77" s="79"/>
    </row>
    <row r="78" spans="1:15" x14ac:dyDescent="0.3">
      <c r="A78" s="79"/>
      <c r="O78" s="79"/>
    </row>
    <row r="79" spans="1:15" ht="20.100000000000001" customHeight="1" x14ac:dyDescent="0.3">
      <c r="A79" s="79"/>
      <c r="B79" s="95"/>
      <c r="C79" s="327" t="s">
        <v>27</v>
      </c>
      <c r="D79" s="327"/>
      <c r="E79" s="327"/>
      <c r="F79" s="327"/>
      <c r="G79" s="327"/>
      <c r="H79" s="327"/>
      <c r="I79" s="327"/>
      <c r="J79" s="327"/>
      <c r="K79" s="327"/>
      <c r="L79" s="327"/>
      <c r="M79" s="327"/>
      <c r="N79" s="95"/>
      <c r="O79" s="95"/>
    </row>
    <row r="80" spans="1:15" ht="16.2" thickBot="1" x14ac:dyDescent="0.35">
      <c r="A80" s="79"/>
      <c r="C80" s="330" t="s">
        <v>239</v>
      </c>
      <c r="D80" s="330"/>
      <c r="E80" s="330"/>
      <c r="F80" s="330"/>
      <c r="G80" s="330"/>
      <c r="H80" s="330"/>
      <c r="I80" s="330"/>
      <c r="J80" s="330"/>
      <c r="K80" s="330"/>
      <c r="L80" s="330"/>
      <c r="M80" s="330"/>
      <c r="N80" s="98"/>
      <c r="O80" s="79"/>
    </row>
    <row r="81" spans="1:15" s="100" customFormat="1" ht="31.8" thickBot="1" x14ac:dyDescent="0.35">
      <c r="A81" s="99"/>
      <c r="C81" s="351" t="s">
        <v>28</v>
      </c>
      <c r="D81" s="351"/>
      <c r="E81" s="351"/>
      <c r="F81" s="340" t="s">
        <v>3</v>
      </c>
      <c r="G81" s="341"/>
      <c r="H81" s="340" t="s">
        <v>29</v>
      </c>
      <c r="I81" s="341"/>
      <c r="J81" s="126" t="s">
        <v>5</v>
      </c>
      <c r="K81" s="126" t="s">
        <v>6</v>
      </c>
      <c r="L81" s="126" t="s">
        <v>7</v>
      </c>
      <c r="M81" s="126" t="s">
        <v>8</v>
      </c>
      <c r="N81" s="115"/>
      <c r="O81" s="99"/>
    </row>
    <row r="82" spans="1:15" s="104" customFormat="1" ht="33" customHeight="1" thickBot="1" x14ac:dyDescent="0.35">
      <c r="A82" s="103"/>
      <c r="C82" s="352" t="s">
        <v>30</v>
      </c>
      <c r="D82" s="348"/>
      <c r="E82" s="122" t="s">
        <v>31</v>
      </c>
      <c r="F82" s="349">
        <v>92</v>
      </c>
      <c r="G82" s="350"/>
      <c r="H82" s="335">
        <v>113351</v>
      </c>
      <c r="I82" s="336"/>
      <c r="J82" s="124">
        <v>79.23500488332796</v>
      </c>
      <c r="K82" s="124">
        <v>1.161</v>
      </c>
      <c r="L82" s="123" t="s">
        <v>539</v>
      </c>
      <c r="M82" s="123" t="s">
        <v>34</v>
      </c>
      <c r="N82" s="118"/>
      <c r="O82" s="103"/>
    </row>
    <row r="83" spans="1:15" s="104" customFormat="1" ht="33" customHeight="1" thickBot="1" x14ac:dyDescent="0.35">
      <c r="A83" s="103"/>
      <c r="C83" s="353" t="s">
        <v>240</v>
      </c>
      <c r="D83" s="354"/>
      <c r="E83" s="122" t="s">
        <v>32</v>
      </c>
      <c r="F83" s="349">
        <v>4</v>
      </c>
      <c r="G83" s="350"/>
      <c r="H83" s="335">
        <v>113351</v>
      </c>
      <c r="I83" s="336"/>
      <c r="J83" s="124">
        <v>7.8569478064287797</v>
      </c>
      <c r="K83" s="124">
        <v>0.50900000000000001</v>
      </c>
      <c r="L83" s="123" t="s">
        <v>540</v>
      </c>
      <c r="M83" s="123" t="s">
        <v>34</v>
      </c>
      <c r="N83" s="118"/>
      <c r="O83" s="103"/>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x14ac:dyDescent="0.3">
      <c r="A90" s="79"/>
      <c r="O90" s="79"/>
    </row>
    <row r="91" spans="1:15" x14ac:dyDescent="0.3">
      <c r="A91" s="79"/>
      <c r="O91" s="79"/>
    </row>
    <row r="92" spans="1:15" x14ac:dyDescent="0.3">
      <c r="A92" s="79"/>
      <c r="O92" s="79"/>
    </row>
    <row r="93" spans="1:15" x14ac:dyDescent="0.3">
      <c r="A93" s="79"/>
      <c r="O93" s="79"/>
    </row>
    <row r="94" spans="1:15" x14ac:dyDescent="0.3">
      <c r="A94" s="79"/>
      <c r="O94" s="79"/>
    </row>
    <row r="95" spans="1:15" x14ac:dyDescent="0.3">
      <c r="A95" s="79"/>
      <c r="O95" s="79"/>
    </row>
    <row r="96" spans="1:15" ht="26.25" customHeight="1" x14ac:dyDescent="0.3">
      <c r="A96" s="79"/>
      <c r="D96" s="339" t="s">
        <v>235</v>
      </c>
      <c r="E96" s="339"/>
      <c r="F96" s="339"/>
      <c r="G96" s="339"/>
      <c r="H96" s="339"/>
      <c r="I96" s="339"/>
      <c r="J96" s="339"/>
      <c r="K96" s="339"/>
      <c r="L96" s="339"/>
      <c r="O96" s="79"/>
    </row>
    <row r="97" spans="1:15" x14ac:dyDescent="0.3">
      <c r="A97" s="79"/>
      <c r="O97" s="79"/>
    </row>
    <row r="98" spans="1:15" ht="9.9" customHeight="1" x14ac:dyDescent="0.3">
      <c r="A98" s="79"/>
      <c r="B98" s="95"/>
      <c r="C98" s="95"/>
      <c r="D98" s="95"/>
      <c r="E98" s="95"/>
      <c r="F98" s="95"/>
      <c r="G98" s="95"/>
      <c r="H98" s="95"/>
      <c r="I98" s="95"/>
      <c r="J98" s="95"/>
      <c r="K98" s="95"/>
      <c r="L98" s="95"/>
      <c r="M98" s="95"/>
      <c r="N98" s="95"/>
      <c r="O98" s="113">
        <v>2</v>
      </c>
    </row>
  </sheetData>
  <mergeCells count="87">
    <mergeCell ref="C83:D83"/>
    <mergeCell ref="F83:G83"/>
    <mergeCell ref="H83:I83"/>
    <mergeCell ref="D96:L96"/>
    <mergeCell ref="C80:M80"/>
    <mergeCell ref="C81:E81"/>
    <mergeCell ref="F81:G81"/>
    <mergeCell ref="H81:I81"/>
    <mergeCell ref="C82:D82"/>
    <mergeCell ref="F82:G82"/>
    <mergeCell ref="H82:I82"/>
    <mergeCell ref="C79:M79"/>
    <mergeCell ref="C62:D62"/>
    <mergeCell ref="F62:G62"/>
    <mergeCell ref="H62:I62"/>
    <mergeCell ref="C63:D63"/>
    <mergeCell ref="F63:G63"/>
    <mergeCell ref="H63:I63"/>
    <mergeCell ref="K63:M63"/>
    <mergeCell ref="C64:D64"/>
    <mergeCell ref="F64:G64"/>
    <mergeCell ref="H64:I64"/>
    <mergeCell ref="C77:M77"/>
    <mergeCell ref="C60:D60"/>
    <mergeCell ref="F60:G60"/>
    <mergeCell ref="H60:I60"/>
    <mergeCell ref="C61:D61"/>
    <mergeCell ref="F61:G61"/>
    <mergeCell ref="H61:I61"/>
    <mergeCell ref="C59:D59"/>
    <mergeCell ref="F59:G59"/>
    <mergeCell ref="H59:I59"/>
    <mergeCell ref="F39:G39"/>
    <mergeCell ref="H39:I39"/>
    <mergeCell ref="C49:M49"/>
    <mergeCell ref="C52:M52"/>
    <mergeCell ref="C53:M53"/>
    <mergeCell ref="D54:L54"/>
    <mergeCell ref="C56:M56"/>
    <mergeCell ref="C57:M57"/>
    <mergeCell ref="C58:E58"/>
    <mergeCell ref="F58:G58"/>
    <mergeCell ref="H58:I58"/>
    <mergeCell ref="F36:G36"/>
    <mergeCell ref="H36:I36"/>
    <mergeCell ref="F37:G37"/>
    <mergeCell ref="H37:I37"/>
    <mergeCell ref="F38:G38"/>
    <mergeCell ref="H38:I38"/>
    <mergeCell ref="F35:G35"/>
    <mergeCell ref="H35:I35"/>
    <mergeCell ref="F18:G18"/>
    <mergeCell ref="H18:I18"/>
    <mergeCell ref="F19:G19"/>
    <mergeCell ref="H19:I19"/>
    <mergeCell ref="F20:G20"/>
    <mergeCell ref="H20:I20"/>
    <mergeCell ref="F21:G21"/>
    <mergeCell ref="H21:I21"/>
    <mergeCell ref="C31:M31"/>
    <mergeCell ref="C33:M33"/>
    <mergeCell ref="C34:M34"/>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51" max="14"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541</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109</v>
      </c>
      <c r="F9" s="323"/>
      <c r="O9" s="79"/>
    </row>
    <row r="10" spans="1:15" ht="15.9" customHeight="1" x14ac:dyDescent="0.25">
      <c r="A10" s="79"/>
      <c r="C10" s="322" t="s">
        <v>231</v>
      </c>
      <c r="D10" s="322"/>
      <c r="E10" s="323">
        <v>6</v>
      </c>
      <c r="F10" s="323"/>
      <c r="O10" s="79"/>
    </row>
    <row r="11" spans="1:15" ht="15.9" customHeight="1" x14ac:dyDescent="0.25">
      <c r="A11" s="79"/>
      <c r="C11" s="322" t="s">
        <v>232</v>
      </c>
      <c r="D11" s="322"/>
      <c r="E11" s="328">
        <v>6822</v>
      </c>
      <c r="F11" s="328"/>
      <c r="O11" s="79"/>
    </row>
    <row r="12" spans="1:15" ht="15.9" customHeight="1" x14ac:dyDescent="0.25">
      <c r="A12" s="79"/>
      <c r="C12" s="322" t="s">
        <v>233</v>
      </c>
      <c r="D12" s="322"/>
      <c r="E12" s="328">
        <v>25276</v>
      </c>
      <c r="F12" s="328"/>
      <c r="O12" s="79"/>
    </row>
    <row r="13" spans="1:15" ht="15.9" customHeight="1" x14ac:dyDescent="0.25">
      <c r="A13" s="79"/>
      <c r="C13" s="322" t="s">
        <v>1</v>
      </c>
      <c r="D13" s="322"/>
      <c r="E13" s="329">
        <v>121.11111111111111</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490</v>
      </c>
      <c r="G18" s="332"/>
      <c r="H18" s="333">
        <v>0.36920818431624763</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0</v>
      </c>
      <c r="F33" s="334">
        <v>872</v>
      </c>
      <c r="G33" s="334"/>
      <c r="H33" s="333">
        <v>0.63762140804406409</v>
      </c>
      <c r="I33" s="333"/>
      <c r="J33" s="124">
        <v>0</v>
      </c>
      <c r="K33" s="123" t="s">
        <v>542</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541</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35">
      <c r="A53" s="103"/>
      <c r="C53" s="347" t="s">
        <v>17</v>
      </c>
      <c r="D53" s="348"/>
      <c r="E53" s="122" t="s">
        <v>18</v>
      </c>
      <c r="F53" s="349">
        <v>1</v>
      </c>
      <c r="G53" s="350"/>
      <c r="H53" s="335">
        <v>227</v>
      </c>
      <c r="I53" s="336"/>
      <c r="J53" s="124">
        <v>0.51000000000203727</v>
      </c>
      <c r="K53" s="124">
        <v>1.9610000000000001</v>
      </c>
      <c r="L53" s="123" t="s">
        <v>543</v>
      </c>
      <c r="M53" s="123" t="s">
        <v>34</v>
      </c>
      <c r="N53" s="118"/>
      <c r="O53" s="103"/>
    </row>
    <row r="54" spans="1:15" s="104" customFormat="1" ht="15.9" customHeight="1" thickBot="1" x14ac:dyDescent="0.4">
      <c r="A54" s="103"/>
      <c r="C54" s="347" t="s">
        <v>19</v>
      </c>
      <c r="D54" s="348"/>
      <c r="E54" s="122" t="s">
        <v>20</v>
      </c>
      <c r="F54" s="349">
        <v>1</v>
      </c>
      <c r="G54" s="350"/>
      <c r="H54" s="335">
        <v>143</v>
      </c>
      <c r="I54" s="336"/>
      <c r="J54" s="124">
        <v>0.44019999999727588</v>
      </c>
      <c r="K54" s="342" t="s">
        <v>237</v>
      </c>
      <c r="L54" s="343"/>
      <c r="M54" s="344"/>
      <c r="N54" s="118"/>
      <c r="O54" s="103"/>
    </row>
    <row r="55" spans="1:15" s="104" customFormat="1" ht="15.9" customHeight="1" thickBot="1" x14ac:dyDescent="0.4">
      <c r="A55" s="103"/>
      <c r="C55" s="347" t="s">
        <v>21</v>
      </c>
      <c r="D55" s="348"/>
      <c r="E55" s="122" t="s">
        <v>22</v>
      </c>
      <c r="F55" s="349">
        <v>1</v>
      </c>
      <c r="G55" s="350"/>
      <c r="H55" s="335">
        <v>31</v>
      </c>
      <c r="I55" s="336"/>
      <c r="J55" s="124">
        <v>0.18619999999646097</v>
      </c>
      <c r="K55" s="342" t="s">
        <v>237</v>
      </c>
      <c r="L55" s="343"/>
      <c r="M55" s="344"/>
      <c r="N55" s="118"/>
      <c r="O55" s="103"/>
    </row>
    <row r="56" spans="1:15" s="104" customFormat="1" ht="15.9" customHeight="1" thickBot="1" x14ac:dyDescent="0.4">
      <c r="A56" s="103"/>
      <c r="C56" s="347" t="s">
        <v>23</v>
      </c>
      <c r="D56" s="348"/>
      <c r="E56" s="122" t="s">
        <v>24</v>
      </c>
      <c r="F56" s="349">
        <v>0</v>
      </c>
      <c r="G56" s="350"/>
      <c r="H56" s="335">
        <v>44</v>
      </c>
      <c r="I56" s="336"/>
      <c r="J56" s="124">
        <v>0.18480000000272412</v>
      </c>
      <c r="K56" s="342" t="s">
        <v>237</v>
      </c>
      <c r="L56" s="343"/>
      <c r="M56" s="344"/>
      <c r="N56" s="118"/>
      <c r="O56" s="103"/>
    </row>
    <row r="57" spans="1:15" s="104" customFormat="1" ht="15.9" customHeight="1" thickBot="1" x14ac:dyDescent="0.35">
      <c r="A57" s="103"/>
      <c r="C57" s="347" t="s">
        <v>25</v>
      </c>
      <c r="D57" s="348"/>
      <c r="E57" s="122" t="s">
        <v>26</v>
      </c>
      <c r="F57" s="349">
        <v>2</v>
      </c>
      <c r="G57" s="350"/>
      <c r="H57" s="335">
        <v>52</v>
      </c>
      <c r="I57" s="336"/>
      <c r="J57" s="124">
        <v>0.98580000000220025</v>
      </c>
      <c r="K57" s="124">
        <v>2.0289999999999999</v>
      </c>
      <c r="L57" s="123" t="s">
        <v>544</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7</v>
      </c>
      <c r="G75" s="350"/>
      <c r="H75" s="335">
        <v>26318</v>
      </c>
      <c r="I75" s="336"/>
      <c r="J75" s="124">
        <v>14.359366690463716</v>
      </c>
      <c r="K75" s="124">
        <v>0.48699999999999999</v>
      </c>
      <c r="L75" s="123" t="s">
        <v>545</v>
      </c>
      <c r="M75" s="123" t="s">
        <v>40</v>
      </c>
      <c r="N75" s="118"/>
      <c r="O75" s="103"/>
    </row>
    <row r="76" spans="1:15" s="104" customFormat="1" ht="33" customHeight="1" thickBot="1" x14ac:dyDescent="0.35">
      <c r="A76" s="103"/>
      <c r="C76" s="353" t="s">
        <v>240</v>
      </c>
      <c r="D76" s="354"/>
      <c r="E76" s="122" t="s">
        <v>32</v>
      </c>
      <c r="F76" s="349">
        <v>0</v>
      </c>
      <c r="G76" s="350"/>
      <c r="H76" s="335">
        <v>28413</v>
      </c>
      <c r="I76" s="336"/>
      <c r="J76" s="124">
        <v>0.59136951829584739</v>
      </c>
      <c r="K76" s="124">
        <v>0</v>
      </c>
      <c r="L76" s="123" t="s">
        <v>546</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5">
    <mergeCell ref="C76:D76"/>
    <mergeCell ref="F76:G76"/>
    <mergeCell ref="H76:I76"/>
    <mergeCell ref="D89:L89"/>
    <mergeCell ref="C74:E74"/>
    <mergeCell ref="F74:G74"/>
    <mergeCell ref="H74:I74"/>
    <mergeCell ref="C75:D75"/>
    <mergeCell ref="F75:G75"/>
    <mergeCell ref="H75:I75"/>
    <mergeCell ref="C73:M73"/>
    <mergeCell ref="K54:M54"/>
    <mergeCell ref="C55:D55"/>
    <mergeCell ref="F55:G55"/>
    <mergeCell ref="H55:I55"/>
    <mergeCell ref="K55:M55"/>
    <mergeCell ref="C56:D56"/>
    <mergeCell ref="F56:G56"/>
    <mergeCell ref="H56:I56"/>
    <mergeCell ref="K56:M56"/>
    <mergeCell ref="C57:D57"/>
    <mergeCell ref="F57:G57"/>
    <mergeCell ref="H57:I57"/>
    <mergeCell ref="C70:M70"/>
    <mergeCell ref="C72:M72"/>
    <mergeCell ref="C53:D53"/>
    <mergeCell ref="F53:G53"/>
    <mergeCell ref="H53:I53"/>
    <mergeCell ref="C54:D54"/>
    <mergeCell ref="F54:G54"/>
    <mergeCell ref="H54:I54"/>
    <mergeCell ref="C47:M47"/>
    <mergeCell ref="D48:L48"/>
    <mergeCell ref="C50:M50"/>
    <mergeCell ref="C51:M51"/>
    <mergeCell ref="C52:E52"/>
    <mergeCell ref="F52:G52"/>
    <mergeCell ref="H52:I52"/>
    <mergeCell ref="C46:M46"/>
    <mergeCell ref="F18:G18"/>
    <mergeCell ref="H18:I18"/>
    <mergeCell ref="J18:L18"/>
    <mergeCell ref="C28:M28"/>
    <mergeCell ref="C30:M30"/>
    <mergeCell ref="C31:M31"/>
    <mergeCell ref="F32:G32"/>
    <mergeCell ref="H32:I32"/>
    <mergeCell ref="F33:G33"/>
    <mergeCell ref="H33:I33"/>
    <mergeCell ref="C43:M43"/>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547</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134</v>
      </c>
      <c r="F9" s="323"/>
      <c r="O9" s="79"/>
    </row>
    <row r="10" spans="1:15" ht="15.9" customHeight="1" x14ac:dyDescent="0.25">
      <c r="A10" s="79"/>
      <c r="C10" s="322" t="s">
        <v>231</v>
      </c>
      <c r="D10" s="322"/>
      <c r="E10" s="323">
        <v>6</v>
      </c>
      <c r="F10" s="323"/>
      <c r="O10" s="79"/>
    </row>
    <row r="11" spans="1:15" ht="15.9" customHeight="1" x14ac:dyDescent="0.25">
      <c r="A11" s="79"/>
      <c r="C11" s="322" t="s">
        <v>232</v>
      </c>
      <c r="D11" s="322"/>
      <c r="E11" s="328">
        <v>7316</v>
      </c>
      <c r="F11" s="328"/>
      <c r="O11" s="79"/>
    </row>
    <row r="12" spans="1:15" ht="15.9" customHeight="1" x14ac:dyDescent="0.25">
      <c r="A12" s="79"/>
      <c r="C12" s="322" t="s">
        <v>233</v>
      </c>
      <c r="D12" s="322"/>
      <c r="E12" s="328">
        <v>25755</v>
      </c>
      <c r="F12" s="328"/>
      <c r="O12" s="79"/>
    </row>
    <row r="13" spans="1:15" ht="15.9" customHeight="1" x14ac:dyDescent="0.25">
      <c r="A13" s="79"/>
      <c r="C13" s="322" t="s">
        <v>1</v>
      </c>
      <c r="D13" s="322"/>
      <c r="E13" s="329">
        <v>134</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57</v>
      </c>
      <c r="E18" s="123">
        <v>0</v>
      </c>
      <c r="F18" s="332">
        <v>295</v>
      </c>
      <c r="G18" s="332"/>
      <c r="H18" s="333">
        <v>0.22227839668018992</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57</v>
      </c>
      <c r="E33" s="123">
        <v>0</v>
      </c>
      <c r="F33" s="334">
        <v>840</v>
      </c>
      <c r="G33" s="334"/>
      <c r="H33" s="333">
        <v>0.62494095346630385</v>
      </c>
      <c r="I33" s="333"/>
      <c r="J33" s="124">
        <v>0</v>
      </c>
      <c r="K33" s="123" t="s">
        <v>548</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547</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1</v>
      </c>
      <c r="G53" s="350"/>
      <c r="H53" s="335">
        <v>103</v>
      </c>
      <c r="I53" s="336"/>
      <c r="J53" s="124">
        <v>0.37690000000293367</v>
      </c>
      <c r="K53" s="342" t="s">
        <v>237</v>
      </c>
      <c r="L53" s="343"/>
      <c r="M53" s="344"/>
      <c r="N53" s="118"/>
      <c r="O53" s="103"/>
    </row>
    <row r="54" spans="1:15" s="104" customFormat="1" ht="15.9" customHeight="1" thickBot="1" x14ac:dyDescent="0.4">
      <c r="A54" s="103"/>
      <c r="C54" s="347" t="s">
        <v>19</v>
      </c>
      <c r="D54" s="348"/>
      <c r="E54" s="122" t="s">
        <v>20</v>
      </c>
      <c r="F54" s="349">
        <v>0</v>
      </c>
      <c r="G54" s="350"/>
      <c r="H54" s="335">
        <v>89</v>
      </c>
      <c r="I54" s="336"/>
      <c r="J54" s="124">
        <v>0.39929999999731081</v>
      </c>
      <c r="K54" s="342" t="s">
        <v>237</v>
      </c>
      <c r="L54" s="343"/>
      <c r="M54" s="344"/>
      <c r="N54" s="118"/>
      <c r="O54" s="103"/>
    </row>
    <row r="55" spans="1:15" s="104" customFormat="1" ht="15.9" customHeight="1" thickBot="1" x14ac:dyDescent="0.4">
      <c r="A55" s="103"/>
      <c r="C55" s="347" t="s">
        <v>21</v>
      </c>
      <c r="D55" s="348"/>
      <c r="E55" s="122" t="s">
        <v>22</v>
      </c>
      <c r="F55" s="349">
        <v>0</v>
      </c>
      <c r="G55" s="350"/>
      <c r="H55" s="335">
        <v>9</v>
      </c>
      <c r="I55" s="336"/>
      <c r="J55" s="124">
        <v>4.6099999999569263E-2</v>
      </c>
      <c r="K55" s="342" t="s">
        <v>237</v>
      </c>
      <c r="L55" s="343"/>
      <c r="M55" s="344"/>
      <c r="N55" s="118"/>
      <c r="O55" s="103"/>
    </row>
    <row r="56" spans="1:15" s="104" customFormat="1" ht="15.9" customHeight="1" thickBot="1" x14ac:dyDescent="0.4">
      <c r="A56" s="103"/>
      <c r="C56" s="347" t="s">
        <v>23</v>
      </c>
      <c r="D56" s="348"/>
      <c r="E56" s="122" t="s">
        <v>24</v>
      </c>
      <c r="F56" s="349">
        <v>0</v>
      </c>
      <c r="G56" s="350"/>
      <c r="H56" s="335">
        <v>41</v>
      </c>
      <c r="I56" s="336"/>
      <c r="J56" s="124">
        <v>0.17220000000088476</v>
      </c>
      <c r="K56" s="342" t="s">
        <v>237</v>
      </c>
      <c r="L56" s="343"/>
      <c r="M56" s="344"/>
      <c r="N56" s="118"/>
      <c r="O56" s="103"/>
    </row>
    <row r="57" spans="1:15" s="104" customFormat="1" ht="15.9" customHeight="1" thickBot="1" x14ac:dyDescent="0.35">
      <c r="A57" s="103"/>
      <c r="C57" s="347" t="s">
        <v>25</v>
      </c>
      <c r="D57" s="348"/>
      <c r="E57" s="122" t="s">
        <v>26</v>
      </c>
      <c r="F57" s="349">
        <v>0</v>
      </c>
      <c r="G57" s="350"/>
      <c r="H57" s="335">
        <v>49</v>
      </c>
      <c r="I57" s="336"/>
      <c r="J57" s="124">
        <v>0.81579999999667052</v>
      </c>
      <c r="K57" s="124">
        <v>0</v>
      </c>
      <c r="L57" s="123" t="s">
        <v>549</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8</v>
      </c>
      <c r="G75" s="350"/>
      <c r="H75" s="335">
        <v>17442</v>
      </c>
      <c r="I75" s="336"/>
      <c r="J75" s="124">
        <v>11.022617026518864</v>
      </c>
      <c r="K75" s="124">
        <v>0.72599999999999998</v>
      </c>
      <c r="L75" s="123" t="s">
        <v>550</v>
      </c>
      <c r="M75" s="123" t="s">
        <v>34</v>
      </c>
      <c r="N75" s="118"/>
      <c r="O75" s="103"/>
    </row>
    <row r="76" spans="1:15" s="104" customFormat="1" ht="33" customHeight="1" thickBot="1" x14ac:dyDescent="0.35">
      <c r="A76" s="103"/>
      <c r="C76" s="353" t="s">
        <v>240</v>
      </c>
      <c r="D76" s="354"/>
      <c r="E76" s="122" t="s">
        <v>32</v>
      </c>
      <c r="F76" s="349">
        <v>1</v>
      </c>
      <c r="G76" s="350"/>
      <c r="H76" s="335">
        <v>19320</v>
      </c>
      <c r="I76" s="336"/>
      <c r="J76" s="124">
        <v>0.53397299255095199</v>
      </c>
      <c r="K76" s="124">
        <v>1.873</v>
      </c>
      <c r="L76" s="123" t="s">
        <v>551</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6">
    <mergeCell ref="C76:D76"/>
    <mergeCell ref="F76:G76"/>
    <mergeCell ref="H76:I76"/>
    <mergeCell ref="D89:L89"/>
    <mergeCell ref="C74:E74"/>
    <mergeCell ref="F74:G74"/>
    <mergeCell ref="H74:I74"/>
    <mergeCell ref="C75:D75"/>
    <mergeCell ref="F75:G75"/>
    <mergeCell ref="H75:I75"/>
    <mergeCell ref="C73:M73"/>
    <mergeCell ref="C55:D55"/>
    <mergeCell ref="F55:G55"/>
    <mergeCell ref="H55:I55"/>
    <mergeCell ref="K55:M55"/>
    <mergeCell ref="C56:D56"/>
    <mergeCell ref="F56:G56"/>
    <mergeCell ref="H56:I56"/>
    <mergeCell ref="K56:M56"/>
    <mergeCell ref="C57:D57"/>
    <mergeCell ref="F57:G57"/>
    <mergeCell ref="H57:I57"/>
    <mergeCell ref="C70:M70"/>
    <mergeCell ref="C72:M72"/>
    <mergeCell ref="C53:D53"/>
    <mergeCell ref="F53:G53"/>
    <mergeCell ref="H53:I53"/>
    <mergeCell ref="K53:M53"/>
    <mergeCell ref="C54:D54"/>
    <mergeCell ref="F54:G54"/>
    <mergeCell ref="H54:I54"/>
    <mergeCell ref="K54:M54"/>
    <mergeCell ref="C47:M47"/>
    <mergeCell ref="D48:L48"/>
    <mergeCell ref="C50:M50"/>
    <mergeCell ref="C51:M51"/>
    <mergeCell ref="C52:E52"/>
    <mergeCell ref="F52:G52"/>
    <mergeCell ref="H52:I52"/>
    <mergeCell ref="C46:M46"/>
    <mergeCell ref="F18:G18"/>
    <mergeCell ref="H18:I18"/>
    <mergeCell ref="J18:L18"/>
    <mergeCell ref="C28:M28"/>
    <mergeCell ref="C30:M30"/>
    <mergeCell ref="C31:M31"/>
    <mergeCell ref="F32:G32"/>
    <mergeCell ref="H32:I32"/>
    <mergeCell ref="F33:G33"/>
    <mergeCell ref="H33:I33"/>
    <mergeCell ref="C43:M43"/>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8"/>
  <sheetViews>
    <sheetView showGridLines="0" zoomScaleNormal="100" zoomScaleSheetLayoutView="55" workbookViewId="0">
      <selection sqref="A1:O88"/>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552</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415</v>
      </c>
      <c r="F9" s="323"/>
      <c r="O9" s="79"/>
    </row>
    <row r="10" spans="1:15" ht="15.9" customHeight="1" x14ac:dyDescent="0.25">
      <c r="A10" s="79"/>
      <c r="C10" s="322" t="s">
        <v>231</v>
      </c>
      <c r="D10" s="322"/>
      <c r="E10" s="323">
        <v>101</v>
      </c>
      <c r="F10" s="323"/>
      <c r="O10" s="79"/>
    </row>
    <row r="11" spans="1:15" ht="15.9" customHeight="1" x14ac:dyDescent="0.25">
      <c r="A11" s="79"/>
      <c r="C11" s="322" t="s">
        <v>232</v>
      </c>
      <c r="D11" s="322"/>
      <c r="E11" s="328">
        <v>22840</v>
      </c>
      <c r="F11" s="328"/>
      <c r="O11" s="79"/>
    </row>
    <row r="12" spans="1:15" ht="15.9" customHeight="1" x14ac:dyDescent="0.25">
      <c r="A12" s="79"/>
      <c r="C12" s="322" t="s">
        <v>233</v>
      </c>
      <c r="D12" s="322"/>
      <c r="E12" s="328">
        <v>125098</v>
      </c>
      <c r="F12" s="328"/>
      <c r="O12" s="79"/>
    </row>
    <row r="13" spans="1:15" ht="15.9" customHeight="1" x14ac:dyDescent="0.25">
      <c r="A13" s="79"/>
      <c r="C13" s="322" t="s">
        <v>1</v>
      </c>
      <c r="D13" s="322"/>
      <c r="E13" s="329">
        <v>83</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15.9" customHeight="1" thickBot="1" x14ac:dyDescent="0.3">
      <c r="A18" s="103"/>
      <c r="D18" s="105" t="s">
        <v>38</v>
      </c>
      <c r="E18" s="123">
        <v>27</v>
      </c>
      <c r="F18" s="332">
        <v>15790</v>
      </c>
      <c r="G18" s="332"/>
      <c r="H18" s="333">
        <v>26.230742670232573</v>
      </c>
      <c r="I18" s="333"/>
      <c r="J18" s="124">
        <v>1.0289999999999999</v>
      </c>
      <c r="K18" s="123" t="s">
        <v>553</v>
      </c>
      <c r="L18" s="123" t="s">
        <v>34</v>
      </c>
      <c r="O18" s="103"/>
    </row>
    <row r="19" spans="1:15" s="104" customFormat="1" ht="15.9" customHeight="1" thickBot="1" x14ac:dyDescent="0.3">
      <c r="A19" s="103"/>
      <c r="D19" s="105" t="s">
        <v>9</v>
      </c>
      <c r="E19" s="123">
        <v>5</v>
      </c>
      <c r="F19" s="335">
        <v>4308</v>
      </c>
      <c r="G19" s="336"/>
      <c r="H19" s="337">
        <v>5.337374233245292</v>
      </c>
      <c r="I19" s="338"/>
      <c r="J19" s="124">
        <v>0.93700000000000006</v>
      </c>
      <c r="K19" s="123" t="s">
        <v>554</v>
      </c>
      <c r="L19" s="123" t="s">
        <v>34</v>
      </c>
      <c r="O19" s="103"/>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ht="12.75" x14ac:dyDescent="0.2">
      <c r="A25" s="79"/>
      <c r="D25" s="109"/>
      <c r="O25" s="79"/>
    </row>
    <row r="26" spans="1:15" x14ac:dyDescent="0.3">
      <c r="A26" s="79"/>
      <c r="D26" s="109"/>
      <c r="O26" s="79"/>
    </row>
    <row r="27" spans="1:15" x14ac:dyDescent="0.3">
      <c r="A27" s="79"/>
      <c r="D27" s="109"/>
      <c r="O27" s="79"/>
    </row>
    <row r="28" spans="1:15" ht="12.75" customHeight="1" x14ac:dyDescent="0.3">
      <c r="A28" s="79"/>
      <c r="D28" s="109"/>
      <c r="O28" s="79"/>
    </row>
    <row r="29" spans="1:15" ht="12.75" customHeight="1" x14ac:dyDescent="0.3">
      <c r="A29" s="79"/>
      <c r="C29" s="339" t="s">
        <v>235</v>
      </c>
      <c r="D29" s="339"/>
      <c r="E29" s="339"/>
      <c r="F29" s="339"/>
      <c r="G29" s="339"/>
      <c r="H29" s="339"/>
      <c r="I29" s="339"/>
      <c r="J29" s="339"/>
      <c r="K29" s="339"/>
      <c r="L29" s="339"/>
      <c r="M29" s="339"/>
      <c r="O29" s="79"/>
    </row>
    <row r="30" spans="1:15" x14ac:dyDescent="0.3">
      <c r="A30" s="79"/>
      <c r="O30" s="79"/>
    </row>
    <row r="31" spans="1:15" ht="20.100000000000001" customHeight="1" x14ac:dyDescent="0.3">
      <c r="A31" s="79"/>
      <c r="B31" s="95"/>
      <c r="C31" s="327" t="s">
        <v>10</v>
      </c>
      <c r="D31" s="327"/>
      <c r="E31" s="327"/>
      <c r="F31" s="327"/>
      <c r="G31" s="327"/>
      <c r="H31" s="327"/>
      <c r="I31" s="327"/>
      <c r="J31" s="327"/>
      <c r="K31" s="327"/>
      <c r="L31" s="327"/>
      <c r="M31" s="327"/>
      <c r="N31" s="95"/>
      <c r="O31" s="95"/>
    </row>
    <row r="32" spans="1:15" ht="16.2" thickBot="1" x14ac:dyDescent="0.35">
      <c r="A32" s="79"/>
      <c r="C32" s="330" t="s">
        <v>236</v>
      </c>
      <c r="D32" s="330"/>
      <c r="E32" s="330"/>
      <c r="F32" s="330"/>
      <c r="G32" s="330"/>
      <c r="H32" s="330"/>
      <c r="I32" s="330"/>
      <c r="J32" s="330"/>
      <c r="K32" s="330"/>
      <c r="L32" s="330"/>
      <c r="M32" s="330"/>
      <c r="N32" s="98"/>
      <c r="O32" s="79"/>
    </row>
    <row r="33" spans="1:15" s="100" customFormat="1" ht="31.8" thickBot="1" x14ac:dyDescent="0.35">
      <c r="A33" s="99"/>
      <c r="C33" s="110"/>
      <c r="D33" s="126" t="s">
        <v>2</v>
      </c>
      <c r="E33" s="126" t="s">
        <v>3</v>
      </c>
      <c r="F33" s="340" t="s">
        <v>11</v>
      </c>
      <c r="G33" s="341"/>
      <c r="H33" s="340" t="s">
        <v>5</v>
      </c>
      <c r="I33" s="341"/>
      <c r="J33" s="126" t="s">
        <v>6</v>
      </c>
      <c r="K33" s="126" t="s">
        <v>7</v>
      </c>
      <c r="L33" s="126" t="s">
        <v>8</v>
      </c>
      <c r="M33" s="110"/>
      <c r="O33" s="99"/>
    </row>
    <row r="34" spans="1:15" s="104" customFormat="1" ht="15.9" customHeight="1" thickBot="1" x14ac:dyDescent="0.35">
      <c r="A34" s="103"/>
      <c r="C34" s="111"/>
      <c r="D34" s="105" t="s">
        <v>38</v>
      </c>
      <c r="E34" s="123">
        <v>8</v>
      </c>
      <c r="F34" s="334">
        <v>4908</v>
      </c>
      <c r="G34" s="334"/>
      <c r="H34" s="333">
        <v>7.7028425055652265</v>
      </c>
      <c r="I34" s="333"/>
      <c r="J34" s="124">
        <v>1.0389999999999999</v>
      </c>
      <c r="K34" s="123" t="s">
        <v>555</v>
      </c>
      <c r="L34" s="123" t="s">
        <v>34</v>
      </c>
      <c r="M34" s="111"/>
      <c r="O34" s="103"/>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x14ac:dyDescent="0.3">
      <c r="A43" s="79"/>
      <c r="D43" s="109"/>
      <c r="O43" s="79"/>
    </row>
    <row r="44" spans="1:15" x14ac:dyDescent="0.3">
      <c r="A44" s="79"/>
      <c r="C44" s="339" t="s">
        <v>235</v>
      </c>
      <c r="D44" s="339"/>
      <c r="E44" s="339"/>
      <c r="F44" s="339"/>
      <c r="G44" s="339"/>
      <c r="H44" s="339"/>
      <c r="I44" s="339"/>
      <c r="J44" s="339"/>
      <c r="K44" s="339"/>
      <c r="L44" s="339"/>
      <c r="M44" s="339"/>
      <c r="O44" s="79"/>
    </row>
    <row r="45" spans="1:15" x14ac:dyDescent="0.3">
      <c r="A45" s="79"/>
      <c r="D45" s="109"/>
      <c r="O45" s="79"/>
    </row>
    <row r="46" spans="1:15" ht="9.9" customHeight="1" x14ac:dyDescent="0.3">
      <c r="A46" s="79"/>
      <c r="B46" s="95"/>
      <c r="C46" s="95"/>
      <c r="D46" s="95"/>
      <c r="E46" s="95"/>
      <c r="F46" s="95"/>
      <c r="G46" s="95"/>
      <c r="H46" s="95"/>
      <c r="I46" s="95"/>
      <c r="J46" s="95"/>
      <c r="K46" s="95"/>
      <c r="L46" s="95"/>
      <c r="M46" s="95"/>
      <c r="N46" s="95"/>
      <c r="O46" s="113">
        <v>1</v>
      </c>
    </row>
    <row r="47" spans="1:15" ht="21.9" customHeight="1" x14ac:dyDescent="0.4">
      <c r="A47" s="79"/>
      <c r="B47" s="80"/>
      <c r="C47" s="324" t="s">
        <v>61</v>
      </c>
      <c r="D47" s="324"/>
      <c r="E47" s="324"/>
      <c r="F47" s="324"/>
      <c r="G47" s="324"/>
      <c r="H47" s="324"/>
      <c r="I47" s="324"/>
      <c r="J47" s="324"/>
      <c r="K47" s="324"/>
      <c r="L47" s="324"/>
      <c r="M47" s="324"/>
      <c r="N47" s="81"/>
      <c r="O47" s="80"/>
    </row>
    <row r="48" spans="1:15" s="84" customFormat="1" ht="24.9" customHeight="1" x14ac:dyDescent="0.3">
      <c r="A48" s="83"/>
      <c r="C48" s="325" t="s">
        <v>62</v>
      </c>
      <c r="D48" s="325"/>
      <c r="E48" s="325"/>
      <c r="F48" s="325"/>
      <c r="G48" s="325"/>
      <c r="H48" s="325"/>
      <c r="I48" s="325"/>
      <c r="J48" s="325"/>
      <c r="K48" s="325"/>
      <c r="L48" s="325"/>
      <c r="M48" s="325"/>
      <c r="N48" s="114"/>
      <c r="O48" s="83"/>
    </row>
    <row r="49" spans="1:15" s="87" customFormat="1" ht="30" customHeight="1" x14ac:dyDescent="0.3">
      <c r="A49" s="86"/>
      <c r="C49" s="88"/>
      <c r="D49" s="326" t="s">
        <v>552</v>
      </c>
      <c r="E49" s="326"/>
      <c r="F49" s="326"/>
      <c r="G49" s="326"/>
      <c r="H49" s="326"/>
      <c r="I49" s="326"/>
      <c r="J49" s="326"/>
      <c r="K49" s="326"/>
      <c r="L49" s="326"/>
      <c r="M49" s="89"/>
      <c r="N49" s="89"/>
      <c r="O49" s="86"/>
    </row>
    <row r="50" spans="1:15" s="87" customFormat="1" ht="24.9" customHeight="1" x14ac:dyDescent="0.3">
      <c r="A50" s="86"/>
      <c r="C50" s="88"/>
      <c r="D50" s="90"/>
      <c r="E50" s="91"/>
      <c r="F50" s="91"/>
      <c r="G50" s="91"/>
      <c r="H50" s="91"/>
      <c r="I50" s="91"/>
      <c r="J50" s="91"/>
      <c r="K50" s="88"/>
      <c r="L50" s="89"/>
      <c r="M50" s="89"/>
      <c r="N50" s="89"/>
      <c r="O50" s="86"/>
    </row>
    <row r="51" spans="1:15" ht="20.100000000000001" customHeight="1" x14ac:dyDescent="0.3">
      <c r="A51" s="79"/>
      <c r="B51" s="95"/>
      <c r="C51" s="327" t="s">
        <v>12</v>
      </c>
      <c r="D51" s="327"/>
      <c r="E51" s="327"/>
      <c r="F51" s="327"/>
      <c r="G51" s="327"/>
      <c r="H51" s="327"/>
      <c r="I51" s="327"/>
      <c r="J51" s="327"/>
      <c r="K51" s="327"/>
      <c r="L51" s="327"/>
      <c r="M51" s="327"/>
      <c r="N51" s="95"/>
      <c r="O51" s="95"/>
    </row>
    <row r="52" spans="1:15" ht="16.2" thickBot="1" x14ac:dyDescent="0.35">
      <c r="A52" s="79"/>
      <c r="C52" s="345" t="s">
        <v>238</v>
      </c>
      <c r="D52" s="345"/>
      <c r="E52" s="345"/>
      <c r="F52" s="345"/>
      <c r="G52" s="345"/>
      <c r="H52" s="345"/>
      <c r="I52" s="345"/>
      <c r="J52" s="345"/>
      <c r="K52" s="345"/>
      <c r="L52" s="345"/>
      <c r="M52" s="345"/>
      <c r="N52" s="98"/>
      <c r="O52" s="79"/>
    </row>
    <row r="53" spans="1:15" s="100" customFormat="1" ht="30.75" customHeight="1" thickBot="1" x14ac:dyDescent="0.35">
      <c r="A53" s="99"/>
      <c r="C53" s="340" t="s">
        <v>13</v>
      </c>
      <c r="D53" s="346"/>
      <c r="E53" s="341"/>
      <c r="F53" s="340" t="s">
        <v>3</v>
      </c>
      <c r="G53" s="341"/>
      <c r="H53" s="340" t="s">
        <v>14</v>
      </c>
      <c r="I53" s="341"/>
      <c r="J53" s="126" t="s">
        <v>5</v>
      </c>
      <c r="K53" s="126" t="s">
        <v>6</v>
      </c>
      <c r="L53" s="126" t="s">
        <v>7</v>
      </c>
      <c r="M53" s="126" t="s">
        <v>8</v>
      </c>
      <c r="N53" s="115"/>
      <c r="O53" s="99"/>
    </row>
    <row r="54" spans="1:15" s="104" customFormat="1" ht="15.9" customHeight="1" thickBot="1" x14ac:dyDescent="0.35">
      <c r="A54" s="103"/>
      <c r="C54" s="347" t="s">
        <v>25</v>
      </c>
      <c r="D54" s="348"/>
      <c r="E54" s="122" t="s">
        <v>26</v>
      </c>
      <c r="F54" s="349">
        <v>2</v>
      </c>
      <c r="G54" s="350"/>
      <c r="H54" s="335">
        <v>141</v>
      </c>
      <c r="I54" s="336"/>
      <c r="J54" s="124">
        <v>3.8980000000010477</v>
      </c>
      <c r="K54" s="124">
        <v>0.51300000000000001</v>
      </c>
      <c r="L54" s="123" t="s">
        <v>556</v>
      </c>
      <c r="M54" s="123" t="s">
        <v>34</v>
      </c>
      <c r="N54" s="118"/>
      <c r="O54" s="103"/>
    </row>
    <row r="55" spans="1:15" x14ac:dyDescent="0.3">
      <c r="A55" s="79"/>
      <c r="D55" s="109"/>
      <c r="O55" s="79"/>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ht="26.25" customHeight="1" x14ac:dyDescent="0.3">
      <c r="A67" s="79"/>
      <c r="C67" s="339" t="s">
        <v>235</v>
      </c>
      <c r="D67" s="339"/>
      <c r="E67" s="339"/>
      <c r="F67" s="339"/>
      <c r="G67" s="339"/>
      <c r="H67" s="339"/>
      <c r="I67" s="339"/>
      <c r="J67" s="339"/>
      <c r="K67" s="339"/>
      <c r="L67" s="339"/>
      <c r="M67" s="339"/>
      <c r="N67" s="119"/>
      <c r="O67" s="79"/>
    </row>
    <row r="68" spans="1:15" x14ac:dyDescent="0.3">
      <c r="A68" s="79"/>
      <c r="O68" s="79"/>
    </row>
    <row r="69" spans="1:15" ht="20.100000000000001" customHeight="1" x14ac:dyDescent="0.3">
      <c r="A69" s="79"/>
      <c r="B69" s="95"/>
      <c r="C69" s="327" t="s">
        <v>27</v>
      </c>
      <c r="D69" s="327"/>
      <c r="E69" s="327"/>
      <c r="F69" s="327"/>
      <c r="G69" s="327"/>
      <c r="H69" s="327"/>
      <c r="I69" s="327"/>
      <c r="J69" s="327"/>
      <c r="K69" s="327"/>
      <c r="L69" s="327"/>
      <c r="M69" s="327"/>
      <c r="N69" s="95"/>
      <c r="O69" s="95"/>
    </row>
    <row r="70" spans="1:15" ht="16.2" thickBot="1" x14ac:dyDescent="0.35">
      <c r="A70" s="79"/>
      <c r="C70" s="330" t="s">
        <v>239</v>
      </c>
      <c r="D70" s="330"/>
      <c r="E70" s="330"/>
      <c r="F70" s="330"/>
      <c r="G70" s="330"/>
      <c r="H70" s="330"/>
      <c r="I70" s="330"/>
      <c r="J70" s="330"/>
      <c r="K70" s="330"/>
      <c r="L70" s="330"/>
      <c r="M70" s="330"/>
      <c r="N70" s="98"/>
      <c r="O70" s="79"/>
    </row>
    <row r="71" spans="1:15" s="100" customFormat="1" ht="31.8" thickBot="1" x14ac:dyDescent="0.35">
      <c r="A71" s="99"/>
      <c r="C71" s="351" t="s">
        <v>28</v>
      </c>
      <c r="D71" s="351"/>
      <c r="E71" s="351"/>
      <c r="F71" s="340" t="s">
        <v>3</v>
      </c>
      <c r="G71" s="341"/>
      <c r="H71" s="340" t="s">
        <v>29</v>
      </c>
      <c r="I71" s="341"/>
      <c r="J71" s="126" t="s">
        <v>5</v>
      </c>
      <c r="K71" s="126" t="s">
        <v>6</v>
      </c>
      <c r="L71" s="126" t="s">
        <v>7</v>
      </c>
      <c r="M71" s="126" t="s">
        <v>8</v>
      </c>
      <c r="N71" s="115"/>
      <c r="O71" s="99"/>
    </row>
    <row r="72" spans="1:15" s="104" customFormat="1" ht="33" customHeight="1" thickBot="1" x14ac:dyDescent="0.35">
      <c r="A72" s="103"/>
      <c r="C72" s="352" t="s">
        <v>30</v>
      </c>
      <c r="D72" s="348"/>
      <c r="E72" s="122" t="s">
        <v>31</v>
      </c>
      <c r="F72" s="349">
        <v>64</v>
      </c>
      <c r="G72" s="350"/>
      <c r="H72" s="335">
        <v>114931</v>
      </c>
      <c r="I72" s="336"/>
      <c r="J72" s="124">
        <v>54.945986288958899</v>
      </c>
      <c r="K72" s="124">
        <v>1.165</v>
      </c>
      <c r="L72" s="123" t="s">
        <v>557</v>
      </c>
      <c r="M72" s="123" t="s">
        <v>34</v>
      </c>
      <c r="N72" s="118"/>
      <c r="O72" s="103"/>
    </row>
    <row r="73" spans="1:15" s="104" customFormat="1" ht="33" customHeight="1" thickBot="1" x14ac:dyDescent="0.35">
      <c r="A73" s="103"/>
      <c r="C73" s="353" t="s">
        <v>240</v>
      </c>
      <c r="D73" s="354"/>
      <c r="E73" s="122" t="s">
        <v>32</v>
      </c>
      <c r="F73" s="349">
        <v>5</v>
      </c>
      <c r="G73" s="350"/>
      <c r="H73" s="335">
        <v>122610</v>
      </c>
      <c r="I73" s="336"/>
      <c r="J73" s="124">
        <v>4.7014165890374127</v>
      </c>
      <c r="K73" s="124">
        <v>1.0640000000000001</v>
      </c>
      <c r="L73" s="123" t="s">
        <v>558</v>
      </c>
      <c r="M73" s="123" t="s">
        <v>34</v>
      </c>
      <c r="N73" s="118"/>
      <c r="O73" s="103"/>
    </row>
    <row r="74" spans="1:15" x14ac:dyDescent="0.3">
      <c r="A74" s="79"/>
      <c r="O74" s="79"/>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ht="26.25" customHeight="1" x14ac:dyDescent="0.3">
      <c r="A86" s="79"/>
      <c r="D86" s="339" t="s">
        <v>235</v>
      </c>
      <c r="E86" s="339"/>
      <c r="F86" s="339"/>
      <c r="G86" s="339"/>
      <c r="H86" s="339"/>
      <c r="I86" s="339"/>
      <c r="J86" s="339"/>
      <c r="K86" s="339"/>
      <c r="L86" s="339"/>
      <c r="O86" s="79"/>
    </row>
    <row r="87" spans="1:15" x14ac:dyDescent="0.3">
      <c r="A87" s="79"/>
      <c r="O87" s="79"/>
    </row>
    <row r="88" spans="1:15" ht="9.9" customHeight="1" x14ac:dyDescent="0.3">
      <c r="A88" s="79"/>
      <c r="B88" s="95"/>
      <c r="C88" s="95"/>
      <c r="D88" s="95"/>
      <c r="E88" s="95"/>
      <c r="F88" s="95"/>
      <c r="G88" s="95"/>
      <c r="H88" s="95"/>
      <c r="I88" s="95"/>
      <c r="J88" s="95"/>
      <c r="K88" s="95"/>
      <c r="L88" s="95"/>
      <c r="M88" s="95"/>
      <c r="N88" s="95"/>
      <c r="O88" s="113">
        <v>2</v>
      </c>
    </row>
  </sheetData>
  <mergeCells count="61">
    <mergeCell ref="C73:D73"/>
    <mergeCell ref="F73:G73"/>
    <mergeCell ref="H73:I73"/>
    <mergeCell ref="D86:L86"/>
    <mergeCell ref="C71:E71"/>
    <mergeCell ref="F71:G71"/>
    <mergeCell ref="H71:I71"/>
    <mergeCell ref="C72:D72"/>
    <mergeCell ref="F72:G72"/>
    <mergeCell ref="H72:I72"/>
    <mergeCell ref="C70:M70"/>
    <mergeCell ref="C47:M47"/>
    <mergeCell ref="C48:M48"/>
    <mergeCell ref="D49:L49"/>
    <mergeCell ref="C51:M51"/>
    <mergeCell ref="C52:M52"/>
    <mergeCell ref="C53:E53"/>
    <mergeCell ref="F53:G53"/>
    <mergeCell ref="H53:I53"/>
    <mergeCell ref="C54:D54"/>
    <mergeCell ref="F54:G54"/>
    <mergeCell ref="H54:I54"/>
    <mergeCell ref="C67:M67"/>
    <mergeCell ref="C69:M69"/>
    <mergeCell ref="C44:M44"/>
    <mergeCell ref="F18:G18"/>
    <mergeCell ref="H18:I18"/>
    <mergeCell ref="F19:G19"/>
    <mergeCell ref="H19:I19"/>
    <mergeCell ref="C29:M29"/>
    <mergeCell ref="C31:M31"/>
    <mergeCell ref="C32:M32"/>
    <mergeCell ref="F33:G33"/>
    <mergeCell ref="H33:I33"/>
    <mergeCell ref="F34:G34"/>
    <mergeCell ref="H34:I34"/>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6" max="14"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559</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143</v>
      </c>
      <c r="F9" s="323"/>
      <c r="O9" s="79"/>
    </row>
    <row r="10" spans="1:15" ht="15.9" customHeight="1" x14ac:dyDescent="0.25">
      <c r="A10" s="79"/>
      <c r="C10" s="322" t="s">
        <v>231</v>
      </c>
      <c r="D10" s="322"/>
      <c r="E10" s="323">
        <v>10</v>
      </c>
      <c r="F10" s="323"/>
      <c r="O10" s="79"/>
    </row>
    <row r="11" spans="1:15" ht="15.9" customHeight="1" x14ac:dyDescent="0.25">
      <c r="A11" s="79"/>
      <c r="C11" s="322" t="s">
        <v>232</v>
      </c>
      <c r="D11" s="322"/>
      <c r="E11" s="328">
        <v>6822</v>
      </c>
      <c r="F11" s="328"/>
      <c r="O11" s="79"/>
    </row>
    <row r="12" spans="1:15" ht="15.9" customHeight="1" x14ac:dyDescent="0.25">
      <c r="A12" s="79"/>
      <c r="C12" s="322" t="s">
        <v>233</v>
      </c>
      <c r="D12" s="322"/>
      <c r="E12" s="328">
        <v>31004</v>
      </c>
      <c r="F12" s="328"/>
      <c r="O12" s="79"/>
    </row>
    <row r="13" spans="1:15" ht="15.9" customHeight="1" x14ac:dyDescent="0.25">
      <c r="A13" s="79"/>
      <c r="C13" s="322" t="s">
        <v>1</v>
      </c>
      <c r="D13" s="322"/>
      <c r="E13" s="329">
        <v>143</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1</v>
      </c>
      <c r="F18" s="332">
        <v>1020</v>
      </c>
      <c r="G18" s="332"/>
      <c r="H18" s="333">
        <v>0.89222039821482135</v>
      </c>
      <c r="I18" s="333"/>
      <c r="J18" s="124">
        <v>1.121</v>
      </c>
      <c r="K18" s="123" t="s">
        <v>560</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1</v>
      </c>
      <c r="F33" s="334">
        <v>2312</v>
      </c>
      <c r="G33" s="334"/>
      <c r="H33" s="333">
        <v>1.927778357529307</v>
      </c>
      <c r="I33" s="333"/>
      <c r="J33" s="124">
        <v>0.51900000000000002</v>
      </c>
      <c r="K33" s="123" t="s">
        <v>508</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559</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1</v>
      </c>
      <c r="G53" s="350"/>
      <c r="H53" s="335">
        <v>139</v>
      </c>
      <c r="I53" s="336"/>
      <c r="J53" s="124">
        <v>0.43069999999715947</v>
      </c>
      <c r="K53" s="342" t="s">
        <v>237</v>
      </c>
      <c r="L53" s="343"/>
      <c r="M53" s="344"/>
      <c r="N53" s="118"/>
      <c r="O53" s="103"/>
    </row>
    <row r="54" spans="1:15" s="104" customFormat="1" ht="15.9" customHeight="1" thickBot="1" x14ac:dyDescent="0.35">
      <c r="A54" s="103"/>
      <c r="C54" s="347" t="s">
        <v>19</v>
      </c>
      <c r="D54" s="348"/>
      <c r="E54" s="122" t="s">
        <v>20</v>
      </c>
      <c r="F54" s="349">
        <v>1</v>
      </c>
      <c r="G54" s="350"/>
      <c r="H54" s="335">
        <v>97</v>
      </c>
      <c r="I54" s="336"/>
      <c r="J54" s="124">
        <v>0.55479999999806751</v>
      </c>
      <c r="K54" s="124">
        <v>1.802</v>
      </c>
      <c r="L54" s="123" t="s">
        <v>561</v>
      </c>
      <c r="M54" s="123" t="s">
        <v>34</v>
      </c>
      <c r="N54" s="118"/>
      <c r="O54" s="103"/>
    </row>
    <row r="55" spans="1:15" s="104" customFormat="1" ht="15.9" customHeight="1" thickBot="1" x14ac:dyDescent="0.4">
      <c r="A55" s="103"/>
      <c r="C55" s="347" t="s">
        <v>21</v>
      </c>
      <c r="D55" s="348"/>
      <c r="E55" s="122" t="s">
        <v>22</v>
      </c>
      <c r="F55" s="349">
        <v>1</v>
      </c>
      <c r="G55" s="350"/>
      <c r="H55" s="335">
        <v>36</v>
      </c>
      <c r="I55" s="336"/>
      <c r="J55" s="124">
        <v>0.19090000000142027</v>
      </c>
      <c r="K55" s="342" t="s">
        <v>237</v>
      </c>
      <c r="L55" s="343"/>
      <c r="M55" s="344"/>
      <c r="N55" s="118"/>
      <c r="O55" s="103"/>
    </row>
    <row r="56" spans="1:15" s="104" customFormat="1" ht="15.9" customHeight="1" thickBot="1" x14ac:dyDescent="0.4">
      <c r="A56" s="103"/>
      <c r="C56" s="347" t="s">
        <v>23</v>
      </c>
      <c r="D56" s="348"/>
      <c r="E56" s="122" t="s">
        <v>24</v>
      </c>
      <c r="F56" s="349">
        <v>0</v>
      </c>
      <c r="G56" s="350"/>
      <c r="H56" s="335">
        <v>1</v>
      </c>
      <c r="I56" s="336"/>
      <c r="J56" s="124">
        <v>4.2000000030384399E-3</v>
      </c>
      <c r="K56" s="342" t="s">
        <v>237</v>
      </c>
      <c r="L56" s="343"/>
      <c r="M56" s="344"/>
      <c r="N56" s="118"/>
      <c r="O56" s="103"/>
    </row>
    <row r="57" spans="1:15" s="104" customFormat="1" ht="15.9" customHeight="1" thickBot="1" x14ac:dyDescent="0.35">
      <c r="A57" s="103"/>
      <c r="C57" s="347" t="s">
        <v>25</v>
      </c>
      <c r="D57" s="348"/>
      <c r="E57" s="122" t="s">
        <v>26</v>
      </c>
      <c r="F57" s="349">
        <v>2</v>
      </c>
      <c r="G57" s="350"/>
      <c r="H57" s="335">
        <v>74</v>
      </c>
      <c r="I57" s="336"/>
      <c r="J57" s="124">
        <v>1.4767999999967287</v>
      </c>
      <c r="K57" s="124">
        <v>1.3540000000000001</v>
      </c>
      <c r="L57" s="123" t="s">
        <v>562</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13</v>
      </c>
      <c r="G75" s="350"/>
      <c r="H75" s="335">
        <v>30053</v>
      </c>
      <c r="I75" s="336"/>
      <c r="J75" s="124">
        <v>19.542591998750222</v>
      </c>
      <c r="K75" s="124">
        <v>0.66500000000000004</v>
      </c>
      <c r="L75" s="123" t="s">
        <v>563</v>
      </c>
      <c r="M75" s="123" t="s">
        <v>34</v>
      </c>
      <c r="N75" s="118"/>
      <c r="O75" s="103"/>
    </row>
    <row r="76" spans="1:15" s="104" customFormat="1" ht="33" customHeight="1" thickBot="1" x14ac:dyDescent="0.35">
      <c r="A76" s="103"/>
      <c r="C76" s="353" t="s">
        <v>240</v>
      </c>
      <c r="D76" s="354"/>
      <c r="E76" s="122" t="s">
        <v>32</v>
      </c>
      <c r="F76" s="349">
        <v>3</v>
      </c>
      <c r="G76" s="350"/>
      <c r="H76" s="335">
        <v>32275</v>
      </c>
      <c r="I76" s="336"/>
      <c r="J76" s="124">
        <v>2.1832302927595455</v>
      </c>
      <c r="K76" s="124">
        <v>1.3740000000000001</v>
      </c>
      <c r="L76" s="123" t="s">
        <v>564</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4">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K53:M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4"/>
  <sheetViews>
    <sheetView showGridLines="0" zoomScaleNormal="100" zoomScaleSheetLayoutView="55" workbookViewId="0">
      <selection sqref="A1:O94"/>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565</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217</v>
      </c>
      <c r="F9" s="323"/>
      <c r="O9" s="79"/>
    </row>
    <row r="10" spans="1:15" ht="15.9" customHeight="1" x14ac:dyDescent="0.25">
      <c r="A10" s="79"/>
      <c r="C10" s="322" t="s">
        <v>231</v>
      </c>
      <c r="D10" s="322"/>
      <c r="E10" s="323">
        <v>20</v>
      </c>
      <c r="F10" s="323"/>
      <c r="O10" s="79"/>
    </row>
    <row r="11" spans="1:15" ht="15.9" customHeight="1" x14ac:dyDescent="0.25">
      <c r="A11" s="79"/>
      <c r="C11" s="322" t="s">
        <v>232</v>
      </c>
      <c r="D11" s="322"/>
      <c r="E11" s="328">
        <v>19300</v>
      </c>
      <c r="F11" s="328"/>
      <c r="O11" s="79"/>
    </row>
    <row r="12" spans="1:15" ht="15.9" customHeight="1" x14ac:dyDescent="0.25">
      <c r="A12" s="79"/>
      <c r="C12" s="322" t="s">
        <v>233</v>
      </c>
      <c r="D12" s="322"/>
      <c r="E12" s="328">
        <v>65447</v>
      </c>
      <c r="F12" s="328"/>
      <c r="O12" s="79"/>
    </row>
    <row r="13" spans="1:15" ht="15.9" customHeight="1" x14ac:dyDescent="0.25">
      <c r="A13" s="79"/>
      <c r="C13" s="322" t="s">
        <v>1</v>
      </c>
      <c r="D13" s="322"/>
      <c r="E13" s="329">
        <v>108.5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15.9" customHeight="1" thickBot="1" x14ac:dyDescent="0.3">
      <c r="A18" s="103"/>
      <c r="D18" s="105" t="s">
        <v>247</v>
      </c>
      <c r="E18" s="123">
        <v>1</v>
      </c>
      <c r="F18" s="332">
        <v>992</v>
      </c>
      <c r="G18" s="332"/>
      <c r="H18" s="333">
        <v>0.97182756481300947</v>
      </c>
      <c r="I18" s="333"/>
      <c r="J18" s="124">
        <v>1.0289999999999999</v>
      </c>
      <c r="K18" s="123" t="s">
        <v>566</v>
      </c>
      <c r="L18" s="123" t="s">
        <v>34</v>
      </c>
      <c r="O18" s="103"/>
    </row>
    <row r="19" spans="1:15" s="104" customFormat="1" ht="15.9" customHeight="1" thickBot="1" x14ac:dyDescent="0.3">
      <c r="A19" s="103"/>
      <c r="D19" s="105" t="s">
        <v>39</v>
      </c>
      <c r="E19" s="123">
        <v>1</v>
      </c>
      <c r="F19" s="332">
        <v>1345</v>
      </c>
      <c r="G19" s="332"/>
      <c r="H19" s="333">
        <v>1.3176492688240904</v>
      </c>
      <c r="I19" s="333"/>
      <c r="J19" s="124">
        <v>0.75900000000000001</v>
      </c>
      <c r="K19" s="123" t="s">
        <v>567</v>
      </c>
      <c r="L19" s="123" t="s">
        <v>34</v>
      </c>
      <c r="O19" s="103"/>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ht="12.75" x14ac:dyDescent="0.2">
      <c r="A25" s="79"/>
      <c r="D25" s="109"/>
      <c r="O25" s="79"/>
    </row>
    <row r="26" spans="1:15" x14ac:dyDescent="0.3">
      <c r="A26" s="79"/>
      <c r="D26" s="109"/>
      <c r="O26" s="79"/>
    </row>
    <row r="27" spans="1:15" x14ac:dyDescent="0.3">
      <c r="A27" s="79"/>
      <c r="D27" s="109"/>
      <c r="O27" s="79"/>
    </row>
    <row r="28" spans="1:15" ht="12.75" customHeight="1" x14ac:dyDescent="0.3">
      <c r="A28" s="79"/>
      <c r="D28" s="109"/>
      <c r="O28" s="79"/>
    </row>
    <row r="29" spans="1:15" ht="12.75" customHeight="1" x14ac:dyDescent="0.3">
      <c r="A29" s="79"/>
      <c r="C29" s="339" t="s">
        <v>235</v>
      </c>
      <c r="D29" s="339"/>
      <c r="E29" s="339"/>
      <c r="F29" s="339"/>
      <c r="G29" s="339"/>
      <c r="H29" s="339"/>
      <c r="I29" s="339"/>
      <c r="J29" s="339"/>
      <c r="K29" s="339"/>
      <c r="L29" s="339"/>
      <c r="M29" s="339"/>
      <c r="O29" s="79"/>
    </row>
    <row r="30" spans="1:15" x14ac:dyDescent="0.3">
      <c r="A30" s="79"/>
      <c r="O30" s="79"/>
    </row>
    <row r="31" spans="1:15" ht="20.100000000000001" customHeight="1" x14ac:dyDescent="0.3">
      <c r="A31" s="79"/>
      <c r="B31" s="95"/>
      <c r="C31" s="327" t="s">
        <v>10</v>
      </c>
      <c r="D31" s="327"/>
      <c r="E31" s="327"/>
      <c r="F31" s="327"/>
      <c r="G31" s="327"/>
      <c r="H31" s="327"/>
      <c r="I31" s="327"/>
      <c r="J31" s="327"/>
      <c r="K31" s="327"/>
      <c r="L31" s="327"/>
      <c r="M31" s="327"/>
      <c r="N31" s="95"/>
      <c r="O31" s="95"/>
    </row>
    <row r="32" spans="1:15" ht="16.2" thickBot="1" x14ac:dyDescent="0.35">
      <c r="A32" s="79"/>
      <c r="C32" s="330" t="s">
        <v>236</v>
      </c>
      <c r="D32" s="330"/>
      <c r="E32" s="330"/>
      <c r="F32" s="330"/>
      <c r="G32" s="330"/>
      <c r="H32" s="330"/>
      <c r="I32" s="330"/>
      <c r="J32" s="330"/>
      <c r="K32" s="330"/>
      <c r="L32" s="330"/>
      <c r="M32" s="330"/>
      <c r="N32" s="98"/>
      <c r="O32" s="79"/>
    </row>
    <row r="33" spans="1:15" s="100" customFormat="1" ht="31.8" thickBot="1" x14ac:dyDescent="0.35">
      <c r="A33" s="99"/>
      <c r="C33" s="110"/>
      <c r="D33" s="126" t="s">
        <v>2</v>
      </c>
      <c r="E33" s="126" t="s">
        <v>3</v>
      </c>
      <c r="F33" s="340" t="s">
        <v>11</v>
      </c>
      <c r="G33" s="341"/>
      <c r="H33" s="340" t="s">
        <v>5</v>
      </c>
      <c r="I33" s="341"/>
      <c r="J33" s="126" t="s">
        <v>6</v>
      </c>
      <c r="K33" s="126" t="s">
        <v>7</v>
      </c>
      <c r="L33" s="126" t="s">
        <v>8</v>
      </c>
      <c r="M33" s="110"/>
      <c r="O33" s="99"/>
    </row>
    <row r="34" spans="1:15" s="104" customFormat="1" ht="15.9" customHeight="1" thickBot="1" x14ac:dyDescent="0.35">
      <c r="A34" s="103"/>
      <c r="C34" s="111"/>
      <c r="D34" s="105" t="s">
        <v>247</v>
      </c>
      <c r="E34" s="123">
        <v>2</v>
      </c>
      <c r="F34" s="334">
        <v>1267</v>
      </c>
      <c r="G34" s="334"/>
      <c r="H34" s="333">
        <v>1.6791826888753054</v>
      </c>
      <c r="I34" s="333"/>
      <c r="J34" s="124">
        <v>1.1910000000000001</v>
      </c>
      <c r="K34" s="123" t="s">
        <v>568</v>
      </c>
      <c r="L34" s="123" t="s">
        <v>34</v>
      </c>
      <c r="M34" s="111"/>
      <c r="O34" s="103"/>
    </row>
    <row r="35" spans="1:15" s="104" customFormat="1" ht="15.9" customHeight="1" thickBot="1" x14ac:dyDescent="0.35">
      <c r="A35" s="103"/>
      <c r="C35" s="111"/>
      <c r="D35" s="105" t="s">
        <v>39</v>
      </c>
      <c r="E35" s="123">
        <v>5</v>
      </c>
      <c r="F35" s="334">
        <v>1200</v>
      </c>
      <c r="G35" s="334"/>
      <c r="H35" s="333">
        <v>2.1901648955729991</v>
      </c>
      <c r="I35" s="333"/>
      <c r="J35" s="124">
        <v>2.2829999999999999</v>
      </c>
      <c r="K35" s="123" t="s">
        <v>569</v>
      </c>
      <c r="L35" s="123" t="s">
        <v>34</v>
      </c>
      <c r="M35" s="111"/>
      <c r="O35" s="103"/>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x14ac:dyDescent="0.3">
      <c r="A43" s="79"/>
      <c r="D43" s="109"/>
      <c r="O43" s="79"/>
    </row>
    <row r="44" spans="1:15" x14ac:dyDescent="0.3">
      <c r="A44" s="79"/>
      <c r="D44" s="109"/>
      <c r="O44" s="79"/>
    </row>
    <row r="45" spans="1:15" x14ac:dyDescent="0.3">
      <c r="A45" s="79"/>
      <c r="C45" s="339" t="s">
        <v>235</v>
      </c>
      <c r="D45" s="339"/>
      <c r="E45" s="339"/>
      <c r="F45" s="339"/>
      <c r="G45" s="339"/>
      <c r="H45" s="339"/>
      <c r="I45" s="339"/>
      <c r="J45" s="339"/>
      <c r="K45" s="339"/>
      <c r="L45" s="339"/>
      <c r="M45" s="339"/>
      <c r="O45" s="79"/>
    </row>
    <row r="46" spans="1:15" x14ac:dyDescent="0.3">
      <c r="A46" s="79"/>
      <c r="D46" s="109"/>
      <c r="O46" s="79"/>
    </row>
    <row r="47" spans="1:15" ht="9.9" customHeight="1" x14ac:dyDescent="0.3">
      <c r="A47" s="79"/>
      <c r="B47" s="95"/>
      <c r="C47" s="95"/>
      <c r="D47" s="95"/>
      <c r="E47" s="95"/>
      <c r="F47" s="95"/>
      <c r="G47" s="95"/>
      <c r="H47" s="95"/>
      <c r="I47" s="95"/>
      <c r="J47" s="95"/>
      <c r="K47" s="95"/>
      <c r="L47" s="95"/>
      <c r="M47" s="95"/>
      <c r="N47" s="95"/>
      <c r="O47" s="113">
        <v>1</v>
      </c>
    </row>
    <row r="48" spans="1:15" ht="21.9" customHeight="1" x14ac:dyDescent="0.4">
      <c r="A48" s="79"/>
      <c r="B48" s="80"/>
      <c r="C48" s="324" t="s">
        <v>61</v>
      </c>
      <c r="D48" s="324"/>
      <c r="E48" s="324"/>
      <c r="F48" s="324"/>
      <c r="G48" s="324"/>
      <c r="H48" s="324"/>
      <c r="I48" s="324"/>
      <c r="J48" s="324"/>
      <c r="K48" s="324"/>
      <c r="L48" s="324"/>
      <c r="M48" s="324"/>
      <c r="N48" s="81"/>
      <c r="O48" s="80"/>
    </row>
    <row r="49" spans="1:15" s="84" customFormat="1" ht="24.9" customHeight="1" x14ac:dyDescent="0.3">
      <c r="A49" s="83"/>
      <c r="C49" s="325" t="s">
        <v>62</v>
      </c>
      <c r="D49" s="325"/>
      <c r="E49" s="325"/>
      <c r="F49" s="325"/>
      <c r="G49" s="325"/>
      <c r="H49" s="325"/>
      <c r="I49" s="325"/>
      <c r="J49" s="325"/>
      <c r="K49" s="325"/>
      <c r="L49" s="325"/>
      <c r="M49" s="325"/>
      <c r="N49" s="114"/>
      <c r="O49" s="83"/>
    </row>
    <row r="50" spans="1:15" s="87" customFormat="1" ht="30" customHeight="1" x14ac:dyDescent="0.3">
      <c r="A50" s="86"/>
      <c r="C50" s="88"/>
      <c r="D50" s="326" t="s">
        <v>565</v>
      </c>
      <c r="E50" s="326"/>
      <c r="F50" s="326"/>
      <c r="G50" s="326"/>
      <c r="H50" s="326"/>
      <c r="I50" s="326"/>
      <c r="J50" s="326"/>
      <c r="K50" s="326"/>
      <c r="L50" s="326"/>
      <c r="M50" s="89"/>
      <c r="N50" s="89"/>
      <c r="O50" s="86"/>
    </row>
    <row r="51" spans="1:15" s="87" customFormat="1" ht="24.9" customHeight="1" x14ac:dyDescent="0.3">
      <c r="A51" s="86"/>
      <c r="C51" s="88"/>
      <c r="D51" s="90"/>
      <c r="E51" s="91"/>
      <c r="F51" s="91"/>
      <c r="G51" s="91"/>
      <c r="H51" s="91"/>
      <c r="I51" s="91"/>
      <c r="J51" s="91"/>
      <c r="K51" s="88"/>
      <c r="L51" s="89"/>
      <c r="M51" s="89"/>
      <c r="N51" s="89"/>
      <c r="O51" s="86"/>
    </row>
    <row r="52" spans="1:15" ht="20.100000000000001" customHeight="1" x14ac:dyDescent="0.3">
      <c r="A52" s="79"/>
      <c r="B52" s="95"/>
      <c r="C52" s="327" t="s">
        <v>12</v>
      </c>
      <c r="D52" s="327"/>
      <c r="E52" s="327"/>
      <c r="F52" s="327"/>
      <c r="G52" s="327"/>
      <c r="H52" s="327"/>
      <c r="I52" s="327"/>
      <c r="J52" s="327"/>
      <c r="K52" s="327"/>
      <c r="L52" s="327"/>
      <c r="M52" s="327"/>
      <c r="N52" s="95"/>
      <c r="O52" s="95"/>
    </row>
    <row r="53" spans="1:15" ht="16.2" thickBot="1" x14ac:dyDescent="0.35">
      <c r="A53" s="79"/>
      <c r="C53" s="345" t="s">
        <v>238</v>
      </c>
      <c r="D53" s="345"/>
      <c r="E53" s="345"/>
      <c r="F53" s="345"/>
      <c r="G53" s="345"/>
      <c r="H53" s="345"/>
      <c r="I53" s="345"/>
      <c r="J53" s="345"/>
      <c r="K53" s="345"/>
      <c r="L53" s="345"/>
      <c r="M53" s="345"/>
      <c r="N53" s="98"/>
      <c r="O53" s="79"/>
    </row>
    <row r="54" spans="1:15" s="100" customFormat="1" ht="30.75" customHeight="1" thickBot="1" x14ac:dyDescent="0.35">
      <c r="A54" s="99"/>
      <c r="C54" s="340" t="s">
        <v>13</v>
      </c>
      <c r="D54" s="346"/>
      <c r="E54" s="341"/>
      <c r="F54" s="340" t="s">
        <v>3</v>
      </c>
      <c r="G54" s="341"/>
      <c r="H54" s="340" t="s">
        <v>14</v>
      </c>
      <c r="I54" s="341"/>
      <c r="J54" s="126" t="s">
        <v>5</v>
      </c>
      <c r="K54" s="126" t="s">
        <v>6</v>
      </c>
      <c r="L54" s="126" t="s">
        <v>7</v>
      </c>
      <c r="M54" s="126" t="s">
        <v>8</v>
      </c>
      <c r="N54" s="115"/>
      <c r="O54" s="99"/>
    </row>
    <row r="55" spans="1:15" s="104" customFormat="1" ht="15.9" customHeight="1" thickBot="1" x14ac:dyDescent="0.35">
      <c r="A55" s="103"/>
      <c r="C55" s="347" t="s">
        <v>15</v>
      </c>
      <c r="D55" s="348"/>
      <c r="E55" s="122" t="s">
        <v>16</v>
      </c>
      <c r="F55" s="349">
        <v>1</v>
      </c>
      <c r="G55" s="350"/>
      <c r="H55" s="335">
        <v>119</v>
      </c>
      <c r="I55" s="336"/>
      <c r="J55" s="124">
        <v>0.85560000000259606</v>
      </c>
      <c r="K55" s="124">
        <v>1.169</v>
      </c>
      <c r="L55" s="123" t="s">
        <v>570</v>
      </c>
      <c r="M55" s="123" t="s">
        <v>34</v>
      </c>
      <c r="N55" s="118"/>
      <c r="O55" s="103"/>
    </row>
    <row r="56" spans="1:15" s="104" customFormat="1" ht="15.9" customHeight="1" thickBot="1" x14ac:dyDescent="0.35">
      <c r="A56" s="103"/>
      <c r="C56" s="347" t="s">
        <v>17</v>
      </c>
      <c r="D56" s="348"/>
      <c r="E56" s="122" t="s">
        <v>18</v>
      </c>
      <c r="F56" s="349">
        <v>0</v>
      </c>
      <c r="G56" s="350"/>
      <c r="H56" s="335">
        <v>248</v>
      </c>
      <c r="I56" s="336"/>
      <c r="J56" s="124">
        <v>0.87329999999928987</v>
      </c>
      <c r="K56" s="124">
        <v>0</v>
      </c>
      <c r="L56" s="123" t="s">
        <v>571</v>
      </c>
      <c r="M56" s="123" t="s">
        <v>34</v>
      </c>
      <c r="N56" s="118"/>
      <c r="O56" s="103"/>
    </row>
    <row r="57" spans="1:15" s="104" customFormat="1" ht="15.9" customHeight="1" thickBot="1" x14ac:dyDescent="0.35">
      <c r="A57" s="103"/>
      <c r="C57" s="347" t="s">
        <v>19</v>
      </c>
      <c r="D57" s="348"/>
      <c r="E57" s="122" t="s">
        <v>20</v>
      </c>
      <c r="F57" s="349">
        <v>0</v>
      </c>
      <c r="G57" s="350"/>
      <c r="H57" s="335">
        <v>200</v>
      </c>
      <c r="I57" s="336"/>
      <c r="J57" s="124">
        <v>1.1362000000008265</v>
      </c>
      <c r="K57" s="124">
        <v>0</v>
      </c>
      <c r="L57" s="123" t="s">
        <v>572</v>
      </c>
      <c r="M57" s="123" t="s">
        <v>34</v>
      </c>
      <c r="N57" s="118"/>
      <c r="O57" s="103"/>
    </row>
    <row r="58" spans="1:15" s="104" customFormat="1" ht="15.9" customHeight="1" thickBot="1" x14ac:dyDescent="0.35">
      <c r="A58" s="103"/>
      <c r="C58" s="347" t="s">
        <v>21</v>
      </c>
      <c r="D58" s="348"/>
      <c r="E58" s="122" t="s">
        <v>22</v>
      </c>
      <c r="F58" s="349">
        <v>1</v>
      </c>
      <c r="G58" s="350"/>
      <c r="H58" s="335">
        <v>132</v>
      </c>
      <c r="I58" s="336"/>
      <c r="J58" s="124">
        <v>0.93710000000282889</v>
      </c>
      <c r="K58" s="124">
        <v>1.0669999999999999</v>
      </c>
      <c r="L58" s="123" t="s">
        <v>573</v>
      </c>
      <c r="M58" s="123" t="s">
        <v>34</v>
      </c>
      <c r="N58" s="118"/>
      <c r="O58" s="103"/>
    </row>
    <row r="59" spans="1:15" s="104" customFormat="1" ht="15.9" customHeight="1" thickBot="1" x14ac:dyDescent="0.4">
      <c r="A59" s="103"/>
      <c r="C59" s="347" t="s">
        <v>23</v>
      </c>
      <c r="D59" s="348"/>
      <c r="E59" s="122" t="s">
        <v>24</v>
      </c>
      <c r="F59" s="349">
        <v>0</v>
      </c>
      <c r="G59" s="350"/>
      <c r="H59" s="335">
        <v>13</v>
      </c>
      <c r="I59" s="336"/>
      <c r="J59" s="124">
        <v>9.6199999999953434E-2</v>
      </c>
      <c r="K59" s="342" t="s">
        <v>237</v>
      </c>
      <c r="L59" s="343"/>
      <c r="M59" s="344"/>
      <c r="N59" s="118"/>
      <c r="O59" s="103"/>
    </row>
    <row r="60" spans="1:15" s="104" customFormat="1" ht="15.9" customHeight="1" thickBot="1" x14ac:dyDescent="0.35">
      <c r="A60" s="103"/>
      <c r="C60" s="347" t="s">
        <v>25</v>
      </c>
      <c r="D60" s="348"/>
      <c r="E60" s="122" t="s">
        <v>26</v>
      </c>
      <c r="F60" s="349">
        <v>3</v>
      </c>
      <c r="G60" s="350"/>
      <c r="H60" s="335">
        <v>54</v>
      </c>
      <c r="I60" s="336"/>
      <c r="J60" s="124">
        <v>1.3680999999996857</v>
      </c>
      <c r="K60" s="124">
        <v>2.1930000000000001</v>
      </c>
      <c r="L60" s="123" t="s">
        <v>574</v>
      </c>
      <c r="M60" s="123" t="s">
        <v>34</v>
      </c>
      <c r="N60" s="118"/>
      <c r="O60" s="103"/>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x14ac:dyDescent="0.3">
      <c r="A72" s="79"/>
      <c r="D72" s="109"/>
      <c r="O72" s="79"/>
    </row>
    <row r="73" spans="1:15" ht="26.25" customHeight="1" x14ac:dyDescent="0.3">
      <c r="A73" s="79"/>
      <c r="C73" s="339" t="s">
        <v>235</v>
      </c>
      <c r="D73" s="339"/>
      <c r="E73" s="339"/>
      <c r="F73" s="339"/>
      <c r="G73" s="339"/>
      <c r="H73" s="339"/>
      <c r="I73" s="339"/>
      <c r="J73" s="339"/>
      <c r="K73" s="339"/>
      <c r="L73" s="339"/>
      <c r="M73" s="339"/>
      <c r="N73" s="119"/>
      <c r="O73" s="79"/>
    </row>
    <row r="74" spans="1:15" x14ac:dyDescent="0.3">
      <c r="A74" s="79"/>
      <c r="O74" s="79"/>
    </row>
    <row r="75" spans="1:15" ht="20.100000000000001" customHeight="1" x14ac:dyDescent="0.3">
      <c r="A75" s="79"/>
      <c r="B75" s="95"/>
      <c r="C75" s="327" t="s">
        <v>27</v>
      </c>
      <c r="D75" s="327"/>
      <c r="E75" s="327"/>
      <c r="F75" s="327"/>
      <c r="G75" s="327"/>
      <c r="H75" s="327"/>
      <c r="I75" s="327"/>
      <c r="J75" s="327"/>
      <c r="K75" s="327"/>
      <c r="L75" s="327"/>
      <c r="M75" s="327"/>
      <c r="N75" s="95"/>
      <c r="O75" s="95"/>
    </row>
    <row r="76" spans="1:15" ht="16.2" thickBot="1" x14ac:dyDescent="0.35">
      <c r="A76" s="79"/>
      <c r="C76" s="330" t="s">
        <v>239</v>
      </c>
      <c r="D76" s="330"/>
      <c r="E76" s="330"/>
      <c r="F76" s="330"/>
      <c r="G76" s="330"/>
      <c r="H76" s="330"/>
      <c r="I76" s="330"/>
      <c r="J76" s="330"/>
      <c r="K76" s="330"/>
      <c r="L76" s="330"/>
      <c r="M76" s="330"/>
      <c r="N76" s="98"/>
      <c r="O76" s="79"/>
    </row>
    <row r="77" spans="1:15" s="100" customFormat="1" ht="31.8" thickBot="1" x14ac:dyDescent="0.35">
      <c r="A77" s="99"/>
      <c r="C77" s="351" t="s">
        <v>28</v>
      </c>
      <c r="D77" s="351"/>
      <c r="E77" s="351"/>
      <c r="F77" s="340" t="s">
        <v>3</v>
      </c>
      <c r="G77" s="341"/>
      <c r="H77" s="340" t="s">
        <v>29</v>
      </c>
      <c r="I77" s="341"/>
      <c r="J77" s="126" t="s">
        <v>5</v>
      </c>
      <c r="K77" s="126" t="s">
        <v>6</v>
      </c>
      <c r="L77" s="126" t="s">
        <v>7</v>
      </c>
      <c r="M77" s="126" t="s">
        <v>8</v>
      </c>
      <c r="N77" s="115"/>
      <c r="O77" s="99"/>
    </row>
    <row r="78" spans="1:15" s="104" customFormat="1" ht="33" customHeight="1" thickBot="1" x14ac:dyDescent="0.35">
      <c r="A78" s="103"/>
      <c r="C78" s="352" t="s">
        <v>30</v>
      </c>
      <c r="D78" s="348"/>
      <c r="E78" s="122" t="s">
        <v>31</v>
      </c>
      <c r="F78" s="349">
        <v>29</v>
      </c>
      <c r="G78" s="350"/>
      <c r="H78" s="335">
        <v>57997</v>
      </c>
      <c r="I78" s="336"/>
      <c r="J78" s="124">
        <v>36.282780637629401</v>
      </c>
      <c r="K78" s="124">
        <v>0.79900000000000004</v>
      </c>
      <c r="L78" s="123" t="s">
        <v>575</v>
      </c>
      <c r="M78" s="123" t="s">
        <v>34</v>
      </c>
      <c r="N78" s="118"/>
      <c r="O78" s="103"/>
    </row>
    <row r="79" spans="1:15" s="104" customFormat="1" ht="33" customHeight="1" thickBot="1" x14ac:dyDescent="0.35">
      <c r="A79" s="103"/>
      <c r="C79" s="353" t="s">
        <v>240</v>
      </c>
      <c r="D79" s="354"/>
      <c r="E79" s="122" t="s">
        <v>32</v>
      </c>
      <c r="F79" s="349">
        <v>0</v>
      </c>
      <c r="G79" s="350"/>
      <c r="H79" s="335">
        <v>65447</v>
      </c>
      <c r="I79" s="336"/>
      <c r="J79" s="124">
        <v>2.6827733913256777</v>
      </c>
      <c r="K79" s="124">
        <v>0</v>
      </c>
      <c r="L79" s="123" t="s">
        <v>411</v>
      </c>
      <c r="M79" s="123" t="s">
        <v>34</v>
      </c>
      <c r="N79" s="118"/>
      <c r="O79" s="103"/>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x14ac:dyDescent="0.3">
      <c r="A90" s="79"/>
      <c r="O90" s="79"/>
    </row>
    <row r="91" spans="1:15" x14ac:dyDescent="0.3">
      <c r="A91" s="79"/>
      <c r="O91" s="79"/>
    </row>
    <row r="92" spans="1:15" ht="26.25" customHeight="1" x14ac:dyDescent="0.3">
      <c r="A92" s="79"/>
      <c r="D92" s="339" t="s">
        <v>235</v>
      </c>
      <c r="E92" s="339"/>
      <c r="F92" s="339"/>
      <c r="G92" s="339"/>
      <c r="H92" s="339"/>
      <c r="I92" s="339"/>
      <c r="J92" s="339"/>
      <c r="K92" s="339"/>
      <c r="L92" s="339"/>
      <c r="O92" s="79"/>
    </row>
    <row r="93" spans="1:15" x14ac:dyDescent="0.3">
      <c r="A93" s="79"/>
      <c r="O93" s="79"/>
    </row>
    <row r="94" spans="1:15" ht="9.9" customHeight="1" x14ac:dyDescent="0.3">
      <c r="A94" s="79"/>
      <c r="B94" s="95"/>
      <c r="C94" s="95"/>
      <c r="D94" s="95"/>
      <c r="E94" s="95"/>
      <c r="F94" s="95"/>
      <c r="G94" s="95"/>
      <c r="H94" s="95"/>
      <c r="I94" s="95"/>
      <c r="J94" s="95"/>
      <c r="K94" s="95"/>
      <c r="L94" s="95"/>
      <c r="M94" s="95"/>
      <c r="N94" s="95"/>
      <c r="O94" s="113">
        <v>2</v>
      </c>
    </row>
  </sheetData>
  <mergeCells count="79">
    <mergeCell ref="C79:D79"/>
    <mergeCell ref="F79:G79"/>
    <mergeCell ref="H79:I79"/>
    <mergeCell ref="D92:L92"/>
    <mergeCell ref="C76:M76"/>
    <mergeCell ref="C77:E77"/>
    <mergeCell ref="F77:G77"/>
    <mergeCell ref="H77:I77"/>
    <mergeCell ref="C78:D78"/>
    <mergeCell ref="F78:G78"/>
    <mergeCell ref="H78:I78"/>
    <mergeCell ref="C75:M75"/>
    <mergeCell ref="C58:D58"/>
    <mergeCell ref="F58:G58"/>
    <mergeCell ref="H58:I58"/>
    <mergeCell ref="C59:D59"/>
    <mergeCell ref="F59:G59"/>
    <mergeCell ref="H59:I59"/>
    <mergeCell ref="K59:M59"/>
    <mergeCell ref="C60:D60"/>
    <mergeCell ref="F60:G60"/>
    <mergeCell ref="H60:I60"/>
    <mergeCell ref="C73:M73"/>
    <mergeCell ref="C56:D56"/>
    <mergeCell ref="F56:G56"/>
    <mergeCell ref="H56:I56"/>
    <mergeCell ref="C57:D57"/>
    <mergeCell ref="F57:G57"/>
    <mergeCell ref="H57:I57"/>
    <mergeCell ref="C54:E54"/>
    <mergeCell ref="F54:G54"/>
    <mergeCell ref="H54:I54"/>
    <mergeCell ref="C55:D55"/>
    <mergeCell ref="F55:G55"/>
    <mergeCell ref="H55:I55"/>
    <mergeCell ref="C53:M53"/>
    <mergeCell ref="C32:M32"/>
    <mergeCell ref="F33:G33"/>
    <mergeCell ref="H33:I33"/>
    <mergeCell ref="F34:G34"/>
    <mergeCell ref="H34:I34"/>
    <mergeCell ref="F35:G35"/>
    <mergeCell ref="H35:I35"/>
    <mergeCell ref="C45:M45"/>
    <mergeCell ref="C48:M48"/>
    <mergeCell ref="C49:M49"/>
    <mergeCell ref="D50:L50"/>
    <mergeCell ref="C52:M52"/>
    <mergeCell ref="C31:M31"/>
    <mergeCell ref="C13:D13"/>
    <mergeCell ref="E13:F13"/>
    <mergeCell ref="C15:M15"/>
    <mergeCell ref="C16:M16"/>
    <mergeCell ref="F17:G17"/>
    <mergeCell ref="H17:I17"/>
    <mergeCell ref="F18:G18"/>
    <mergeCell ref="H18:I18"/>
    <mergeCell ref="F19:G19"/>
    <mergeCell ref="H19:I19"/>
    <mergeCell ref="C29:M29"/>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7" max="14"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69"/>
  <sheetViews>
    <sheetView showGridLines="0" zoomScaleNormal="100" zoomScaleSheetLayoutView="55" workbookViewId="0">
      <selection sqref="A1:O6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576</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30</v>
      </c>
      <c r="F9" s="323"/>
      <c r="O9" s="79"/>
    </row>
    <row r="10" spans="1:15" ht="15.9" customHeight="1" x14ac:dyDescent="0.25">
      <c r="A10" s="79"/>
      <c r="C10" s="322" t="s">
        <v>231</v>
      </c>
      <c r="D10" s="322"/>
      <c r="E10" s="323">
        <v>6</v>
      </c>
      <c r="F10" s="323"/>
      <c r="O10" s="79"/>
    </row>
    <row r="11" spans="1:15" ht="15.9" customHeight="1" x14ac:dyDescent="0.25">
      <c r="A11" s="79"/>
      <c r="C11" s="322" t="s">
        <v>232</v>
      </c>
      <c r="D11" s="322"/>
      <c r="E11" s="328">
        <v>1071</v>
      </c>
      <c r="F11" s="328"/>
      <c r="O11" s="79"/>
    </row>
    <row r="12" spans="1:15" ht="15.9" customHeight="1" x14ac:dyDescent="0.25">
      <c r="A12" s="79"/>
      <c r="C12" s="322" t="s">
        <v>233</v>
      </c>
      <c r="D12" s="322"/>
      <c r="E12" s="328">
        <v>3626</v>
      </c>
      <c r="F12" s="328"/>
      <c r="O12" s="79"/>
    </row>
    <row r="13" spans="1:15" ht="15.9" customHeight="1" x14ac:dyDescent="0.25">
      <c r="A13" s="79"/>
      <c r="C13" s="322" t="s">
        <v>1</v>
      </c>
      <c r="D13" s="322"/>
      <c r="E13" s="329">
        <v>30</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15.9" customHeight="1" thickBot="1" x14ac:dyDescent="0.3">
      <c r="A18" s="103"/>
      <c r="D18" s="105" t="s">
        <v>38</v>
      </c>
      <c r="E18" s="123">
        <v>4</v>
      </c>
      <c r="F18" s="332">
        <v>946</v>
      </c>
      <c r="G18" s="332"/>
      <c r="H18" s="333">
        <v>1.0855020176377346</v>
      </c>
      <c r="I18" s="333"/>
      <c r="J18" s="124">
        <v>3.6850000000000001</v>
      </c>
      <c r="K18" s="123" t="s">
        <v>577</v>
      </c>
      <c r="L18" s="123" t="s">
        <v>55</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ht="12.75" x14ac:dyDescent="0.2">
      <c r="A25" s="79"/>
      <c r="D25" s="109"/>
      <c r="O25" s="79"/>
    </row>
    <row r="26" spans="1:15" x14ac:dyDescent="0.3">
      <c r="A26" s="79"/>
      <c r="D26" s="109"/>
      <c r="O26" s="79"/>
    </row>
    <row r="27" spans="1:15" ht="12.75" customHeight="1" x14ac:dyDescent="0.3">
      <c r="A27" s="79"/>
      <c r="D27" s="109"/>
      <c r="O27" s="79"/>
    </row>
    <row r="28" spans="1:15" ht="12.7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15.9" customHeight="1" thickBot="1" x14ac:dyDescent="0.35">
      <c r="A33" s="103"/>
      <c r="C33" s="111"/>
      <c r="D33" s="105" t="s">
        <v>38</v>
      </c>
      <c r="E33" s="123">
        <v>2</v>
      </c>
      <c r="F33" s="334">
        <v>709</v>
      </c>
      <c r="G33" s="334"/>
      <c r="H33" s="333">
        <v>0.6434927789911622</v>
      </c>
      <c r="I33" s="333"/>
      <c r="J33" s="124">
        <v>3.1080000000000001</v>
      </c>
      <c r="K33" s="123" t="s">
        <v>578</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x14ac:dyDescent="0.3">
      <c r="A43" s="79"/>
      <c r="C43" s="339" t="s">
        <v>235</v>
      </c>
      <c r="D43" s="339"/>
      <c r="E43" s="339"/>
      <c r="F43" s="339"/>
      <c r="G43" s="339"/>
      <c r="H43" s="339"/>
      <c r="I43" s="339"/>
      <c r="J43" s="339"/>
      <c r="K43" s="339"/>
      <c r="L43" s="339"/>
      <c r="M43" s="339"/>
      <c r="O43" s="79"/>
    </row>
    <row r="44" spans="1:15"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576</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27</v>
      </c>
      <c r="D50" s="327"/>
      <c r="E50" s="327"/>
      <c r="F50" s="327"/>
      <c r="G50" s="327"/>
      <c r="H50" s="327"/>
      <c r="I50" s="327"/>
      <c r="J50" s="327"/>
      <c r="K50" s="327"/>
      <c r="L50" s="327"/>
      <c r="M50" s="327"/>
      <c r="N50" s="95"/>
      <c r="O50" s="95"/>
    </row>
    <row r="51" spans="1:15" ht="16.2" thickBot="1" x14ac:dyDescent="0.35">
      <c r="A51" s="79"/>
      <c r="C51" s="330" t="s">
        <v>239</v>
      </c>
      <c r="D51" s="330"/>
      <c r="E51" s="330"/>
      <c r="F51" s="330"/>
      <c r="G51" s="330"/>
      <c r="H51" s="330"/>
      <c r="I51" s="330"/>
      <c r="J51" s="330"/>
      <c r="K51" s="330"/>
      <c r="L51" s="330"/>
      <c r="M51" s="330"/>
      <c r="N51" s="98"/>
      <c r="O51" s="79"/>
    </row>
    <row r="52" spans="1:15" s="100" customFormat="1" ht="31.8" thickBot="1" x14ac:dyDescent="0.35">
      <c r="A52" s="99"/>
      <c r="C52" s="351" t="s">
        <v>28</v>
      </c>
      <c r="D52" s="351"/>
      <c r="E52" s="351"/>
      <c r="F52" s="340" t="s">
        <v>3</v>
      </c>
      <c r="G52" s="341"/>
      <c r="H52" s="340" t="s">
        <v>29</v>
      </c>
      <c r="I52" s="341"/>
      <c r="J52" s="126" t="s">
        <v>5</v>
      </c>
      <c r="K52" s="126" t="s">
        <v>6</v>
      </c>
      <c r="L52" s="126" t="s">
        <v>7</v>
      </c>
      <c r="M52" s="126" t="s">
        <v>8</v>
      </c>
      <c r="N52" s="115"/>
      <c r="O52" s="99"/>
    </row>
    <row r="53" spans="1:15" s="104" customFormat="1" ht="33" customHeight="1" thickBot="1" x14ac:dyDescent="0.35">
      <c r="A53" s="103"/>
      <c r="C53" s="352" t="s">
        <v>30</v>
      </c>
      <c r="D53" s="348"/>
      <c r="E53" s="122" t="s">
        <v>31</v>
      </c>
      <c r="F53" s="349">
        <v>1</v>
      </c>
      <c r="G53" s="350"/>
      <c r="H53" s="335">
        <v>3626</v>
      </c>
      <c r="I53" s="336"/>
      <c r="J53" s="124">
        <v>0.65258452451696292</v>
      </c>
      <c r="K53" s="124">
        <v>1.532</v>
      </c>
      <c r="L53" s="123" t="s">
        <v>579</v>
      </c>
      <c r="M53" s="123" t="s">
        <v>34</v>
      </c>
      <c r="N53" s="118"/>
      <c r="O53" s="103"/>
    </row>
    <row r="54" spans="1:15" s="104" customFormat="1" ht="33" customHeight="1" thickBot="1" x14ac:dyDescent="0.35">
      <c r="A54" s="103"/>
      <c r="C54" s="353" t="s">
        <v>240</v>
      </c>
      <c r="D54" s="354"/>
      <c r="E54" s="122" t="s">
        <v>32</v>
      </c>
      <c r="F54" s="349">
        <v>1</v>
      </c>
      <c r="G54" s="350"/>
      <c r="H54" s="335">
        <v>3626</v>
      </c>
      <c r="I54" s="336"/>
      <c r="J54" s="124">
        <v>4.672786512257613E-2</v>
      </c>
      <c r="K54" s="349" t="s">
        <v>237</v>
      </c>
      <c r="L54" s="355"/>
      <c r="M54" s="356"/>
      <c r="N54" s="118"/>
      <c r="O54" s="103"/>
    </row>
    <row r="55" spans="1:15" x14ac:dyDescent="0.3">
      <c r="A55" s="79"/>
      <c r="O55" s="79"/>
    </row>
    <row r="56" spans="1:15" x14ac:dyDescent="0.3">
      <c r="A56" s="79"/>
      <c r="O56" s="79"/>
    </row>
    <row r="57" spans="1:15" x14ac:dyDescent="0.3">
      <c r="A57" s="79"/>
      <c r="O57" s="79"/>
    </row>
    <row r="58" spans="1:15" x14ac:dyDescent="0.3">
      <c r="A58" s="79"/>
      <c r="O58" s="79"/>
    </row>
    <row r="59" spans="1:15" x14ac:dyDescent="0.3">
      <c r="A59" s="79"/>
      <c r="O59" s="79"/>
    </row>
    <row r="60" spans="1:15" x14ac:dyDescent="0.3">
      <c r="A60" s="79"/>
      <c r="O60" s="79"/>
    </row>
    <row r="61" spans="1:15" x14ac:dyDescent="0.3">
      <c r="A61" s="79"/>
      <c r="O61" s="79"/>
    </row>
    <row r="62" spans="1:15" x14ac:dyDescent="0.3">
      <c r="A62" s="79"/>
      <c r="O62" s="79"/>
    </row>
    <row r="63" spans="1:15" x14ac:dyDescent="0.3">
      <c r="A63" s="79"/>
      <c r="O63" s="79"/>
    </row>
    <row r="64" spans="1:15" x14ac:dyDescent="0.3">
      <c r="A64" s="79"/>
      <c r="O64" s="79"/>
    </row>
    <row r="65" spans="1:15" x14ac:dyDescent="0.3">
      <c r="A65" s="79"/>
      <c r="O65" s="79"/>
    </row>
    <row r="66" spans="1:15" x14ac:dyDescent="0.3">
      <c r="A66" s="79"/>
      <c r="O66" s="79"/>
    </row>
    <row r="67" spans="1:15" ht="26.25" customHeight="1" x14ac:dyDescent="0.3">
      <c r="A67" s="79"/>
      <c r="D67" s="339" t="s">
        <v>235</v>
      </c>
      <c r="E67" s="339"/>
      <c r="F67" s="339"/>
      <c r="G67" s="339"/>
      <c r="H67" s="339"/>
      <c r="I67" s="339"/>
      <c r="J67" s="339"/>
      <c r="K67" s="339"/>
      <c r="L67" s="339"/>
      <c r="O67" s="79"/>
    </row>
    <row r="68" spans="1:15" x14ac:dyDescent="0.3">
      <c r="A68" s="79"/>
      <c r="O68" s="79"/>
    </row>
    <row r="69" spans="1:15" ht="9.9" customHeight="1" x14ac:dyDescent="0.3">
      <c r="A69" s="79"/>
      <c r="B69" s="95"/>
      <c r="C69" s="95"/>
      <c r="D69" s="95"/>
      <c r="E69" s="95"/>
      <c r="F69" s="95"/>
      <c r="G69" s="95"/>
      <c r="H69" s="95"/>
      <c r="I69" s="95"/>
      <c r="J69" s="95"/>
      <c r="K69" s="95"/>
      <c r="L69" s="95"/>
      <c r="M69" s="95"/>
      <c r="N69" s="95"/>
      <c r="O69" s="113">
        <v>2</v>
      </c>
    </row>
  </sheetData>
  <mergeCells count="51">
    <mergeCell ref="C54:D54"/>
    <mergeCell ref="F54:G54"/>
    <mergeCell ref="H54:I54"/>
    <mergeCell ref="K54:M54"/>
    <mergeCell ref="D67:L67"/>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9"/>
  <sheetViews>
    <sheetView showGridLines="0" zoomScaleNormal="100" zoomScaleSheetLayoutView="55" workbookViewId="0">
      <selection sqref="A1:O8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580</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97</v>
      </c>
      <c r="F9" s="323"/>
      <c r="O9" s="79"/>
    </row>
    <row r="10" spans="1:15" ht="15.9" customHeight="1" x14ac:dyDescent="0.25">
      <c r="A10" s="79"/>
      <c r="C10" s="322" t="s">
        <v>231</v>
      </c>
      <c r="D10" s="322"/>
      <c r="E10" s="323">
        <v>6</v>
      </c>
      <c r="F10" s="323"/>
      <c r="O10" s="79"/>
    </row>
    <row r="11" spans="1:15" ht="15.9" customHeight="1" x14ac:dyDescent="0.25">
      <c r="A11" s="79"/>
      <c r="C11" s="322" t="s">
        <v>232</v>
      </c>
      <c r="D11" s="322"/>
      <c r="E11" s="328">
        <v>2962</v>
      </c>
      <c r="F11" s="328"/>
      <c r="O11" s="79"/>
    </row>
    <row r="12" spans="1:15" ht="15.9" customHeight="1" x14ac:dyDescent="0.25">
      <c r="A12" s="79"/>
      <c r="C12" s="322" t="s">
        <v>233</v>
      </c>
      <c r="D12" s="322"/>
      <c r="E12" s="328">
        <v>15918</v>
      </c>
      <c r="F12" s="328"/>
      <c r="O12" s="79"/>
    </row>
    <row r="13" spans="1:15" ht="15.9" customHeight="1" x14ac:dyDescent="0.25">
      <c r="A13" s="79"/>
      <c r="C13" s="322" t="s">
        <v>1</v>
      </c>
      <c r="D13" s="322"/>
      <c r="E13" s="329">
        <v>64.666666666666671</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137</v>
      </c>
      <c r="G18" s="332"/>
      <c r="H18" s="333">
        <v>0.10322759439046109</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0</v>
      </c>
      <c r="F33" s="334">
        <v>242</v>
      </c>
      <c r="G33" s="334"/>
      <c r="H33" s="333">
        <v>0.17695456507644897</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580</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0</v>
      </c>
      <c r="G53" s="350"/>
      <c r="H53" s="335">
        <v>41</v>
      </c>
      <c r="I53" s="336"/>
      <c r="J53" s="124">
        <v>0.14439999999740394</v>
      </c>
      <c r="K53" s="342" t="s">
        <v>237</v>
      </c>
      <c r="L53" s="343"/>
      <c r="M53" s="344"/>
      <c r="N53" s="118"/>
      <c r="O53" s="103"/>
    </row>
    <row r="54" spans="1:15" s="104" customFormat="1" ht="15.9" customHeight="1" thickBot="1" x14ac:dyDescent="0.4">
      <c r="A54" s="103"/>
      <c r="C54" s="347" t="s">
        <v>19</v>
      </c>
      <c r="D54" s="348"/>
      <c r="E54" s="122" t="s">
        <v>20</v>
      </c>
      <c r="F54" s="349">
        <v>1</v>
      </c>
      <c r="G54" s="350"/>
      <c r="H54" s="335">
        <v>22</v>
      </c>
      <c r="I54" s="336"/>
      <c r="J54" s="124">
        <v>0.13629999999830034</v>
      </c>
      <c r="K54" s="342" t="s">
        <v>237</v>
      </c>
      <c r="L54" s="343"/>
      <c r="M54" s="344"/>
      <c r="N54" s="118"/>
      <c r="O54" s="103"/>
    </row>
    <row r="55" spans="1:15" s="104" customFormat="1" ht="15.9" customHeight="1" thickBot="1" x14ac:dyDescent="0.4">
      <c r="A55" s="103"/>
      <c r="C55" s="347" t="s">
        <v>25</v>
      </c>
      <c r="D55" s="348"/>
      <c r="E55" s="122" t="s">
        <v>26</v>
      </c>
      <c r="F55" s="349">
        <v>0</v>
      </c>
      <c r="G55" s="350"/>
      <c r="H55" s="335">
        <v>3</v>
      </c>
      <c r="I55" s="336"/>
      <c r="J55" s="124">
        <v>5.8499999999185093E-2</v>
      </c>
      <c r="K55" s="342" t="s">
        <v>237</v>
      </c>
      <c r="L55" s="343"/>
      <c r="M55" s="344"/>
      <c r="N55" s="118"/>
      <c r="O55" s="103"/>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ht="26.25" customHeight="1" x14ac:dyDescent="0.3">
      <c r="A68" s="79"/>
      <c r="C68" s="339" t="s">
        <v>235</v>
      </c>
      <c r="D68" s="339"/>
      <c r="E68" s="339"/>
      <c r="F68" s="339"/>
      <c r="G68" s="339"/>
      <c r="H68" s="339"/>
      <c r="I68" s="339"/>
      <c r="J68" s="339"/>
      <c r="K68" s="339"/>
      <c r="L68" s="339"/>
      <c r="M68" s="339"/>
      <c r="N68" s="119"/>
      <c r="O68" s="79"/>
    </row>
    <row r="69" spans="1:15" x14ac:dyDescent="0.3">
      <c r="A69" s="79"/>
      <c r="O69" s="79"/>
    </row>
    <row r="70" spans="1:15" ht="20.100000000000001" customHeight="1" x14ac:dyDescent="0.3">
      <c r="A70" s="79"/>
      <c r="B70" s="95"/>
      <c r="C70" s="327" t="s">
        <v>27</v>
      </c>
      <c r="D70" s="327"/>
      <c r="E70" s="327"/>
      <c r="F70" s="327"/>
      <c r="G70" s="327"/>
      <c r="H70" s="327"/>
      <c r="I70" s="327"/>
      <c r="J70" s="327"/>
      <c r="K70" s="327"/>
      <c r="L70" s="327"/>
      <c r="M70" s="327"/>
      <c r="N70" s="95"/>
      <c r="O70" s="95"/>
    </row>
    <row r="71" spans="1:15" ht="16.2" thickBot="1" x14ac:dyDescent="0.35">
      <c r="A71" s="79"/>
      <c r="C71" s="330" t="s">
        <v>239</v>
      </c>
      <c r="D71" s="330"/>
      <c r="E71" s="330"/>
      <c r="F71" s="330"/>
      <c r="G71" s="330"/>
      <c r="H71" s="330"/>
      <c r="I71" s="330"/>
      <c r="J71" s="330"/>
      <c r="K71" s="330"/>
      <c r="L71" s="330"/>
      <c r="M71" s="330"/>
      <c r="N71" s="98"/>
      <c r="O71" s="79"/>
    </row>
    <row r="72" spans="1:15" s="100" customFormat="1" ht="31.8" thickBot="1" x14ac:dyDescent="0.35">
      <c r="A72" s="99"/>
      <c r="C72" s="351" t="s">
        <v>28</v>
      </c>
      <c r="D72" s="351"/>
      <c r="E72" s="351"/>
      <c r="F72" s="340" t="s">
        <v>3</v>
      </c>
      <c r="G72" s="341"/>
      <c r="H72" s="340" t="s">
        <v>29</v>
      </c>
      <c r="I72" s="341"/>
      <c r="J72" s="126" t="s">
        <v>5</v>
      </c>
      <c r="K72" s="126" t="s">
        <v>6</v>
      </c>
      <c r="L72" s="126" t="s">
        <v>7</v>
      </c>
      <c r="M72" s="126" t="s">
        <v>8</v>
      </c>
      <c r="N72" s="115"/>
      <c r="O72" s="99"/>
    </row>
    <row r="73" spans="1:15" s="104" customFormat="1" ht="33" customHeight="1" thickBot="1" x14ac:dyDescent="0.35">
      <c r="A73" s="103"/>
      <c r="C73" s="352" t="s">
        <v>30</v>
      </c>
      <c r="D73" s="348"/>
      <c r="E73" s="122" t="s">
        <v>31</v>
      </c>
      <c r="F73" s="349">
        <v>2</v>
      </c>
      <c r="G73" s="350"/>
      <c r="H73" s="335">
        <v>7000</v>
      </c>
      <c r="I73" s="336"/>
      <c r="J73" s="124">
        <v>2.6148363559399468</v>
      </c>
      <c r="K73" s="124">
        <v>0.76500000000000001</v>
      </c>
      <c r="L73" s="123" t="s">
        <v>581</v>
      </c>
      <c r="M73" s="123" t="s">
        <v>34</v>
      </c>
      <c r="N73" s="118"/>
      <c r="O73" s="103"/>
    </row>
    <row r="74" spans="1:15" s="104" customFormat="1" ht="33" customHeight="1" thickBot="1" x14ac:dyDescent="0.35">
      <c r="A74" s="103"/>
      <c r="C74" s="353" t="s">
        <v>240</v>
      </c>
      <c r="D74" s="354"/>
      <c r="E74" s="122" t="s">
        <v>32</v>
      </c>
      <c r="F74" s="349">
        <v>0</v>
      </c>
      <c r="G74" s="350"/>
      <c r="H74" s="335">
        <v>7000</v>
      </c>
      <c r="I74" s="336"/>
      <c r="J74" s="124">
        <v>0.22283541751659336</v>
      </c>
      <c r="K74" s="349" t="s">
        <v>237</v>
      </c>
      <c r="L74" s="355"/>
      <c r="M74" s="356"/>
      <c r="N74" s="118"/>
      <c r="O74" s="103"/>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ht="26.25" customHeight="1" x14ac:dyDescent="0.3">
      <c r="A87" s="79"/>
      <c r="D87" s="339" t="s">
        <v>235</v>
      </c>
      <c r="E87" s="339"/>
      <c r="F87" s="339"/>
      <c r="G87" s="339"/>
      <c r="H87" s="339"/>
      <c r="I87" s="339"/>
      <c r="J87" s="339"/>
      <c r="K87" s="339"/>
      <c r="L87" s="339"/>
      <c r="O87" s="79"/>
    </row>
    <row r="88" spans="1:15" x14ac:dyDescent="0.3">
      <c r="A88" s="79"/>
      <c r="O88" s="79"/>
    </row>
    <row r="89" spans="1:15" ht="9.9" customHeight="1" x14ac:dyDescent="0.3">
      <c r="A89" s="79"/>
      <c r="B89" s="95"/>
      <c r="C89" s="95"/>
      <c r="D89" s="95"/>
      <c r="E89" s="95"/>
      <c r="F89" s="95"/>
      <c r="G89" s="95"/>
      <c r="H89" s="95"/>
      <c r="I89" s="95"/>
      <c r="J89" s="95"/>
      <c r="K89" s="95"/>
      <c r="L89" s="95"/>
      <c r="M89" s="95"/>
      <c r="N89" s="95"/>
      <c r="O89" s="113">
        <v>2</v>
      </c>
    </row>
  </sheetData>
  <mergeCells count="71">
    <mergeCell ref="C74:D74"/>
    <mergeCell ref="F74:G74"/>
    <mergeCell ref="H74:I74"/>
    <mergeCell ref="K74:M74"/>
    <mergeCell ref="D87:L87"/>
    <mergeCell ref="C71:M71"/>
    <mergeCell ref="C72:E72"/>
    <mergeCell ref="F72:G72"/>
    <mergeCell ref="H72:I72"/>
    <mergeCell ref="C73:D73"/>
    <mergeCell ref="F73:G73"/>
    <mergeCell ref="H73:I73"/>
    <mergeCell ref="C70:M70"/>
    <mergeCell ref="C53:D53"/>
    <mergeCell ref="F53:G53"/>
    <mergeCell ref="H53:I53"/>
    <mergeCell ref="K53:M53"/>
    <mergeCell ref="C54:D54"/>
    <mergeCell ref="F54:G54"/>
    <mergeCell ref="H54:I54"/>
    <mergeCell ref="K54:M54"/>
    <mergeCell ref="C55:D55"/>
    <mergeCell ref="F55:G55"/>
    <mergeCell ref="H55:I55"/>
    <mergeCell ref="K55:M55"/>
    <mergeCell ref="C68:M68"/>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31:M31"/>
    <mergeCell ref="C13:D13"/>
    <mergeCell ref="E13:F13"/>
    <mergeCell ref="C15:M15"/>
    <mergeCell ref="C16:M16"/>
    <mergeCell ref="F17:G17"/>
    <mergeCell ref="H17:I17"/>
    <mergeCell ref="F18:G18"/>
    <mergeCell ref="H18:I18"/>
    <mergeCell ref="J18:L18"/>
    <mergeCell ref="C28:M28"/>
    <mergeCell ref="C30:M30"/>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111"/>
  <sheetViews>
    <sheetView showGridLines="0" zoomScaleNormal="100" workbookViewId="0"/>
  </sheetViews>
  <sheetFormatPr defaultColWidth="9.109375" defaultRowHeight="13.8" x14ac:dyDescent="0.3"/>
  <cols>
    <col min="1" max="1" width="1.6640625" style="146" customWidth="1"/>
    <col min="2" max="2" width="2.6640625" style="146" customWidth="1"/>
    <col min="3" max="3" width="13.44140625" style="146" customWidth="1"/>
    <col min="4" max="4" width="25.33203125" style="146" customWidth="1"/>
    <col min="5" max="5" width="11.6640625" style="146" customWidth="1"/>
    <col min="6" max="6" width="9.5546875" style="146" customWidth="1"/>
    <col min="7" max="8" width="3.6640625" style="146" customWidth="1"/>
    <col min="9" max="9" width="8.5546875" style="146" customWidth="1"/>
    <col min="10" max="10" width="11.5546875" style="146" customWidth="1"/>
    <col min="11" max="11" width="12.44140625" style="146" customWidth="1"/>
    <col min="12" max="12" width="14.6640625" style="146" customWidth="1"/>
    <col min="13" max="13" width="14" style="146" customWidth="1"/>
    <col min="14" max="14" width="2.6640625" style="146" customWidth="1"/>
    <col min="15" max="15" width="1.6640625" style="146" customWidth="1"/>
    <col min="16" max="16384" width="9.109375" style="146"/>
  </cols>
  <sheetData>
    <row r="1" spans="1:15" ht="20.100000000000001" customHeight="1" x14ac:dyDescent="0.35">
      <c r="A1" s="143"/>
      <c r="B1" s="144"/>
      <c r="C1" s="223" t="s">
        <v>61</v>
      </c>
      <c r="D1" s="223"/>
      <c r="E1" s="223"/>
      <c r="F1" s="223"/>
      <c r="G1" s="223"/>
      <c r="H1" s="223"/>
      <c r="I1" s="223"/>
      <c r="J1" s="223"/>
      <c r="K1" s="223"/>
      <c r="L1" s="223"/>
      <c r="M1" s="223"/>
      <c r="N1" s="145"/>
      <c r="O1" s="144"/>
    </row>
    <row r="2" spans="1:15" s="148" customFormat="1" ht="9.9" customHeight="1" x14ac:dyDescent="0.25">
      <c r="A2" s="147"/>
      <c r="C2" s="318"/>
      <c r="D2" s="318"/>
      <c r="E2" s="318"/>
      <c r="F2" s="318"/>
      <c r="G2" s="318"/>
      <c r="H2" s="318"/>
      <c r="I2" s="318"/>
      <c r="J2" s="318"/>
      <c r="K2" s="318"/>
      <c r="L2" s="318"/>
      <c r="M2" s="318"/>
      <c r="N2" s="149"/>
      <c r="O2" s="147"/>
    </row>
    <row r="3" spans="1:15" s="151" customFormat="1" ht="30" customHeight="1" x14ac:dyDescent="0.2">
      <c r="A3" s="150"/>
      <c r="C3" s="152"/>
      <c r="D3" s="306" t="s">
        <v>755</v>
      </c>
      <c r="E3" s="306"/>
      <c r="F3" s="306"/>
      <c r="G3" s="306"/>
      <c r="H3" s="306"/>
      <c r="I3" s="306"/>
      <c r="J3" s="306"/>
      <c r="K3" s="306"/>
      <c r="L3" s="306"/>
      <c r="M3" s="153"/>
      <c r="N3" s="153"/>
      <c r="O3" s="150"/>
    </row>
    <row r="4" spans="1:15" s="151" customFormat="1" ht="18" customHeight="1" x14ac:dyDescent="0.25">
      <c r="A4" s="150"/>
      <c r="C4" s="152"/>
      <c r="D4" s="319" t="s">
        <v>756</v>
      </c>
      <c r="E4" s="320"/>
      <c r="F4" s="320"/>
      <c r="G4" s="320"/>
      <c r="H4" s="320"/>
      <c r="I4" s="320"/>
      <c r="J4" s="320"/>
      <c r="K4" s="320"/>
      <c r="L4" s="320"/>
      <c r="M4" s="153"/>
      <c r="N4" s="153"/>
      <c r="O4" s="150"/>
    </row>
    <row r="5" spans="1:15" s="151" customFormat="1" ht="9.9" customHeight="1" x14ac:dyDescent="0.2">
      <c r="A5" s="150"/>
      <c r="C5" s="152"/>
      <c r="D5" s="154"/>
      <c r="E5" s="155"/>
      <c r="F5" s="155"/>
      <c r="G5" s="155"/>
      <c r="H5" s="155"/>
      <c r="I5" s="155"/>
      <c r="J5" s="155"/>
      <c r="K5" s="155"/>
      <c r="L5" s="155"/>
      <c r="M5" s="153"/>
      <c r="N5" s="153"/>
      <c r="O5" s="150"/>
    </row>
    <row r="6" spans="1:15" s="151" customFormat="1" ht="95.1" customHeight="1" x14ac:dyDescent="0.25">
      <c r="A6" s="150"/>
      <c r="C6" s="235" t="s">
        <v>757</v>
      </c>
      <c r="D6" s="321"/>
      <c r="E6" s="321"/>
      <c r="F6" s="321"/>
      <c r="G6" s="321"/>
      <c r="H6" s="321"/>
      <c r="I6" s="321"/>
      <c r="J6" s="321"/>
      <c r="K6" s="321"/>
      <c r="L6" s="321"/>
      <c r="M6" s="321"/>
      <c r="N6" s="153"/>
      <c r="O6" s="150"/>
    </row>
    <row r="7" spans="1:15" s="151" customFormat="1" ht="9.9" customHeight="1" x14ac:dyDescent="0.2">
      <c r="A7" s="150"/>
      <c r="C7" s="152"/>
      <c r="D7" s="156"/>
      <c r="E7" s="157"/>
      <c r="F7" s="157"/>
      <c r="G7" s="157"/>
      <c r="H7" s="157"/>
      <c r="I7" s="157"/>
      <c r="J7" s="157"/>
      <c r="K7" s="152"/>
      <c r="L7" s="153"/>
      <c r="M7" s="153"/>
      <c r="N7" s="153"/>
      <c r="O7" s="150"/>
    </row>
    <row r="8" spans="1:15" s="162" customFormat="1" ht="20.100000000000001" customHeight="1" x14ac:dyDescent="0.2">
      <c r="A8" s="158"/>
      <c r="B8" s="158"/>
      <c r="C8" s="201" t="s">
        <v>758</v>
      </c>
      <c r="D8" s="201"/>
      <c r="E8" s="201"/>
      <c r="F8" s="201"/>
      <c r="G8" s="159"/>
      <c r="H8" s="160"/>
      <c r="I8" s="201" t="s">
        <v>227</v>
      </c>
      <c r="J8" s="201"/>
      <c r="K8" s="201"/>
      <c r="L8" s="201"/>
      <c r="M8" s="201"/>
      <c r="N8" s="161"/>
      <c r="O8" s="158"/>
    </row>
    <row r="9" spans="1:15" ht="9.9" customHeight="1" thickBot="1" x14ac:dyDescent="0.3">
      <c r="A9" s="143"/>
      <c r="C9" s="316"/>
      <c r="D9" s="316"/>
      <c r="E9" s="317"/>
      <c r="F9" s="317"/>
      <c r="O9" s="143"/>
    </row>
    <row r="10" spans="1:15" ht="15" customHeight="1" x14ac:dyDescent="0.3">
      <c r="A10" s="143"/>
      <c r="C10" s="192" t="s">
        <v>759</v>
      </c>
      <c r="D10" s="216"/>
      <c r="E10" s="193"/>
      <c r="F10" s="194"/>
      <c r="G10" s="163"/>
      <c r="H10" s="163"/>
      <c r="I10" s="224" t="s">
        <v>760</v>
      </c>
      <c r="J10" s="308"/>
      <c r="K10" s="308"/>
      <c r="L10" s="308"/>
      <c r="M10" s="309"/>
      <c r="O10" s="143"/>
    </row>
    <row r="11" spans="1:15" ht="15" customHeight="1" x14ac:dyDescent="0.3">
      <c r="A11" s="143"/>
      <c r="C11" s="195"/>
      <c r="D11" s="196"/>
      <c r="E11" s="196"/>
      <c r="F11" s="197"/>
      <c r="G11" s="163"/>
      <c r="H11" s="163"/>
      <c r="I11" s="310"/>
      <c r="J11" s="311"/>
      <c r="K11" s="311"/>
      <c r="L11" s="311"/>
      <c r="M11" s="312"/>
      <c r="O11" s="143"/>
    </row>
    <row r="12" spans="1:15" ht="15" customHeight="1" x14ac:dyDescent="0.3">
      <c r="A12" s="143"/>
      <c r="C12" s="195"/>
      <c r="D12" s="196"/>
      <c r="E12" s="196"/>
      <c r="F12" s="197"/>
      <c r="G12" s="163"/>
      <c r="H12" s="163"/>
      <c r="I12" s="310"/>
      <c r="J12" s="311"/>
      <c r="K12" s="311"/>
      <c r="L12" s="311"/>
      <c r="M12" s="312"/>
      <c r="O12" s="143"/>
    </row>
    <row r="13" spans="1:15" ht="15" customHeight="1" x14ac:dyDescent="0.3">
      <c r="A13" s="143"/>
      <c r="C13" s="195"/>
      <c r="D13" s="196"/>
      <c r="E13" s="196"/>
      <c r="F13" s="197"/>
      <c r="G13" s="163"/>
      <c r="H13" s="163"/>
      <c r="I13" s="310"/>
      <c r="J13" s="311"/>
      <c r="K13" s="311"/>
      <c r="L13" s="311"/>
      <c r="M13" s="312"/>
      <c r="O13" s="143"/>
    </row>
    <row r="14" spans="1:15" ht="15" customHeight="1" x14ac:dyDescent="0.3">
      <c r="A14" s="143"/>
      <c r="C14" s="195"/>
      <c r="D14" s="196"/>
      <c r="E14" s="196"/>
      <c r="F14" s="197"/>
      <c r="G14" s="163"/>
      <c r="H14" s="163"/>
      <c r="I14" s="310"/>
      <c r="J14" s="311"/>
      <c r="K14" s="311"/>
      <c r="L14" s="311"/>
      <c r="M14" s="312"/>
      <c r="O14" s="143"/>
    </row>
    <row r="15" spans="1:15" ht="15" customHeight="1" x14ac:dyDescent="0.3">
      <c r="A15" s="143"/>
      <c r="C15" s="195"/>
      <c r="D15" s="196"/>
      <c r="E15" s="196"/>
      <c r="F15" s="197"/>
      <c r="G15" s="163"/>
      <c r="H15" s="163"/>
      <c r="I15" s="310"/>
      <c r="J15" s="311"/>
      <c r="K15" s="311"/>
      <c r="L15" s="311"/>
      <c r="M15" s="312"/>
      <c r="O15" s="143"/>
    </row>
    <row r="16" spans="1:15" ht="15" customHeight="1" x14ac:dyDescent="0.3">
      <c r="A16" s="143"/>
      <c r="C16" s="195"/>
      <c r="D16" s="196"/>
      <c r="E16" s="196"/>
      <c r="F16" s="197"/>
      <c r="G16" s="163"/>
      <c r="H16" s="163"/>
      <c r="I16" s="310"/>
      <c r="J16" s="311"/>
      <c r="K16" s="311"/>
      <c r="L16" s="311"/>
      <c r="M16" s="312"/>
      <c r="O16" s="143"/>
    </row>
    <row r="17" spans="1:15" ht="15" customHeight="1" x14ac:dyDescent="0.3">
      <c r="A17" s="143"/>
      <c r="C17" s="195"/>
      <c r="D17" s="196"/>
      <c r="E17" s="196"/>
      <c r="F17" s="197"/>
      <c r="G17" s="163"/>
      <c r="H17" s="163"/>
      <c r="I17" s="310"/>
      <c r="J17" s="311"/>
      <c r="K17" s="311"/>
      <c r="L17" s="311"/>
      <c r="M17" s="312"/>
      <c r="O17" s="143"/>
    </row>
    <row r="18" spans="1:15" ht="15" customHeight="1" x14ac:dyDescent="0.3">
      <c r="A18" s="143"/>
      <c r="C18" s="195"/>
      <c r="D18" s="196"/>
      <c r="E18" s="196"/>
      <c r="F18" s="197"/>
      <c r="G18" s="163"/>
      <c r="H18" s="163"/>
      <c r="I18" s="310"/>
      <c r="J18" s="311"/>
      <c r="K18" s="311"/>
      <c r="L18" s="311"/>
      <c r="M18" s="312"/>
      <c r="O18" s="143"/>
    </row>
    <row r="19" spans="1:15" ht="15" customHeight="1" x14ac:dyDescent="0.3">
      <c r="A19" s="143"/>
      <c r="C19" s="195"/>
      <c r="D19" s="196"/>
      <c r="E19" s="196"/>
      <c r="F19" s="197"/>
      <c r="G19" s="163"/>
      <c r="H19" s="163"/>
      <c r="I19" s="310"/>
      <c r="J19" s="311"/>
      <c r="K19" s="311"/>
      <c r="L19" s="311"/>
      <c r="M19" s="312"/>
      <c r="O19" s="143"/>
    </row>
    <row r="20" spans="1:15" ht="15" customHeight="1" x14ac:dyDescent="0.3">
      <c r="A20" s="143"/>
      <c r="C20" s="195"/>
      <c r="D20" s="196"/>
      <c r="E20" s="196"/>
      <c r="F20" s="197"/>
      <c r="G20" s="163"/>
      <c r="H20" s="163"/>
      <c r="I20" s="310"/>
      <c r="J20" s="311"/>
      <c r="K20" s="311"/>
      <c r="L20" s="311"/>
      <c r="M20" s="312"/>
      <c r="O20" s="143"/>
    </row>
    <row r="21" spans="1:15" ht="15" customHeight="1" x14ac:dyDescent="0.3">
      <c r="A21" s="143"/>
      <c r="C21" s="195"/>
      <c r="D21" s="196"/>
      <c r="E21" s="196"/>
      <c r="F21" s="197"/>
      <c r="G21" s="163"/>
      <c r="H21" s="163"/>
      <c r="I21" s="310"/>
      <c r="J21" s="311"/>
      <c r="K21" s="311"/>
      <c r="L21" s="311"/>
      <c r="M21" s="312"/>
      <c r="O21" s="143"/>
    </row>
    <row r="22" spans="1:15" ht="15" customHeight="1" x14ac:dyDescent="0.3">
      <c r="A22" s="143"/>
      <c r="C22" s="195"/>
      <c r="D22" s="196"/>
      <c r="E22" s="196"/>
      <c r="F22" s="197"/>
      <c r="G22" s="163"/>
      <c r="H22" s="163"/>
      <c r="I22" s="310"/>
      <c r="J22" s="311"/>
      <c r="K22" s="311"/>
      <c r="L22" s="311"/>
      <c r="M22" s="312"/>
      <c r="O22" s="143"/>
    </row>
    <row r="23" spans="1:15" ht="15" customHeight="1" thickBot="1" x14ac:dyDescent="0.35">
      <c r="A23" s="143"/>
      <c r="C23" s="198"/>
      <c r="D23" s="199"/>
      <c r="E23" s="199"/>
      <c r="F23" s="200"/>
      <c r="G23" s="163"/>
      <c r="H23" s="163"/>
      <c r="I23" s="313"/>
      <c r="J23" s="314"/>
      <c r="K23" s="314"/>
      <c r="L23" s="314"/>
      <c r="M23" s="315"/>
      <c r="O23" s="143"/>
    </row>
    <row r="24" spans="1:15" ht="9.9" customHeight="1" x14ac:dyDescent="0.3">
      <c r="A24" s="143"/>
      <c r="O24" s="143"/>
    </row>
    <row r="25" spans="1:15" ht="20.100000000000001" customHeight="1" x14ac:dyDescent="0.3">
      <c r="A25" s="143"/>
      <c r="B25" s="161"/>
      <c r="C25" s="201" t="s">
        <v>41</v>
      </c>
      <c r="D25" s="201"/>
      <c r="E25" s="201"/>
      <c r="F25" s="201"/>
      <c r="G25" s="201"/>
      <c r="H25" s="201"/>
      <c r="I25" s="201"/>
      <c r="J25" s="201"/>
      <c r="K25" s="201"/>
      <c r="L25" s="201"/>
      <c r="M25" s="201"/>
      <c r="N25" s="161"/>
      <c r="O25" s="161"/>
    </row>
    <row r="26" spans="1:15" ht="9.9" customHeight="1" thickBot="1" x14ac:dyDescent="0.35">
      <c r="A26" s="143"/>
      <c r="B26" s="164"/>
      <c r="C26" s="164"/>
      <c r="D26" s="164"/>
      <c r="E26" s="164"/>
      <c r="F26" s="164"/>
      <c r="G26" s="164"/>
      <c r="H26" s="164"/>
      <c r="I26" s="164"/>
      <c r="J26" s="164"/>
      <c r="K26" s="164"/>
      <c r="L26" s="164"/>
      <c r="M26" s="164"/>
      <c r="N26" s="164"/>
      <c r="O26" s="161"/>
    </row>
    <row r="27" spans="1:15" s="166" customFormat="1" ht="15" customHeight="1" x14ac:dyDescent="0.3">
      <c r="A27" s="165"/>
      <c r="C27" s="167"/>
      <c r="D27" s="192" t="s">
        <v>761</v>
      </c>
      <c r="E27" s="295"/>
      <c r="F27" s="295"/>
      <c r="G27" s="295"/>
      <c r="H27" s="295"/>
      <c r="I27" s="295"/>
      <c r="J27" s="295"/>
      <c r="K27" s="295"/>
      <c r="L27" s="296"/>
      <c r="M27" s="167"/>
      <c r="O27" s="165"/>
    </row>
    <row r="28" spans="1:15" s="169" customFormat="1" ht="15" customHeight="1" x14ac:dyDescent="0.3">
      <c r="A28" s="168"/>
      <c r="C28" s="170"/>
      <c r="D28" s="297"/>
      <c r="E28" s="304"/>
      <c r="F28" s="304"/>
      <c r="G28" s="304"/>
      <c r="H28" s="304"/>
      <c r="I28" s="304"/>
      <c r="J28" s="304"/>
      <c r="K28" s="304"/>
      <c r="L28" s="299"/>
      <c r="M28" s="170"/>
      <c r="O28" s="168"/>
    </row>
    <row r="29" spans="1:15" s="169" customFormat="1" ht="15" customHeight="1" x14ac:dyDescent="0.3">
      <c r="A29" s="168"/>
      <c r="C29" s="170"/>
      <c r="D29" s="297"/>
      <c r="E29" s="304"/>
      <c r="F29" s="304"/>
      <c r="G29" s="304"/>
      <c r="H29" s="304"/>
      <c r="I29" s="304"/>
      <c r="J29" s="304"/>
      <c r="K29" s="304"/>
      <c r="L29" s="299"/>
      <c r="M29" s="170"/>
      <c r="O29" s="168"/>
    </row>
    <row r="30" spans="1:15" s="169" customFormat="1" ht="15" customHeight="1" x14ac:dyDescent="0.3">
      <c r="A30" s="168"/>
      <c r="C30" s="170"/>
      <c r="D30" s="297"/>
      <c r="E30" s="304"/>
      <c r="F30" s="304"/>
      <c r="G30" s="304"/>
      <c r="H30" s="304"/>
      <c r="I30" s="304"/>
      <c r="J30" s="304"/>
      <c r="K30" s="304"/>
      <c r="L30" s="299"/>
      <c r="M30" s="170"/>
      <c r="O30" s="168"/>
    </row>
    <row r="31" spans="1:15" s="169" customFormat="1" ht="15" customHeight="1" x14ac:dyDescent="0.3">
      <c r="A31" s="168"/>
      <c r="C31" s="170"/>
      <c r="D31" s="297"/>
      <c r="E31" s="304"/>
      <c r="F31" s="304"/>
      <c r="G31" s="304"/>
      <c r="H31" s="304"/>
      <c r="I31" s="304"/>
      <c r="J31" s="304"/>
      <c r="K31" s="304"/>
      <c r="L31" s="299"/>
      <c r="M31" s="170"/>
      <c r="O31" s="168"/>
    </row>
    <row r="32" spans="1:15" s="169" customFormat="1" ht="15" customHeight="1" x14ac:dyDescent="0.3">
      <c r="A32" s="168"/>
      <c r="C32" s="170"/>
      <c r="D32" s="297"/>
      <c r="E32" s="304"/>
      <c r="F32" s="304"/>
      <c r="G32" s="304"/>
      <c r="H32" s="304"/>
      <c r="I32" s="304"/>
      <c r="J32" s="304"/>
      <c r="K32" s="304"/>
      <c r="L32" s="299"/>
      <c r="M32" s="170"/>
      <c r="O32" s="168"/>
    </row>
    <row r="33" spans="1:15" s="169" customFormat="1" ht="15" customHeight="1" x14ac:dyDescent="0.3">
      <c r="A33" s="168"/>
      <c r="C33" s="170"/>
      <c r="D33" s="297"/>
      <c r="E33" s="304"/>
      <c r="F33" s="304"/>
      <c r="G33" s="304"/>
      <c r="H33" s="304"/>
      <c r="I33" s="304"/>
      <c r="J33" s="304"/>
      <c r="K33" s="304"/>
      <c r="L33" s="299"/>
      <c r="M33" s="170"/>
      <c r="O33" s="168"/>
    </row>
    <row r="34" spans="1:15" s="169" customFormat="1" ht="15" customHeight="1" x14ac:dyDescent="0.3">
      <c r="A34" s="168"/>
      <c r="C34" s="170"/>
      <c r="D34" s="297"/>
      <c r="E34" s="304"/>
      <c r="F34" s="304"/>
      <c r="G34" s="304"/>
      <c r="H34" s="304"/>
      <c r="I34" s="304"/>
      <c r="J34" s="304"/>
      <c r="K34" s="304"/>
      <c r="L34" s="299"/>
      <c r="M34" s="170"/>
      <c r="O34" s="168"/>
    </row>
    <row r="35" spans="1:15" s="169" customFormat="1" ht="15" customHeight="1" x14ac:dyDescent="0.3">
      <c r="A35" s="168"/>
      <c r="C35" s="170"/>
      <c r="D35" s="297"/>
      <c r="E35" s="304"/>
      <c r="F35" s="304"/>
      <c r="G35" s="304"/>
      <c r="H35" s="304"/>
      <c r="I35" s="304"/>
      <c r="J35" s="304"/>
      <c r="K35" s="304"/>
      <c r="L35" s="299"/>
      <c r="M35" s="170"/>
      <c r="O35" s="168"/>
    </row>
    <row r="36" spans="1:15" s="169" customFormat="1" ht="15" customHeight="1" thickBot="1" x14ac:dyDescent="0.35">
      <c r="A36" s="168"/>
      <c r="C36" s="170"/>
      <c r="D36" s="300"/>
      <c r="E36" s="301"/>
      <c r="F36" s="301"/>
      <c r="G36" s="301"/>
      <c r="H36" s="301"/>
      <c r="I36" s="301"/>
      <c r="J36" s="301"/>
      <c r="K36" s="301"/>
      <c r="L36" s="302"/>
      <c r="M36" s="170"/>
      <c r="O36" s="168"/>
    </row>
    <row r="37" spans="1:15" ht="9.9" customHeight="1" thickBot="1" x14ac:dyDescent="0.35">
      <c r="A37" s="143"/>
      <c r="C37" s="163"/>
      <c r="D37" s="171"/>
      <c r="E37" s="163"/>
      <c r="F37" s="163"/>
      <c r="G37" s="163"/>
      <c r="H37" s="163"/>
      <c r="I37" s="163"/>
      <c r="J37" s="163"/>
      <c r="K37" s="163"/>
      <c r="L37" s="163"/>
      <c r="M37" s="163"/>
      <c r="O37" s="143"/>
    </row>
    <row r="38" spans="1:15" ht="15" customHeight="1" x14ac:dyDescent="0.3">
      <c r="A38" s="143"/>
      <c r="C38" s="192" t="s">
        <v>762</v>
      </c>
      <c r="D38" s="193"/>
      <c r="E38" s="193"/>
      <c r="F38" s="194"/>
      <c r="G38" s="163"/>
      <c r="H38" s="163"/>
      <c r="I38" s="224" t="s">
        <v>763</v>
      </c>
      <c r="J38" s="308"/>
      <c r="K38" s="308"/>
      <c r="L38" s="308"/>
      <c r="M38" s="309"/>
      <c r="O38" s="143"/>
    </row>
    <row r="39" spans="1:15" ht="15" customHeight="1" x14ac:dyDescent="0.3">
      <c r="A39" s="143"/>
      <c r="C39" s="195"/>
      <c r="D39" s="196"/>
      <c r="E39" s="196"/>
      <c r="F39" s="197"/>
      <c r="G39" s="163"/>
      <c r="H39" s="163"/>
      <c r="I39" s="310"/>
      <c r="J39" s="311"/>
      <c r="K39" s="311"/>
      <c r="L39" s="311"/>
      <c r="M39" s="312"/>
      <c r="O39" s="143"/>
    </row>
    <row r="40" spans="1:15" ht="15" customHeight="1" x14ac:dyDescent="0.3">
      <c r="A40" s="143"/>
      <c r="C40" s="195"/>
      <c r="D40" s="196"/>
      <c r="E40" s="196"/>
      <c r="F40" s="197"/>
      <c r="G40" s="163"/>
      <c r="H40" s="163"/>
      <c r="I40" s="310"/>
      <c r="J40" s="311"/>
      <c r="K40" s="311"/>
      <c r="L40" s="311"/>
      <c r="M40" s="312"/>
      <c r="O40" s="143"/>
    </row>
    <row r="41" spans="1:15" ht="15" customHeight="1" x14ac:dyDescent="0.3">
      <c r="A41" s="143"/>
      <c r="C41" s="195"/>
      <c r="D41" s="196"/>
      <c r="E41" s="196"/>
      <c r="F41" s="197"/>
      <c r="G41" s="163"/>
      <c r="H41" s="163"/>
      <c r="I41" s="310"/>
      <c r="J41" s="311"/>
      <c r="K41" s="311"/>
      <c r="L41" s="311"/>
      <c r="M41" s="312"/>
      <c r="O41" s="143"/>
    </row>
    <row r="42" spans="1:15" ht="15" customHeight="1" x14ac:dyDescent="0.3">
      <c r="A42" s="143"/>
      <c r="C42" s="195"/>
      <c r="D42" s="196"/>
      <c r="E42" s="196"/>
      <c r="F42" s="197"/>
      <c r="G42" s="163"/>
      <c r="H42" s="163"/>
      <c r="I42" s="310"/>
      <c r="J42" s="311"/>
      <c r="K42" s="311"/>
      <c r="L42" s="311"/>
      <c r="M42" s="312"/>
      <c r="O42" s="143"/>
    </row>
    <row r="43" spans="1:15" ht="15" customHeight="1" x14ac:dyDescent="0.3">
      <c r="A43" s="143"/>
      <c r="C43" s="195"/>
      <c r="D43" s="196"/>
      <c r="E43" s="196"/>
      <c r="F43" s="197"/>
      <c r="G43" s="163"/>
      <c r="H43" s="163"/>
      <c r="I43" s="310"/>
      <c r="J43" s="311"/>
      <c r="K43" s="311"/>
      <c r="L43" s="311"/>
      <c r="M43" s="312"/>
      <c r="O43" s="143"/>
    </row>
    <row r="44" spans="1:15" ht="15" customHeight="1" x14ac:dyDescent="0.3">
      <c r="A44" s="143"/>
      <c r="C44" s="195"/>
      <c r="D44" s="196"/>
      <c r="E44" s="196"/>
      <c r="F44" s="197"/>
      <c r="G44" s="163"/>
      <c r="H44" s="163"/>
      <c r="I44" s="310"/>
      <c r="J44" s="311"/>
      <c r="K44" s="311"/>
      <c r="L44" s="311"/>
      <c r="M44" s="312"/>
      <c r="O44" s="143"/>
    </row>
    <row r="45" spans="1:15" ht="15" customHeight="1" x14ac:dyDescent="0.3">
      <c r="A45" s="143"/>
      <c r="C45" s="195"/>
      <c r="D45" s="196"/>
      <c r="E45" s="196"/>
      <c r="F45" s="197"/>
      <c r="G45" s="163"/>
      <c r="H45" s="163"/>
      <c r="I45" s="310"/>
      <c r="J45" s="311"/>
      <c r="K45" s="311"/>
      <c r="L45" s="311"/>
      <c r="M45" s="312"/>
      <c r="O45" s="143"/>
    </row>
    <row r="46" spans="1:15" ht="15" customHeight="1" x14ac:dyDescent="0.3">
      <c r="A46" s="143"/>
      <c r="C46" s="195"/>
      <c r="D46" s="196"/>
      <c r="E46" s="196"/>
      <c r="F46" s="197"/>
      <c r="G46" s="163"/>
      <c r="H46" s="163"/>
      <c r="I46" s="310"/>
      <c r="J46" s="311"/>
      <c r="K46" s="311"/>
      <c r="L46" s="311"/>
      <c r="M46" s="312"/>
      <c r="O46" s="143"/>
    </row>
    <row r="47" spans="1:15" ht="15" customHeight="1" x14ac:dyDescent="0.3">
      <c r="A47" s="143"/>
      <c r="C47" s="195"/>
      <c r="D47" s="196"/>
      <c r="E47" s="196"/>
      <c r="F47" s="197"/>
      <c r="G47" s="163"/>
      <c r="H47" s="163"/>
      <c r="I47" s="310"/>
      <c r="J47" s="311"/>
      <c r="K47" s="311"/>
      <c r="L47" s="311"/>
      <c r="M47" s="312"/>
      <c r="O47" s="143"/>
    </row>
    <row r="48" spans="1:15" ht="15" customHeight="1" thickBot="1" x14ac:dyDescent="0.35">
      <c r="A48" s="143"/>
      <c r="C48" s="198"/>
      <c r="D48" s="199"/>
      <c r="E48" s="199"/>
      <c r="F48" s="200"/>
      <c r="G48" s="163"/>
      <c r="H48" s="163"/>
      <c r="I48" s="313"/>
      <c r="J48" s="314"/>
      <c r="K48" s="314"/>
      <c r="L48" s="314"/>
      <c r="M48" s="315"/>
      <c r="O48" s="143"/>
    </row>
    <row r="49" spans="1:15" ht="9.9" customHeight="1" x14ac:dyDescent="0.3">
      <c r="A49" s="143"/>
      <c r="O49" s="143"/>
    </row>
    <row r="50" spans="1:15" ht="20.100000000000001" customHeight="1" x14ac:dyDescent="0.3">
      <c r="A50" s="143"/>
      <c r="B50" s="161"/>
      <c r="C50" s="201" t="s">
        <v>10</v>
      </c>
      <c r="D50" s="201"/>
      <c r="E50" s="201"/>
      <c r="F50" s="201"/>
      <c r="G50" s="201"/>
      <c r="H50" s="201"/>
      <c r="I50" s="201"/>
      <c r="J50" s="201"/>
      <c r="K50" s="201"/>
      <c r="L50" s="201"/>
      <c r="M50" s="201"/>
      <c r="N50" s="161"/>
      <c r="O50" s="161"/>
    </row>
    <row r="51" spans="1:15" ht="9.9" customHeight="1" thickBot="1" x14ac:dyDescent="0.35">
      <c r="A51" s="143"/>
      <c r="B51" s="164"/>
      <c r="C51" s="164"/>
      <c r="D51" s="164"/>
      <c r="E51" s="164"/>
      <c r="F51" s="164"/>
      <c r="G51" s="164"/>
      <c r="H51" s="164"/>
      <c r="I51" s="164"/>
      <c r="J51" s="164"/>
      <c r="K51" s="164"/>
      <c r="L51" s="164"/>
      <c r="M51" s="164"/>
      <c r="N51" s="164"/>
      <c r="O51" s="161"/>
    </row>
    <row r="52" spans="1:15" s="166" customFormat="1" ht="15" customHeight="1" x14ac:dyDescent="0.3">
      <c r="A52" s="165"/>
      <c r="C52" s="167"/>
      <c r="D52" s="192" t="s">
        <v>764</v>
      </c>
      <c r="E52" s="295"/>
      <c r="F52" s="295"/>
      <c r="G52" s="295"/>
      <c r="H52" s="295"/>
      <c r="I52" s="295"/>
      <c r="J52" s="295"/>
      <c r="K52" s="295"/>
      <c r="L52" s="296"/>
      <c r="M52" s="167"/>
      <c r="O52" s="165"/>
    </row>
    <row r="53" spans="1:15" s="169" customFormat="1" ht="15" customHeight="1" x14ac:dyDescent="0.3">
      <c r="A53" s="168"/>
      <c r="C53" s="170"/>
      <c r="D53" s="297"/>
      <c r="E53" s="304"/>
      <c r="F53" s="304"/>
      <c r="G53" s="304"/>
      <c r="H53" s="304"/>
      <c r="I53" s="304"/>
      <c r="J53" s="304"/>
      <c r="K53" s="304"/>
      <c r="L53" s="299"/>
      <c r="M53" s="170"/>
      <c r="O53" s="168"/>
    </row>
    <row r="54" spans="1:15" s="169" customFormat="1" ht="15" customHeight="1" x14ac:dyDescent="0.3">
      <c r="A54" s="168"/>
      <c r="C54" s="170"/>
      <c r="D54" s="297"/>
      <c r="E54" s="304"/>
      <c r="F54" s="304"/>
      <c r="G54" s="304"/>
      <c r="H54" s="304"/>
      <c r="I54" s="304"/>
      <c r="J54" s="304"/>
      <c r="K54" s="304"/>
      <c r="L54" s="299"/>
      <c r="M54" s="170"/>
      <c r="O54" s="168"/>
    </row>
    <row r="55" spans="1:15" s="169" customFormat="1" ht="15" customHeight="1" x14ac:dyDescent="0.3">
      <c r="A55" s="168"/>
      <c r="C55" s="170"/>
      <c r="D55" s="297"/>
      <c r="E55" s="304"/>
      <c r="F55" s="304"/>
      <c r="G55" s="304"/>
      <c r="H55" s="304"/>
      <c r="I55" s="304"/>
      <c r="J55" s="304"/>
      <c r="K55" s="304"/>
      <c r="L55" s="299"/>
      <c r="M55" s="170"/>
      <c r="O55" s="168"/>
    </row>
    <row r="56" spans="1:15" s="169" customFormat="1" ht="15" customHeight="1" x14ac:dyDescent="0.3">
      <c r="A56" s="168"/>
      <c r="C56" s="170"/>
      <c r="D56" s="297"/>
      <c r="E56" s="304"/>
      <c r="F56" s="304"/>
      <c r="G56" s="304"/>
      <c r="H56" s="304"/>
      <c r="I56" s="304"/>
      <c r="J56" s="304"/>
      <c r="K56" s="304"/>
      <c r="L56" s="299"/>
      <c r="M56" s="170"/>
      <c r="O56" s="168"/>
    </row>
    <row r="57" spans="1:15" s="169" customFormat="1" ht="15" customHeight="1" x14ac:dyDescent="0.3">
      <c r="A57" s="168"/>
      <c r="C57" s="170"/>
      <c r="D57" s="297"/>
      <c r="E57" s="304"/>
      <c r="F57" s="304"/>
      <c r="G57" s="304"/>
      <c r="H57" s="304"/>
      <c r="I57" s="304"/>
      <c r="J57" s="304"/>
      <c r="K57" s="304"/>
      <c r="L57" s="299"/>
      <c r="M57" s="170"/>
      <c r="O57" s="168"/>
    </row>
    <row r="58" spans="1:15" s="169" customFormat="1" ht="15" customHeight="1" x14ac:dyDescent="0.3">
      <c r="A58" s="168"/>
      <c r="C58" s="170"/>
      <c r="D58" s="297"/>
      <c r="E58" s="304"/>
      <c r="F58" s="304"/>
      <c r="G58" s="304"/>
      <c r="H58" s="304"/>
      <c r="I58" s="304"/>
      <c r="J58" s="304"/>
      <c r="K58" s="304"/>
      <c r="L58" s="299"/>
      <c r="M58" s="170"/>
      <c r="O58" s="168"/>
    </row>
    <row r="59" spans="1:15" s="169" customFormat="1" ht="15" customHeight="1" x14ac:dyDescent="0.3">
      <c r="A59" s="168"/>
      <c r="C59" s="170"/>
      <c r="D59" s="297"/>
      <c r="E59" s="304"/>
      <c r="F59" s="304"/>
      <c r="G59" s="304"/>
      <c r="H59" s="304"/>
      <c r="I59" s="304"/>
      <c r="J59" s="304"/>
      <c r="K59" s="304"/>
      <c r="L59" s="299"/>
      <c r="M59" s="170"/>
      <c r="O59" s="168"/>
    </row>
    <row r="60" spans="1:15" s="169" customFormat="1" ht="15" customHeight="1" x14ac:dyDescent="0.3">
      <c r="A60" s="168"/>
      <c r="C60" s="170"/>
      <c r="D60" s="297"/>
      <c r="E60" s="304"/>
      <c r="F60" s="304"/>
      <c r="G60" s="304"/>
      <c r="H60" s="304"/>
      <c r="I60" s="304"/>
      <c r="J60" s="304"/>
      <c r="K60" s="304"/>
      <c r="L60" s="299"/>
      <c r="M60" s="170"/>
      <c r="O60" s="168"/>
    </row>
    <row r="61" spans="1:15" s="169" customFormat="1" ht="15" customHeight="1" thickBot="1" x14ac:dyDescent="0.35">
      <c r="A61" s="168"/>
      <c r="C61" s="170"/>
      <c r="D61" s="300"/>
      <c r="E61" s="301"/>
      <c r="F61" s="301"/>
      <c r="G61" s="301"/>
      <c r="H61" s="301"/>
      <c r="I61" s="301"/>
      <c r="J61" s="301"/>
      <c r="K61" s="301"/>
      <c r="L61" s="302"/>
      <c r="M61" s="170"/>
      <c r="O61" s="168"/>
    </row>
    <row r="62" spans="1:15" ht="9.9" customHeight="1" thickBot="1" x14ac:dyDescent="0.35">
      <c r="A62" s="143"/>
      <c r="C62" s="163"/>
      <c r="D62" s="171"/>
      <c r="E62" s="163"/>
      <c r="F62" s="163"/>
      <c r="G62" s="163"/>
      <c r="H62" s="163"/>
      <c r="I62" s="163"/>
      <c r="J62" s="163"/>
      <c r="K62" s="163"/>
      <c r="L62" s="163"/>
      <c r="M62" s="163"/>
      <c r="O62" s="143"/>
    </row>
    <row r="63" spans="1:15" ht="15.75" customHeight="1" x14ac:dyDescent="0.3">
      <c r="A63" s="143"/>
      <c r="C63" s="192" t="s">
        <v>765</v>
      </c>
      <c r="D63" s="193"/>
      <c r="E63" s="193"/>
      <c r="F63" s="194"/>
      <c r="G63" s="163"/>
      <c r="H63" s="163"/>
      <c r="I63" s="224" t="s">
        <v>766</v>
      </c>
      <c r="J63" s="308"/>
      <c r="K63" s="308"/>
      <c r="L63" s="308"/>
      <c r="M63" s="309"/>
      <c r="O63" s="143"/>
    </row>
    <row r="64" spans="1:15" ht="15.6" x14ac:dyDescent="0.3">
      <c r="A64" s="143"/>
      <c r="C64" s="195"/>
      <c r="D64" s="196"/>
      <c r="E64" s="196"/>
      <c r="F64" s="197"/>
      <c r="G64" s="163"/>
      <c r="H64" s="163"/>
      <c r="I64" s="310"/>
      <c r="J64" s="311"/>
      <c r="K64" s="311"/>
      <c r="L64" s="311"/>
      <c r="M64" s="312"/>
      <c r="O64" s="143"/>
    </row>
    <row r="65" spans="1:15" ht="15.6" x14ac:dyDescent="0.3">
      <c r="A65" s="143"/>
      <c r="C65" s="195"/>
      <c r="D65" s="196"/>
      <c r="E65" s="196"/>
      <c r="F65" s="197"/>
      <c r="G65" s="163"/>
      <c r="H65" s="163"/>
      <c r="I65" s="310"/>
      <c r="J65" s="311"/>
      <c r="K65" s="311"/>
      <c r="L65" s="311"/>
      <c r="M65" s="312"/>
      <c r="O65" s="143"/>
    </row>
    <row r="66" spans="1:15" ht="15.6" x14ac:dyDescent="0.3">
      <c r="A66" s="143"/>
      <c r="C66" s="195"/>
      <c r="D66" s="196"/>
      <c r="E66" s="196"/>
      <c r="F66" s="197"/>
      <c r="G66" s="163"/>
      <c r="H66" s="163"/>
      <c r="I66" s="310"/>
      <c r="J66" s="311"/>
      <c r="K66" s="311"/>
      <c r="L66" s="311"/>
      <c r="M66" s="312"/>
      <c r="O66" s="143"/>
    </row>
    <row r="67" spans="1:15" ht="15.6" x14ac:dyDescent="0.3">
      <c r="A67" s="143"/>
      <c r="C67" s="195"/>
      <c r="D67" s="196"/>
      <c r="E67" s="196"/>
      <c r="F67" s="197"/>
      <c r="G67" s="163"/>
      <c r="H67" s="163"/>
      <c r="I67" s="310"/>
      <c r="J67" s="311"/>
      <c r="K67" s="311"/>
      <c r="L67" s="311"/>
      <c r="M67" s="312"/>
      <c r="O67" s="143"/>
    </row>
    <row r="68" spans="1:15" ht="15.6" x14ac:dyDescent="0.3">
      <c r="A68" s="143"/>
      <c r="C68" s="195"/>
      <c r="D68" s="196"/>
      <c r="E68" s="196"/>
      <c r="F68" s="197"/>
      <c r="G68" s="163"/>
      <c r="H68" s="163"/>
      <c r="I68" s="310"/>
      <c r="J68" s="311"/>
      <c r="K68" s="311"/>
      <c r="L68" s="311"/>
      <c r="M68" s="312"/>
      <c r="O68" s="143"/>
    </row>
    <row r="69" spans="1:15" ht="15.6" x14ac:dyDescent="0.3">
      <c r="A69" s="143"/>
      <c r="C69" s="195"/>
      <c r="D69" s="196"/>
      <c r="E69" s="196"/>
      <c r="F69" s="197"/>
      <c r="G69" s="163"/>
      <c r="H69" s="163"/>
      <c r="I69" s="310"/>
      <c r="J69" s="311"/>
      <c r="K69" s="311"/>
      <c r="L69" s="311"/>
      <c r="M69" s="312"/>
      <c r="O69" s="143"/>
    </row>
    <row r="70" spans="1:15" ht="15.6" x14ac:dyDescent="0.3">
      <c r="A70" s="143"/>
      <c r="C70" s="195"/>
      <c r="D70" s="196"/>
      <c r="E70" s="196"/>
      <c r="F70" s="197"/>
      <c r="G70" s="163"/>
      <c r="H70" s="163"/>
      <c r="I70" s="310"/>
      <c r="J70" s="311"/>
      <c r="K70" s="311"/>
      <c r="L70" s="311"/>
      <c r="M70" s="312"/>
      <c r="O70" s="143"/>
    </row>
    <row r="71" spans="1:15" ht="15.6" x14ac:dyDescent="0.3">
      <c r="A71" s="143"/>
      <c r="C71" s="195"/>
      <c r="D71" s="196"/>
      <c r="E71" s="196"/>
      <c r="F71" s="197"/>
      <c r="G71" s="163"/>
      <c r="H71" s="163"/>
      <c r="I71" s="310"/>
      <c r="J71" s="311"/>
      <c r="K71" s="311"/>
      <c r="L71" s="311"/>
      <c r="M71" s="312"/>
      <c r="O71" s="143"/>
    </row>
    <row r="72" spans="1:15" ht="16.2" thickBot="1" x14ac:dyDescent="0.35">
      <c r="A72" s="143"/>
      <c r="C72" s="198"/>
      <c r="D72" s="199"/>
      <c r="E72" s="199"/>
      <c r="F72" s="200"/>
      <c r="G72" s="163"/>
      <c r="H72" s="163"/>
      <c r="I72" s="313"/>
      <c r="J72" s="314"/>
      <c r="K72" s="314"/>
      <c r="L72" s="314"/>
      <c r="M72" s="315"/>
      <c r="O72" s="143"/>
    </row>
    <row r="73" spans="1:15" ht="9.9" customHeight="1" x14ac:dyDescent="0.3">
      <c r="A73" s="143"/>
      <c r="D73" s="172"/>
      <c r="O73" s="143"/>
    </row>
    <row r="74" spans="1:15" ht="9.9" customHeight="1" x14ac:dyDescent="0.3">
      <c r="A74" s="143"/>
      <c r="B74" s="161"/>
      <c r="C74" s="161"/>
      <c r="D74" s="161"/>
      <c r="E74" s="161"/>
      <c r="F74" s="161"/>
      <c r="G74" s="161"/>
      <c r="H74" s="161"/>
      <c r="I74" s="161"/>
      <c r="J74" s="161"/>
      <c r="K74" s="161"/>
      <c r="L74" s="161"/>
      <c r="M74" s="161"/>
      <c r="N74" s="161"/>
      <c r="O74" s="173">
        <v>1</v>
      </c>
    </row>
    <row r="75" spans="1:15" ht="20.100000000000001" customHeight="1" x14ac:dyDescent="0.4">
      <c r="A75" s="143"/>
      <c r="B75" s="144"/>
      <c r="C75" s="223" t="s">
        <v>61</v>
      </c>
      <c r="D75" s="223"/>
      <c r="E75" s="223"/>
      <c r="F75" s="223"/>
      <c r="G75" s="223"/>
      <c r="H75" s="223"/>
      <c r="I75" s="223"/>
      <c r="J75" s="223"/>
      <c r="K75" s="223"/>
      <c r="L75" s="223"/>
      <c r="M75" s="223"/>
      <c r="N75" s="145"/>
      <c r="O75" s="144"/>
    </row>
    <row r="76" spans="1:15" s="148" customFormat="1" ht="9.9" customHeight="1" x14ac:dyDescent="0.3">
      <c r="A76" s="147"/>
      <c r="C76" s="305"/>
      <c r="D76" s="305"/>
      <c r="E76" s="305"/>
      <c r="F76" s="305"/>
      <c r="G76" s="305"/>
      <c r="H76" s="305"/>
      <c r="I76" s="305"/>
      <c r="J76" s="305"/>
      <c r="K76" s="305"/>
      <c r="L76" s="305"/>
      <c r="M76" s="305"/>
      <c r="N76" s="174"/>
      <c r="O76" s="147"/>
    </row>
    <row r="77" spans="1:15" s="151" customFormat="1" ht="30" customHeight="1" x14ac:dyDescent="0.3">
      <c r="A77" s="150"/>
      <c r="C77" s="152"/>
      <c r="D77" s="306" t="s">
        <v>755</v>
      </c>
      <c r="E77" s="306"/>
      <c r="F77" s="306"/>
      <c r="G77" s="306"/>
      <c r="H77" s="306"/>
      <c r="I77" s="306"/>
      <c r="J77" s="306"/>
      <c r="K77" s="306"/>
      <c r="L77" s="306"/>
      <c r="M77" s="153"/>
      <c r="N77" s="153"/>
      <c r="O77" s="150"/>
    </row>
    <row r="78" spans="1:15" s="151" customFormat="1" ht="27.9" customHeight="1" x14ac:dyDescent="0.3">
      <c r="A78" s="150"/>
      <c r="C78" s="152"/>
      <c r="D78" s="156"/>
      <c r="E78" s="157"/>
      <c r="F78" s="157"/>
      <c r="G78" s="157"/>
      <c r="H78" s="157"/>
      <c r="I78" s="157"/>
      <c r="J78" s="157"/>
      <c r="K78" s="152"/>
      <c r="L78" s="153"/>
      <c r="M78" s="153"/>
      <c r="N78" s="153"/>
      <c r="O78" s="150"/>
    </row>
    <row r="79" spans="1:15" ht="20.100000000000001" customHeight="1" x14ac:dyDescent="0.3">
      <c r="A79" s="143"/>
      <c r="B79" s="161"/>
      <c r="C79" s="201" t="s">
        <v>12</v>
      </c>
      <c r="D79" s="201"/>
      <c r="E79" s="201"/>
      <c r="F79" s="201"/>
      <c r="G79" s="201"/>
      <c r="H79" s="201"/>
      <c r="I79" s="201"/>
      <c r="J79" s="201"/>
      <c r="K79" s="201"/>
      <c r="L79" s="201"/>
      <c r="M79" s="201"/>
      <c r="N79" s="161"/>
      <c r="O79" s="161"/>
    </row>
    <row r="80" spans="1:15" ht="9.9" customHeight="1" x14ac:dyDescent="0.3">
      <c r="A80" s="143"/>
      <c r="B80" s="164"/>
      <c r="C80" s="164"/>
      <c r="D80" s="164"/>
      <c r="E80" s="164"/>
      <c r="F80" s="164"/>
      <c r="G80" s="164"/>
      <c r="H80" s="164"/>
      <c r="I80" s="164"/>
      <c r="J80" s="164"/>
      <c r="K80" s="164"/>
      <c r="L80" s="164"/>
      <c r="M80" s="164"/>
      <c r="N80" s="164"/>
      <c r="O80" s="161"/>
    </row>
    <row r="81" spans="1:15" ht="80.099999999999994" customHeight="1" x14ac:dyDescent="0.3">
      <c r="A81" s="143"/>
      <c r="B81" s="164"/>
      <c r="C81" s="303" t="s">
        <v>767</v>
      </c>
      <c r="D81" s="236"/>
      <c r="E81" s="236"/>
      <c r="F81" s="236"/>
      <c r="G81" s="236"/>
      <c r="H81" s="236"/>
      <c r="I81" s="236"/>
      <c r="J81" s="236"/>
      <c r="K81" s="236"/>
      <c r="L81" s="236"/>
      <c r="M81" s="236"/>
      <c r="N81" s="164"/>
      <c r="O81" s="161"/>
    </row>
    <row r="82" spans="1:15" ht="9.9" customHeight="1" thickBot="1" x14ac:dyDescent="0.35">
      <c r="A82" s="143"/>
      <c r="C82" s="307"/>
      <c r="D82" s="307"/>
      <c r="E82" s="307"/>
      <c r="F82" s="307"/>
      <c r="G82" s="307"/>
      <c r="H82" s="307"/>
      <c r="I82" s="307"/>
      <c r="J82" s="307"/>
      <c r="K82" s="307"/>
      <c r="L82" s="307"/>
      <c r="M82" s="307"/>
      <c r="N82" s="175"/>
      <c r="O82" s="143"/>
    </row>
    <row r="83" spans="1:15" s="166" customFormat="1" ht="15" customHeight="1" x14ac:dyDescent="0.3">
      <c r="A83" s="165"/>
      <c r="C83" s="192" t="s">
        <v>768</v>
      </c>
      <c r="D83" s="216"/>
      <c r="E83" s="216"/>
      <c r="F83" s="295"/>
      <c r="G83" s="295"/>
      <c r="H83" s="295"/>
      <c r="I83" s="295"/>
      <c r="J83" s="295"/>
      <c r="K83" s="295"/>
      <c r="L83" s="295"/>
      <c r="M83" s="296"/>
      <c r="N83" s="176"/>
      <c r="O83" s="165"/>
    </row>
    <row r="84" spans="1:15" s="169" customFormat="1" ht="15" customHeight="1" x14ac:dyDescent="0.3">
      <c r="A84" s="168"/>
      <c r="C84" s="297"/>
      <c r="D84" s="298"/>
      <c r="E84" s="298"/>
      <c r="F84" s="298"/>
      <c r="G84" s="298"/>
      <c r="H84" s="298"/>
      <c r="I84" s="298"/>
      <c r="J84" s="298"/>
      <c r="K84" s="298"/>
      <c r="L84" s="298"/>
      <c r="M84" s="299"/>
      <c r="N84" s="177"/>
      <c r="O84" s="168"/>
    </row>
    <row r="85" spans="1:15" s="169" customFormat="1" ht="15" customHeight="1" x14ac:dyDescent="0.3">
      <c r="A85" s="168"/>
      <c r="C85" s="297"/>
      <c r="D85" s="298"/>
      <c r="E85" s="298"/>
      <c r="F85" s="298"/>
      <c r="G85" s="298"/>
      <c r="H85" s="298"/>
      <c r="I85" s="298"/>
      <c r="J85" s="298"/>
      <c r="K85" s="298"/>
      <c r="L85" s="298"/>
      <c r="M85" s="299"/>
      <c r="N85" s="177"/>
      <c r="O85" s="168"/>
    </row>
    <row r="86" spans="1:15" s="169" customFormat="1" ht="15" customHeight="1" x14ac:dyDescent="0.3">
      <c r="A86" s="168"/>
      <c r="C86" s="297"/>
      <c r="D86" s="298"/>
      <c r="E86" s="298"/>
      <c r="F86" s="298"/>
      <c r="G86" s="298"/>
      <c r="H86" s="298"/>
      <c r="I86" s="298"/>
      <c r="J86" s="298"/>
      <c r="K86" s="298"/>
      <c r="L86" s="298"/>
      <c r="M86" s="299"/>
      <c r="N86" s="177"/>
      <c r="O86" s="168"/>
    </row>
    <row r="87" spans="1:15" s="169" customFormat="1" ht="15" customHeight="1" x14ac:dyDescent="0.3">
      <c r="A87" s="168"/>
      <c r="C87" s="297"/>
      <c r="D87" s="298"/>
      <c r="E87" s="298"/>
      <c r="F87" s="298"/>
      <c r="G87" s="298"/>
      <c r="H87" s="298"/>
      <c r="I87" s="298"/>
      <c r="J87" s="298"/>
      <c r="K87" s="298"/>
      <c r="L87" s="298"/>
      <c r="M87" s="299"/>
      <c r="N87" s="177"/>
      <c r="O87" s="168"/>
    </row>
    <row r="88" spans="1:15" s="169" customFormat="1" ht="15" customHeight="1" thickBot="1" x14ac:dyDescent="0.35">
      <c r="A88" s="168"/>
      <c r="C88" s="300"/>
      <c r="D88" s="301"/>
      <c r="E88" s="301"/>
      <c r="F88" s="301"/>
      <c r="G88" s="301"/>
      <c r="H88" s="301"/>
      <c r="I88" s="301"/>
      <c r="J88" s="301"/>
      <c r="K88" s="301"/>
      <c r="L88" s="301"/>
      <c r="M88" s="302"/>
      <c r="N88" s="177"/>
      <c r="O88" s="168"/>
    </row>
    <row r="89" spans="1:15" ht="9.9" customHeight="1" thickBot="1" x14ac:dyDescent="0.35">
      <c r="A89" s="143"/>
      <c r="C89" s="163"/>
      <c r="D89" s="171"/>
      <c r="E89" s="163"/>
      <c r="F89" s="163"/>
      <c r="G89" s="163"/>
      <c r="H89" s="163"/>
      <c r="I89" s="163"/>
      <c r="J89" s="163"/>
      <c r="K89" s="163"/>
      <c r="L89" s="163"/>
      <c r="M89" s="163"/>
      <c r="O89" s="143"/>
    </row>
    <row r="90" spans="1:15" ht="15" customHeight="1" x14ac:dyDescent="0.3">
      <c r="A90" s="143"/>
      <c r="C90" s="192" t="s">
        <v>769</v>
      </c>
      <c r="D90" s="193"/>
      <c r="E90" s="193"/>
      <c r="F90" s="193"/>
      <c r="G90" s="193"/>
      <c r="H90" s="193"/>
      <c r="I90" s="193"/>
      <c r="J90" s="193"/>
      <c r="K90" s="193"/>
      <c r="L90" s="193"/>
      <c r="M90" s="194"/>
      <c r="O90" s="143"/>
    </row>
    <row r="91" spans="1:15" ht="15" customHeight="1" x14ac:dyDescent="0.3">
      <c r="A91" s="143"/>
      <c r="C91" s="195"/>
      <c r="D91" s="196"/>
      <c r="E91" s="196"/>
      <c r="F91" s="196"/>
      <c r="G91" s="196"/>
      <c r="H91" s="196"/>
      <c r="I91" s="196"/>
      <c r="J91" s="196"/>
      <c r="K91" s="196"/>
      <c r="L91" s="196"/>
      <c r="M91" s="197"/>
      <c r="O91" s="143"/>
    </row>
    <row r="92" spans="1:15" ht="15" customHeight="1" x14ac:dyDescent="0.3">
      <c r="A92" s="143"/>
      <c r="C92" s="195"/>
      <c r="D92" s="196"/>
      <c r="E92" s="196"/>
      <c r="F92" s="196"/>
      <c r="G92" s="196"/>
      <c r="H92" s="196"/>
      <c r="I92" s="196"/>
      <c r="J92" s="196"/>
      <c r="K92" s="196"/>
      <c r="L92" s="196"/>
      <c r="M92" s="197"/>
      <c r="O92" s="143"/>
    </row>
    <row r="93" spans="1:15" ht="15" customHeight="1" thickBot="1" x14ac:dyDescent="0.35">
      <c r="A93" s="143"/>
      <c r="C93" s="198"/>
      <c r="D93" s="199"/>
      <c r="E93" s="199"/>
      <c r="F93" s="199"/>
      <c r="G93" s="199"/>
      <c r="H93" s="199"/>
      <c r="I93" s="199"/>
      <c r="J93" s="199"/>
      <c r="K93" s="199"/>
      <c r="L93" s="199"/>
      <c r="M93" s="200"/>
      <c r="O93" s="143"/>
    </row>
    <row r="94" spans="1:15" ht="9.9" customHeight="1" x14ac:dyDescent="0.3">
      <c r="A94" s="143"/>
      <c r="O94" s="143"/>
    </row>
    <row r="95" spans="1:15" ht="20.100000000000001" customHeight="1" x14ac:dyDescent="0.3">
      <c r="A95" s="143"/>
      <c r="B95" s="161"/>
      <c r="C95" s="201" t="s">
        <v>27</v>
      </c>
      <c r="D95" s="201"/>
      <c r="E95" s="201"/>
      <c r="F95" s="201"/>
      <c r="G95" s="201"/>
      <c r="H95" s="201"/>
      <c r="I95" s="201"/>
      <c r="J95" s="201"/>
      <c r="K95" s="201"/>
      <c r="L95" s="201"/>
      <c r="M95" s="201"/>
      <c r="N95" s="161"/>
      <c r="O95" s="161"/>
    </row>
    <row r="96" spans="1:15" ht="9.9" customHeight="1" x14ac:dyDescent="0.3">
      <c r="A96" s="143"/>
      <c r="B96" s="164"/>
      <c r="C96" s="164"/>
      <c r="D96" s="164"/>
      <c r="E96" s="164"/>
      <c r="F96" s="164"/>
      <c r="G96" s="164"/>
      <c r="H96" s="164"/>
      <c r="I96" s="164"/>
      <c r="J96" s="164"/>
      <c r="K96" s="164"/>
      <c r="L96" s="164"/>
      <c r="M96" s="164"/>
      <c r="N96" s="164"/>
      <c r="O96" s="161"/>
    </row>
    <row r="97" spans="1:15" ht="80.099999999999994" customHeight="1" x14ac:dyDescent="0.3">
      <c r="A97" s="143"/>
      <c r="B97" s="164"/>
      <c r="C97" s="303" t="s">
        <v>770</v>
      </c>
      <c r="D97" s="236"/>
      <c r="E97" s="236"/>
      <c r="F97" s="236"/>
      <c r="G97" s="236"/>
      <c r="H97" s="236"/>
      <c r="I97" s="236"/>
      <c r="J97" s="236"/>
      <c r="K97" s="236"/>
      <c r="L97" s="236"/>
      <c r="M97" s="236"/>
      <c r="N97" s="164"/>
      <c r="O97" s="161"/>
    </row>
    <row r="98" spans="1:15" ht="9.9" customHeight="1" thickBot="1" x14ac:dyDescent="0.35">
      <c r="A98" s="143"/>
      <c r="C98" s="202"/>
      <c r="D98" s="202"/>
      <c r="E98" s="202"/>
      <c r="F98" s="202"/>
      <c r="G98" s="202"/>
      <c r="H98" s="202"/>
      <c r="I98" s="202"/>
      <c r="J98" s="202"/>
      <c r="K98" s="202"/>
      <c r="L98" s="202"/>
      <c r="M98" s="202"/>
      <c r="N98" s="175"/>
      <c r="O98" s="143"/>
    </row>
    <row r="99" spans="1:15" s="166" customFormat="1" ht="15" customHeight="1" x14ac:dyDescent="0.3">
      <c r="A99" s="165"/>
      <c r="C99" s="192" t="s">
        <v>771</v>
      </c>
      <c r="D99" s="216"/>
      <c r="E99" s="216"/>
      <c r="F99" s="295"/>
      <c r="G99" s="295"/>
      <c r="H99" s="295"/>
      <c r="I99" s="295"/>
      <c r="J99" s="295"/>
      <c r="K99" s="295"/>
      <c r="L99" s="295"/>
      <c r="M99" s="296"/>
      <c r="N99" s="176"/>
      <c r="O99" s="165"/>
    </row>
    <row r="100" spans="1:15" s="166" customFormat="1" ht="15" customHeight="1" x14ac:dyDescent="0.3">
      <c r="A100" s="165"/>
      <c r="C100" s="218"/>
      <c r="D100" s="203"/>
      <c r="E100" s="203"/>
      <c r="F100" s="304"/>
      <c r="G100" s="304"/>
      <c r="H100" s="304"/>
      <c r="I100" s="304"/>
      <c r="J100" s="304"/>
      <c r="K100" s="304"/>
      <c r="L100" s="304"/>
      <c r="M100" s="299"/>
      <c r="N100" s="176"/>
      <c r="O100" s="165"/>
    </row>
    <row r="101" spans="1:15" s="166" customFormat="1" ht="15" customHeight="1" x14ac:dyDescent="0.3">
      <c r="A101" s="165"/>
      <c r="C101" s="218"/>
      <c r="D101" s="203"/>
      <c r="E101" s="203"/>
      <c r="F101" s="304"/>
      <c r="G101" s="304"/>
      <c r="H101" s="304"/>
      <c r="I101" s="304"/>
      <c r="J101" s="304"/>
      <c r="K101" s="304"/>
      <c r="L101" s="304"/>
      <c r="M101" s="299"/>
      <c r="N101" s="176"/>
      <c r="O101" s="165"/>
    </row>
    <row r="102" spans="1:15" s="166" customFormat="1" ht="15" customHeight="1" x14ac:dyDescent="0.3">
      <c r="A102" s="165"/>
      <c r="C102" s="218"/>
      <c r="D102" s="203"/>
      <c r="E102" s="203"/>
      <c r="F102" s="304"/>
      <c r="G102" s="304"/>
      <c r="H102" s="304"/>
      <c r="I102" s="304"/>
      <c r="J102" s="304"/>
      <c r="K102" s="304"/>
      <c r="L102" s="304"/>
      <c r="M102" s="299"/>
      <c r="N102" s="176"/>
      <c r="O102" s="165"/>
    </row>
    <row r="103" spans="1:15" s="169" customFormat="1" ht="15" customHeight="1" x14ac:dyDescent="0.3">
      <c r="A103" s="168"/>
      <c r="C103" s="297"/>
      <c r="D103" s="298"/>
      <c r="E103" s="298"/>
      <c r="F103" s="298"/>
      <c r="G103" s="298"/>
      <c r="H103" s="298"/>
      <c r="I103" s="298"/>
      <c r="J103" s="298"/>
      <c r="K103" s="298"/>
      <c r="L103" s="298"/>
      <c r="M103" s="299"/>
      <c r="N103" s="177"/>
      <c r="O103" s="168"/>
    </row>
    <row r="104" spans="1:15" s="169" customFormat="1" ht="15" customHeight="1" thickBot="1" x14ac:dyDescent="0.35">
      <c r="A104" s="168"/>
      <c r="C104" s="300"/>
      <c r="D104" s="301"/>
      <c r="E104" s="301"/>
      <c r="F104" s="301"/>
      <c r="G104" s="301"/>
      <c r="H104" s="301"/>
      <c r="I104" s="301"/>
      <c r="J104" s="301"/>
      <c r="K104" s="301"/>
      <c r="L104" s="301"/>
      <c r="M104" s="302"/>
      <c r="N104" s="177"/>
      <c r="O104" s="168"/>
    </row>
    <row r="105" spans="1:15" ht="9.9" customHeight="1" thickBot="1" x14ac:dyDescent="0.35">
      <c r="A105" s="143"/>
      <c r="C105" s="163"/>
      <c r="D105" s="163"/>
      <c r="E105" s="163"/>
      <c r="F105" s="163"/>
      <c r="G105" s="163"/>
      <c r="H105" s="163"/>
      <c r="I105" s="163"/>
      <c r="J105" s="163"/>
      <c r="K105" s="163"/>
      <c r="L105" s="163"/>
      <c r="M105" s="163"/>
      <c r="O105" s="143"/>
    </row>
    <row r="106" spans="1:15" ht="12.75" customHeight="1" x14ac:dyDescent="0.3">
      <c r="A106" s="143"/>
      <c r="C106" s="192" t="s">
        <v>772</v>
      </c>
      <c r="D106" s="193"/>
      <c r="E106" s="193"/>
      <c r="F106" s="193"/>
      <c r="G106" s="193"/>
      <c r="H106" s="193"/>
      <c r="I106" s="193"/>
      <c r="J106" s="193"/>
      <c r="K106" s="193"/>
      <c r="L106" s="193"/>
      <c r="M106" s="194"/>
      <c r="O106" s="143"/>
    </row>
    <row r="107" spans="1:15" ht="12.75" customHeight="1" x14ac:dyDescent="0.3">
      <c r="A107" s="143"/>
      <c r="C107" s="195"/>
      <c r="D107" s="196"/>
      <c r="E107" s="196"/>
      <c r="F107" s="196"/>
      <c r="G107" s="196"/>
      <c r="H107" s="196"/>
      <c r="I107" s="196"/>
      <c r="J107" s="196"/>
      <c r="K107" s="196"/>
      <c r="L107" s="196"/>
      <c r="M107" s="197"/>
      <c r="O107" s="143"/>
    </row>
    <row r="108" spans="1:15" ht="12.75" customHeight="1" x14ac:dyDescent="0.3">
      <c r="A108" s="143"/>
      <c r="C108" s="195"/>
      <c r="D108" s="196"/>
      <c r="E108" s="196"/>
      <c r="F108" s="196"/>
      <c r="G108" s="196"/>
      <c r="H108" s="196"/>
      <c r="I108" s="196"/>
      <c r="J108" s="196"/>
      <c r="K108" s="196"/>
      <c r="L108" s="196"/>
      <c r="M108" s="197"/>
      <c r="O108" s="143"/>
    </row>
    <row r="109" spans="1:15" ht="13.5" customHeight="1" thickBot="1" x14ac:dyDescent="0.35">
      <c r="A109" s="143"/>
      <c r="C109" s="198"/>
      <c r="D109" s="199"/>
      <c r="E109" s="199"/>
      <c r="F109" s="199"/>
      <c r="G109" s="199"/>
      <c r="H109" s="199"/>
      <c r="I109" s="199"/>
      <c r="J109" s="199"/>
      <c r="K109" s="199"/>
      <c r="L109" s="199"/>
      <c r="M109" s="200"/>
      <c r="O109" s="143"/>
    </row>
    <row r="110" spans="1:15" ht="9.9" customHeight="1" x14ac:dyDescent="0.3">
      <c r="A110" s="143"/>
      <c r="O110" s="143"/>
    </row>
    <row r="111" spans="1:15" ht="9.9" customHeight="1" x14ac:dyDescent="0.3">
      <c r="A111" s="143"/>
      <c r="B111" s="161"/>
      <c r="C111" s="161"/>
      <c r="D111" s="161"/>
      <c r="E111" s="161"/>
      <c r="F111" s="161"/>
      <c r="G111" s="161"/>
      <c r="H111" s="161"/>
      <c r="I111" s="161"/>
      <c r="J111" s="161"/>
      <c r="K111" s="161"/>
      <c r="L111" s="161"/>
      <c r="M111" s="161"/>
      <c r="N111" s="161"/>
      <c r="O111" s="173">
        <v>2</v>
      </c>
    </row>
  </sheetData>
  <mergeCells count="32">
    <mergeCell ref="D27:L36"/>
    <mergeCell ref="C1:M1"/>
    <mergeCell ref="C2:M2"/>
    <mergeCell ref="D3:L3"/>
    <mergeCell ref="D4:L4"/>
    <mergeCell ref="C6:M6"/>
    <mergeCell ref="C8:F8"/>
    <mergeCell ref="I8:M8"/>
    <mergeCell ref="C9:D9"/>
    <mergeCell ref="E9:F9"/>
    <mergeCell ref="C10:F23"/>
    <mergeCell ref="I10:M23"/>
    <mergeCell ref="C25:M25"/>
    <mergeCell ref="C82:M82"/>
    <mergeCell ref="C38:F48"/>
    <mergeCell ref="I38:M48"/>
    <mergeCell ref="C50:M50"/>
    <mergeCell ref="D52:L61"/>
    <mergeCell ref="C63:F72"/>
    <mergeCell ref="I63:M72"/>
    <mergeCell ref="C75:M75"/>
    <mergeCell ref="C76:M76"/>
    <mergeCell ref="D77:L77"/>
    <mergeCell ref="C79:M79"/>
    <mergeCell ref="C81:M81"/>
    <mergeCell ref="C106:M109"/>
    <mergeCell ref="C83:M88"/>
    <mergeCell ref="C90:M93"/>
    <mergeCell ref="C95:M95"/>
    <mergeCell ref="C97:M97"/>
    <mergeCell ref="C98:M98"/>
    <mergeCell ref="C99:M104"/>
  </mergeCells>
  <printOptions horizontalCentered="1"/>
  <pageMargins left="0.2" right="0.2" top="0.25" bottom="0.25" header="0" footer="0"/>
  <pageSetup scale="66" fitToHeight="2" orientation="portrait" r:id="rId1"/>
  <rowBreaks count="1" manualBreakCount="1">
    <brk id="74" max="16383"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9"/>
  <sheetViews>
    <sheetView showGridLines="0" zoomScaleNormal="100" zoomScaleSheetLayoutView="55" workbookViewId="0">
      <selection sqref="A1:O8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582</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118</v>
      </c>
      <c r="F9" s="323"/>
      <c r="O9" s="79"/>
    </row>
    <row r="10" spans="1:15" ht="15.9" customHeight="1" x14ac:dyDescent="0.25">
      <c r="A10" s="79"/>
      <c r="C10" s="322" t="s">
        <v>231</v>
      </c>
      <c r="D10" s="322"/>
      <c r="E10" s="323">
        <v>8</v>
      </c>
      <c r="F10" s="323"/>
      <c r="O10" s="79"/>
    </row>
    <row r="11" spans="1:15" ht="15.9" customHeight="1" x14ac:dyDescent="0.25">
      <c r="A11" s="79"/>
      <c r="C11" s="322" t="s">
        <v>232</v>
      </c>
      <c r="D11" s="322"/>
      <c r="E11" s="328">
        <v>8539</v>
      </c>
      <c r="F11" s="328"/>
      <c r="O11" s="79"/>
    </row>
    <row r="12" spans="1:15" ht="15.9" customHeight="1" x14ac:dyDescent="0.25">
      <c r="A12" s="79"/>
      <c r="C12" s="322" t="s">
        <v>233</v>
      </c>
      <c r="D12" s="322"/>
      <c r="E12" s="328">
        <v>22047</v>
      </c>
      <c r="F12" s="328"/>
      <c r="O12" s="79"/>
    </row>
    <row r="13" spans="1:15" ht="15.9" customHeight="1" x14ac:dyDescent="0.25">
      <c r="A13" s="79"/>
      <c r="C13" s="322" t="s">
        <v>1</v>
      </c>
      <c r="D13" s="322"/>
      <c r="E13" s="329">
        <v>118</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554</v>
      </c>
      <c r="G18" s="332"/>
      <c r="H18" s="333">
        <v>0.4845981378539323</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2</v>
      </c>
      <c r="F33" s="334">
        <v>768</v>
      </c>
      <c r="G33" s="334"/>
      <c r="H33" s="333">
        <v>0.43239737376809562</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582</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35">
      <c r="A53" s="103"/>
      <c r="C53" s="347" t="s">
        <v>17</v>
      </c>
      <c r="D53" s="348"/>
      <c r="E53" s="122" t="s">
        <v>18</v>
      </c>
      <c r="F53" s="349">
        <v>4</v>
      </c>
      <c r="G53" s="350"/>
      <c r="H53" s="335">
        <v>3227</v>
      </c>
      <c r="I53" s="336"/>
      <c r="J53" s="124">
        <v>11.606500000001688</v>
      </c>
      <c r="K53" s="124">
        <v>0.34499999999999997</v>
      </c>
      <c r="L53" s="123" t="s">
        <v>583</v>
      </c>
      <c r="M53" s="123" t="s">
        <v>40</v>
      </c>
      <c r="N53" s="118"/>
      <c r="O53" s="103"/>
    </row>
    <row r="54" spans="1:15" s="104" customFormat="1" ht="15.9" customHeight="1" thickBot="1" x14ac:dyDescent="0.35">
      <c r="A54" s="103"/>
      <c r="C54" s="347" t="s">
        <v>19</v>
      </c>
      <c r="D54" s="348"/>
      <c r="E54" s="122" t="s">
        <v>20</v>
      </c>
      <c r="F54" s="349">
        <v>3</v>
      </c>
      <c r="G54" s="350"/>
      <c r="H54" s="335">
        <v>2950</v>
      </c>
      <c r="I54" s="336"/>
      <c r="J54" s="124">
        <v>14.003300000003946</v>
      </c>
      <c r="K54" s="124">
        <v>0.214</v>
      </c>
      <c r="L54" s="123" t="s">
        <v>584</v>
      </c>
      <c r="M54" s="123" t="s">
        <v>40</v>
      </c>
      <c r="N54" s="118"/>
      <c r="O54" s="103"/>
    </row>
    <row r="55" spans="1:15" s="104" customFormat="1" ht="15.9" customHeight="1" thickBot="1" x14ac:dyDescent="0.4">
      <c r="A55" s="103"/>
      <c r="C55" s="347" t="s">
        <v>25</v>
      </c>
      <c r="D55" s="348"/>
      <c r="E55" s="122" t="s">
        <v>26</v>
      </c>
      <c r="F55" s="349">
        <v>0</v>
      </c>
      <c r="G55" s="350"/>
      <c r="H55" s="335">
        <v>2</v>
      </c>
      <c r="I55" s="336"/>
      <c r="J55" s="124">
        <v>4.469999999855645E-2</v>
      </c>
      <c r="K55" s="342" t="s">
        <v>237</v>
      </c>
      <c r="L55" s="343"/>
      <c r="M55" s="344"/>
      <c r="N55" s="118"/>
      <c r="O55" s="103"/>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ht="26.25" customHeight="1" x14ac:dyDescent="0.3">
      <c r="A68" s="79"/>
      <c r="C68" s="339" t="s">
        <v>235</v>
      </c>
      <c r="D68" s="339"/>
      <c r="E68" s="339"/>
      <c r="F68" s="339"/>
      <c r="G68" s="339"/>
      <c r="H68" s="339"/>
      <c r="I68" s="339"/>
      <c r="J68" s="339"/>
      <c r="K68" s="339"/>
      <c r="L68" s="339"/>
      <c r="M68" s="339"/>
      <c r="N68" s="119"/>
      <c r="O68" s="79"/>
    </row>
    <row r="69" spans="1:15" x14ac:dyDescent="0.3">
      <c r="A69" s="79"/>
      <c r="O69" s="79"/>
    </row>
    <row r="70" spans="1:15" ht="20.100000000000001" customHeight="1" x14ac:dyDescent="0.3">
      <c r="A70" s="79"/>
      <c r="B70" s="95"/>
      <c r="C70" s="327" t="s">
        <v>27</v>
      </c>
      <c r="D70" s="327"/>
      <c r="E70" s="327"/>
      <c r="F70" s="327"/>
      <c r="G70" s="327"/>
      <c r="H70" s="327"/>
      <c r="I70" s="327"/>
      <c r="J70" s="327"/>
      <c r="K70" s="327"/>
      <c r="L70" s="327"/>
      <c r="M70" s="327"/>
      <c r="N70" s="95"/>
      <c r="O70" s="95"/>
    </row>
    <row r="71" spans="1:15" ht="16.2" thickBot="1" x14ac:dyDescent="0.35">
      <c r="A71" s="79"/>
      <c r="C71" s="330" t="s">
        <v>239</v>
      </c>
      <c r="D71" s="330"/>
      <c r="E71" s="330"/>
      <c r="F71" s="330"/>
      <c r="G71" s="330"/>
      <c r="H71" s="330"/>
      <c r="I71" s="330"/>
      <c r="J71" s="330"/>
      <c r="K71" s="330"/>
      <c r="L71" s="330"/>
      <c r="M71" s="330"/>
      <c r="N71" s="98"/>
      <c r="O71" s="79"/>
    </row>
    <row r="72" spans="1:15" s="100" customFormat="1" ht="31.8" thickBot="1" x14ac:dyDescent="0.35">
      <c r="A72" s="99"/>
      <c r="C72" s="351" t="s">
        <v>28</v>
      </c>
      <c r="D72" s="351"/>
      <c r="E72" s="351"/>
      <c r="F72" s="340" t="s">
        <v>3</v>
      </c>
      <c r="G72" s="341"/>
      <c r="H72" s="340" t="s">
        <v>29</v>
      </c>
      <c r="I72" s="341"/>
      <c r="J72" s="126" t="s">
        <v>5</v>
      </c>
      <c r="K72" s="126" t="s">
        <v>6</v>
      </c>
      <c r="L72" s="126" t="s">
        <v>7</v>
      </c>
      <c r="M72" s="126" t="s">
        <v>8</v>
      </c>
      <c r="N72" s="115"/>
      <c r="O72" s="99"/>
    </row>
    <row r="73" spans="1:15" s="104" customFormat="1" ht="33" customHeight="1" thickBot="1" x14ac:dyDescent="0.35">
      <c r="A73" s="103"/>
      <c r="C73" s="352" t="s">
        <v>30</v>
      </c>
      <c r="D73" s="348"/>
      <c r="E73" s="122" t="s">
        <v>31</v>
      </c>
      <c r="F73" s="349">
        <v>0</v>
      </c>
      <c r="G73" s="350"/>
      <c r="H73" s="335">
        <v>22660</v>
      </c>
      <c r="I73" s="336"/>
      <c r="J73" s="124">
        <v>5.5881961041714501</v>
      </c>
      <c r="K73" s="124">
        <v>0</v>
      </c>
      <c r="L73" s="123" t="s">
        <v>585</v>
      </c>
      <c r="M73" s="123" t="s">
        <v>40</v>
      </c>
      <c r="N73" s="118"/>
      <c r="O73" s="103"/>
    </row>
    <row r="74" spans="1:15" s="104" customFormat="1" ht="33" customHeight="1" thickBot="1" x14ac:dyDescent="0.35">
      <c r="A74" s="103"/>
      <c r="C74" s="353" t="s">
        <v>240</v>
      </c>
      <c r="D74" s="354"/>
      <c r="E74" s="122" t="s">
        <v>32</v>
      </c>
      <c r="F74" s="349">
        <v>0</v>
      </c>
      <c r="G74" s="350"/>
      <c r="H74" s="335">
        <v>22660</v>
      </c>
      <c r="I74" s="336"/>
      <c r="J74" s="124">
        <v>0.46816079387474163</v>
      </c>
      <c r="K74" s="349" t="s">
        <v>237</v>
      </c>
      <c r="L74" s="355"/>
      <c r="M74" s="356"/>
      <c r="N74" s="118"/>
      <c r="O74" s="103"/>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ht="26.25" customHeight="1" x14ac:dyDescent="0.3">
      <c r="A87" s="79"/>
      <c r="D87" s="339" t="s">
        <v>235</v>
      </c>
      <c r="E87" s="339"/>
      <c r="F87" s="339"/>
      <c r="G87" s="339"/>
      <c r="H87" s="339"/>
      <c r="I87" s="339"/>
      <c r="J87" s="339"/>
      <c r="K87" s="339"/>
      <c r="L87" s="339"/>
      <c r="O87" s="79"/>
    </row>
    <row r="88" spans="1:15" x14ac:dyDescent="0.3">
      <c r="A88" s="79"/>
      <c r="O88" s="79"/>
    </row>
    <row r="89" spans="1:15" ht="9.9" customHeight="1" x14ac:dyDescent="0.3">
      <c r="A89" s="79"/>
      <c r="B89" s="95"/>
      <c r="C89" s="95"/>
      <c r="D89" s="95"/>
      <c r="E89" s="95"/>
      <c r="F89" s="95"/>
      <c r="G89" s="95"/>
      <c r="H89" s="95"/>
      <c r="I89" s="95"/>
      <c r="J89" s="95"/>
      <c r="K89" s="95"/>
      <c r="L89" s="95"/>
      <c r="M89" s="95"/>
      <c r="N89" s="95"/>
      <c r="O89" s="113">
        <v>2</v>
      </c>
    </row>
  </sheetData>
  <mergeCells count="69">
    <mergeCell ref="C74:D74"/>
    <mergeCell ref="F74:G74"/>
    <mergeCell ref="H74:I74"/>
    <mergeCell ref="K74:M74"/>
    <mergeCell ref="D87:L87"/>
    <mergeCell ref="C71:M71"/>
    <mergeCell ref="C72:E72"/>
    <mergeCell ref="F72:G72"/>
    <mergeCell ref="H72:I72"/>
    <mergeCell ref="C73:D73"/>
    <mergeCell ref="F73:G73"/>
    <mergeCell ref="H73:I73"/>
    <mergeCell ref="C70:M70"/>
    <mergeCell ref="C53:D53"/>
    <mergeCell ref="F53:G53"/>
    <mergeCell ref="H53:I53"/>
    <mergeCell ref="C54:D54"/>
    <mergeCell ref="F54:G54"/>
    <mergeCell ref="H54:I54"/>
    <mergeCell ref="C55:D55"/>
    <mergeCell ref="F55:G55"/>
    <mergeCell ref="H55:I55"/>
    <mergeCell ref="K55:M55"/>
    <mergeCell ref="C68:M68"/>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31:M31"/>
    <mergeCell ref="C13:D13"/>
    <mergeCell ref="E13:F13"/>
    <mergeCell ref="C15:M15"/>
    <mergeCell ref="C16:M16"/>
    <mergeCell ref="F17:G17"/>
    <mergeCell ref="H17:I17"/>
    <mergeCell ref="F18:G18"/>
    <mergeCell ref="H18:I18"/>
    <mergeCell ref="J18:L18"/>
    <mergeCell ref="C28:M28"/>
    <mergeCell ref="C30:M30"/>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69"/>
  <sheetViews>
    <sheetView showGridLines="0" zoomScaleNormal="100" zoomScaleSheetLayoutView="55" workbookViewId="0">
      <selection sqref="A1:O6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586</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41</v>
      </c>
      <c r="F9" s="323"/>
      <c r="O9" s="79"/>
    </row>
    <row r="10" spans="1:15" ht="15.9" customHeight="1" x14ac:dyDescent="0.25">
      <c r="A10" s="79"/>
      <c r="C10" s="322" t="s">
        <v>231</v>
      </c>
      <c r="D10" s="322"/>
      <c r="E10" s="323">
        <v>3</v>
      </c>
      <c r="F10" s="323"/>
      <c r="O10" s="79"/>
    </row>
    <row r="11" spans="1:15" ht="15.9" customHeight="1" x14ac:dyDescent="0.25">
      <c r="A11" s="79"/>
      <c r="C11" s="322" t="s">
        <v>232</v>
      </c>
      <c r="D11" s="322"/>
      <c r="E11" s="328">
        <v>1694</v>
      </c>
      <c r="F11" s="328"/>
      <c r="O11" s="79"/>
    </row>
    <row r="12" spans="1:15" ht="15.9" customHeight="1" x14ac:dyDescent="0.25">
      <c r="A12" s="79"/>
      <c r="C12" s="322" t="s">
        <v>233</v>
      </c>
      <c r="D12" s="322"/>
      <c r="E12" s="328">
        <v>14835</v>
      </c>
      <c r="F12" s="328"/>
      <c r="O12" s="79"/>
    </row>
    <row r="13" spans="1:15" ht="15.9" customHeight="1" x14ac:dyDescent="0.25">
      <c r="A13" s="79"/>
      <c r="C13" s="322" t="s">
        <v>1</v>
      </c>
      <c r="D13" s="322"/>
      <c r="E13" s="329">
        <v>68.333333333333343</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234</v>
      </c>
      <c r="G18" s="332"/>
      <c r="H18" s="333">
        <v>0.15708332457526675</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1</v>
      </c>
      <c r="F33" s="334">
        <v>407</v>
      </c>
      <c r="G33" s="334"/>
      <c r="H33" s="333">
        <v>0.22333401242578091</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586</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27</v>
      </c>
      <c r="D50" s="327"/>
      <c r="E50" s="327"/>
      <c r="F50" s="327"/>
      <c r="G50" s="327"/>
      <c r="H50" s="327"/>
      <c r="I50" s="327"/>
      <c r="J50" s="327"/>
      <c r="K50" s="327"/>
      <c r="L50" s="327"/>
      <c r="M50" s="327"/>
      <c r="N50" s="95"/>
      <c r="O50" s="95"/>
    </row>
    <row r="51" spans="1:15" ht="16.2" thickBot="1" x14ac:dyDescent="0.35">
      <c r="A51" s="79"/>
      <c r="C51" s="330" t="s">
        <v>239</v>
      </c>
      <c r="D51" s="330"/>
      <c r="E51" s="330"/>
      <c r="F51" s="330"/>
      <c r="G51" s="330"/>
      <c r="H51" s="330"/>
      <c r="I51" s="330"/>
      <c r="J51" s="330"/>
      <c r="K51" s="330"/>
      <c r="L51" s="330"/>
      <c r="M51" s="330"/>
      <c r="N51" s="98"/>
      <c r="O51" s="79"/>
    </row>
    <row r="52" spans="1:15" s="100" customFormat="1" ht="31.8" thickBot="1" x14ac:dyDescent="0.35">
      <c r="A52" s="99"/>
      <c r="C52" s="351" t="s">
        <v>28</v>
      </c>
      <c r="D52" s="351"/>
      <c r="E52" s="351"/>
      <c r="F52" s="340" t="s">
        <v>3</v>
      </c>
      <c r="G52" s="341"/>
      <c r="H52" s="340" t="s">
        <v>29</v>
      </c>
      <c r="I52" s="341"/>
      <c r="J52" s="126" t="s">
        <v>5</v>
      </c>
      <c r="K52" s="126" t="s">
        <v>6</v>
      </c>
      <c r="L52" s="126" t="s">
        <v>7</v>
      </c>
      <c r="M52" s="126" t="s">
        <v>8</v>
      </c>
      <c r="N52" s="115"/>
      <c r="O52" s="99"/>
    </row>
    <row r="53" spans="1:15" s="104" customFormat="1" ht="33" customHeight="1" thickBot="1" x14ac:dyDescent="0.35">
      <c r="A53" s="103"/>
      <c r="C53" s="352" t="s">
        <v>30</v>
      </c>
      <c r="D53" s="348"/>
      <c r="E53" s="122" t="s">
        <v>31</v>
      </c>
      <c r="F53" s="349">
        <v>5</v>
      </c>
      <c r="G53" s="350"/>
      <c r="H53" s="335">
        <v>5088</v>
      </c>
      <c r="I53" s="336"/>
      <c r="J53" s="124">
        <v>2.3817800567101619</v>
      </c>
      <c r="K53" s="124">
        <v>2.0990000000000002</v>
      </c>
      <c r="L53" s="123" t="s">
        <v>587</v>
      </c>
      <c r="M53" s="123" t="s">
        <v>34</v>
      </c>
      <c r="N53" s="118"/>
      <c r="O53" s="103"/>
    </row>
    <row r="54" spans="1:15" s="104" customFormat="1" ht="33" customHeight="1" thickBot="1" x14ac:dyDescent="0.35">
      <c r="A54" s="103"/>
      <c r="C54" s="353" t="s">
        <v>240</v>
      </c>
      <c r="D54" s="354"/>
      <c r="E54" s="122" t="s">
        <v>32</v>
      </c>
      <c r="F54" s="349">
        <v>0</v>
      </c>
      <c r="G54" s="350"/>
      <c r="H54" s="335">
        <v>5427</v>
      </c>
      <c r="I54" s="336"/>
      <c r="J54" s="124">
        <v>0.14414476761009554</v>
      </c>
      <c r="K54" s="349" t="s">
        <v>237</v>
      </c>
      <c r="L54" s="355"/>
      <c r="M54" s="356"/>
      <c r="N54" s="118"/>
      <c r="O54" s="103"/>
    </row>
    <row r="55" spans="1:15" x14ac:dyDescent="0.3">
      <c r="A55" s="79"/>
      <c r="O55" s="79"/>
    </row>
    <row r="56" spans="1:15" x14ac:dyDescent="0.3">
      <c r="A56" s="79"/>
      <c r="O56" s="79"/>
    </row>
    <row r="57" spans="1:15" x14ac:dyDescent="0.3">
      <c r="A57" s="79"/>
      <c r="O57" s="79"/>
    </row>
    <row r="58" spans="1:15" x14ac:dyDescent="0.3">
      <c r="A58" s="79"/>
      <c r="O58" s="79"/>
    </row>
    <row r="59" spans="1:15" x14ac:dyDescent="0.3">
      <c r="A59" s="79"/>
      <c r="O59" s="79"/>
    </row>
    <row r="60" spans="1:15" x14ac:dyDescent="0.3">
      <c r="A60" s="79"/>
      <c r="O60" s="79"/>
    </row>
    <row r="61" spans="1:15" x14ac:dyDescent="0.3">
      <c r="A61" s="79"/>
      <c r="O61" s="79"/>
    </row>
    <row r="62" spans="1:15" x14ac:dyDescent="0.3">
      <c r="A62" s="79"/>
      <c r="O62" s="79"/>
    </row>
    <row r="63" spans="1:15" x14ac:dyDescent="0.3">
      <c r="A63" s="79"/>
      <c r="O63" s="79"/>
    </row>
    <row r="64" spans="1:15" x14ac:dyDescent="0.3">
      <c r="A64" s="79"/>
      <c r="O64" s="79"/>
    </row>
    <row r="65" spans="1:15" x14ac:dyDescent="0.3">
      <c r="A65" s="79"/>
      <c r="O65" s="79"/>
    </row>
    <row r="66" spans="1:15" x14ac:dyDescent="0.3">
      <c r="A66" s="79"/>
      <c r="O66" s="79"/>
    </row>
    <row r="67" spans="1:15" ht="26.25" customHeight="1" x14ac:dyDescent="0.3">
      <c r="A67" s="79"/>
      <c r="D67" s="339" t="s">
        <v>235</v>
      </c>
      <c r="E67" s="339"/>
      <c r="F67" s="339"/>
      <c r="G67" s="339"/>
      <c r="H67" s="339"/>
      <c r="I67" s="339"/>
      <c r="J67" s="339"/>
      <c r="K67" s="339"/>
      <c r="L67" s="339"/>
      <c r="O67" s="79"/>
    </row>
    <row r="68" spans="1:15" x14ac:dyDescent="0.3">
      <c r="A68" s="79"/>
      <c r="O68" s="79"/>
    </row>
    <row r="69" spans="1:15" ht="9.9" customHeight="1" x14ac:dyDescent="0.3">
      <c r="A69" s="79"/>
      <c r="B69" s="95"/>
      <c r="C69" s="95"/>
      <c r="D69" s="95"/>
      <c r="E69" s="95"/>
      <c r="F69" s="95"/>
      <c r="G69" s="95"/>
      <c r="H69" s="95"/>
      <c r="I69" s="95"/>
      <c r="J69" s="95"/>
      <c r="K69" s="95"/>
      <c r="L69" s="95"/>
      <c r="M69" s="95"/>
      <c r="N69" s="95"/>
      <c r="O69" s="113">
        <v>2</v>
      </c>
    </row>
  </sheetData>
  <mergeCells count="53">
    <mergeCell ref="K54:M54"/>
    <mergeCell ref="D67:L67"/>
    <mergeCell ref="C53:D53"/>
    <mergeCell ref="F53:G53"/>
    <mergeCell ref="H53:I53"/>
    <mergeCell ref="C54:D54"/>
    <mergeCell ref="F54:G54"/>
    <mergeCell ref="H54:I54"/>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31:M31"/>
    <mergeCell ref="C13:D13"/>
    <mergeCell ref="E13:F13"/>
    <mergeCell ref="C15:M15"/>
    <mergeCell ref="C16:M16"/>
    <mergeCell ref="F17:G17"/>
    <mergeCell ref="H17:I17"/>
    <mergeCell ref="F18:G18"/>
    <mergeCell ref="H18:I18"/>
    <mergeCell ref="J18:L18"/>
    <mergeCell ref="C28:M28"/>
    <mergeCell ref="C30:M30"/>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8"/>
  <sheetViews>
    <sheetView showGridLines="0" zoomScaleNormal="100" zoomScaleSheetLayoutView="55" workbookViewId="0">
      <selection sqref="A1:O88"/>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588</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64</v>
      </c>
      <c r="F9" s="323"/>
      <c r="O9" s="79"/>
    </row>
    <row r="10" spans="1:15" ht="15.9" customHeight="1" x14ac:dyDescent="0.25">
      <c r="A10" s="79"/>
      <c r="C10" s="322" t="s">
        <v>231</v>
      </c>
      <c r="D10" s="322"/>
      <c r="E10" s="323">
        <v>10</v>
      </c>
      <c r="F10" s="323"/>
      <c r="O10" s="79"/>
    </row>
    <row r="11" spans="1:15" ht="15.9" customHeight="1" x14ac:dyDescent="0.25">
      <c r="A11" s="79"/>
      <c r="C11" s="322" t="s">
        <v>232</v>
      </c>
      <c r="D11" s="322"/>
      <c r="E11" s="328">
        <v>4280</v>
      </c>
      <c r="F11" s="328"/>
      <c r="O11" s="79"/>
    </row>
    <row r="12" spans="1:15" ht="15.9" customHeight="1" x14ac:dyDescent="0.25">
      <c r="A12" s="79"/>
      <c r="C12" s="322" t="s">
        <v>233</v>
      </c>
      <c r="D12" s="322"/>
      <c r="E12" s="328">
        <v>20231</v>
      </c>
      <c r="F12" s="328"/>
      <c r="O12" s="79"/>
    </row>
    <row r="13" spans="1:15" ht="15.9" customHeight="1" x14ac:dyDescent="0.25">
      <c r="A13" s="79"/>
      <c r="C13" s="322" t="s">
        <v>1</v>
      </c>
      <c r="D13" s="322"/>
      <c r="E13" s="329">
        <v>21.333333333333332</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901</v>
      </c>
      <c r="G18" s="332"/>
      <c r="H18" s="333">
        <v>0.60483792924066382</v>
      </c>
      <c r="I18" s="333"/>
      <c r="J18" s="124">
        <v>0</v>
      </c>
      <c r="K18" s="123" t="s">
        <v>589</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2</v>
      </c>
      <c r="F33" s="334">
        <v>368</v>
      </c>
      <c r="G33" s="334"/>
      <c r="H33" s="333">
        <v>0.2019334559525488</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588</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23</v>
      </c>
      <c r="D53" s="348"/>
      <c r="E53" s="122" t="s">
        <v>24</v>
      </c>
      <c r="F53" s="349">
        <v>0</v>
      </c>
      <c r="G53" s="350"/>
      <c r="H53" s="335">
        <v>1</v>
      </c>
      <c r="I53" s="336"/>
      <c r="J53" s="124">
        <v>4.2000000030384399E-3</v>
      </c>
      <c r="K53" s="342" t="s">
        <v>237</v>
      </c>
      <c r="L53" s="343"/>
      <c r="M53" s="344"/>
      <c r="N53" s="118"/>
      <c r="O53" s="103"/>
    </row>
    <row r="54" spans="1:15" s="104" customFormat="1" ht="15.9" customHeight="1" thickBot="1" x14ac:dyDescent="0.35">
      <c r="A54" s="103"/>
      <c r="C54" s="347" t="s">
        <v>25</v>
      </c>
      <c r="D54" s="348"/>
      <c r="E54" s="122" t="s">
        <v>26</v>
      </c>
      <c r="F54" s="349">
        <v>0</v>
      </c>
      <c r="G54" s="350"/>
      <c r="H54" s="335">
        <v>57</v>
      </c>
      <c r="I54" s="336"/>
      <c r="J54" s="124">
        <v>0.72540000000299187</v>
      </c>
      <c r="K54" s="124">
        <v>0</v>
      </c>
      <c r="L54" s="123" t="s">
        <v>590</v>
      </c>
      <c r="M54" s="123" t="s">
        <v>34</v>
      </c>
      <c r="N54" s="118"/>
      <c r="O54" s="103"/>
    </row>
    <row r="55" spans="1:15" x14ac:dyDescent="0.3">
      <c r="A55" s="79"/>
      <c r="D55" s="109"/>
      <c r="O55" s="79"/>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ht="26.25" customHeight="1" x14ac:dyDescent="0.3">
      <c r="A67" s="79"/>
      <c r="C67" s="339" t="s">
        <v>235</v>
      </c>
      <c r="D67" s="339"/>
      <c r="E67" s="339"/>
      <c r="F67" s="339"/>
      <c r="G67" s="339"/>
      <c r="H67" s="339"/>
      <c r="I67" s="339"/>
      <c r="J67" s="339"/>
      <c r="K67" s="339"/>
      <c r="L67" s="339"/>
      <c r="M67" s="339"/>
      <c r="N67" s="119"/>
      <c r="O67" s="79"/>
    </row>
    <row r="68" spans="1:15" x14ac:dyDescent="0.3">
      <c r="A68" s="79"/>
      <c r="O68" s="79"/>
    </row>
    <row r="69" spans="1:15" ht="20.100000000000001" customHeight="1" x14ac:dyDescent="0.3">
      <c r="A69" s="79"/>
      <c r="B69" s="95"/>
      <c r="C69" s="327" t="s">
        <v>27</v>
      </c>
      <c r="D69" s="327"/>
      <c r="E69" s="327"/>
      <c r="F69" s="327"/>
      <c r="G69" s="327"/>
      <c r="H69" s="327"/>
      <c r="I69" s="327"/>
      <c r="J69" s="327"/>
      <c r="K69" s="327"/>
      <c r="L69" s="327"/>
      <c r="M69" s="327"/>
      <c r="N69" s="95"/>
      <c r="O69" s="95"/>
    </row>
    <row r="70" spans="1:15" ht="16.2" thickBot="1" x14ac:dyDescent="0.35">
      <c r="A70" s="79"/>
      <c r="C70" s="330" t="s">
        <v>239</v>
      </c>
      <c r="D70" s="330"/>
      <c r="E70" s="330"/>
      <c r="F70" s="330"/>
      <c r="G70" s="330"/>
      <c r="H70" s="330"/>
      <c r="I70" s="330"/>
      <c r="J70" s="330"/>
      <c r="K70" s="330"/>
      <c r="L70" s="330"/>
      <c r="M70" s="330"/>
      <c r="N70" s="98"/>
      <c r="O70" s="79"/>
    </row>
    <row r="71" spans="1:15" s="100" customFormat="1" ht="31.8" thickBot="1" x14ac:dyDescent="0.35">
      <c r="A71" s="99"/>
      <c r="C71" s="351" t="s">
        <v>28</v>
      </c>
      <c r="D71" s="351"/>
      <c r="E71" s="351"/>
      <c r="F71" s="340" t="s">
        <v>3</v>
      </c>
      <c r="G71" s="341"/>
      <c r="H71" s="340" t="s">
        <v>29</v>
      </c>
      <c r="I71" s="341"/>
      <c r="J71" s="126" t="s">
        <v>5</v>
      </c>
      <c r="K71" s="126" t="s">
        <v>6</v>
      </c>
      <c r="L71" s="126" t="s">
        <v>7</v>
      </c>
      <c r="M71" s="126" t="s">
        <v>8</v>
      </c>
      <c r="N71" s="115"/>
      <c r="O71" s="99"/>
    </row>
    <row r="72" spans="1:15" s="104" customFormat="1" ht="33" customHeight="1" thickBot="1" x14ac:dyDescent="0.35">
      <c r="A72" s="103"/>
      <c r="C72" s="352" t="s">
        <v>30</v>
      </c>
      <c r="D72" s="348"/>
      <c r="E72" s="122" t="s">
        <v>31</v>
      </c>
      <c r="F72" s="349">
        <v>8</v>
      </c>
      <c r="G72" s="350"/>
      <c r="H72" s="335">
        <v>20231</v>
      </c>
      <c r="I72" s="336"/>
      <c r="J72" s="124">
        <v>9.4861293777975675</v>
      </c>
      <c r="K72" s="124">
        <v>0.84299999999999997</v>
      </c>
      <c r="L72" s="123" t="s">
        <v>591</v>
      </c>
      <c r="M72" s="123" t="s">
        <v>34</v>
      </c>
      <c r="N72" s="118"/>
      <c r="O72" s="103"/>
    </row>
    <row r="73" spans="1:15" s="104" customFormat="1" ht="33" customHeight="1" thickBot="1" x14ac:dyDescent="0.35">
      <c r="A73" s="103"/>
      <c r="C73" s="353" t="s">
        <v>240</v>
      </c>
      <c r="D73" s="354"/>
      <c r="E73" s="122" t="s">
        <v>32</v>
      </c>
      <c r="F73" s="349">
        <v>1</v>
      </c>
      <c r="G73" s="350"/>
      <c r="H73" s="335">
        <v>20231</v>
      </c>
      <c r="I73" s="336"/>
      <c r="J73" s="124">
        <v>0.86994232598465737</v>
      </c>
      <c r="K73" s="124">
        <v>1.1499999999999999</v>
      </c>
      <c r="L73" s="123" t="s">
        <v>592</v>
      </c>
      <c r="M73" s="123" t="s">
        <v>34</v>
      </c>
      <c r="N73" s="118"/>
      <c r="O73" s="103"/>
    </row>
    <row r="74" spans="1:15" x14ac:dyDescent="0.3">
      <c r="A74" s="79"/>
      <c r="O74" s="79"/>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ht="26.25" customHeight="1" x14ac:dyDescent="0.3">
      <c r="A86" s="79"/>
      <c r="D86" s="339" t="s">
        <v>235</v>
      </c>
      <c r="E86" s="339"/>
      <c r="F86" s="339"/>
      <c r="G86" s="339"/>
      <c r="H86" s="339"/>
      <c r="I86" s="339"/>
      <c r="J86" s="339"/>
      <c r="K86" s="339"/>
      <c r="L86" s="339"/>
      <c r="O86" s="79"/>
    </row>
    <row r="87" spans="1:15" x14ac:dyDescent="0.3">
      <c r="A87" s="79"/>
      <c r="O87" s="79"/>
    </row>
    <row r="88" spans="1:15" ht="9.9" customHeight="1" x14ac:dyDescent="0.3">
      <c r="A88" s="79"/>
      <c r="B88" s="95"/>
      <c r="C88" s="95"/>
      <c r="D88" s="95"/>
      <c r="E88" s="95"/>
      <c r="F88" s="95"/>
      <c r="G88" s="95"/>
      <c r="H88" s="95"/>
      <c r="I88" s="95"/>
      <c r="J88" s="95"/>
      <c r="K88" s="95"/>
      <c r="L88" s="95"/>
      <c r="M88" s="95"/>
      <c r="N88" s="95"/>
      <c r="O88" s="113">
        <v>2</v>
      </c>
    </row>
  </sheetData>
  <mergeCells count="64">
    <mergeCell ref="D86:L86"/>
    <mergeCell ref="C72:D72"/>
    <mergeCell ref="F72:G72"/>
    <mergeCell ref="H72:I72"/>
    <mergeCell ref="C73:D73"/>
    <mergeCell ref="F73:G73"/>
    <mergeCell ref="H73:I73"/>
    <mergeCell ref="C67:M67"/>
    <mergeCell ref="C69:M69"/>
    <mergeCell ref="C70:M70"/>
    <mergeCell ref="C71:E71"/>
    <mergeCell ref="F71:G71"/>
    <mergeCell ref="H71:I71"/>
    <mergeCell ref="C53:D53"/>
    <mergeCell ref="F53:G53"/>
    <mergeCell ref="H53:I53"/>
    <mergeCell ref="K53:M53"/>
    <mergeCell ref="C54:D54"/>
    <mergeCell ref="F54:G54"/>
    <mergeCell ref="H54:I54"/>
    <mergeCell ref="D48:L48"/>
    <mergeCell ref="C50:M50"/>
    <mergeCell ref="C51:M51"/>
    <mergeCell ref="C52:E52"/>
    <mergeCell ref="F52:G52"/>
    <mergeCell ref="H52:I52"/>
    <mergeCell ref="C47:M47"/>
    <mergeCell ref="F18:G18"/>
    <mergeCell ref="H18:I18"/>
    <mergeCell ref="C28:M28"/>
    <mergeCell ref="C30:M30"/>
    <mergeCell ref="C31:M31"/>
    <mergeCell ref="F32:G32"/>
    <mergeCell ref="H32:I32"/>
    <mergeCell ref="F33:G33"/>
    <mergeCell ref="H33:I33"/>
    <mergeCell ref="J33:L33"/>
    <mergeCell ref="C43:M43"/>
    <mergeCell ref="C46:M46"/>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34"/>
  <sheetViews>
    <sheetView showGridLines="0" zoomScaleNormal="100" zoomScaleSheetLayoutView="55" workbookViewId="0">
      <selection sqref="A1:O34"/>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593</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41</v>
      </c>
      <c r="F9" s="323"/>
      <c r="O9" s="79"/>
    </row>
    <row r="10" spans="1:15" ht="15.9" customHeight="1" x14ac:dyDescent="0.25">
      <c r="A10" s="79"/>
      <c r="C10" s="322" t="s">
        <v>231</v>
      </c>
      <c r="D10" s="322"/>
      <c r="E10" s="323">
        <v>0</v>
      </c>
      <c r="F10" s="323"/>
      <c r="O10" s="79"/>
    </row>
    <row r="11" spans="1:15" ht="15.9" customHeight="1" x14ac:dyDescent="0.25">
      <c r="A11" s="79"/>
      <c r="C11" s="322" t="s">
        <v>232</v>
      </c>
      <c r="D11" s="322"/>
      <c r="E11" s="328">
        <v>908</v>
      </c>
      <c r="F11" s="328"/>
      <c r="O11" s="79"/>
    </row>
    <row r="12" spans="1:15" ht="15.9" customHeight="1" x14ac:dyDescent="0.25">
      <c r="A12" s="79"/>
      <c r="C12" s="322" t="s">
        <v>233</v>
      </c>
      <c r="D12" s="322"/>
      <c r="E12" s="328">
        <v>8693</v>
      </c>
      <c r="F12" s="328"/>
      <c r="O12" s="79"/>
    </row>
    <row r="13" spans="1:15" ht="15.9" customHeight="1" x14ac:dyDescent="0.25">
      <c r="A13" s="79"/>
      <c r="C13" s="322" t="s">
        <v>1</v>
      </c>
      <c r="D13" s="322"/>
      <c r="E13" s="329">
        <v>41</v>
      </c>
      <c r="F13" s="329"/>
      <c r="O13" s="79"/>
    </row>
    <row r="14" spans="1:15" ht="12.75" x14ac:dyDescent="0.2">
      <c r="A14" s="79"/>
      <c r="O14" s="79"/>
    </row>
    <row r="15" spans="1:15" ht="20.100000000000001" customHeight="1" x14ac:dyDescent="0.2">
      <c r="A15" s="79"/>
      <c r="B15" s="95"/>
      <c r="C15" s="327" t="s">
        <v>27</v>
      </c>
      <c r="D15" s="327"/>
      <c r="E15" s="327"/>
      <c r="F15" s="327"/>
      <c r="G15" s="327"/>
      <c r="H15" s="327"/>
      <c r="I15" s="327"/>
      <c r="J15" s="327"/>
      <c r="K15" s="327"/>
      <c r="L15" s="327"/>
      <c r="M15" s="327"/>
      <c r="N15" s="95"/>
      <c r="O15" s="95"/>
    </row>
    <row r="16" spans="1:15" ht="16.5" thickBot="1" x14ac:dyDescent="0.25">
      <c r="A16" s="79"/>
      <c r="C16" s="330" t="s">
        <v>239</v>
      </c>
      <c r="D16" s="330"/>
      <c r="E16" s="330"/>
      <c r="F16" s="330"/>
      <c r="G16" s="330"/>
      <c r="H16" s="330"/>
      <c r="I16" s="330"/>
      <c r="J16" s="330"/>
      <c r="K16" s="330"/>
      <c r="L16" s="330"/>
      <c r="M16" s="330"/>
      <c r="N16" s="98"/>
      <c r="O16" s="79"/>
    </row>
    <row r="17" spans="1:15" s="100" customFormat="1" ht="32.25" thickBot="1" x14ac:dyDescent="0.3">
      <c r="A17" s="99"/>
      <c r="C17" s="351" t="s">
        <v>28</v>
      </c>
      <c r="D17" s="351"/>
      <c r="E17" s="351"/>
      <c r="F17" s="340" t="s">
        <v>3</v>
      </c>
      <c r="G17" s="341"/>
      <c r="H17" s="340" t="s">
        <v>29</v>
      </c>
      <c r="I17" s="341"/>
      <c r="J17" s="126" t="s">
        <v>5</v>
      </c>
      <c r="K17" s="126" t="s">
        <v>6</v>
      </c>
      <c r="L17" s="126" t="s">
        <v>7</v>
      </c>
      <c r="M17" s="126" t="s">
        <v>8</v>
      </c>
      <c r="N17" s="115"/>
      <c r="O17" s="99"/>
    </row>
    <row r="18" spans="1:15" s="104" customFormat="1" ht="33" customHeight="1" thickBot="1" x14ac:dyDescent="0.3">
      <c r="A18" s="103"/>
      <c r="C18" s="352" t="s">
        <v>30</v>
      </c>
      <c r="D18" s="348"/>
      <c r="E18" s="122" t="s">
        <v>31</v>
      </c>
      <c r="F18" s="349">
        <v>0</v>
      </c>
      <c r="G18" s="350"/>
      <c r="H18" s="335">
        <v>5836</v>
      </c>
      <c r="I18" s="336"/>
      <c r="J18" s="124">
        <v>2.0527536372523438</v>
      </c>
      <c r="K18" s="124">
        <v>0</v>
      </c>
      <c r="L18" s="123" t="s">
        <v>594</v>
      </c>
      <c r="M18" s="123" t="s">
        <v>34</v>
      </c>
      <c r="N18" s="118"/>
      <c r="O18" s="103"/>
    </row>
    <row r="19" spans="1:15" s="104" customFormat="1" ht="33" customHeight="1" thickBot="1" x14ac:dyDescent="0.3">
      <c r="A19" s="103"/>
      <c r="C19" s="353" t="s">
        <v>240</v>
      </c>
      <c r="D19" s="354"/>
      <c r="E19" s="122" t="s">
        <v>32</v>
      </c>
      <c r="F19" s="349">
        <v>0</v>
      </c>
      <c r="G19" s="350"/>
      <c r="H19" s="335">
        <v>5836</v>
      </c>
      <c r="I19" s="336"/>
      <c r="J19" s="124">
        <v>0.15752187051431085</v>
      </c>
      <c r="K19" s="349" t="s">
        <v>237</v>
      </c>
      <c r="L19" s="355"/>
      <c r="M19" s="356"/>
      <c r="N19" s="118"/>
      <c r="O19" s="103"/>
    </row>
    <row r="20" spans="1:15" ht="12.75" x14ac:dyDescent="0.2">
      <c r="A20" s="79"/>
      <c r="O20" s="79"/>
    </row>
    <row r="21" spans="1:15" ht="12.75" x14ac:dyDescent="0.2">
      <c r="A21" s="79"/>
      <c r="O21" s="79"/>
    </row>
    <row r="22" spans="1:15" ht="12.75" x14ac:dyDescent="0.2">
      <c r="A22" s="79"/>
      <c r="O22" s="79"/>
    </row>
    <row r="23" spans="1:15" x14ac:dyDescent="0.3">
      <c r="A23" s="79"/>
      <c r="O23" s="79"/>
    </row>
    <row r="24" spans="1:15" x14ac:dyDescent="0.3">
      <c r="A24" s="79"/>
      <c r="O24" s="79"/>
    </row>
    <row r="25" spans="1:15" x14ac:dyDescent="0.3">
      <c r="A25" s="79"/>
      <c r="O25" s="79"/>
    </row>
    <row r="26" spans="1:15" x14ac:dyDescent="0.3">
      <c r="A26" s="79"/>
      <c r="O26" s="79"/>
    </row>
    <row r="27" spans="1:15" x14ac:dyDescent="0.3">
      <c r="A27" s="79"/>
      <c r="O27" s="79"/>
    </row>
    <row r="28" spans="1:15" x14ac:dyDescent="0.3">
      <c r="A28" s="79"/>
      <c r="O28" s="79"/>
    </row>
    <row r="29" spans="1:15" x14ac:dyDescent="0.3">
      <c r="A29" s="79"/>
      <c r="O29" s="79"/>
    </row>
    <row r="30" spans="1:15" x14ac:dyDescent="0.3">
      <c r="A30" s="79"/>
      <c r="O30" s="79"/>
    </row>
    <row r="31" spans="1:15" x14ac:dyDescent="0.3">
      <c r="A31" s="79"/>
      <c r="O31" s="79"/>
    </row>
    <row r="32" spans="1:15" ht="26.25" customHeight="1" x14ac:dyDescent="0.3">
      <c r="A32" s="79"/>
      <c r="D32" s="339" t="s">
        <v>235</v>
      </c>
      <c r="E32" s="339"/>
      <c r="F32" s="339"/>
      <c r="G32" s="339"/>
      <c r="H32" s="339"/>
      <c r="I32" s="339"/>
      <c r="J32" s="339"/>
      <c r="K32" s="339"/>
      <c r="L32" s="339"/>
      <c r="O32" s="79"/>
    </row>
    <row r="33" spans="1:15" x14ac:dyDescent="0.3">
      <c r="A33" s="79"/>
      <c r="O33" s="79"/>
    </row>
    <row r="34" spans="1:15" ht="9.9" customHeight="1" x14ac:dyDescent="0.3">
      <c r="A34" s="79"/>
      <c r="B34" s="95"/>
      <c r="C34" s="95"/>
      <c r="D34" s="95"/>
      <c r="E34" s="95"/>
      <c r="F34" s="95"/>
      <c r="G34" s="95"/>
      <c r="H34" s="95"/>
      <c r="I34" s="95"/>
      <c r="J34" s="95"/>
      <c r="K34" s="95"/>
      <c r="L34" s="95"/>
      <c r="M34" s="95"/>
      <c r="N34" s="95"/>
      <c r="O34" s="113">
        <v>1</v>
      </c>
    </row>
  </sheetData>
  <mergeCells count="34">
    <mergeCell ref="K19:M19"/>
    <mergeCell ref="D32:L32"/>
    <mergeCell ref="C18:D18"/>
    <mergeCell ref="F18:G18"/>
    <mergeCell ref="H18:I18"/>
    <mergeCell ref="C19:D19"/>
    <mergeCell ref="F19:G19"/>
    <mergeCell ref="H19:I19"/>
    <mergeCell ref="C13:D13"/>
    <mergeCell ref="E13:F13"/>
    <mergeCell ref="C15:M15"/>
    <mergeCell ref="C16:M16"/>
    <mergeCell ref="C17:E17"/>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595</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145</v>
      </c>
      <c r="F9" s="323"/>
      <c r="O9" s="79"/>
    </row>
    <row r="10" spans="1:15" ht="15.9" customHeight="1" x14ac:dyDescent="0.25">
      <c r="A10" s="79"/>
      <c r="C10" s="322" t="s">
        <v>231</v>
      </c>
      <c r="D10" s="322"/>
      <c r="E10" s="323">
        <v>10</v>
      </c>
      <c r="F10" s="323"/>
      <c r="O10" s="79"/>
    </row>
    <row r="11" spans="1:15" ht="15.9" customHeight="1" x14ac:dyDescent="0.25">
      <c r="A11" s="79"/>
      <c r="C11" s="322" t="s">
        <v>232</v>
      </c>
      <c r="D11" s="322"/>
      <c r="E11" s="328">
        <v>9481</v>
      </c>
      <c r="F11" s="328"/>
      <c r="O11" s="79"/>
    </row>
    <row r="12" spans="1:15" ht="15.9" customHeight="1" x14ac:dyDescent="0.25">
      <c r="A12" s="79"/>
      <c r="C12" s="322" t="s">
        <v>233</v>
      </c>
      <c r="D12" s="322"/>
      <c r="E12" s="328">
        <v>39395</v>
      </c>
      <c r="F12" s="328"/>
      <c r="O12" s="79"/>
    </row>
    <row r="13" spans="1:15" ht="15.9" customHeight="1" x14ac:dyDescent="0.25">
      <c r="A13" s="79"/>
      <c r="C13" s="322" t="s">
        <v>1</v>
      </c>
      <c r="D13" s="322"/>
      <c r="E13" s="329">
        <v>90.625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58</v>
      </c>
      <c r="E18" s="123">
        <v>0</v>
      </c>
      <c r="F18" s="332">
        <v>865</v>
      </c>
      <c r="G18" s="332"/>
      <c r="H18" s="333">
        <v>0.84741012455973097</v>
      </c>
      <c r="I18" s="333"/>
      <c r="J18" s="124">
        <v>0</v>
      </c>
      <c r="K18" s="123" t="s">
        <v>596</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58</v>
      </c>
      <c r="E33" s="123">
        <v>2</v>
      </c>
      <c r="F33" s="334">
        <v>1272</v>
      </c>
      <c r="G33" s="334"/>
      <c r="H33" s="333">
        <v>1.3524878440031463</v>
      </c>
      <c r="I33" s="333"/>
      <c r="J33" s="124">
        <v>1.4790000000000001</v>
      </c>
      <c r="K33" s="123" t="s">
        <v>597</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595</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35">
      <c r="A53" s="103"/>
      <c r="C53" s="347" t="s">
        <v>17</v>
      </c>
      <c r="D53" s="348"/>
      <c r="E53" s="122" t="s">
        <v>18</v>
      </c>
      <c r="F53" s="349">
        <v>2</v>
      </c>
      <c r="G53" s="350"/>
      <c r="H53" s="335">
        <v>134</v>
      </c>
      <c r="I53" s="336"/>
      <c r="J53" s="124">
        <v>0.54389999999693828</v>
      </c>
      <c r="K53" s="124">
        <v>3.677</v>
      </c>
      <c r="L53" s="123" t="s">
        <v>598</v>
      </c>
      <c r="M53" s="123" t="s">
        <v>34</v>
      </c>
      <c r="N53" s="118"/>
      <c r="O53" s="103"/>
    </row>
    <row r="54" spans="1:15" s="104" customFormat="1" ht="15.9" customHeight="1" thickBot="1" x14ac:dyDescent="0.35">
      <c r="A54" s="103"/>
      <c r="C54" s="347" t="s">
        <v>19</v>
      </c>
      <c r="D54" s="348"/>
      <c r="E54" s="122" t="s">
        <v>20</v>
      </c>
      <c r="F54" s="349">
        <v>0</v>
      </c>
      <c r="G54" s="350"/>
      <c r="H54" s="335">
        <v>122</v>
      </c>
      <c r="I54" s="336"/>
      <c r="J54" s="124">
        <v>0.81480000000010477</v>
      </c>
      <c r="K54" s="124">
        <v>0</v>
      </c>
      <c r="L54" s="123" t="s">
        <v>549</v>
      </c>
      <c r="M54" s="123" t="s">
        <v>34</v>
      </c>
      <c r="N54" s="118"/>
      <c r="O54" s="103"/>
    </row>
    <row r="55" spans="1:15" s="104" customFormat="1" ht="15.9" customHeight="1" thickBot="1" x14ac:dyDescent="0.4">
      <c r="A55" s="103"/>
      <c r="C55" s="347" t="s">
        <v>21</v>
      </c>
      <c r="D55" s="348"/>
      <c r="E55" s="122" t="s">
        <v>22</v>
      </c>
      <c r="F55" s="349">
        <v>2</v>
      </c>
      <c r="G55" s="350"/>
      <c r="H55" s="335">
        <v>20</v>
      </c>
      <c r="I55" s="336"/>
      <c r="J55" s="124">
        <v>9.900000000197906E-2</v>
      </c>
      <c r="K55" s="342" t="s">
        <v>237</v>
      </c>
      <c r="L55" s="343"/>
      <c r="M55" s="344"/>
      <c r="N55" s="118"/>
      <c r="O55" s="103"/>
    </row>
    <row r="56" spans="1:15" s="104" customFormat="1" ht="15.9" customHeight="1" thickBot="1" x14ac:dyDescent="0.4">
      <c r="A56" s="103"/>
      <c r="C56" s="347" t="s">
        <v>23</v>
      </c>
      <c r="D56" s="348"/>
      <c r="E56" s="122" t="s">
        <v>24</v>
      </c>
      <c r="F56" s="349">
        <v>1</v>
      </c>
      <c r="G56" s="350"/>
      <c r="H56" s="335">
        <v>4</v>
      </c>
      <c r="I56" s="336"/>
      <c r="J56" s="124">
        <v>2.9600000001664739E-2</v>
      </c>
      <c r="K56" s="342" t="s">
        <v>237</v>
      </c>
      <c r="L56" s="343"/>
      <c r="M56" s="344"/>
      <c r="N56" s="118"/>
      <c r="O56" s="103"/>
    </row>
    <row r="57" spans="1:15" s="104" customFormat="1" ht="15.9" customHeight="1" thickBot="1" x14ac:dyDescent="0.35">
      <c r="A57" s="103"/>
      <c r="C57" s="347" t="s">
        <v>25</v>
      </c>
      <c r="D57" s="348"/>
      <c r="E57" s="122" t="s">
        <v>26</v>
      </c>
      <c r="F57" s="349">
        <v>3</v>
      </c>
      <c r="G57" s="350"/>
      <c r="H57" s="335">
        <v>90</v>
      </c>
      <c r="I57" s="336"/>
      <c r="J57" s="124">
        <v>1.9152000000030966</v>
      </c>
      <c r="K57" s="124">
        <v>1.5660000000000001</v>
      </c>
      <c r="L57" s="123" t="s">
        <v>599</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25</v>
      </c>
      <c r="G75" s="350"/>
      <c r="H75" s="335">
        <v>35536</v>
      </c>
      <c r="I75" s="336"/>
      <c r="J75" s="124">
        <v>34.99041685584362</v>
      </c>
      <c r="K75" s="124">
        <v>0.71399999999999997</v>
      </c>
      <c r="L75" s="123" t="s">
        <v>600</v>
      </c>
      <c r="M75" s="123" t="s">
        <v>34</v>
      </c>
      <c r="N75" s="118"/>
      <c r="O75" s="103"/>
    </row>
    <row r="76" spans="1:15" s="104" customFormat="1" ht="33" customHeight="1" thickBot="1" x14ac:dyDescent="0.35">
      <c r="A76" s="103"/>
      <c r="C76" s="353" t="s">
        <v>240</v>
      </c>
      <c r="D76" s="354"/>
      <c r="E76" s="122" t="s">
        <v>32</v>
      </c>
      <c r="F76" s="349">
        <v>0</v>
      </c>
      <c r="G76" s="350"/>
      <c r="H76" s="335">
        <v>37701</v>
      </c>
      <c r="I76" s="336"/>
      <c r="J76" s="124">
        <v>1.9987898017393433</v>
      </c>
      <c r="K76" s="124">
        <v>0</v>
      </c>
      <c r="L76" s="123" t="s">
        <v>344</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601</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90</v>
      </c>
      <c r="F9" s="323"/>
      <c r="O9" s="79"/>
    </row>
    <row r="10" spans="1:15" ht="15.9" customHeight="1" x14ac:dyDescent="0.25">
      <c r="A10" s="79"/>
      <c r="C10" s="322" t="s">
        <v>231</v>
      </c>
      <c r="D10" s="322"/>
      <c r="E10" s="323">
        <v>6</v>
      </c>
      <c r="F10" s="323"/>
      <c r="O10" s="79"/>
    </row>
    <row r="11" spans="1:15" ht="15.9" customHeight="1" x14ac:dyDescent="0.25">
      <c r="A11" s="79"/>
      <c r="C11" s="322" t="s">
        <v>232</v>
      </c>
      <c r="D11" s="322"/>
      <c r="E11" s="328">
        <v>5057</v>
      </c>
      <c r="F11" s="328"/>
      <c r="O11" s="79"/>
    </row>
    <row r="12" spans="1:15" ht="15.9" customHeight="1" x14ac:dyDescent="0.25">
      <c r="A12" s="79"/>
      <c r="C12" s="322" t="s">
        <v>233</v>
      </c>
      <c r="D12" s="322"/>
      <c r="E12" s="328">
        <v>18986</v>
      </c>
      <c r="F12" s="328"/>
      <c r="O12" s="79"/>
    </row>
    <row r="13" spans="1:15" ht="15.9" customHeight="1" x14ac:dyDescent="0.25">
      <c r="A13" s="79"/>
      <c r="C13" s="322" t="s">
        <v>1</v>
      </c>
      <c r="D13" s="322"/>
      <c r="E13" s="329">
        <v>112.5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161</v>
      </c>
      <c r="G18" s="332"/>
      <c r="H18" s="333">
        <v>0.10807869767785445</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0</v>
      </c>
      <c r="F33" s="334">
        <v>423</v>
      </c>
      <c r="G33" s="334"/>
      <c r="H33" s="333">
        <v>0.30930488027825587</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601</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0</v>
      </c>
      <c r="G53" s="350"/>
      <c r="H53" s="335">
        <v>64</v>
      </c>
      <c r="I53" s="336"/>
      <c r="J53" s="124">
        <v>0.13390000000072177</v>
      </c>
      <c r="K53" s="342" t="s">
        <v>237</v>
      </c>
      <c r="L53" s="343"/>
      <c r="M53" s="344"/>
      <c r="N53" s="118"/>
      <c r="O53" s="103"/>
    </row>
    <row r="54" spans="1:15" s="104" customFormat="1" ht="15.9" customHeight="1" thickBot="1" x14ac:dyDescent="0.4">
      <c r="A54" s="103"/>
      <c r="C54" s="347" t="s">
        <v>19</v>
      </c>
      <c r="D54" s="348"/>
      <c r="E54" s="122" t="s">
        <v>20</v>
      </c>
      <c r="F54" s="349">
        <v>1</v>
      </c>
      <c r="G54" s="350"/>
      <c r="H54" s="335">
        <v>45</v>
      </c>
      <c r="I54" s="336"/>
      <c r="J54" s="124">
        <v>0.20509999999922002</v>
      </c>
      <c r="K54" s="342" t="s">
        <v>237</v>
      </c>
      <c r="L54" s="343"/>
      <c r="M54" s="344"/>
      <c r="N54" s="118"/>
      <c r="O54" s="103"/>
    </row>
    <row r="55" spans="1:15" s="104" customFormat="1" ht="15.9" customHeight="1" thickBot="1" x14ac:dyDescent="0.4">
      <c r="A55" s="103"/>
      <c r="C55" s="347" t="s">
        <v>21</v>
      </c>
      <c r="D55" s="348"/>
      <c r="E55" s="122" t="s">
        <v>22</v>
      </c>
      <c r="F55" s="349">
        <v>0</v>
      </c>
      <c r="G55" s="350"/>
      <c r="H55" s="335">
        <v>19</v>
      </c>
      <c r="I55" s="336"/>
      <c r="J55" s="124">
        <v>7.8800000002956949E-2</v>
      </c>
      <c r="K55" s="342" t="s">
        <v>237</v>
      </c>
      <c r="L55" s="343"/>
      <c r="M55" s="344"/>
      <c r="N55" s="118"/>
      <c r="O55" s="103"/>
    </row>
    <row r="56" spans="1:15" s="104" customFormat="1" ht="15.9" customHeight="1" thickBot="1" x14ac:dyDescent="0.4">
      <c r="A56" s="103"/>
      <c r="C56" s="347" t="s">
        <v>23</v>
      </c>
      <c r="D56" s="348"/>
      <c r="E56" s="122" t="s">
        <v>24</v>
      </c>
      <c r="F56" s="349">
        <v>0</v>
      </c>
      <c r="G56" s="350"/>
      <c r="H56" s="335">
        <v>39</v>
      </c>
      <c r="I56" s="336"/>
      <c r="J56" s="124">
        <v>0.16380000000208383</v>
      </c>
      <c r="K56" s="342" t="s">
        <v>237</v>
      </c>
      <c r="L56" s="343"/>
      <c r="M56" s="344"/>
      <c r="N56" s="118"/>
      <c r="O56" s="103"/>
    </row>
    <row r="57" spans="1:15" s="104" customFormat="1" ht="15.9" customHeight="1" thickBot="1" x14ac:dyDescent="0.35">
      <c r="A57" s="103"/>
      <c r="C57" s="347" t="s">
        <v>25</v>
      </c>
      <c r="D57" s="348"/>
      <c r="E57" s="122" t="s">
        <v>26</v>
      </c>
      <c r="F57" s="349">
        <v>1</v>
      </c>
      <c r="G57" s="350"/>
      <c r="H57" s="335">
        <v>36</v>
      </c>
      <c r="I57" s="336"/>
      <c r="J57" s="124">
        <v>0.59659999999712454</v>
      </c>
      <c r="K57" s="124">
        <v>1.6759999999999999</v>
      </c>
      <c r="L57" s="123" t="s">
        <v>602</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3</v>
      </c>
      <c r="G75" s="350"/>
      <c r="H75" s="335">
        <v>17787</v>
      </c>
      <c r="I75" s="336"/>
      <c r="J75" s="124">
        <v>9.6541446225184036</v>
      </c>
      <c r="K75" s="124">
        <v>0.311</v>
      </c>
      <c r="L75" s="123" t="s">
        <v>603</v>
      </c>
      <c r="M75" s="123" t="s">
        <v>40</v>
      </c>
      <c r="N75" s="118"/>
      <c r="O75" s="103"/>
    </row>
    <row r="76" spans="1:15" s="104" customFormat="1" ht="33" customHeight="1" thickBot="1" x14ac:dyDescent="0.35">
      <c r="A76" s="103"/>
      <c r="C76" s="353" t="s">
        <v>240</v>
      </c>
      <c r="D76" s="354"/>
      <c r="E76" s="122" t="s">
        <v>32</v>
      </c>
      <c r="F76" s="349">
        <v>0</v>
      </c>
      <c r="G76" s="350"/>
      <c r="H76" s="335">
        <v>18986</v>
      </c>
      <c r="I76" s="336"/>
      <c r="J76" s="124">
        <v>0.42574407991851571</v>
      </c>
      <c r="K76" s="349" t="s">
        <v>237</v>
      </c>
      <c r="L76" s="355"/>
      <c r="M76" s="356"/>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8">
    <mergeCell ref="C76:D76"/>
    <mergeCell ref="F76:G76"/>
    <mergeCell ref="H76:I76"/>
    <mergeCell ref="K76:M76"/>
    <mergeCell ref="D89:L89"/>
    <mergeCell ref="C74:E74"/>
    <mergeCell ref="F74:G74"/>
    <mergeCell ref="H74:I74"/>
    <mergeCell ref="C75:D75"/>
    <mergeCell ref="F75:G75"/>
    <mergeCell ref="H75:I75"/>
    <mergeCell ref="C73:M73"/>
    <mergeCell ref="C55:D55"/>
    <mergeCell ref="F55:G55"/>
    <mergeCell ref="H55:I55"/>
    <mergeCell ref="K55:M55"/>
    <mergeCell ref="C56:D56"/>
    <mergeCell ref="F56:G56"/>
    <mergeCell ref="H56:I56"/>
    <mergeCell ref="K56:M56"/>
    <mergeCell ref="C57:D57"/>
    <mergeCell ref="F57:G57"/>
    <mergeCell ref="H57:I57"/>
    <mergeCell ref="C70:M70"/>
    <mergeCell ref="C72:M72"/>
    <mergeCell ref="C53:D53"/>
    <mergeCell ref="F53:G53"/>
    <mergeCell ref="H53:I53"/>
    <mergeCell ref="K53:M53"/>
    <mergeCell ref="C54:D54"/>
    <mergeCell ref="F54:G54"/>
    <mergeCell ref="H54:I54"/>
    <mergeCell ref="K54:M54"/>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31:M31"/>
    <mergeCell ref="C13:D13"/>
    <mergeCell ref="E13:F13"/>
    <mergeCell ref="C15:M15"/>
    <mergeCell ref="C16:M16"/>
    <mergeCell ref="F17:G17"/>
    <mergeCell ref="H17:I17"/>
    <mergeCell ref="F18:G18"/>
    <mergeCell ref="H18:I18"/>
    <mergeCell ref="J18:L18"/>
    <mergeCell ref="C28:M28"/>
    <mergeCell ref="C30:M30"/>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604</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189</v>
      </c>
      <c r="F9" s="323"/>
      <c r="O9" s="79"/>
    </row>
    <row r="10" spans="1:15" ht="15.9" customHeight="1" x14ac:dyDescent="0.25">
      <c r="A10" s="79"/>
      <c r="C10" s="322" t="s">
        <v>231</v>
      </c>
      <c r="D10" s="322"/>
      <c r="E10" s="323">
        <v>19</v>
      </c>
      <c r="F10" s="323"/>
      <c r="O10" s="79"/>
    </row>
    <row r="11" spans="1:15" ht="15.9" customHeight="1" x14ac:dyDescent="0.25">
      <c r="A11" s="79"/>
      <c r="C11" s="322" t="s">
        <v>232</v>
      </c>
      <c r="D11" s="322"/>
      <c r="E11" s="328">
        <v>14983</v>
      </c>
      <c r="F11" s="328"/>
      <c r="O11" s="79"/>
    </row>
    <row r="12" spans="1:15" ht="15.9" customHeight="1" x14ac:dyDescent="0.25">
      <c r="A12" s="79"/>
      <c r="C12" s="322" t="s">
        <v>233</v>
      </c>
      <c r="D12" s="322"/>
      <c r="E12" s="328">
        <v>51452</v>
      </c>
      <c r="F12" s="328"/>
      <c r="O12" s="79"/>
    </row>
    <row r="13" spans="1:15" ht="15.9" customHeight="1" x14ac:dyDescent="0.25">
      <c r="A13" s="79"/>
      <c r="C13" s="322" t="s">
        <v>1</v>
      </c>
      <c r="D13" s="322"/>
      <c r="E13" s="329">
        <v>94.5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58</v>
      </c>
      <c r="E18" s="123">
        <v>1</v>
      </c>
      <c r="F18" s="332">
        <v>1903</v>
      </c>
      <c r="G18" s="332"/>
      <c r="H18" s="333">
        <v>1.8643022740314084</v>
      </c>
      <c r="I18" s="333"/>
      <c r="J18" s="124">
        <v>0.53600000000000003</v>
      </c>
      <c r="K18" s="123" t="s">
        <v>290</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58</v>
      </c>
      <c r="E33" s="123">
        <v>1</v>
      </c>
      <c r="F33" s="334">
        <v>2361</v>
      </c>
      <c r="G33" s="334"/>
      <c r="H33" s="333">
        <v>2.5103960689398024</v>
      </c>
      <c r="I33" s="333"/>
      <c r="J33" s="124">
        <v>0.39800000000000002</v>
      </c>
      <c r="K33" s="123" t="s">
        <v>605</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604</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0</v>
      </c>
      <c r="G53" s="350"/>
      <c r="H53" s="335">
        <v>101</v>
      </c>
      <c r="I53" s="336"/>
      <c r="J53" s="124">
        <v>0.31019999999989523</v>
      </c>
      <c r="K53" s="342" t="s">
        <v>237</v>
      </c>
      <c r="L53" s="343"/>
      <c r="M53" s="344"/>
      <c r="N53" s="118"/>
      <c r="O53" s="103"/>
    </row>
    <row r="54" spans="1:15" s="104" customFormat="1" ht="15.9" customHeight="1" thickBot="1" x14ac:dyDescent="0.4">
      <c r="A54" s="103"/>
      <c r="C54" s="347" t="s">
        <v>19</v>
      </c>
      <c r="D54" s="348"/>
      <c r="E54" s="122" t="s">
        <v>20</v>
      </c>
      <c r="F54" s="349">
        <v>2</v>
      </c>
      <c r="G54" s="350"/>
      <c r="H54" s="335">
        <v>72</v>
      </c>
      <c r="I54" s="336"/>
      <c r="J54" s="124">
        <v>0.36220000000321306</v>
      </c>
      <c r="K54" s="342" t="s">
        <v>237</v>
      </c>
      <c r="L54" s="343"/>
      <c r="M54" s="344"/>
      <c r="N54" s="118"/>
      <c r="O54" s="103"/>
    </row>
    <row r="55" spans="1:15" s="104" customFormat="1" ht="15.9" customHeight="1" thickBot="1" x14ac:dyDescent="0.4">
      <c r="A55" s="103"/>
      <c r="C55" s="347" t="s">
        <v>21</v>
      </c>
      <c r="D55" s="348"/>
      <c r="E55" s="122" t="s">
        <v>22</v>
      </c>
      <c r="F55" s="349">
        <v>1</v>
      </c>
      <c r="G55" s="350"/>
      <c r="H55" s="335">
        <v>30</v>
      </c>
      <c r="I55" s="336"/>
      <c r="J55" s="124">
        <v>0.15729999999894062</v>
      </c>
      <c r="K55" s="342" t="s">
        <v>237</v>
      </c>
      <c r="L55" s="343"/>
      <c r="M55" s="344"/>
      <c r="N55" s="118"/>
      <c r="O55" s="103"/>
    </row>
    <row r="56" spans="1:15" s="104" customFormat="1" ht="15.9" customHeight="1" thickBot="1" x14ac:dyDescent="0.4">
      <c r="A56" s="103"/>
      <c r="C56" s="347" t="s">
        <v>23</v>
      </c>
      <c r="D56" s="348"/>
      <c r="E56" s="122" t="s">
        <v>24</v>
      </c>
      <c r="F56" s="349">
        <v>0</v>
      </c>
      <c r="G56" s="350"/>
      <c r="H56" s="335">
        <v>2</v>
      </c>
      <c r="I56" s="336"/>
      <c r="J56" s="124">
        <v>1.4799999997194391E-2</v>
      </c>
      <c r="K56" s="342" t="s">
        <v>237</v>
      </c>
      <c r="L56" s="343"/>
      <c r="M56" s="344"/>
      <c r="N56" s="118"/>
      <c r="O56" s="103"/>
    </row>
    <row r="57" spans="1:15" s="104" customFormat="1" ht="15.9" customHeight="1" thickBot="1" x14ac:dyDescent="0.35">
      <c r="A57" s="103"/>
      <c r="C57" s="347" t="s">
        <v>25</v>
      </c>
      <c r="D57" s="348"/>
      <c r="E57" s="122" t="s">
        <v>26</v>
      </c>
      <c r="F57" s="349">
        <v>1</v>
      </c>
      <c r="G57" s="350"/>
      <c r="H57" s="335">
        <v>60</v>
      </c>
      <c r="I57" s="336"/>
      <c r="J57" s="124">
        <v>1.0518999999985681</v>
      </c>
      <c r="K57" s="124">
        <v>0.95099999999999996</v>
      </c>
      <c r="L57" s="123" t="s">
        <v>606</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35</v>
      </c>
      <c r="G75" s="350"/>
      <c r="H75" s="335">
        <v>43810</v>
      </c>
      <c r="I75" s="336"/>
      <c r="J75" s="124">
        <v>25.275072728793923</v>
      </c>
      <c r="K75" s="124">
        <v>1.385</v>
      </c>
      <c r="L75" s="123" t="s">
        <v>607</v>
      </c>
      <c r="M75" s="123" t="s">
        <v>34</v>
      </c>
      <c r="N75" s="118"/>
      <c r="O75" s="103"/>
    </row>
    <row r="76" spans="1:15" s="104" customFormat="1" ht="33" customHeight="1" thickBot="1" x14ac:dyDescent="0.35">
      <c r="A76" s="103"/>
      <c r="C76" s="353" t="s">
        <v>240</v>
      </c>
      <c r="D76" s="354"/>
      <c r="E76" s="122" t="s">
        <v>32</v>
      </c>
      <c r="F76" s="349">
        <v>5</v>
      </c>
      <c r="G76" s="350"/>
      <c r="H76" s="335">
        <v>48516</v>
      </c>
      <c r="I76" s="336"/>
      <c r="J76" s="124">
        <v>2.401150674720161</v>
      </c>
      <c r="K76" s="124">
        <v>2.0819999999999999</v>
      </c>
      <c r="L76" s="123" t="s">
        <v>608</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5">
    <mergeCell ref="D89:L89"/>
    <mergeCell ref="C75:D75"/>
    <mergeCell ref="F75:G75"/>
    <mergeCell ref="H75:I75"/>
    <mergeCell ref="C76:D76"/>
    <mergeCell ref="F76:G76"/>
    <mergeCell ref="H76:I76"/>
    <mergeCell ref="C70:M70"/>
    <mergeCell ref="C72:M72"/>
    <mergeCell ref="C73:M73"/>
    <mergeCell ref="C74:E74"/>
    <mergeCell ref="F74:G74"/>
    <mergeCell ref="H74:I74"/>
    <mergeCell ref="C56:D56"/>
    <mergeCell ref="F56:G56"/>
    <mergeCell ref="H56:I56"/>
    <mergeCell ref="K56:M56"/>
    <mergeCell ref="C57:D57"/>
    <mergeCell ref="F57:G57"/>
    <mergeCell ref="H57:I57"/>
    <mergeCell ref="C54:D54"/>
    <mergeCell ref="F54:G54"/>
    <mergeCell ref="H54:I54"/>
    <mergeCell ref="K54:M54"/>
    <mergeCell ref="C55:D55"/>
    <mergeCell ref="F55:G55"/>
    <mergeCell ref="H55:I55"/>
    <mergeCell ref="K55:M55"/>
    <mergeCell ref="C53:D53"/>
    <mergeCell ref="F53:G53"/>
    <mergeCell ref="H53:I53"/>
    <mergeCell ref="K53:M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6"/>
  <sheetViews>
    <sheetView showGridLines="0" zoomScaleNormal="100" zoomScaleSheetLayoutView="55" workbookViewId="0">
      <selection sqref="A1:O96"/>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609</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437</v>
      </c>
      <c r="F9" s="323"/>
      <c r="O9" s="79"/>
    </row>
    <row r="10" spans="1:15" ht="15.9" customHeight="1" x14ac:dyDescent="0.25">
      <c r="A10" s="79"/>
      <c r="C10" s="322" t="s">
        <v>231</v>
      </c>
      <c r="D10" s="322"/>
      <c r="E10" s="323">
        <v>54</v>
      </c>
      <c r="F10" s="323"/>
      <c r="O10" s="79"/>
    </row>
    <row r="11" spans="1:15" ht="15.9" customHeight="1" x14ac:dyDescent="0.25">
      <c r="A11" s="79"/>
      <c r="C11" s="322" t="s">
        <v>232</v>
      </c>
      <c r="D11" s="322"/>
      <c r="E11" s="328">
        <v>29292</v>
      </c>
      <c r="F11" s="328"/>
      <c r="O11" s="79"/>
    </row>
    <row r="12" spans="1:15" ht="15.9" customHeight="1" x14ac:dyDescent="0.25">
      <c r="A12" s="79"/>
      <c r="C12" s="322" t="s">
        <v>233</v>
      </c>
      <c r="D12" s="322"/>
      <c r="E12" s="328">
        <v>123968</v>
      </c>
      <c r="F12" s="328"/>
      <c r="O12" s="79"/>
    </row>
    <row r="13" spans="1:15" ht="15.9" customHeight="1" x14ac:dyDescent="0.25">
      <c r="A13" s="79"/>
      <c r="C13" s="322" t="s">
        <v>1</v>
      </c>
      <c r="D13" s="322"/>
      <c r="E13" s="329">
        <v>218.5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15.9" customHeight="1" thickBot="1" x14ac:dyDescent="0.3">
      <c r="A18" s="103"/>
      <c r="D18" s="105" t="s">
        <v>35</v>
      </c>
      <c r="E18" s="123">
        <v>0</v>
      </c>
      <c r="F18" s="332">
        <v>955</v>
      </c>
      <c r="G18" s="332"/>
      <c r="H18" s="333">
        <v>0.96205018769197359</v>
      </c>
      <c r="I18" s="333"/>
      <c r="J18" s="124">
        <v>0</v>
      </c>
      <c r="K18" s="123" t="s">
        <v>610</v>
      </c>
      <c r="L18" s="123" t="s">
        <v>34</v>
      </c>
      <c r="O18" s="103"/>
    </row>
    <row r="19" spans="1:15" s="104" customFormat="1" ht="32.25" customHeight="1" thickBot="1" x14ac:dyDescent="0.3">
      <c r="A19" s="103"/>
      <c r="D19" s="121" t="s">
        <v>306</v>
      </c>
      <c r="E19" s="123">
        <v>2</v>
      </c>
      <c r="F19" s="332">
        <v>2107</v>
      </c>
      <c r="G19" s="332"/>
      <c r="H19" s="333">
        <v>2.1225547072952757</v>
      </c>
      <c r="I19" s="333"/>
      <c r="J19" s="124">
        <v>0.94199999999999995</v>
      </c>
      <c r="K19" s="123" t="s">
        <v>611</v>
      </c>
      <c r="L19" s="123" t="s">
        <v>34</v>
      </c>
      <c r="O19" s="103"/>
    </row>
    <row r="20" spans="1:15" s="104" customFormat="1" ht="15.9" customHeight="1" thickBot="1" x14ac:dyDescent="0.3">
      <c r="A20" s="103"/>
      <c r="D20" s="105" t="s">
        <v>39</v>
      </c>
      <c r="E20" s="123">
        <v>1</v>
      </c>
      <c r="F20" s="332">
        <v>1135</v>
      </c>
      <c r="G20" s="332"/>
      <c r="H20" s="333">
        <v>1.1433790188799895</v>
      </c>
      <c r="I20" s="333"/>
      <c r="J20" s="124">
        <v>0.875</v>
      </c>
      <c r="K20" s="123" t="s">
        <v>612</v>
      </c>
      <c r="L20" s="123" t="s">
        <v>34</v>
      </c>
      <c r="O20" s="103"/>
    </row>
    <row r="21" spans="1:15" s="104" customFormat="1" ht="15.9" customHeight="1" thickBot="1" x14ac:dyDescent="0.3">
      <c r="A21" s="103"/>
      <c r="D21" s="105" t="s">
        <v>9</v>
      </c>
      <c r="E21" s="123">
        <v>0</v>
      </c>
      <c r="F21" s="335">
        <v>428</v>
      </c>
      <c r="G21" s="336"/>
      <c r="H21" s="337">
        <v>0.59589699038692712</v>
      </c>
      <c r="I21" s="338"/>
      <c r="J21" s="124">
        <v>0</v>
      </c>
      <c r="K21" s="123" t="s">
        <v>613</v>
      </c>
      <c r="L21" s="123" t="s">
        <v>34</v>
      </c>
      <c r="O21" s="103"/>
    </row>
    <row r="22" spans="1:15" ht="12.75" x14ac:dyDescent="0.2">
      <c r="A22" s="79"/>
      <c r="D22" s="109"/>
      <c r="O22" s="79"/>
    </row>
    <row r="23" spans="1:15" ht="12.75" x14ac:dyDescent="0.2">
      <c r="A23" s="79"/>
      <c r="D23" s="109"/>
      <c r="O23" s="79"/>
    </row>
    <row r="24" spans="1:15" x14ac:dyDescent="0.3">
      <c r="A24" s="79"/>
      <c r="D24" s="109"/>
      <c r="O24" s="79"/>
    </row>
    <row r="25" spans="1:15" x14ac:dyDescent="0.3">
      <c r="A25" s="79"/>
      <c r="D25" s="109"/>
      <c r="O25" s="79"/>
    </row>
    <row r="26" spans="1:15" x14ac:dyDescent="0.3">
      <c r="A26" s="79"/>
      <c r="D26" s="109"/>
      <c r="O26" s="79"/>
    </row>
    <row r="27" spans="1:15" x14ac:dyDescent="0.3">
      <c r="A27" s="79"/>
      <c r="D27" s="109"/>
      <c r="O27" s="79"/>
    </row>
    <row r="28" spans="1:15" x14ac:dyDescent="0.3">
      <c r="A28" s="79"/>
      <c r="D28" s="109"/>
      <c r="O28" s="79"/>
    </row>
    <row r="29" spans="1:15" x14ac:dyDescent="0.3">
      <c r="A29" s="79"/>
      <c r="D29" s="109"/>
      <c r="O29" s="79"/>
    </row>
    <row r="30" spans="1:15" ht="12.75" customHeight="1" x14ac:dyDescent="0.3">
      <c r="A30" s="79"/>
      <c r="D30" s="109"/>
      <c r="O30" s="79"/>
    </row>
    <row r="31" spans="1:15" ht="12.75" customHeight="1" x14ac:dyDescent="0.3">
      <c r="A31" s="79"/>
      <c r="C31" s="339" t="s">
        <v>235</v>
      </c>
      <c r="D31" s="339"/>
      <c r="E31" s="339"/>
      <c r="F31" s="339"/>
      <c r="G31" s="339"/>
      <c r="H31" s="339"/>
      <c r="I31" s="339"/>
      <c r="J31" s="339"/>
      <c r="K31" s="339"/>
      <c r="L31" s="339"/>
      <c r="M31" s="339"/>
      <c r="O31" s="79"/>
    </row>
    <row r="32" spans="1:15" x14ac:dyDescent="0.3">
      <c r="A32" s="79"/>
      <c r="O32" s="79"/>
    </row>
    <row r="33" spans="1:15" ht="20.100000000000001" customHeight="1" x14ac:dyDescent="0.3">
      <c r="A33" s="79"/>
      <c r="B33" s="95"/>
      <c r="C33" s="327" t="s">
        <v>10</v>
      </c>
      <c r="D33" s="327"/>
      <c r="E33" s="327"/>
      <c r="F33" s="327"/>
      <c r="G33" s="327"/>
      <c r="H33" s="327"/>
      <c r="I33" s="327"/>
      <c r="J33" s="327"/>
      <c r="K33" s="327"/>
      <c r="L33" s="327"/>
      <c r="M33" s="327"/>
      <c r="N33" s="95"/>
      <c r="O33" s="95"/>
    </row>
    <row r="34" spans="1:15" ht="16.2" thickBot="1" x14ac:dyDescent="0.35">
      <c r="A34" s="79"/>
      <c r="C34" s="330" t="s">
        <v>236</v>
      </c>
      <c r="D34" s="330"/>
      <c r="E34" s="330"/>
      <c r="F34" s="330"/>
      <c r="G34" s="330"/>
      <c r="H34" s="330"/>
      <c r="I34" s="330"/>
      <c r="J34" s="330"/>
      <c r="K34" s="330"/>
      <c r="L34" s="330"/>
      <c r="M34" s="330"/>
      <c r="N34" s="98"/>
      <c r="O34" s="79"/>
    </row>
    <row r="35" spans="1:15" s="100" customFormat="1" ht="31.8" thickBot="1" x14ac:dyDescent="0.35">
      <c r="A35" s="99"/>
      <c r="C35" s="110"/>
      <c r="D35" s="126" t="s">
        <v>2</v>
      </c>
      <c r="E35" s="126" t="s">
        <v>3</v>
      </c>
      <c r="F35" s="340" t="s">
        <v>11</v>
      </c>
      <c r="G35" s="341"/>
      <c r="H35" s="340" t="s">
        <v>5</v>
      </c>
      <c r="I35" s="341"/>
      <c r="J35" s="126" t="s">
        <v>6</v>
      </c>
      <c r="K35" s="126" t="s">
        <v>7</v>
      </c>
      <c r="L35" s="126" t="s">
        <v>8</v>
      </c>
      <c r="M35" s="110"/>
      <c r="O35" s="99"/>
    </row>
    <row r="36" spans="1:15" s="104" customFormat="1" ht="15.9" customHeight="1" thickBot="1" x14ac:dyDescent="0.35">
      <c r="A36" s="103"/>
      <c r="C36" s="111"/>
      <c r="D36" s="105" t="s">
        <v>35</v>
      </c>
      <c r="E36" s="123">
        <v>0</v>
      </c>
      <c r="F36" s="334">
        <v>996</v>
      </c>
      <c r="G36" s="334"/>
      <c r="H36" s="333">
        <v>1.2478814302043149</v>
      </c>
      <c r="I36" s="333"/>
      <c r="J36" s="124">
        <v>0</v>
      </c>
      <c r="K36" s="123" t="s">
        <v>614</v>
      </c>
      <c r="L36" s="123" t="s">
        <v>34</v>
      </c>
      <c r="M36" s="111"/>
      <c r="O36" s="103"/>
    </row>
    <row r="37" spans="1:15" s="104" customFormat="1" ht="32.25" customHeight="1" thickBot="1" x14ac:dyDescent="0.35">
      <c r="A37" s="103"/>
      <c r="C37" s="111"/>
      <c r="D37" s="121" t="s">
        <v>306</v>
      </c>
      <c r="E37" s="123">
        <v>2</v>
      </c>
      <c r="F37" s="334">
        <v>2269</v>
      </c>
      <c r="G37" s="334"/>
      <c r="H37" s="333">
        <v>2.3177444310905582</v>
      </c>
      <c r="I37" s="333"/>
      <c r="J37" s="124">
        <v>0.86299999999999999</v>
      </c>
      <c r="K37" s="123" t="s">
        <v>446</v>
      </c>
      <c r="L37" s="123" t="s">
        <v>34</v>
      </c>
      <c r="M37" s="111"/>
      <c r="O37" s="103"/>
    </row>
    <row r="38" spans="1:15" s="104" customFormat="1" ht="15.9" customHeight="1" thickBot="1" x14ac:dyDescent="0.35">
      <c r="A38" s="103"/>
      <c r="C38" s="111"/>
      <c r="D38" s="105" t="s">
        <v>39</v>
      </c>
      <c r="E38" s="123">
        <v>2</v>
      </c>
      <c r="F38" s="334">
        <v>1216</v>
      </c>
      <c r="G38" s="334"/>
      <c r="H38" s="333">
        <v>1.7404123406314165</v>
      </c>
      <c r="I38" s="333"/>
      <c r="J38" s="124">
        <v>1.149</v>
      </c>
      <c r="K38" s="123" t="s">
        <v>615</v>
      </c>
      <c r="L38" s="123" t="s">
        <v>34</v>
      </c>
      <c r="M38" s="111"/>
      <c r="O38" s="103"/>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x14ac:dyDescent="0.3">
      <c r="A43" s="79"/>
      <c r="D43" s="109"/>
      <c r="O43" s="79"/>
    </row>
    <row r="44" spans="1:15" x14ac:dyDescent="0.3">
      <c r="A44" s="79"/>
      <c r="D44" s="109"/>
      <c r="O44" s="79"/>
    </row>
    <row r="45" spans="1:15" x14ac:dyDescent="0.3">
      <c r="A45" s="79"/>
      <c r="D45" s="109"/>
      <c r="O45" s="79"/>
    </row>
    <row r="46" spans="1:15" x14ac:dyDescent="0.3">
      <c r="A46" s="79"/>
      <c r="D46" s="109"/>
      <c r="O46" s="79"/>
    </row>
    <row r="47" spans="1:15" x14ac:dyDescent="0.3">
      <c r="A47" s="79"/>
      <c r="D47" s="109"/>
      <c r="O47" s="79"/>
    </row>
    <row r="48" spans="1:15" x14ac:dyDescent="0.3">
      <c r="A48" s="79"/>
      <c r="C48" s="339" t="s">
        <v>235</v>
      </c>
      <c r="D48" s="339"/>
      <c r="E48" s="339"/>
      <c r="F48" s="339"/>
      <c r="G48" s="339"/>
      <c r="H48" s="339"/>
      <c r="I48" s="339"/>
      <c r="J48" s="339"/>
      <c r="K48" s="339"/>
      <c r="L48" s="339"/>
      <c r="M48" s="339"/>
      <c r="O48" s="79"/>
    </row>
    <row r="49" spans="1:15" x14ac:dyDescent="0.3">
      <c r="A49" s="79"/>
      <c r="D49" s="109"/>
      <c r="O49" s="79"/>
    </row>
    <row r="50" spans="1:15" ht="9.9" customHeight="1" x14ac:dyDescent="0.3">
      <c r="A50" s="79"/>
      <c r="B50" s="95"/>
      <c r="C50" s="95"/>
      <c r="D50" s="95"/>
      <c r="E50" s="95"/>
      <c r="F50" s="95"/>
      <c r="G50" s="95"/>
      <c r="H50" s="95"/>
      <c r="I50" s="95"/>
      <c r="J50" s="95"/>
      <c r="K50" s="95"/>
      <c r="L50" s="95"/>
      <c r="M50" s="95"/>
      <c r="N50" s="95"/>
      <c r="O50" s="113">
        <v>1</v>
      </c>
    </row>
    <row r="51" spans="1:15" ht="21.9" customHeight="1" x14ac:dyDescent="0.4">
      <c r="A51" s="79"/>
      <c r="B51" s="80"/>
      <c r="C51" s="324" t="s">
        <v>61</v>
      </c>
      <c r="D51" s="324"/>
      <c r="E51" s="324"/>
      <c r="F51" s="324"/>
      <c r="G51" s="324"/>
      <c r="H51" s="324"/>
      <c r="I51" s="324"/>
      <c r="J51" s="324"/>
      <c r="K51" s="324"/>
      <c r="L51" s="324"/>
      <c r="M51" s="324"/>
      <c r="N51" s="81"/>
      <c r="O51" s="80"/>
    </row>
    <row r="52" spans="1:15" s="84" customFormat="1" ht="24.9" customHeight="1" x14ac:dyDescent="0.3">
      <c r="A52" s="83"/>
      <c r="C52" s="325" t="s">
        <v>62</v>
      </c>
      <c r="D52" s="325"/>
      <c r="E52" s="325"/>
      <c r="F52" s="325"/>
      <c r="G52" s="325"/>
      <c r="H52" s="325"/>
      <c r="I52" s="325"/>
      <c r="J52" s="325"/>
      <c r="K52" s="325"/>
      <c r="L52" s="325"/>
      <c r="M52" s="325"/>
      <c r="N52" s="114"/>
      <c r="O52" s="83"/>
    </row>
    <row r="53" spans="1:15" s="87" customFormat="1" ht="30" customHeight="1" x14ac:dyDescent="0.3">
      <c r="A53" s="86"/>
      <c r="C53" s="88"/>
      <c r="D53" s="326" t="s">
        <v>609</v>
      </c>
      <c r="E53" s="326"/>
      <c r="F53" s="326"/>
      <c r="G53" s="326"/>
      <c r="H53" s="326"/>
      <c r="I53" s="326"/>
      <c r="J53" s="326"/>
      <c r="K53" s="326"/>
      <c r="L53" s="326"/>
      <c r="M53" s="89"/>
      <c r="N53" s="89"/>
      <c r="O53" s="86"/>
    </row>
    <row r="54" spans="1:15" s="87" customFormat="1" ht="24.9" customHeight="1" x14ac:dyDescent="0.3">
      <c r="A54" s="86"/>
      <c r="C54" s="88"/>
      <c r="D54" s="90"/>
      <c r="E54" s="91"/>
      <c r="F54" s="91"/>
      <c r="G54" s="91"/>
      <c r="H54" s="91"/>
      <c r="I54" s="91"/>
      <c r="J54" s="91"/>
      <c r="K54" s="88"/>
      <c r="L54" s="89"/>
      <c r="M54" s="89"/>
      <c r="N54" s="89"/>
      <c r="O54" s="86"/>
    </row>
    <row r="55" spans="1:15" ht="20.100000000000001" customHeight="1" x14ac:dyDescent="0.3">
      <c r="A55" s="79"/>
      <c r="B55" s="95"/>
      <c r="C55" s="327" t="s">
        <v>12</v>
      </c>
      <c r="D55" s="327"/>
      <c r="E55" s="327"/>
      <c r="F55" s="327"/>
      <c r="G55" s="327"/>
      <c r="H55" s="327"/>
      <c r="I55" s="327"/>
      <c r="J55" s="327"/>
      <c r="K55" s="327"/>
      <c r="L55" s="327"/>
      <c r="M55" s="327"/>
      <c r="N55" s="95"/>
      <c r="O55" s="95"/>
    </row>
    <row r="56" spans="1:15" ht="16.2" thickBot="1" x14ac:dyDescent="0.35">
      <c r="A56" s="79"/>
      <c r="C56" s="345" t="s">
        <v>238</v>
      </c>
      <c r="D56" s="345"/>
      <c r="E56" s="345"/>
      <c r="F56" s="345"/>
      <c r="G56" s="345"/>
      <c r="H56" s="345"/>
      <c r="I56" s="345"/>
      <c r="J56" s="345"/>
      <c r="K56" s="345"/>
      <c r="L56" s="345"/>
      <c r="M56" s="345"/>
      <c r="N56" s="98"/>
      <c r="O56" s="79"/>
    </row>
    <row r="57" spans="1:15" s="100" customFormat="1" ht="30.75" customHeight="1" thickBot="1" x14ac:dyDescent="0.35">
      <c r="A57" s="99"/>
      <c r="C57" s="340" t="s">
        <v>13</v>
      </c>
      <c r="D57" s="346"/>
      <c r="E57" s="341"/>
      <c r="F57" s="340" t="s">
        <v>3</v>
      </c>
      <c r="G57" s="341"/>
      <c r="H57" s="340" t="s">
        <v>14</v>
      </c>
      <c r="I57" s="341"/>
      <c r="J57" s="126" t="s">
        <v>5</v>
      </c>
      <c r="K57" s="126" t="s">
        <v>6</v>
      </c>
      <c r="L57" s="126" t="s">
        <v>7</v>
      </c>
      <c r="M57" s="126" t="s">
        <v>8</v>
      </c>
      <c r="N57" s="115"/>
      <c r="O57" s="99"/>
    </row>
    <row r="58" spans="1:15" s="104" customFormat="1" ht="15.9" customHeight="1" thickBot="1" x14ac:dyDescent="0.35">
      <c r="A58" s="103"/>
      <c r="C58" s="347" t="s">
        <v>17</v>
      </c>
      <c r="D58" s="348"/>
      <c r="E58" s="122" t="s">
        <v>18</v>
      </c>
      <c r="F58" s="349">
        <v>0</v>
      </c>
      <c r="G58" s="350"/>
      <c r="H58" s="335">
        <v>409</v>
      </c>
      <c r="I58" s="336"/>
      <c r="J58" s="124">
        <v>1.3206999999965774</v>
      </c>
      <c r="K58" s="124">
        <v>0</v>
      </c>
      <c r="L58" s="123" t="s">
        <v>616</v>
      </c>
      <c r="M58" s="123" t="s">
        <v>34</v>
      </c>
      <c r="N58" s="118"/>
      <c r="O58" s="103"/>
    </row>
    <row r="59" spans="1:15" s="104" customFormat="1" ht="15.9" customHeight="1" thickBot="1" x14ac:dyDescent="0.35">
      <c r="A59" s="103"/>
      <c r="C59" s="347" t="s">
        <v>19</v>
      </c>
      <c r="D59" s="348"/>
      <c r="E59" s="122" t="s">
        <v>20</v>
      </c>
      <c r="F59" s="349">
        <v>3</v>
      </c>
      <c r="G59" s="350"/>
      <c r="H59" s="335">
        <v>332</v>
      </c>
      <c r="I59" s="336"/>
      <c r="J59" s="124">
        <v>2.1163999999989755</v>
      </c>
      <c r="K59" s="124">
        <v>1.4179999999999999</v>
      </c>
      <c r="L59" s="123" t="s">
        <v>617</v>
      </c>
      <c r="M59" s="123" t="s">
        <v>34</v>
      </c>
      <c r="N59" s="118"/>
      <c r="O59" s="103"/>
    </row>
    <row r="60" spans="1:15" s="104" customFormat="1" ht="15.9" customHeight="1" thickBot="1" x14ac:dyDescent="0.35">
      <c r="A60" s="103"/>
      <c r="C60" s="347" t="s">
        <v>21</v>
      </c>
      <c r="D60" s="348"/>
      <c r="E60" s="122" t="s">
        <v>22</v>
      </c>
      <c r="F60" s="349">
        <v>2</v>
      </c>
      <c r="G60" s="350"/>
      <c r="H60" s="335">
        <v>224</v>
      </c>
      <c r="I60" s="336"/>
      <c r="J60" s="124">
        <v>1.3787000000011176</v>
      </c>
      <c r="K60" s="124">
        <v>1.4510000000000001</v>
      </c>
      <c r="L60" s="123" t="s">
        <v>618</v>
      </c>
      <c r="M60" s="123" t="s">
        <v>34</v>
      </c>
      <c r="N60" s="118"/>
      <c r="O60" s="103"/>
    </row>
    <row r="61" spans="1:15" s="104" customFormat="1" ht="15.9" customHeight="1" thickBot="1" x14ac:dyDescent="0.4">
      <c r="A61" s="103"/>
      <c r="C61" s="347" t="s">
        <v>23</v>
      </c>
      <c r="D61" s="348"/>
      <c r="E61" s="122" t="s">
        <v>24</v>
      </c>
      <c r="F61" s="349">
        <v>0</v>
      </c>
      <c r="G61" s="350"/>
      <c r="H61" s="335">
        <v>22</v>
      </c>
      <c r="I61" s="336"/>
      <c r="J61" s="124">
        <v>9.2400000001362059E-2</v>
      </c>
      <c r="K61" s="342" t="s">
        <v>237</v>
      </c>
      <c r="L61" s="343"/>
      <c r="M61" s="344"/>
      <c r="N61" s="118"/>
      <c r="O61" s="103"/>
    </row>
    <row r="62" spans="1:15" s="104" customFormat="1" ht="15.9" customHeight="1" thickBot="1" x14ac:dyDescent="0.35">
      <c r="A62" s="103"/>
      <c r="C62" s="347" t="s">
        <v>25</v>
      </c>
      <c r="D62" s="348"/>
      <c r="E62" s="122" t="s">
        <v>26</v>
      </c>
      <c r="F62" s="349">
        <v>12</v>
      </c>
      <c r="G62" s="350"/>
      <c r="H62" s="335">
        <v>234</v>
      </c>
      <c r="I62" s="336"/>
      <c r="J62" s="124">
        <v>6.7643000000025495</v>
      </c>
      <c r="K62" s="124">
        <v>1.774</v>
      </c>
      <c r="L62" s="123" t="s">
        <v>619</v>
      </c>
      <c r="M62" s="123" t="s">
        <v>34</v>
      </c>
      <c r="N62" s="118"/>
      <c r="O62" s="103"/>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x14ac:dyDescent="0.3">
      <c r="A72" s="79"/>
      <c r="D72" s="109"/>
      <c r="O72" s="79"/>
    </row>
    <row r="73" spans="1:15" x14ac:dyDescent="0.3">
      <c r="A73" s="79"/>
      <c r="D73" s="109"/>
      <c r="O73" s="79"/>
    </row>
    <row r="74" spans="1:15" x14ac:dyDescent="0.3">
      <c r="A74" s="79"/>
      <c r="D74" s="109"/>
      <c r="O74" s="79"/>
    </row>
    <row r="75" spans="1:15" ht="26.25" customHeight="1" x14ac:dyDescent="0.3">
      <c r="A75" s="79"/>
      <c r="C75" s="339" t="s">
        <v>235</v>
      </c>
      <c r="D75" s="339"/>
      <c r="E75" s="339"/>
      <c r="F75" s="339"/>
      <c r="G75" s="339"/>
      <c r="H75" s="339"/>
      <c r="I75" s="339"/>
      <c r="J75" s="339"/>
      <c r="K75" s="339"/>
      <c r="L75" s="339"/>
      <c r="M75" s="339"/>
      <c r="N75" s="119"/>
      <c r="O75" s="79"/>
    </row>
    <row r="76" spans="1:15" x14ac:dyDescent="0.3">
      <c r="A76" s="79"/>
      <c r="O76" s="79"/>
    </row>
    <row r="77" spans="1:15" ht="20.100000000000001" customHeight="1" x14ac:dyDescent="0.3">
      <c r="A77" s="79"/>
      <c r="B77" s="95"/>
      <c r="C77" s="327" t="s">
        <v>27</v>
      </c>
      <c r="D77" s="327"/>
      <c r="E77" s="327"/>
      <c r="F77" s="327"/>
      <c r="G77" s="327"/>
      <c r="H77" s="327"/>
      <c r="I77" s="327"/>
      <c r="J77" s="327"/>
      <c r="K77" s="327"/>
      <c r="L77" s="327"/>
      <c r="M77" s="327"/>
      <c r="N77" s="95"/>
      <c r="O77" s="95"/>
    </row>
    <row r="78" spans="1:15" ht="16.2" thickBot="1" x14ac:dyDescent="0.35">
      <c r="A78" s="79"/>
      <c r="C78" s="330" t="s">
        <v>239</v>
      </c>
      <c r="D78" s="330"/>
      <c r="E78" s="330"/>
      <c r="F78" s="330"/>
      <c r="G78" s="330"/>
      <c r="H78" s="330"/>
      <c r="I78" s="330"/>
      <c r="J78" s="330"/>
      <c r="K78" s="330"/>
      <c r="L78" s="330"/>
      <c r="M78" s="330"/>
      <c r="N78" s="98"/>
      <c r="O78" s="79"/>
    </row>
    <row r="79" spans="1:15" s="100" customFormat="1" ht="31.8" thickBot="1" x14ac:dyDescent="0.35">
      <c r="A79" s="99"/>
      <c r="C79" s="351" t="s">
        <v>28</v>
      </c>
      <c r="D79" s="351"/>
      <c r="E79" s="351"/>
      <c r="F79" s="340" t="s">
        <v>3</v>
      </c>
      <c r="G79" s="341"/>
      <c r="H79" s="340" t="s">
        <v>29</v>
      </c>
      <c r="I79" s="341"/>
      <c r="J79" s="126" t="s">
        <v>5</v>
      </c>
      <c r="K79" s="126" t="s">
        <v>6</v>
      </c>
      <c r="L79" s="126" t="s">
        <v>7</v>
      </c>
      <c r="M79" s="126" t="s">
        <v>8</v>
      </c>
      <c r="N79" s="115"/>
      <c r="O79" s="99"/>
    </row>
    <row r="80" spans="1:15" s="104" customFormat="1" ht="33" customHeight="1" thickBot="1" x14ac:dyDescent="0.35">
      <c r="A80" s="103"/>
      <c r="C80" s="352" t="s">
        <v>30</v>
      </c>
      <c r="D80" s="348"/>
      <c r="E80" s="122" t="s">
        <v>31</v>
      </c>
      <c r="F80" s="349">
        <v>61</v>
      </c>
      <c r="G80" s="350"/>
      <c r="H80" s="335">
        <v>106287</v>
      </c>
      <c r="I80" s="336"/>
      <c r="J80" s="124">
        <v>76.481789735542122</v>
      </c>
      <c r="K80" s="124">
        <v>0.79800000000000004</v>
      </c>
      <c r="L80" s="123" t="s">
        <v>620</v>
      </c>
      <c r="M80" s="123" t="s">
        <v>34</v>
      </c>
      <c r="N80" s="118"/>
      <c r="O80" s="103"/>
    </row>
    <row r="81" spans="1:15" s="104" customFormat="1" ht="33" customHeight="1" thickBot="1" x14ac:dyDescent="0.35">
      <c r="A81" s="103"/>
      <c r="C81" s="353" t="s">
        <v>240</v>
      </c>
      <c r="D81" s="354"/>
      <c r="E81" s="122" t="s">
        <v>32</v>
      </c>
      <c r="F81" s="349">
        <v>1</v>
      </c>
      <c r="G81" s="350"/>
      <c r="H81" s="335">
        <v>120872</v>
      </c>
      <c r="I81" s="336"/>
      <c r="J81" s="124">
        <v>5.0360891061726329</v>
      </c>
      <c r="K81" s="124">
        <v>0.19900000000000001</v>
      </c>
      <c r="L81" s="123" t="s">
        <v>621</v>
      </c>
      <c r="M81" s="123" t="s">
        <v>40</v>
      </c>
      <c r="N81" s="118"/>
      <c r="O81" s="103"/>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x14ac:dyDescent="0.3">
      <c r="A90" s="79"/>
      <c r="O90" s="79"/>
    </row>
    <row r="91" spans="1:15" x14ac:dyDescent="0.3">
      <c r="A91" s="79"/>
      <c r="O91" s="79"/>
    </row>
    <row r="92" spans="1:15" x14ac:dyDescent="0.3">
      <c r="A92" s="79"/>
      <c r="O92" s="79"/>
    </row>
    <row r="93" spans="1:15" x14ac:dyDescent="0.3">
      <c r="A93" s="79"/>
      <c r="O93" s="79"/>
    </row>
    <row r="94" spans="1:15" ht="26.25" customHeight="1" x14ac:dyDescent="0.3">
      <c r="A94" s="79"/>
      <c r="D94" s="339" t="s">
        <v>235</v>
      </c>
      <c r="E94" s="339"/>
      <c r="F94" s="339"/>
      <c r="G94" s="339"/>
      <c r="H94" s="339"/>
      <c r="I94" s="339"/>
      <c r="J94" s="339"/>
      <c r="K94" s="339"/>
      <c r="L94" s="339"/>
      <c r="O94" s="79"/>
    </row>
    <row r="95" spans="1:15" x14ac:dyDescent="0.3">
      <c r="A95" s="79"/>
      <c r="O95" s="79"/>
    </row>
    <row r="96" spans="1:15" ht="9.9" customHeight="1" x14ac:dyDescent="0.3">
      <c r="A96" s="79"/>
      <c r="B96" s="95"/>
      <c r="C96" s="95"/>
      <c r="D96" s="95"/>
      <c r="E96" s="95"/>
      <c r="F96" s="95"/>
      <c r="G96" s="95"/>
      <c r="H96" s="95"/>
      <c r="I96" s="95"/>
      <c r="J96" s="95"/>
      <c r="K96" s="95"/>
      <c r="L96" s="95"/>
      <c r="M96" s="95"/>
      <c r="N96" s="95"/>
      <c r="O96" s="113">
        <v>2</v>
      </c>
    </row>
  </sheetData>
  <mergeCells count="82">
    <mergeCell ref="D94:L94"/>
    <mergeCell ref="C80:D80"/>
    <mergeCell ref="F80:G80"/>
    <mergeCell ref="H80:I80"/>
    <mergeCell ref="C81:D81"/>
    <mergeCell ref="F81:G81"/>
    <mergeCell ref="H81:I81"/>
    <mergeCell ref="C75:M75"/>
    <mergeCell ref="C77:M77"/>
    <mergeCell ref="C78:M78"/>
    <mergeCell ref="C79:E79"/>
    <mergeCell ref="F79:G79"/>
    <mergeCell ref="H79:I79"/>
    <mergeCell ref="C61:D61"/>
    <mergeCell ref="F61:G61"/>
    <mergeCell ref="H61:I61"/>
    <mergeCell ref="K61:M61"/>
    <mergeCell ref="C62:D62"/>
    <mergeCell ref="F62:G62"/>
    <mergeCell ref="H62:I62"/>
    <mergeCell ref="C59:D59"/>
    <mergeCell ref="F59:G59"/>
    <mergeCell ref="H59:I59"/>
    <mergeCell ref="C60:D60"/>
    <mergeCell ref="F60:G60"/>
    <mergeCell ref="H60:I60"/>
    <mergeCell ref="C57:E57"/>
    <mergeCell ref="F57:G57"/>
    <mergeCell ref="H57:I57"/>
    <mergeCell ref="C58:D58"/>
    <mergeCell ref="F58:G58"/>
    <mergeCell ref="H58:I58"/>
    <mergeCell ref="C56:M56"/>
    <mergeCell ref="F36:G36"/>
    <mergeCell ref="H36:I36"/>
    <mergeCell ref="F37:G37"/>
    <mergeCell ref="H37:I37"/>
    <mergeCell ref="F38:G38"/>
    <mergeCell ref="H38:I38"/>
    <mergeCell ref="C48:M48"/>
    <mergeCell ref="C51:M51"/>
    <mergeCell ref="C52:M52"/>
    <mergeCell ref="D53:L53"/>
    <mergeCell ref="C55:M55"/>
    <mergeCell ref="F35:G35"/>
    <mergeCell ref="H35:I35"/>
    <mergeCell ref="F18:G18"/>
    <mergeCell ref="H18:I18"/>
    <mergeCell ref="F19:G19"/>
    <mergeCell ref="H19:I19"/>
    <mergeCell ref="F20:G20"/>
    <mergeCell ref="H20:I20"/>
    <mergeCell ref="F21:G21"/>
    <mergeCell ref="H21:I21"/>
    <mergeCell ref="C31:M31"/>
    <mergeCell ref="C33:M33"/>
    <mergeCell ref="C34:M34"/>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50" max="14"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72"/>
  <sheetViews>
    <sheetView showGridLines="0" zoomScaleNormal="100" zoomScaleSheetLayoutView="55" workbookViewId="0">
      <selection sqref="A1:O72"/>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622</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25</v>
      </c>
      <c r="F9" s="323"/>
      <c r="O9" s="79"/>
    </row>
    <row r="10" spans="1:15" ht="15.9" customHeight="1" x14ac:dyDescent="0.25">
      <c r="A10" s="79"/>
      <c r="C10" s="322" t="s">
        <v>231</v>
      </c>
      <c r="D10" s="322"/>
      <c r="E10" s="323">
        <v>3</v>
      </c>
      <c r="F10" s="323"/>
      <c r="O10" s="79"/>
    </row>
    <row r="11" spans="1:15" ht="15.9" customHeight="1" x14ac:dyDescent="0.25">
      <c r="A11" s="79"/>
      <c r="C11" s="322" t="s">
        <v>232</v>
      </c>
      <c r="D11" s="322"/>
      <c r="E11" s="328">
        <v>435</v>
      </c>
      <c r="F11" s="328"/>
      <c r="O11" s="79"/>
    </row>
    <row r="12" spans="1:15" ht="15.9" customHeight="1" x14ac:dyDescent="0.25">
      <c r="A12" s="79"/>
      <c r="C12" s="322" t="s">
        <v>233</v>
      </c>
      <c r="D12" s="322"/>
      <c r="E12" s="328">
        <v>7276</v>
      </c>
      <c r="F12" s="328"/>
      <c r="O12" s="79"/>
    </row>
    <row r="13" spans="1:15" ht="15.9" customHeight="1" x14ac:dyDescent="0.25">
      <c r="A13" s="79"/>
      <c r="C13" s="322" t="s">
        <v>1</v>
      </c>
      <c r="D13" s="322"/>
      <c r="E13" s="329">
        <v>50</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57</v>
      </c>
      <c r="E18" s="123">
        <v>0</v>
      </c>
      <c r="F18" s="332">
        <v>243</v>
      </c>
      <c r="G18" s="332"/>
      <c r="H18" s="333">
        <v>6.6301778530031136E-2</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57</v>
      </c>
      <c r="E33" s="123">
        <v>0</v>
      </c>
      <c r="F33" s="334">
        <v>378</v>
      </c>
      <c r="G33" s="334"/>
      <c r="H33" s="333">
        <v>0.24689162486212129</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622</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0</v>
      </c>
      <c r="G53" s="350"/>
      <c r="H53" s="335">
        <v>40</v>
      </c>
      <c r="I53" s="336"/>
      <c r="J53" s="124">
        <v>0.10289999999804422</v>
      </c>
      <c r="K53" s="342" t="s">
        <v>237</v>
      </c>
      <c r="L53" s="343"/>
      <c r="M53" s="344"/>
      <c r="N53" s="118"/>
      <c r="O53" s="103"/>
    </row>
    <row r="54" spans="1:15" s="104" customFormat="1" ht="15.9" customHeight="1" thickBot="1" x14ac:dyDescent="0.4">
      <c r="A54" s="103"/>
      <c r="C54" s="347" t="s">
        <v>19</v>
      </c>
      <c r="D54" s="348"/>
      <c r="E54" s="122" t="s">
        <v>20</v>
      </c>
      <c r="F54" s="349">
        <v>0</v>
      </c>
      <c r="G54" s="350"/>
      <c r="H54" s="335">
        <v>31</v>
      </c>
      <c r="I54" s="336"/>
      <c r="J54" s="124">
        <v>0.14689999999973224</v>
      </c>
      <c r="K54" s="342" t="s">
        <v>237</v>
      </c>
      <c r="L54" s="343"/>
      <c r="M54" s="344"/>
      <c r="N54" s="118"/>
      <c r="O54" s="103"/>
    </row>
    <row r="55" spans="1:15" s="104" customFormat="1" ht="15.9" customHeight="1" thickBot="1" x14ac:dyDescent="0.4">
      <c r="A55" s="103"/>
      <c r="C55" s="347" t="s">
        <v>21</v>
      </c>
      <c r="D55" s="348"/>
      <c r="E55" s="122" t="s">
        <v>22</v>
      </c>
      <c r="F55" s="349">
        <v>0</v>
      </c>
      <c r="G55" s="350"/>
      <c r="H55" s="335">
        <v>5</v>
      </c>
      <c r="I55" s="336"/>
      <c r="J55" s="124">
        <v>3.0299999998533167E-2</v>
      </c>
      <c r="K55" s="342" t="s">
        <v>237</v>
      </c>
      <c r="L55" s="343"/>
      <c r="M55" s="344"/>
      <c r="N55" s="118"/>
      <c r="O55" s="103"/>
    </row>
    <row r="56" spans="1:15" s="104" customFormat="1" ht="15.9" customHeight="1" thickBot="1" x14ac:dyDescent="0.4">
      <c r="A56" s="103"/>
      <c r="C56" s="347" t="s">
        <v>23</v>
      </c>
      <c r="D56" s="348"/>
      <c r="E56" s="122" t="s">
        <v>24</v>
      </c>
      <c r="F56" s="349">
        <v>0</v>
      </c>
      <c r="G56" s="350"/>
      <c r="H56" s="335">
        <v>3</v>
      </c>
      <c r="I56" s="336"/>
      <c r="J56" s="124">
        <v>1.2600000001839362E-2</v>
      </c>
      <c r="K56" s="342" t="s">
        <v>237</v>
      </c>
      <c r="L56" s="343"/>
      <c r="M56" s="344"/>
      <c r="N56" s="118"/>
      <c r="O56" s="103"/>
    </row>
    <row r="57" spans="1:15" s="104" customFormat="1" ht="15.9" customHeight="1" thickBot="1" x14ac:dyDescent="0.4">
      <c r="A57" s="103"/>
      <c r="C57" s="347" t="s">
        <v>25</v>
      </c>
      <c r="D57" s="348"/>
      <c r="E57" s="122" t="s">
        <v>26</v>
      </c>
      <c r="F57" s="349">
        <v>0</v>
      </c>
      <c r="G57" s="350"/>
      <c r="H57" s="335">
        <v>2</v>
      </c>
      <c r="I57" s="336"/>
      <c r="J57" s="124">
        <v>3.5199999998440035E-2</v>
      </c>
      <c r="K57" s="342" t="s">
        <v>237</v>
      </c>
      <c r="L57" s="343"/>
      <c r="M57" s="344"/>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9.9" customHeight="1" x14ac:dyDescent="0.3">
      <c r="A72" s="79"/>
      <c r="B72" s="95"/>
      <c r="C72" s="95"/>
      <c r="D72" s="95"/>
      <c r="E72" s="95"/>
      <c r="F72" s="95"/>
      <c r="G72" s="95"/>
      <c r="H72" s="95"/>
      <c r="I72" s="95"/>
      <c r="J72" s="95"/>
      <c r="K72" s="95"/>
      <c r="L72" s="95"/>
      <c r="M72" s="95"/>
      <c r="N72" s="95"/>
      <c r="O72" s="113">
        <v>2</v>
      </c>
    </row>
  </sheetData>
  <mergeCells count="66">
    <mergeCell ref="C57:D57"/>
    <mergeCell ref="F57:G57"/>
    <mergeCell ref="H57:I57"/>
    <mergeCell ref="K57:M57"/>
    <mergeCell ref="C70:M70"/>
    <mergeCell ref="C55:D55"/>
    <mergeCell ref="F55:G55"/>
    <mergeCell ref="H55:I55"/>
    <mergeCell ref="K55:M55"/>
    <mergeCell ref="C56:D56"/>
    <mergeCell ref="F56:G56"/>
    <mergeCell ref="H56:I56"/>
    <mergeCell ref="K56:M56"/>
    <mergeCell ref="C53:D53"/>
    <mergeCell ref="F53:G53"/>
    <mergeCell ref="H53:I53"/>
    <mergeCell ref="K53:M53"/>
    <mergeCell ref="C54:D54"/>
    <mergeCell ref="F54:G54"/>
    <mergeCell ref="H54:I54"/>
    <mergeCell ref="K54:M54"/>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31:M31"/>
    <mergeCell ref="C13:D13"/>
    <mergeCell ref="E13:F13"/>
    <mergeCell ref="C15:M15"/>
    <mergeCell ref="C16:M16"/>
    <mergeCell ref="F17:G17"/>
    <mergeCell ref="H17:I17"/>
    <mergeCell ref="F18:G18"/>
    <mergeCell ref="H18:I18"/>
    <mergeCell ref="J18:L18"/>
    <mergeCell ref="C28:M28"/>
    <mergeCell ref="C30:M30"/>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623</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125" t="s">
        <v>228</v>
      </c>
      <c r="D7" s="323" t="s">
        <v>479</v>
      </c>
      <c r="E7" s="323"/>
      <c r="F7" s="323"/>
      <c r="G7" s="133"/>
      <c r="O7" s="79"/>
    </row>
    <row r="8" spans="1:15" ht="15.9" customHeight="1" x14ac:dyDescent="0.25">
      <c r="A8" s="79"/>
      <c r="C8" s="322" t="s">
        <v>229</v>
      </c>
      <c r="D8" s="322"/>
      <c r="E8" s="323" t="s">
        <v>244</v>
      </c>
      <c r="F8" s="323"/>
      <c r="O8" s="79"/>
    </row>
    <row r="9" spans="1:15" ht="15.9" customHeight="1" x14ac:dyDescent="0.25">
      <c r="A9" s="79"/>
      <c r="C9" s="322" t="s">
        <v>230</v>
      </c>
      <c r="D9" s="322"/>
      <c r="E9" s="323">
        <v>140</v>
      </c>
      <c r="F9" s="323"/>
      <c r="O9" s="79"/>
    </row>
    <row r="10" spans="1:15" ht="15.9" customHeight="1" x14ac:dyDescent="0.25">
      <c r="A10" s="79"/>
      <c r="C10" s="322" t="s">
        <v>231</v>
      </c>
      <c r="D10" s="322"/>
      <c r="E10" s="323">
        <v>11</v>
      </c>
      <c r="F10" s="323"/>
      <c r="O10" s="79"/>
    </row>
    <row r="11" spans="1:15" ht="15.9" customHeight="1" x14ac:dyDescent="0.25">
      <c r="A11" s="79"/>
      <c r="C11" s="322" t="s">
        <v>232</v>
      </c>
      <c r="D11" s="322"/>
      <c r="E11" s="328">
        <v>9270</v>
      </c>
      <c r="F11" s="328"/>
      <c r="O11" s="79"/>
    </row>
    <row r="12" spans="1:15" ht="15.9" customHeight="1" x14ac:dyDescent="0.25">
      <c r="A12" s="79"/>
      <c r="C12" s="322" t="s">
        <v>233</v>
      </c>
      <c r="D12" s="322"/>
      <c r="E12" s="328">
        <v>35357</v>
      </c>
      <c r="F12" s="328"/>
      <c r="O12" s="79"/>
    </row>
    <row r="13" spans="1:15" ht="15.9" customHeight="1" x14ac:dyDescent="0.25">
      <c r="A13" s="79"/>
      <c r="C13" s="322" t="s">
        <v>1</v>
      </c>
      <c r="D13" s="322"/>
      <c r="E13" s="329">
        <v>100</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1</v>
      </c>
      <c r="F18" s="332">
        <v>714</v>
      </c>
      <c r="G18" s="332"/>
      <c r="H18" s="333">
        <v>0.53798906857510376</v>
      </c>
      <c r="I18" s="333"/>
      <c r="J18" s="124">
        <v>1.859</v>
      </c>
      <c r="K18" s="123" t="s">
        <v>624</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1</v>
      </c>
      <c r="F33" s="334">
        <v>1123</v>
      </c>
      <c r="G33" s="334"/>
      <c r="H33" s="333">
        <v>0.82115692802005058</v>
      </c>
      <c r="I33" s="333"/>
      <c r="J33" s="124">
        <v>1.218</v>
      </c>
      <c r="K33" s="123" t="s">
        <v>625</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623</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0</v>
      </c>
      <c r="G53" s="350"/>
      <c r="H53" s="335">
        <v>183</v>
      </c>
      <c r="I53" s="336"/>
      <c r="J53" s="124">
        <v>0.48840000000200234</v>
      </c>
      <c r="K53" s="342" t="s">
        <v>237</v>
      </c>
      <c r="L53" s="343"/>
      <c r="M53" s="344"/>
      <c r="N53" s="118"/>
      <c r="O53" s="103"/>
    </row>
    <row r="54" spans="1:15" s="104" customFormat="1" ht="15.9" customHeight="1" thickBot="1" x14ac:dyDescent="0.35">
      <c r="A54" s="103"/>
      <c r="C54" s="347" t="s">
        <v>19</v>
      </c>
      <c r="D54" s="348"/>
      <c r="E54" s="122" t="s">
        <v>20</v>
      </c>
      <c r="F54" s="349">
        <v>0</v>
      </c>
      <c r="G54" s="350"/>
      <c r="H54" s="335">
        <v>133</v>
      </c>
      <c r="I54" s="336"/>
      <c r="J54" s="124">
        <v>0.62580000000161817</v>
      </c>
      <c r="K54" s="124">
        <v>0</v>
      </c>
      <c r="L54" s="123" t="s">
        <v>626</v>
      </c>
      <c r="M54" s="123" t="s">
        <v>34</v>
      </c>
      <c r="N54" s="118"/>
      <c r="O54" s="103"/>
    </row>
    <row r="55" spans="1:15" s="104" customFormat="1" ht="15.9" customHeight="1" thickBot="1" x14ac:dyDescent="0.4">
      <c r="A55" s="103"/>
      <c r="C55" s="347" t="s">
        <v>21</v>
      </c>
      <c r="D55" s="348"/>
      <c r="E55" s="122" t="s">
        <v>22</v>
      </c>
      <c r="F55" s="349">
        <v>2</v>
      </c>
      <c r="G55" s="350"/>
      <c r="H55" s="335">
        <v>66</v>
      </c>
      <c r="I55" s="336"/>
      <c r="J55" s="124">
        <v>0.34590000000025611</v>
      </c>
      <c r="K55" s="342" t="s">
        <v>237</v>
      </c>
      <c r="L55" s="343"/>
      <c r="M55" s="344"/>
      <c r="N55" s="118"/>
      <c r="O55" s="103"/>
    </row>
    <row r="56" spans="1:15" s="104" customFormat="1" ht="15.9" customHeight="1" thickBot="1" x14ac:dyDescent="0.4">
      <c r="A56" s="103"/>
      <c r="C56" s="347" t="s">
        <v>23</v>
      </c>
      <c r="D56" s="348"/>
      <c r="E56" s="122" t="s">
        <v>24</v>
      </c>
      <c r="F56" s="349">
        <v>0</v>
      </c>
      <c r="G56" s="350"/>
      <c r="H56" s="335">
        <v>15</v>
      </c>
      <c r="I56" s="336"/>
      <c r="J56" s="124">
        <v>6.3000000001920853E-2</v>
      </c>
      <c r="K56" s="342" t="s">
        <v>237</v>
      </c>
      <c r="L56" s="343"/>
      <c r="M56" s="344"/>
      <c r="N56" s="118"/>
      <c r="O56" s="103"/>
    </row>
    <row r="57" spans="1:15" s="104" customFormat="1" ht="15.9" customHeight="1" thickBot="1" x14ac:dyDescent="0.35">
      <c r="A57" s="103"/>
      <c r="C57" s="347" t="s">
        <v>25</v>
      </c>
      <c r="D57" s="348"/>
      <c r="E57" s="122" t="s">
        <v>26</v>
      </c>
      <c r="F57" s="349">
        <v>0</v>
      </c>
      <c r="G57" s="350"/>
      <c r="H57" s="335">
        <v>80</v>
      </c>
      <c r="I57" s="336"/>
      <c r="J57" s="124">
        <v>1.5993000000016764</v>
      </c>
      <c r="K57" s="124">
        <v>0</v>
      </c>
      <c r="L57" s="123" t="s">
        <v>627</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31</v>
      </c>
      <c r="G75" s="350"/>
      <c r="H75" s="335">
        <v>24469</v>
      </c>
      <c r="I75" s="336"/>
      <c r="J75" s="124">
        <v>17.291659601521637</v>
      </c>
      <c r="K75" s="124">
        <v>1.7929999999999999</v>
      </c>
      <c r="L75" s="123" t="s">
        <v>628</v>
      </c>
      <c r="M75" s="123" t="s">
        <v>55</v>
      </c>
      <c r="N75" s="118"/>
      <c r="O75" s="103"/>
    </row>
    <row r="76" spans="1:15" s="104" customFormat="1" ht="33" customHeight="1" thickBot="1" x14ac:dyDescent="0.35">
      <c r="A76" s="103"/>
      <c r="C76" s="353" t="s">
        <v>240</v>
      </c>
      <c r="D76" s="354"/>
      <c r="E76" s="122" t="s">
        <v>32</v>
      </c>
      <c r="F76" s="349">
        <v>0</v>
      </c>
      <c r="G76" s="350"/>
      <c r="H76" s="335">
        <v>25948</v>
      </c>
      <c r="I76" s="336"/>
      <c r="J76" s="124">
        <v>1.1885351051779671</v>
      </c>
      <c r="K76" s="124">
        <v>0</v>
      </c>
      <c r="L76" s="123" t="s">
        <v>629</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C56:D56"/>
    <mergeCell ref="F56:G56"/>
    <mergeCell ref="H56:I56"/>
    <mergeCell ref="K56:M56"/>
    <mergeCell ref="C57:D57"/>
    <mergeCell ref="F57:G57"/>
    <mergeCell ref="H57:I57"/>
    <mergeCell ref="K53:M53"/>
    <mergeCell ref="C54:D54"/>
    <mergeCell ref="F54:G54"/>
    <mergeCell ref="H54:I54"/>
    <mergeCell ref="C55:D55"/>
    <mergeCell ref="F55:G55"/>
    <mergeCell ref="H55:I55"/>
    <mergeCell ref="K55:M55"/>
    <mergeCell ref="C52:E52"/>
    <mergeCell ref="F52:G52"/>
    <mergeCell ref="H52:I52"/>
    <mergeCell ref="C53:D53"/>
    <mergeCell ref="F53:G53"/>
    <mergeCell ref="H53:I53"/>
    <mergeCell ref="C51:M51"/>
    <mergeCell ref="C28:M28"/>
    <mergeCell ref="C30:M30"/>
    <mergeCell ref="C31:M31"/>
    <mergeCell ref="F32:G32"/>
    <mergeCell ref="H32:I32"/>
    <mergeCell ref="F33:G33"/>
    <mergeCell ref="H33:I33"/>
    <mergeCell ref="C43:M43"/>
    <mergeCell ref="C46:M46"/>
    <mergeCell ref="C47:M47"/>
    <mergeCell ref="D48:L48"/>
    <mergeCell ref="C50:M50"/>
    <mergeCell ref="C15:M15"/>
    <mergeCell ref="C16:M16"/>
    <mergeCell ref="F17:G17"/>
    <mergeCell ref="H17:I17"/>
    <mergeCell ref="F18:G18"/>
    <mergeCell ref="H18:I18"/>
    <mergeCell ref="C11:D11"/>
    <mergeCell ref="E11:F11"/>
    <mergeCell ref="C12:D12"/>
    <mergeCell ref="E12:F12"/>
    <mergeCell ref="C13:D13"/>
    <mergeCell ref="E13:F13"/>
    <mergeCell ref="C10:D10"/>
    <mergeCell ref="E10:F10"/>
    <mergeCell ref="C1:M1"/>
    <mergeCell ref="C2:M2"/>
    <mergeCell ref="D3:L3"/>
    <mergeCell ref="C5:F5"/>
    <mergeCell ref="I5:M5"/>
    <mergeCell ref="C6:D6"/>
    <mergeCell ref="E6:F6"/>
    <mergeCell ref="D7:F7"/>
    <mergeCell ref="C8:D8"/>
    <mergeCell ref="E8:F8"/>
    <mergeCell ref="C9:D9"/>
    <mergeCell ref="E9:F9"/>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101"/>
  <sheetViews>
    <sheetView showGridLines="0" zoomScaleNormal="100" zoomScaleSheetLayoutView="55" workbookViewId="0">
      <selection sqref="A1:O10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241</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759</v>
      </c>
      <c r="F9" s="323"/>
      <c r="O9" s="79"/>
    </row>
    <row r="10" spans="1:15" ht="15.9" customHeight="1" x14ac:dyDescent="0.25">
      <c r="A10" s="79"/>
      <c r="C10" s="322" t="s">
        <v>231</v>
      </c>
      <c r="D10" s="322"/>
      <c r="E10" s="323">
        <v>124</v>
      </c>
      <c r="F10" s="323"/>
      <c r="O10" s="79"/>
    </row>
    <row r="11" spans="1:15" ht="15.9" customHeight="1" x14ac:dyDescent="0.25">
      <c r="A11" s="79"/>
      <c r="C11" s="322" t="s">
        <v>232</v>
      </c>
      <c r="D11" s="322"/>
      <c r="E11" s="328">
        <v>42363</v>
      </c>
      <c r="F11" s="328"/>
      <c r="O11" s="79"/>
    </row>
    <row r="12" spans="1:15" ht="15.9" customHeight="1" x14ac:dyDescent="0.25">
      <c r="A12" s="79"/>
      <c r="C12" s="322" t="s">
        <v>233</v>
      </c>
      <c r="D12" s="322"/>
      <c r="E12" s="328">
        <v>203746</v>
      </c>
      <c r="F12" s="328"/>
      <c r="O12" s="79"/>
    </row>
    <row r="13" spans="1:15" ht="15.9" customHeight="1" x14ac:dyDescent="0.25">
      <c r="A13" s="79"/>
      <c r="C13" s="322" t="s">
        <v>1</v>
      </c>
      <c r="D13" s="322"/>
      <c r="E13" s="329">
        <v>144.57142857142858</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15.9" customHeight="1" thickBot="1" x14ac:dyDescent="0.3">
      <c r="A18" s="103"/>
      <c r="D18" s="105" t="s">
        <v>35</v>
      </c>
      <c r="E18" s="106">
        <v>3</v>
      </c>
      <c r="F18" s="332">
        <v>1242</v>
      </c>
      <c r="G18" s="332"/>
      <c r="H18" s="333">
        <v>1.4012690110126931</v>
      </c>
      <c r="I18" s="333"/>
      <c r="J18" s="107">
        <v>2.141</v>
      </c>
      <c r="K18" s="106" t="s">
        <v>245</v>
      </c>
      <c r="L18" s="106" t="s">
        <v>34</v>
      </c>
      <c r="O18" s="103"/>
    </row>
    <row r="19" spans="1:15" s="104" customFormat="1" ht="15.9" customHeight="1" thickBot="1" x14ac:dyDescent="0.3">
      <c r="A19" s="103"/>
      <c r="D19" s="105" t="s">
        <v>36</v>
      </c>
      <c r="E19" s="106">
        <v>3</v>
      </c>
      <c r="F19" s="332">
        <v>1366</v>
      </c>
      <c r="G19" s="332"/>
      <c r="H19" s="333">
        <v>1.5411702649302241</v>
      </c>
      <c r="I19" s="333"/>
      <c r="J19" s="107">
        <v>1.9470000000000001</v>
      </c>
      <c r="K19" s="106" t="s">
        <v>246</v>
      </c>
      <c r="L19" s="106" t="s">
        <v>34</v>
      </c>
      <c r="O19" s="103"/>
    </row>
    <row r="20" spans="1:15" s="104" customFormat="1" ht="15.9" customHeight="1" thickBot="1" x14ac:dyDescent="0.3">
      <c r="A20" s="103"/>
      <c r="D20" s="105" t="s">
        <v>247</v>
      </c>
      <c r="E20" s="106">
        <v>1</v>
      </c>
      <c r="F20" s="332">
        <v>2012</v>
      </c>
      <c r="G20" s="332"/>
      <c r="H20" s="333">
        <v>2.270010668403815</v>
      </c>
      <c r="I20" s="333"/>
      <c r="J20" s="107">
        <v>0.441</v>
      </c>
      <c r="K20" s="106" t="s">
        <v>248</v>
      </c>
      <c r="L20" s="106" t="s">
        <v>34</v>
      </c>
      <c r="O20" s="103"/>
    </row>
    <row r="21" spans="1:15" s="104" customFormat="1" ht="15.9" customHeight="1" thickBot="1" x14ac:dyDescent="0.3">
      <c r="A21" s="103"/>
      <c r="D21" s="105" t="s">
        <v>38</v>
      </c>
      <c r="E21" s="106">
        <v>0</v>
      </c>
      <c r="F21" s="332">
        <v>351</v>
      </c>
      <c r="G21" s="332"/>
      <c r="H21" s="333">
        <v>0.50529453781238898</v>
      </c>
      <c r="I21" s="333"/>
      <c r="J21" s="107">
        <v>0</v>
      </c>
      <c r="K21" s="106" t="s">
        <v>249</v>
      </c>
      <c r="L21" s="106" t="s">
        <v>34</v>
      </c>
      <c r="O21" s="103"/>
    </row>
    <row r="22" spans="1:15" s="104" customFormat="1" ht="15.9" customHeight="1" thickBot="1" x14ac:dyDescent="0.3">
      <c r="A22" s="103"/>
      <c r="D22" s="105" t="s">
        <v>39</v>
      </c>
      <c r="E22" s="106">
        <v>0</v>
      </c>
      <c r="F22" s="332">
        <v>1196</v>
      </c>
      <c r="G22" s="332"/>
      <c r="H22" s="333">
        <v>1.3493701587529636</v>
      </c>
      <c r="I22" s="333"/>
      <c r="J22" s="107">
        <v>0</v>
      </c>
      <c r="K22" s="106" t="s">
        <v>250</v>
      </c>
      <c r="L22" s="106" t="s">
        <v>34</v>
      </c>
      <c r="O22" s="103"/>
    </row>
    <row r="23" spans="1:15" s="104" customFormat="1" ht="15.9" customHeight="1" thickBot="1" x14ac:dyDescent="0.3">
      <c r="A23" s="103"/>
      <c r="D23" s="105" t="s">
        <v>9</v>
      </c>
      <c r="E23" s="106">
        <v>6</v>
      </c>
      <c r="F23" s="335">
        <v>1855</v>
      </c>
      <c r="G23" s="336"/>
      <c r="H23" s="337">
        <v>2.7883105890948388</v>
      </c>
      <c r="I23" s="338"/>
      <c r="J23" s="107">
        <v>2.1520000000000001</v>
      </c>
      <c r="K23" s="106" t="s">
        <v>251</v>
      </c>
      <c r="L23" s="106" t="s">
        <v>34</v>
      </c>
      <c r="O23" s="103"/>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x14ac:dyDescent="0.3">
      <c r="A28" s="79"/>
      <c r="D28" s="109"/>
      <c r="O28" s="79"/>
    </row>
    <row r="29" spans="1:15" x14ac:dyDescent="0.3">
      <c r="A29" s="79"/>
      <c r="D29" s="109"/>
      <c r="O29" s="79"/>
    </row>
    <row r="30" spans="1:15" x14ac:dyDescent="0.3">
      <c r="A30" s="79"/>
      <c r="D30" s="109"/>
      <c r="O30" s="79"/>
    </row>
    <row r="31" spans="1:15" x14ac:dyDescent="0.3">
      <c r="A31" s="79"/>
      <c r="D31" s="109"/>
      <c r="O31" s="79"/>
    </row>
    <row r="32" spans="1:15" ht="12.75" customHeight="1" x14ac:dyDescent="0.3">
      <c r="A32" s="79"/>
      <c r="D32" s="109"/>
      <c r="O32" s="79"/>
    </row>
    <row r="33" spans="1:15" ht="12.75" customHeight="1" x14ac:dyDescent="0.3">
      <c r="A33" s="79"/>
      <c r="C33" s="339" t="s">
        <v>235</v>
      </c>
      <c r="D33" s="339"/>
      <c r="E33" s="339"/>
      <c r="F33" s="339"/>
      <c r="G33" s="339"/>
      <c r="H33" s="339"/>
      <c r="I33" s="339"/>
      <c r="J33" s="339"/>
      <c r="K33" s="339"/>
      <c r="L33" s="339"/>
      <c r="M33" s="339"/>
      <c r="O33" s="79"/>
    </row>
    <row r="34" spans="1:15" x14ac:dyDescent="0.3">
      <c r="A34" s="79"/>
      <c r="O34" s="79"/>
    </row>
    <row r="35" spans="1:15" ht="20.100000000000001" customHeight="1" x14ac:dyDescent="0.3">
      <c r="A35" s="79"/>
      <c r="B35" s="95"/>
      <c r="C35" s="327" t="s">
        <v>10</v>
      </c>
      <c r="D35" s="327"/>
      <c r="E35" s="327"/>
      <c r="F35" s="327"/>
      <c r="G35" s="327"/>
      <c r="H35" s="327"/>
      <c r="I35" s="327"/>
      <c r="J35" s="327"/>
      <c r="K35" s="327"/>
      <c r="L35" s="327"/>
      <c r="M35" s="327"/>
      <c r="N35" s="95"/>
      <c r="O35" s="95"/>
    </row>
    <row r="36" spans="1:15" ht="16.2" thickBot="1" x14ac:dyDescent="0.35">
      <c r="A36" s="79"/>
      <c r="C36" s="330" t="s">
        <v>236</v>
      </c>
      <c r="D36" s="330"/>
      <c r="E36" s="330"/>
      <c r="F36" s="330"/>
      <c r="G36" s="330"/>
      <c r="H36" s="330"/>
      <c r="I36" s="330"/>
      <c r="J36" s="330"/>
      <c r="K36" s="330"/>
      <c r="L36" s="330"/>
      <c r="M36" s="330"/>
      <c r="N36" s="98"/>
      <c r="O36" s="79"/>
    </row>
    <row r="37" spans="1:15" s="100" customFormat="1" ht="31.8" thickBot="1" x14ac:dyDescent="0.35">
      <c r="A37" s="99"/>
      <c r="C37" s="110"/>
      <c r="D37" s="101" t="s">
        <v>2</v>
      </c>
      <c r="E37" s="101" t="s">
        <v>3</v>
      </c>
      <c r="F37" s="340" t="s">
        <v>11</v>
      </c>
      <c r="G37" s="341"/>
      <c r="H37" s="340" t="s">
        <v>5</v>
      </c>
      <c r="I37" s="341"/>
      <c r="J37" s="101" t="s">
        <v>6</v>
      </c>
      <c r="K37" s="101" t="s">
        <v>7</v>
      </c>
      <c r="L37" s="101" t="s">
        <v>8</v>
      </c>
      <c r="M37" s="110"/>
      <c r="O37" s="99"/>
    </row>
    <row r="38" spans="1:15" s="104" customFormat="1" ht="15.9" customHeight="1" thickBot="1" x14ac:dyDescent="0.35">
      <c r="A38" s="103"/>
      <c r="C38" s="111"/>
      <c r="D38" s="105" t="s">
        <v>35</v>
      </c>
      <c r="E38" s="106">
        <v>7</v>
      </c>
      <c r="F38" s="334">
        <v>1127</v>
      </c>
      <c r="G38" s="334"/>
      <c r="H38" s="333">
        <v>1.8005902251949046</v>
      </c>
      <c r="I38" s="333"/>
      <c r="J38" s="107">
        <v>3.8879999999999999</v>
      </c>
      <c r="K38" s="106" t="s">
        <v>252</v>
      </c>
      <c r="L38" s="106" t="s">
        <v>55</v>
      </c>
      <c r="M38" s="111"/>
      <c r="O38" s="103"/>
    </row>
    <row r="39" spans="1:15" s="104" customFormat="1" ht="15.9" customHeight="1" thickBot="1" x14ac:dyDescent="0.35">
      <c r="A39" s="103"/>
      <c r="C39" s="111"/>
      <c r="D39" s="105" t="s">
        <v>36</v>
      </c>
      <c r="E39" s="106">
        <v>1</v>
      </c>
      <c r="F39" s="334">
        <v>1234</v>
      </c>
      <c r="G39" s="334"/>
      <c r="H39" s="333">
        <v>1.6073971672314069</v>
      </c>
      <c r="I39" s="333"/>
      <c r="J39" s="107">
        <v>0.622</v>
      </c>
      <c r="K39" s="106" t="s">
        <v>253</v>
      </c>
      <c r="L39" s="106" t="s">
        <v>34</v>
      </c>
      <c r="M39" s="111"/>
      <c r="O39" s="103"/>
    </row>
    <row r="40" spans="1:15" s="104" customFormat="1" ht="15.9" customHeight="1" thickBot="1" x14ac:dyDescent="0.35">
      <c r="A40" s="103"/>
      <c r="C40" s="111"/>
      <c r="D40" s="105" t="s">
        <v>247</v>
      </c>
      <c r="E40" s="106">
        <v>14</v>
      </c>
      <c r="F40" s="334">
        <v>2842</v>
      </c>
      <c r="G40" s="334"/>
      <c r="H40" s="333">
        <v>3.7665644844385309</v>
      </c>
      <c r="I40" s="333"/>
      <c r="J40" s="107">
        <v>3.7170000000000001</v>
      </c>
      <c r="K40" s="106" t="s">
        <v>254</v>
      </c>
      <c r="L40" s="106" t="s">
        <v>55</v>
      </c>
      <c r="M40" s="111"/>
      <c r="O40" s="103"/>
    </row>
    <row r="41" spans="1:15" s="104" customFormat="1" ht="15.9" customHeight="1" thickBot="1" x14ac:dyDescent="0.4">
      <c r="A41" s="103"/>
      <c r="C41" s="111"/>
      <c r="D41" s="105" t="s">
        <v>38</v>
      </c>
      <c r="E41" s="106">
        <v>1</v>
      </c>
      <c r="F41" s="334">
        <v>240</v>
      </c>
      <c r="G41" s="334"/>
      <c r="H41" s="333">
        <v>0.41190560224143136</v>
      </c>
      <c r="I41" s="333"/>
      <c r="J41" s="342" t="s">
        <v>237</v>
      </c>
      <c r="K41" s="343"/>
      <c r="L41" s="344"/>
      <c r="M41" s="111"/>
      <c r="O41" s="103"/>
    </row>
    <row r="42" spans="1:15" s="104" customFormat="1" ht="15.9" customHeight="1" thickBot="1" x14ac:dyDescent="0.35">
      <c r="A42" s="103"/>
      <c r="C42" s="111"/>
      <c r="D42" s="105" t="s">
        <v>39</v>
      </c>
      <c r="E42" s="106">
        <v>10</v>
      </c>
      <c r="F42" s="334">
        <v>1879</v>
      </c>
      <c r="G42" s="334"/>
      <c r="H42" s="333">
        <v>3.4294331989847202</v>
      </c>
      <c r="I42" s="333"/>
      <c r="J42" s="107">
        <v>2.9159999999999999</v>
      </c>
      <c r="K42" s="106" t="s">
        <v>255</v>
      </c>
      <c r="L42" s="106" t="s">
        <v>55</v>
      </c>
      <c r="M42" s="111"/>
      <c r="O42" s="103"/>
    </row>
    <row r="43" spans="1:15" x14ac:dyDescent="0.3">
      <c r="A43" s="79"/>
      <c r="D43" s="109"/>
      <c r="O43" s="79"/>
    </row>
    <row r="44" spans="1:15" x14ac:dyDescent="0.3">
      <c r="A44" s="79"/>
      <c r="D44" s="109"/>
      <c r="O44" s="79"/>
    </row>
    <row r="45" spans="1:15" x14ac:dyDescent="0.3">
      <c r="A45" s="79"/>
      <c r="D45" s="109"/>
      <c r="O45" s="79"/>
    </row>
    <row r="46" spans="1:15" x14ac:dyDescent="0.3">
      <c r="A46" s="79"/>
      <c r="D46" s="109"/>
      <c r="O46" s="79"/>
    </row>
    <row r="47" spans="1:15" x14ac:dyDescent="0.3">
      <c r="A47" s="79"/>
      <c r="D47" s="109"/>
      <c r="O47" s="79"/>
    </row>
    <row r="48" spans="1:15" x14ac:dyDescent="0.3">
      <c r="A48" s="79"/>
      <c r="D48" s="109"/>
      <c r="O48" s="79"/>
    </row>
    <row r="49" spans="1:15" x14ac:dyDescent="0.3">
      <c r="A49" s="79"/>
      <c r="D49" s="109"/>
      <c r="O49" s="79"/>
    </row>
    <row r="50" spans="1:15" x14ac:dyDescent="0.3">
      <c r="A50" s="79"/>
      <c r="D50" s="109"/>
      <c r="O50" s="79"/>
    </row>
    <row r="51" spans="1:15" x14ac:dyDescent="0.3">
      <c r="A51" s="79"/>
      <c r="D51" s="109"/>
      <c r="O51" s="79"/>
    </row>
    <row r="52" spans="1:15" x14ac:dyDescent="0.3">
      <c r="A52" s="79"/>
      <c r="C52" s="339" t="s">
        <v>235</v>
      </c>
      <c r="D52" s="339"/>
      <c r="E52" s="339"/>
      <c r="F52" s="339"/>
      <c r="G52" s="339"/>
      <c r="H52" s="339"/>
      <c r="I52" s="339"/>
      <c r="J52" s="339"/>
      <c r="K52" s="339"/>
      <c r="L52" s="339"/>
      <c r="M52" s="339"/>
      <c r="O52" s="79"/>
    </row>
    <row r="53" spans="1:15" x14ac:dyDescent="0.3">
      <c r="A53" s="79"/>
      <c r="D53" s="109"/>
      <c r="O53" s="79"/>
    </row>
    <row r="54" spans="1:15" ht="9.9" customHeight="1" x14ac:dyDescent="0.3">
      <c r="A54" s="79"/>
      <c r="B54" s="95"/>
      <c r="C54" s="95"/>
      <c r="D54" s="95"/>
      <c r="E54" s="95"/>
      <c r="F54" s="95"/>
      <c r="G54" s="95"/>
      <c r="H54" s="95"/>
      <c r="I54" s="95"/>
      <c r="J54" s="95"/>
      <c r="K54" s="95"/>
      <c r="L54" s="95"/>
      <c r="M54" s="95"/>
      <c r="N54" s="95"/>
      <c r="O54" s="113">
        <v>1</v>
      </c>
    </row>
    <row r="55" spans="1:15" ht="21.9" customHeight="1" x14ac:dyDescent="0.4">
      <c r="A55" s="79"/>
      <c r="B55" s="80"/>
      <c r="C55" s="324" t="s">
        <v>61</v>
      </c>
      <c r="D55" s="324"/>
      <c r="E55" s="324"/>
      <c r="F55" s="324"/>
      <c r="G55" s="324"/>
      <c r="H55" s="324"/>
      <c r="I55" s="324"/>
      <c r="J55" s="324"/>
      <c r="K55" s="324"/>
      <c r="L55" s="324"/>
      <c r="M55" s="324"/>
      <c r="N55" s="81"/>
      <c r="O55" s="80"/>
    </row>
    <row r="56" spans="1:15" s="84" customFormat="1" ht="24.9" customHeight="1" x14ac:dyDescent="0.3">
      <c r="A56" s="83"/>
      <c r="C56" s="325" t="s">
        <v>62</v>
      </c>
      <c r="D56" s="325"/>
      <c r="E56" s="325"/>
      <c r="F56" s="325"/>
      <c r="G56" s="325"/>
      <c r="H56" s="325"/>
      <c r="I56" s="325"/>
      <c r="J56" s="325"/>
      <c r="K56" s="325"/>
      <c r="L56" s="325"/>
      <c r="M56" s="325"/>
      <c r="N56" s="114"/>
      <c r="O56" s="83"/>
    </row>
    <row r="57" spans="1:15" s="87" customFormat="1" ht="30" customHeight="1" x14ac:dyDescent="0.3">
      <c r="A57" s="86"/>
      <c r="C57" s="88"/>
      <c r="D57" s="326" t="s">
        <v>241</v>
      </c>
      <c r="E57" s="326"/>
      <c r="F57" s="326"/>
      <c r="G57" s="326"/>
      <c r="H57" s="326"/>
      <c r="I57" s="326"/>
      <c r="J57" s="326"/>
      <c r="K57" s="326"/>
      <c r="L57" s="326"/>
      <c r="M57" s="89"/>
      <c r="N57" s="89"/>
      <c r="O57" s="86"/>
    </row>
    <row r="58" spans="1:15" s="87" customFormat="1" ht="24.9" customHeight="1" x14ac:dyDescent="0.3">
      <c r="A58" s="86"/>
      <c r="C58" s="88"/>
      <c r="D58" s="90"/>
      <c r="E58" s="91"/>
      <c r="F58" s="91"/>
      <c r="G58" s="91"/>
      <c r="H58" s="91"/>
      <c r="I58" s="91"/>
      <c r="J58" s="91"/>
      <c r="K58" s="88"/>
      <c r="L58" s="89"/>
      <c r="M58" s="89"/>
      <c r="N58" s="89"/>
      <c r="O58" s="86"/>
    </row>
    <row r="59" spans="1:15" ht="20.100000000000001" customHeight="1" x14ac:dyDescent="0.3">
      <c r="A59" s="79"/>
      <c r="B59" s="95"/>
      <c r="C59" s="327" t="s">
        <v>12</v>
      </c>
      <c r="D59" s="327"/>
      <c r="E59" s="327"/>
      <c r="F59" s="327"/>
      <c r="G59" s="327"/>
      <c r="H59" s="327"/>
      <c r="I59" s="327"/>
      <c r="J59" s="327"/>
      <c r="K59" s="327"/>
      <c r="L59" s="327"/>
      <c r="M59" s="327"/>
      <c r="N59" s="95"/>
      <c r="O59" s="95"/>
    </row>
    <row r="60" spans="1:15" ht="16.2" thickBot="1" x14ac:dyDescent="0.35">
      <c r="A60" s="79"/>
      <c r="C60" s="345" t="s">
        <v>238</v>
      </c>
      <c r="D60" s="345"/>
      <c r="E60" s="345"/>
      <c r="F60" s="345"/>
      <c r="G60" s="345"/>
      <c r="H60" s="345"/>
      <c r="I60" s="345"/>
      <c r="J60" s="345"/>
      <c r="K60" s="345"/>
      <c r="L60" s="345"/>
      <c r="M60" s="345"/>
      <c r="N60" s="98"/>
      <c r="O60" s="79"/>
    </row>
    <row r="61" spans="1:15" s="100" customFormat="1" ht="30.75" customHeight="1" thickBot="1" x14ac:dyDescent="0.35">
      <c r="A61" s="99"/>
      <c r="C61" s="340" t="s">
        <v>13</v>
      </c>
      <c r="D61" s="346"/>
      <c r="E61" s="341"/>
      <c r="F61" s="340" t="s">
        <v>3</v>
      </c>
      <c r="G61" s="341"/>
      <c r="H61" s="340" t="s">
        <v>14</v>
      </c>
      <c r="I61" s="341"/>
      <c r="J61" s="101" t="s">
        <v>5</v>
      </c>
      <c r="K61" s="101" t="s">
        <v>6</v>
      </c>
      <c r="L61" s="101" t="s">
        <v>7</v>
      </c>
      <c r="M61" s="101" t="s">
        <v>8</v>
      </c>
      <c r="N61" s="115"/>
      <c r="O61" s="99"/>
    </row>
    <row r="62" spans="1:15" s="104" customFormat="1" ht="15.9" customHeight="1" thickBot="1" x14ac:dyDescent="0.35">
      <c r="A62" s="103"/>
      <c r="C62" s="347" t="s">
        <v>15</v>
      </c>
      <c r="D62" s="348"/>
      <c r="E62" s="116" t="s">
        <v>16</v>
      </c>
      <c r="F62" s="349">
        <v>8</v>
      </c>
      <c r="G62" s="350"/>
      <c r="H62" s="335">
        <v>432</v>
      </c>
      <c r="I62" s="336"/>
      <c r="J62" s="107">
        <v>4.1506000000008498</v>
      </c>
      <c r="K62" s="107">
        <v>1.927</v>
      </c>
      <c r="L62" s="106" t="s">
        <v>256</v>
      </c>
      <c r="M62" s="106" t="s">
        <v>34</v>
      </c>
      <c r="N62" s="118"/>
      <c r="O62" s="103"/>
    </row>
    <row r="63" spans="1:15" s="104" customFormat="1" ht="15.9" customHeight="1" thickBot="1" x14ac:dyDescent="0.35">
      <c r="A63" s="103"/>
      <c r="C63" s="347" t="s">
        <v>17</v>
      </c>
      <c r="D63" s="348"/>
      <c r="E63" s="116" t="s">
        <v>18</v>
      </c>
      <c r="F63" s="349">
        <v>1</v>
      </c>
      <c r="G63" s="350"/>
      <c r="H63" s="335">
        <v>968</v>
      </c>
      <c r="I63" s="336"/>
      <c r="J63" s="107">
        <v>3.3054000000011001</v>
      </c>
      <c r="K63" s="107">
        <v>0.30299999999999999</v>
      </c>
      <c r="L63" s="106" t="s">
        <v>257</v>
      </c>
      <c r="M63" s="106" t="s">
        <v>34</v>
      </c>
      <c r="N63" s="118"/>
      <c r="O63" s="103"/>
    </row>
    <row r="64" spans="1:15" s="104" customFormat="1" ht="15.9" customHeight="1" thickBot="1" x14ac:dyDescent="0.35">
      <c r="A64" s="103"/>
      <c r="C64" s="347" t="s">
        <v>19</v>
      </c>
      <c r="D64" s="348"/>
      <c r="E64" s="116" t="s">
        <v>20</v>
      </c>
      <c r="F64" s="349">
        <v>3</v>
      </c>
      <c r="G64" s="350"/>
      <c r="H64" s="335">
        <v>563</v>
      </c>
      <c r="I64" s="336"/>
      <c r="J64" s="107">
        <v>3.8699000000015076</v>
      </c>
      <c r="K64" s="107">
        <v>0.77500000000000002</v>
      </c>
      <c r="L64" s="106" t="s">
        <v>258</v>
      </c>
      <c r="M64" s="106" t="s">
        <v>34</v>
      </c>
      <c r="N64" s="118"/>
      <c r="O64" s="103"/>
    </row>
    <row r="65" spans="1:15" s="104" customFormat="1" ht="15.9" customHeight="1" thickBot="1" x14ac:dyDescent="0.35">
      <c r="A65" s="103"/>
      <c r="C65" s="347" t="s">
        <v>21</v>
      </c>
      <c r="D65" s="348"/>
      <c r="E65" s="116" t="s">
        <v>22</v>
      </c>
      <c r="F65" s="349">
        <v>6</v>
      </c>
      <c r="G65" s="350"/>
      <c r="H65" s="335">
        <v>476</v>
      </c>
      <c r="I65" s="336"/>
      <c r="J65" s="107">
        <v>3.3767999999981839</v>
      </c>
      <c r="K65" s="107">
        <v>1.7769999999999999</v>
      </c>
      <c r="L65" s="106" t="s">
        <v>259</v>
      </c>
      <c r="M65" s="106" t="s">
        <v>34</v>
      </c>
      <c r="N65" s="118"/>
      <c r="O65" s="103"/>
    </row>
    <row r="66" spans="1:15" s="104" customFormat="1" ht="15.9" customHeight="1" thickBot="1" x14ac:dyDescent="0.35">
      <c r="A66" s="103"/>
      <c r="C66" s="347" t="s">
        <v>23</v>
      </c>
      <c r="D66" s="348"/>
      <c r="E66" s="116" t="s">
        <v>24</v>
      </c>
      <c r="F66" s="349">
        <v>3</v>
      </c>
      <c r="G66" s="350"/>
      <c r="H66" s="335">
        <v>193</v>
      </c>
      <c r="I66" s="336"/>
      <c r="J66" s="107">
        <v>1.4281999999984691</v>
      </c>
      <c r="K66" s="107">
        <v>2.101</v>
      </c>
      <c r="L66" s="106" t="s">
        <v>260</v>
      </c>
      <c r="M66" s="106" t="s">
        <v>34</v>
      </c>
      <c r="N66" s="118"/>
      <c r="O66" s="103"/>
    </row>
    <row r="67" spans="1:15" s="104" customFormat="1" ht="15.9" customHeight="1" thickBot="1" x14ac:dyDescent="0.35">
      <c r="A67" s="103"/>
      <c r="C67" s="347" t="s">
        <v>25</v>
      </c>
      <c r="D67" s="348"/>
      <c r="E67" s="116" t="s">
        <v>26</v>
      </c>
      <c r="F67" s="349">
        <v>21</v>
      </c>
      <c r="G67" s="350"/>
      <c r="H67" s="335">
        <v>408</v>
      </c>
      <c r="I67" s="336"/>
      <c r="J67" s="107">
        <v>13.139999999999418</v>
      </c>
      <c r="K67" s="107">
        <v>1.5980000000000001</v>
      </c>
      <c r="L67" s="106" t="s">
        <v>261</v>
      </c>
      <c r="M67" s="106" t="s">
        <v>55</v>
      </c>
      <c r="N67" s="118"/>
      <c r="O67" s="103"/>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x14ac:dyDescent="0.3">
      <c r="A72" s="79"/>
      <c r="D72" s="109"/>
      <c r="O72" s="79"/>
    </row>
    <row r="73" spans="1:15" x14ac:dyDescent="0.3">
      <c r="A73" s="79"/>
      <c r="D73" s="109"/>
      <c r="O73" s="79"/>
    </row>
    <row r="74" spans="1:15" x14ac:dyDescent="0.3">
      <c r="A74" s="79"/>
      <c r="D74" s="109"/>
      <c r="O74" s="79"/>
    </row>
    <row r="75" spans="1:15" x14ac:dyDescent="0.3">
      <c r="A75" s="79"/>
      <c r="D75" s="109"/>
      <c r="O75" s="79"/>
    </row>
    <row r="76" spans="1:15" x14ac:dyDescent="0.3">
      <c r="A76" s="79"/>
      <c r="D76" s="109"/>
      <c r="O76" s="79"/>
    </row>
    <row r="77" spans="1:15" x14ac:dyDescent="0.3">
      <c r="A77" s="79"/>
      <c r="D77" s="109"/>
      <c r="O77" s="79"/>
    </row>
    <row r="78" spans="1:15" x14ac:dyDescent="0.3">
      <c r="A78" s="79"/>
      <c r="D78" s="109"/>
      <c r="O78" s="79"/>
    </row>
    <row r="79" spans="1:15" x14ac:dyDescent="0.3">
      <c r="A79" s="79"/>
      <c r="D79" s="109"/>
      <c r="O79" s="79"/>
    </row>
    <row r="80" spans="1:15" ht="26.25" customHeight="1" x14ac:dyDescent="0.3">
      <c r="A80" s="79"/>
      <c r="C80" s="339" t="s">
        <v>235</v>
      </c>
      <c r="D80" s="339"/>
      <c r="E80" s="339"/>
      <c r="F80" s="339"/>
      <c r="G80" s="339"/>
      <c r="H80" s="339"/>
      <c r="I80" s="339"/>
      <c r="J80" s="339"/>
      <c r="K80" s="339"/>
      <c r="L80" s="339"/>
      <c r="M80" s="339"/>
      <c r="N80" s="119"/>
      <c r="O80" s="79"/>
    </row>
    <row r="81" spans="1:15" x14ac:dyDescent="0.3">
      <c r="A81" s="79"/>
      <c r="O81" s="79"/>
    </row>
    <row r="82" spans="1:15" ht="20.100000000000001" customHeight="1" x14ac:dyDescent="0.3">
      <c r="A82" s="79"/>
      <c r="B82" s="95"/>
      <c r="C82" s="327" t="s">
        <v>27</v>
      </c>
      <c r="D82" s="327"/>
      <c r="E82" s="327"/>
      <c r="F82" s="327"/>
      <c r="G82" s="327"/>
      <c r="H82" s="327"/>
      <c r="I82" s="327"/>
      <c r="J82" s="327"/>
      <c r="K82" s="327"/>
      <c r="L82" s="327"/>
      <c r="M82" s="327"/>
      <c r="N82" s="95"/>
      <c r="O82" s="95"/>
    </row>
    <row r="83" spans="1:15" ht="16.2" thickBot="1" x14ac:dyDescent="0.35">
      <c r="A83" s="79"/>
      <c r="C83" s="330" t="s">
        <v>239</v>
      </c>
      <c r="D83" s="330"/>
      <c r="E83" s="330"/>
      <c r="F83" s="330"/>
      <c r="G83" s="330"/>
      <c r="H83" s="330"/>
      <c r="I83" s="330"/>
      <c r="J83" s="330"/>
      <c r="K83" s="330"/>
      <c r="L83" s="330"/>
      <c r="M83" s="330"/>
      <c r="N83" s="98"/>
      <c r="O83" s="79"/>
    </row>
    <row r="84" spans="1:15" s="100" customFormat="1" ht="31.8" thickBot="1" x14ac:dyDescent="0.35">
      <c r="A84" s="99"/>
      <c r="C84" s="351" t="s">
        <v>28</v>
      </c>
      <c r="D84" s="351"/>
      <c r="E84" s="351"/>
      <c r="F84" s="340" t="s">
        <v>3</v>
      </c>
      <c r="G84" s="341"/>
      <c r="H84" s="340" t="s">
        <v>29</v>
      </c>
      <c r="I84" s="341"/>
      <c r="J84" s="101" t="s">
        <v>5</v>
      </c>
      <c r="K84" s="101" t="s">
        <v>6</v>
      </c>
      <c r="L84" s="101" t="s">
        <v>7</v>
      </c>
      <c r="M84" s="101" t="s">
        <v>8</v>
      </c>
      <c r="N84" s="115"/>
      <c r="O84" s="99"/>
    </row>
    <row r="85" spans="1:15" s="104" customFormat="1" ht="33" customHeight="1" thickBot="1" x14ac:dyDescent="0.35">
      <c r="A85" s="103"/>
      <c r="C85" s="352" t="s">
        <v>30</v>
      </c>
      <c r="D85" s="348"/>
      <c r="E85" s="116" t="s">
        <v>31</v>
      </c>
      <c r="F85" s="349">
        <v>70</v>
      </c>
      <c r="G85" s="350"/>
      <c r="H85" s="335">
        <v>168188</v>
      </c>
      <c r="I85" s="336"/>
      <c r="J85" s="107">
        <v>141.52298685915784</v>
      </c>
      <c r="K85" s="107">
        <v>0.495</v>
      </c>
      <c r="L85" s="106" t="s">
        <v>262</v>
      </c>
      <c r="M85" s="106" t="s">
        <v>40</v>
      </c>
      <c r="N85" s="118"/>
      <c r="O85" s="103"/>
    </row>
    <row r="86" spans="1:15" s="104" customFormat="1" ht="33" customHeight="1" thickBot="1" x14ac:dyDescent="0.35">
      <c r="A86" s="103"/>
      <c r="C86" s="353" t="s">
        <v>240</v>
      </c>
      <c r="D86" s="354"/>
      <c r="E86" s="116" t="s">
        <v>32</v>
      </c>
      <c r="F86" s="349">
        <v>8</v>
      </c>
      <c r="G86" s="350"/>
      <c r="H86" s="335">
        <v>188775</v>
      </c>
      <c r="I86" s="336"/>
      <c r="J86" s="107">
        <v>15.247474868332827</v>
      </c>
      <c r="K86" s="107">
        <v>0.52500000000000002</v>
      </c>
      <c r="L86" s="106" t="s">
        <v>263</v>
      </c>
      <c r="M86" s="106" t="s">
        <v>40</v>
      </c>
      <c r="N86" s="118"/>
      <c r="O86" s="103"/>
    </row>
    <row r="87" spans="1:15" x14ac:dyDescent="0.3">
      <c r="A87" s="79"/>
      <c r="O87" s="79"/>
    </row>
    <row r="88" spans="1:15" x14ac:dyDescent="0.3">
      <c r="A88" s="79"/>
      <c r="O88" s="79"/>
    </row>
    <row r="89" spans="1:15" x14ac:dyDescent="0.3">
      <c r="A89" s="79"/>
      <c r="O89" s="79"/>
    </row>
    <row r="90" spans="1:15" x14ac:dyDescent="0.3">
      <c r="A90" s="79"/>
      <c r="O90" s="79"/>
    </row>
    <row r="91" spans="1:15" x14ac:dyDescent="0.3">
      <c r="A91" s="79"/>
      <c r="O91" s="79"/>
    </row>
    <row r="92" spans="1:15" x14ac:dyDescent="0.3">
      <c r="A92" s="79"/>
      <c r="O92" s="79"/>
    </row>
    <row r="93" spans="1:15" x14ac:dyDescent="0.3">
      <c r="A93" s="79"/>
      <c r="O93" s="79"/>
    </row>
    <row r="94" spans="1:15" x14ac:dyDescent="0.3">
      <c r="A94" s="79"/>
      <c r="O94" s="79"/>
    </row>
    <row r="95" spans="1:15" x14ac:dyDescent="0.3">
      <c r="A95" s="79"/>
      <c r="O95" s="79"/>
    </row>
    <row r="96" spans="1:15" x14ac:dyDescent="0.3">
      <c r="A96" s="79"/>
      <c r="O96" s="79"/>
    </row>
    <row r="97" spans="1:15" x14ac:dyDescent="0.3">
      <c r="A97" s="79"/>
      <c r="O97" s="79"/>
    </row>
    <row r="98" spans="1:15" x14ac:dyDescent="0.3">
      <c r="A98" s="79"/>
      <c r="O98" s="79"/>
    </row>
    <row r="99" spans="1:15" ht="26.25" customHeight="1" x14ac:dyDescent="0.3">
      <c r="A99" s="79"/>
      <c r="D99" s="339" t="s">
        <v>235</v>
      </c>
      <c r="E99" s="339"/>
      <c r="F99" s="339"/>
      <c r="G99" s="339"/>
      <c r="H99" s="339"/>
      <c r="I99" s="339"/>
      <c r="J99" s="339"/>
      <c r="K99" s="339"/>
      <c r="L99" s="339"/>
      <c r="O99" s="79"/>
    </row>
    <row r="100" spans="1:15" x14ac:dyDescent="0.3">
      <c r="A100" s="79"/>
      <c r="O100" s="79"/>
    </row>
    <row r="101" spans="1:15" ht="9.9" customHeight="1" x14ac:dyDescent="0.3">
      <c r="A101" s="79"/>
      <c r="B101" s="95"/>
      <c r="C101" s="95"/>
      <c r="D101" s="95"/>
      <c r="E101" s="95"/>
      <c r="F101" s="95"/>
      <c r="G101" s="95"/>
      <c r="H101" s="95"/>
      <c r="I101" s="95"/>
      <c r="J101" s="95"/>
      <c r="K101" s="95"/>
      <c r="L101" s="95"/>
      <c r="M101" s="95"/>
      <c r="N101" s="95"/>
      <c r="O101" s="113">
        <v>2</v>
      </c>
    </row>
  </sheetData>
  <mergeCells count="93">
    <mergeCell ref="D99:L99"/>
    <mergeCell ref="C85:D85"/>
    <mergeCell ref="F85:G85"/>
    <mergeCell ref="H85:I85"/>
    <mergeCell ref="C86:D86"/>
    <mergeCell ref="F86:G86"/>
    <mergeCell ref="H86:I86"/>
    <mergeCell ref="C80:M80"/>
    <mergeCell ref="C82:M82"/>
    <mergeCell ref="C83:M83"/>
    <mergeCell ref="C84:E84"/>
    <mergeCell ref="F84:G84"/>
    <mergeCell ref="H84:I84"/>
    <mergeCell ref="C66:D66"/>
    <mergeCell ref="F66:G66"/>
    <mergeCell ref="H66:I66"/>
    <mergeCell ref="C67:D67"/>
    <mergeCell ref="F67:G67"/>
    <mergeCell ref="H67:I67"/>
    <mergeCell ref="C64:D64"/>
    <mergeCell ref="F64:G64"/>
    <mergeCell ref="H64:I64"/>
    <mergeCell ref="C65:D65"/>
    <mergeCell ref="F65:G65"/>
    <mergeCell ref="H65:I65"/>
    <mergeCell ref="C62:D62"/>
    <mergeCell ref="F62:G62"/>
    <mergeCell ref="H62:I62"/>
    <mergeCell ref="C63:D63"/>
    <mergeCell ref="F63:G63"/>
    <mergeCell ref="H63:I63"/>
    <mergeCell ref="D57:L57"/>
    <mergeCell ref="C59:M59"/>
    <mergeCell ref="C60:M60"/>
    <mergeCell ref="C61:E61"/>
    <mergeCell ref="F61:G61"/>
    <mergeCell ref="H61:I61"/>
    <mergeCell ref="C56:M56"/>
    <mergeCell ref="F39:G39"/>
    <mergeCell ref="H39:I39"/>
    <mergeCell ref="F40:G40"/>
    <mergeCell ref="H40:I40"/>
    <mergeCell ref="F41:G41"/>
    <mergeCell ref="H41:I41"/>
    <mergeCell ref="J41:L41"/>
    <mergeCell ref="F42:G42"/>
    <mergeCell ref="H42:I42"/>
    <mergeCell ref="C52:M52"/>
    <mergeCell ref="C55:M55"/>
    <mergeCell ref="F38:G38"/>
    <mergeCell ref="H38:I38"/>
    <mergeCell ref="F21:G21"/>
    <mergeCell ref="H21:I21"/>
    <mergeCell ref="F22:G22"/>
    <mergeCell ref="H22:I22"/>
    <mergeCell ref="F23:G23"/>
    <mergeCell ref="H23:I23"/>
    <mergeCell ref="C33:M33"/>
    <mergeCell ref="C35:M35"/>
    <mergeCell ref="C36:M36"/>
    <mergeCell ref="F37:G37"/>
    <mergeCell ref="H37:I37"/>
    <mergeCell ref="F18:G18"/>
    <mergeCell ref="H18:I18"/>
    <mergeCell ref="F19:G19"/>
    <mergeCell ref="H19:I19"/>
    <mergeCell ref="F20:G20"/>
    <mergeCell ref="H20:I20"/>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54" max="14"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630</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58</v>
      </c>
      <c r="F9" s="323"/>
      <c r="O9" s="79"/>
    </row>
    <row r="10" spans="1:15" ht="15.9" customHeight="1" x14ac:dyDescent="0.25">
      <c r="A10" s="79"/>
      <c r="C10" s="322" t="s">
        <v>231</v>
      </c>
      <c r="D10" s="322"/>
      <c r="E10" s="323">
        <v>7</v>
      </c>
      <c r="F10" s="323"/>
      <c r="O10" s="79"/>
    </row>
    <row r="11" spans="1:15" ht="15.9" customHeight="1" x14ac:dyDescent="0.25">
      <c r="A11" s="79"/>
      <c r="C11" s="322" t="s">
        <v>232</v>
      </c>
      <c r="D11" s="322"/>
      <c r="E11" s="328">
        <v>4378</v>
      </c>
      <c r="F11" s="328"/>
      <c r="O11" s="79"/>
    </row>
    <row r="12" spans="1:15" ht="15.9" customHeight="1" x14ac:dyDescent="0.25">
      <c r="A12" s="79"/>
      <c r="C12" s="322" t="s">
        <v>233</v>
      </c>
      <c r="D12" s="322"/>
      <c r="E12" s="328">
        <v>14005</v>
      </c>
      <c r="F12" s="328"/>
      <c r="O12" s="79"/>
    </row>
    <row r="13" spans="1:15" ht="15.9" customHeight="1" x14ac:dyDescent="0.25">
      <c r="A13" s="79"/>
      <c r="C13" s="322" t="s">
        <v>1</v>
      </c>
      <c r="D13" s="322"/>
      <c r="E13" s="329">
        <v>58</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1</v>
      </c>
      <c r="F18" s="332">
        <v>422</v>
      </c>
      <c r="G18" s="332"/>
      <c r="H18" s="333">
        <v>0.28328702124257504</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2</v>
      </c>
      <c r="F33" s="334">
        <v>858</v>
      </c>
      <c r="G33" s="334"/>
      <c r="H33" s="333">
        <v>0.47081224241110564</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630</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0</v>
      </c>
      <c r="G53" s="350"/>
      <c r="H53" s="335">
        <v>46</v>
      </c>
      <c r="I53" s="336"/>
      <c r="J53" s="124">
        <v>0.15219999999681022</v>
      </c>
      <c r="K53" s="342" t="s">
        <v>237</v>
      </c>
      <c r="L53" s="343"/>
      <c r="M53" s="344"/>
      <c r="N53" s="118"/>
      <c r="O53" s="103"/>
    </row>
    <row r="54" spans="1:15" s="104" customFormat="1" ht="15.9" customHeight="1" thickBot="1" x14ac:dyDescent="0.4">
      <c r="A54" s="103"/>
      <c r="C54" s="347" t="s">
        <v>19</v>
      </c>
      <c r="D54" s="348"/>
      <c r="E54" s="122" t="s">
        <v>20</v>
      </c>
      <c r="F54" s="349">
        <v>0</v>
      </c>
      <c r="G54" s="350"/>
      <c r="H54" s="335">
        <v>50</v>
      </c>
      <c r="I54" s="336"/>
      <c r="J54" s="124">
        <v>0.22050000000308501</v>
      </c>
      <c r="K54" s="342" t="s">
        <v>237</v>
      </c>
      <c r="L54" s="343"/>
      <c r="M54" s="344"/>
      <c r="N54" s="118"/>
      <c r="O54" s="103"/>
    </row>
    <row r="55" spans="1:15" s="104" customFormat="1" ht="15.9" customHeight="1" thickBot="1" x14ac:dyDescent="0.4">
      <c r="A55" s="103"/>
      <c r="C55" s="347" t="s">
        <v>21</v>
      </c>
      <c r="D55" s="348"/>
      <c r="E55" s="122" t="s">
        <v>22</v>
      </c>
      <c r="F55" s="349">
        <v>0</v>
      </c>
      <c r="G55" s="350"/>
      <c r="H55" s="335">
        <v>8</v>
      </c>
      <c r="I55" s="336"/>
      <c r="J55" s="124">
        <v>5.7899999999790452E-2</v>
      </c>
      <c r="K55" s="342" t="s">
        <v>237</v>
      </c>
      <c r="L55" s="343"/>
      <c r="M55" s="344"/>
      <c r="N55" s="118"/>
      <c r="O55" s="103"/>
    </row>
    <row r="56" spans="1:15" s="104" customFormat="1" ht="15.9" customHeight="1" thickBot="1" x14ac:dyDescent="0.4">
      <c r="A56" s="103"/>
      <c r="C56" s="347" t="s">
        <v>23</v>
      </c>
      <c r="D56" s="348"/>
      <c r="E56" s="122" t="s">
        <v>24</v>
      </c>
      <c r="F56" s="349">
        <v>0</v>
      </c>
      <c r="G56" s="350"/>
      <c r="H56" s="335">
        <v>1</v>
      </c>
      <c r="I56" s="336"/>
      <c r="J56" s="124">
        <v>4.2000000030384399E-3</v>
      </c>
      <c r="K56" s="342" t="s">
        <v>237</v>
      </c>
      <c r="L56" s="343"/>
      <c r="M56" s="344"/>
      <c r="N56" s="118"/>
      <c r="O56" s="103"/>
    </row>
    <row r="57" spans="1:15" s="104" customFormat="1" ht="15.9" customHeight="1" thickBot="1" x14ac:dyDescent="0.35">
      <c r="A57" s="103"/>
      <c r="C57" s="347" t="s">
        <v>25</v>
      </c>
      <c r="D57" s="348"/>
      <c r="E57" s="122" t="s">
        <v>26</v>
      </c>
      <c r="F57" s="349">
        <v>0</v>
      </c>
      <c r="G57" s="350"/>
      <c r="H57" s="335">
        <v>33</v>
      </c>
      <c r="I57" s="336"/>
      <c r="J57" s="124">
        <v>0.62410000000090804</v>
      </c>
      <c r="K57" s="124">
        <v>0</v>
      </c>
      <c r="L57" s="123" t="s">
        <v>631</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10</v>
      </c>
      <c r="G75" s="350"/>
      <c r="H75" s="335">
        <v>13961</v>
      </c>
      <c r="I75" s="336"/>
      <c r="J75" s="124">
        <v>10.387109019817117</v>
      </c>
      <c r="K75" s="124">
        <v>0.96299999999999997</v>
      </c>
      <c r="L75" s="123" t="s">
        <v>632</v>
      </c>
      <c r="M75" s="123" t="s">
        <v>34</v>
      </c>
      <c r="N75" s="118"/>
      <c r="O75" s="103"/>
    </row>
    <row r="76" spans="1:15" s="104" customFormat="1" ht="33" customHeight="1" thickBot="1" x14ac:dyDescent="0.35">
      <c r="A76" s="103"/>
      <c r="C76" s="353" t="s">
        <v>240</v>
      </c>
      <c r="D76" s="354"/>
      <c r="E76" s="122" t="s">
        <v>32</v>
      </c>
      <c r="F76" s="349">
        <v>0</v>
      </c>
      <c r="G76" s="350"/>
      <c r="H76" s="335">
        <v>13961</v>
      </c>
      <c r="I76" s="336"/>
      <c r="J76" s="124">
        <v>0.55433138903389145</v>
      </c>
      <c r="K76" s="124">
        <v>0</v>
      </c>
      <c r="L76" s="123" t="s">
        <v>633</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7">
    <mergeCell ref="C76:D76"/>
    <mergeCell ref="F76:G76"/>
    <mergeCell ref="H76:I76"/>
    <mergeCell ref="D89:L89"/>
    <mergeCell ref="C74:E74"/>
    <mergeCell ref="F74:G74"/>
    <mergeCell ref="H74:I74"/>
    <mergeCell ref="C75:D75"/>
    <mergeCell ref="F75:G75"/>
    <mergeCell ref="H75:I75"/>
    <mergeCell ref="C73:M73"/>
    <mergeCell ref="C55:D55"/>
    <mergeCell ref="F55:G55"/>
    <mergeCell ref="H55:I55"/>
    <mergeCell ref="K55:M55"/>
    <mergeCell ref="C56:D56"/>
    <mergeCell ref="F56:G56"/>
    <mergeCell ref="H56:I56"/>
    <mergeCell ref="K56:M56"/>
    <mergeCell ref="C57:D57"/>
    <mergeCell ref="F57:G57"/>
    <mergeCell ref="H57:I57"/>
    <mergeCell ref="C70:M70"/>
    <mergeCell ref="C72:M72"/>
    <mergeCell ref="C53:D53"/>
    <mergeCell ref="F53:G53"/>
    <mergeCell ref="H53:I53"/>
    <mergeCell ref="K53:M53"/>
    <mergeCell ref="C54:D54"/>
    <mergeCell ref="F54:G54"/>
    <mergeCell ref="H54:I54"/>
    <mergeCell ref="K54:M54"/>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31:M31"/>
    <mergeCell ref="C13:D13"/>
    <mergeCell ref="E13:F13"/>
    <mergeCell ref="C15:M15"/>
    <mergeCell ref="C16:M16"/>
    <mergeCell ref="F17:G17"/>
    <mergeCell ref="H17:I17"/>
    <mergeCell ref="F18:G18"/>
    <mergeCell ref="H18:I18"/>
    <mergeCell ref="J18:L18"/>
    <mergeCell ref="C28:M28"/>
    <mergeCell ref="C30:M30"/>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634</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77</v>
      </c>
      <c r="F9" s="323"/>
      <c r="O9" s="79"/>
    </row>
    <row r="10" spans="1:15" ht="15.9" customHeight="1" x14ac:dyDescent="0.25">
      <c r="A10" s="79"/>
      <c r="C10" s="322" t="s">
        <v>231</v>
      </c>
      <c r="D10" s="322"/>
      <c r="E10" s="323">
        <v>8</v>
      </c>
      <c r="F10" s="323"/>
      <c r="O10" s="79"/>
    </row>
    <row r="11" spans="1:15" ht="15.9" customHeight="1" x14ac:dyDescent="0.25">
      <c r="A11" s="79"/>
      <c r="C11" s="322" t="s">
        <v>232</v>
      </c>
      <c r="D11" s="322"/>
      <c r="E11" s="328">
        <v>5707</v>
      </c>
      <c r="F11" s="328"/>
      <c r="O11" s="79"/>
    </row>
    <row r="12" spans="1:15" ht="15.9" customHeight="1" x14ac:dyDescent="0.25">
      <c r="A12" s="79"/>
      <c r="C12" s="322" t="s">
        <v>233</v>
      </c>
      <c r="D12" s="322"/>
      <c r="E12" s="328">
        <v>19048</v>
      </c>
      <c r="F12" s="328"/>
      <c r="O12" s="79"/>
    </row>
    <row r="13" spans="1:15" ht="15.9" customHeight="1" x14ac:dyDescent="0.25">
      <c r="A13" s="79"/>
      <c r="C13" s="322" t="s">
        <v>1</v>
      </c>
      <c r="D13" s="322"/>
      <c r="E13" s="329">
        <v>64.166666666666671</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16.5" thickBot="1" x14ac:dyDescent="0.3">
      <c r="A18" s="103"/>
      <c r="D18" s="121" t="s">
        <v>247</v>
      </c>
      <c r="E18" s="123">
        <v>0</v>
      </c>
      <c r="F18" s="334">
        <v>311</v>
      </c>
      <c r="G18" s="334"/>
      <c r="H18" s="333">
        <v>0.27144191927362954</v>
      </c>
      <c r="I18" s="333"/>
      <c r="J18" s="349" t="s">
        <v>237</v>
      </c>
      <c r="K18" s="365"/>
      <c r="L18" s="350"/>
      <c r="O18" s="103"/>
    </row>
    <row r="19" spans="1:15" ht="32.25" thickBot="1" x14ac:dyDescent="0.25">
      <c r="A19" s="79"/>
      <c r="D19" s="121" t="s">
        <v>58</v>
      </c>
      <c r="E19" s="123">
        <v>0</v>
      </c>
      <c r="F19" s="334">
        <v>96</v>
      </c>
      <c r="G19" s="334"/>
      <c r="H19" s="333">
        <v>8.3789145499255424E-2</v>
      </c>
      <c r="I19" s="333"/>
      <c r="J19" s="349" t="s">
        <v>237</v>
      </c>
      <c r="K19" s="365"/>
      <c r="L19" s="350"/>
      <c r="O19" s="79"/>
    </row>
    <row r="20" spans="1:15" ht="13.5" customHeight="1" x14ac:dyDescent="0.2">
      <c r="A20" s="79"/>
      <c r="D20" s="134"/>
      <c r="E20" s="135"/>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x14ac:dyDescent="0.3">
      <c r="A28" s="79"/>
      <c r="D28" s="109"/>
      <c r="O28" s="79"/>
    </row>
    <row r="29" spans="1:15" ht="15" customHeight="1" x14ac:dyDescent="0.3">
      <c r="A29" s="79"/>
      <c r="C29" s="339" t="s">
        <v>235</v>
      </c>
      <c r="D29" s="339"/>
      <c r="E29" s="339"/>
      <c r="F29" s="339"/>
      <c r="G29" s="339"/>
      <c r="H29" s="339"/>
      <c r="I29" s="339"/>
      <c r="J29" s="339"/>
      <c r="K29" s="339"/>
      <c r="L29" s="339"/>
      <c r="M29" s="339"/>
      <c r="O29" s="79"/>
    </row>
    <row r="30" spans="1:15" x14ac:dyDescent="0.3">
      <c r="A30" s="79"/>
      <c r="O30" s="79"/>
    </row>
    <row r="31" spans="1:15" ht="20.100000000000001" customHeight="1" x14ac:dyDescent="0.3">
      <c r="A31" s="79"/>
      <c r="B31" s="95"/>
      <c r="C31" s="327" t="s">
        <v>10</v>
      </c>
      <c r="D31" s="327"/>
      <c r="E31" s="327"/>
      <c r="F31" s="327"/>
      <c r="G31" s="327"/>
      <c r="H31" s="327"/>
      <c r="I31" s="327"/>
      <c r="J31" s="327"/>
      <c r="K31" s="327"/>
      <c r="L31" s="327"/>
      <c r="M31" s="327"/>
      <c r="N31" s="95"/>
      <c r="O31" s="95"/>
    </row>
    <row r="32" spans="1:15" ht="16.2" thickBot="1" x14ac:dyDescent="0.35">
      <c r="A32" s="79"/>
      <c r="C32" s="330" t="s">
        <v>236</v>
      </c>
      <c r="D32" s="330"/>
      <c r="E32" s="330"/>
      <c r="F32" s="330"/>
      <c r="G32" s="330"/>
      <c r="H32" s="330"/>
      <c r="I32" s="330"/>
      <c r="J32" s="330"/>
      <c r="K32" s="330"/>
      <c r="L32" s="330"/>
      <c r="M32" s="330"/>
      <c r="N32" s="98"/>
      <c r="O32" s="79"/>
    </row>
    <row r="33" spans="1:15" s="100" customFormat="1" ht="31.8" thickBot="1" x14ac:dyDescent="0.35">
      <c r="A33" s="99"/>
      <c r="C33" s="110"/>
      <c r="D33" s="126" t="s">
        <v>2</v>
      </c>
      <c r="E33" s="126" t="s">
        <v>3</v>
      </c>
      <c r="F33" s="340" t="s">
        <v>11</v>
      </c>
      <c r="G33" s="341"/>
      <c r="H33" s="340" t="s">
        <v>5</v>
      </c>
      <c r="I33" s="341"/>
      <c r="J33" s="126" t="s">
        <v>6</v>
      </c>
      <c r="K33" s="126" t="s">
        <v>7</v>
      </c>
      <c r="L33" s="126" t="s">
        <v>8</v>
      </c>
      <c r="M33" s="110"/>
      <c r="O33" s="99"/>
    </row>
    <row r="34" spans="1:15" s="104" customFormat="1" ht="16.2" thickBot="1" x14ac:dyDescent="0.35">
      <c r="A34" s="103"/>
      <c r="C34" s="111"/>
      <c r="D34" s="121" t="s">
        <v>247</v>
      </c>
      <c r="E34" s="123">
        <v>1</v>
      </c>
      <c r="F34" s="334">
        <v>682</v>
      </c>
      <c r="G34" s="334"/>
      <c r="H34" s="333">
        <v>0.55367891162785876</v>
      </c>
      <c r="I34" s="333"/>
      <c r="J34" s="124">
        <v>1.806</v>
      </c>
      <c r="K34" s="123" t="s">
        <v>637</v>
      </c>
      <c r="L34" s="123" t="s">
        <v>34</v>
      </c>
      <c r="M34" s="111"/>
      <c r="O34" s="103"/>
    </row>
    <row r="35" spans="1:15" ht="32.25" customHeight="1" thickBot="1" x14ac:dyDescent="0.35">
      <c r="A35" s="79"/>
      <c r="D35" s="121" t="s">
        <v>58</v>
      </c>
      <c r="E35" s="123">
        <v>0</v>
      </c>
      <c r="F35" s="334">
        <v>137</v>
      </c>
      <c r="G35" s="334"/>
      <c r="H35" s="333">
        <v>0.10931528226059369</v>
      </c>
      <c r="I35" s="333"/>
      <c r="J35" s="349" t="s">
        <v>237</v>
      </c>
      <c r="K35" s="365"/>
      <c r="L35" s="350"/>
      <c r="O35" s="79"/>
    </row>
    <row r="36" spans="1:15" ht="15.6" x14ac:dyDescent="0.3">
      <c r="A36" s="79"/>
      <c r="D36" s="134"/>
      <c r="E36" s="135"/>
      <c r="F36" s="135"/>
      <c r="G36" s="135"/>
      <c r="H36" s="136"/>
      <c r="I36" s="136"/>
      <c r="J36" s="136"/>
      <c r="K36" s="135"/>
      <c r="L36" s="135"/>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x14ac:dyDescent="0.3">
      <c r="A43" s="79"/>
      <c r="D43" s="109"/>
      <c r="O43" s="79"/>
    </row>
    <row r="44" spans="1:15" x14ac:dyDescent="0.3">
      <c r="A44" s="79"/>
      <c r="D44" s="109"/>
      <c r="O44" s="79"/>
    </row>
    <row r="45" spans="1:15" ht="15" customHeight="1" x14ac:dyDescent="0.3">
      <c r="A45" s="79"/>
      <c r="C45" s="339" t="s">
        <v>235</v>
      </c>
      <c r="D45" s="339"/>
      <c r="E45" s="339"/>
      <c r="F45" s="339"/>
      <c r="G45" s="339"/>
      <c r="H45" s="339"/>
      <c r="I45" s="339"/>
      <c r="J45" s="339"/>
      <c r="K45" s="339"/>
      <c r="L45" s="339"/>
      <c r="M45" s="339"/>
      <c r="O45" s="79"/>
    </row>
    <row r="46" spans="1:15" ht="15" customHeight="1" x14ac:dyDescent="0.3">
      <c r="A46" s="79"/>
      <c r="D46" s="109"/>
      <c r="O46" s="79"/>
    </row>
    <row r="47" spans="1:15" ht="9.9" customHeight="1" x14ac:dyDescent="0.3">
      <c r="A47" s="79"/>
      <c r="B47" s="95"/>
      <c r="C47" s="95"/>
      <c r="D47" s="95"/>
      <c r="E47" s="95"/>
      <c r="F47" s="95"/>
      <c r="G47" s="95"/>
      <c r="H47" s="95"/>
      <c r="I47" s="95"/>
      <c r="J47" s="95"/>
      <c r="K47" s="95"/>
      <c r="L47" s="95"/>
      <c r="M47" s="95"/>
      <c r="N47" s="95"/>
      <c r="O47" s="113">
        <v>1</v>
      </c>
    </row>
    <row r="48" spans="1:15" ht="21.9" customHeight="1" x14ac:dyDescent="0.4">
      <c r="A48" s="79"/>
      <c r="B48" s="80"/>
      <c r="C48" s="324" t="s">
        <v>61</v>
      </c>
      <c r="D48" s="324"/>
      <c r="E48" s="324"/>
      <c r="F48" s="324"/>
      <c r="G48" s="324"/>
      <c r="H48" s="324"/>
      <c r="I48" s="324"/>
      <c r="J48" s="324"/>
      <c r="K48" s="324"/>
      <c r="L48" s="324"/>
      <c r="M48" s="324"/>
      <c r="N48" s="81"/>
      <c r="O48" s="80"/>
    </row>
    <row r="49" spans="1:15" s="84" customFormat="1" ht="24.9" customHeight="1" x14ac:dyDescent="0.3">
      <c r="A49" s="83"/>
      <c r="C49" s="325" t="s">
        <v>62</v>
      </c>
      <c r="D49" s="325"/>
      <c r="E49" s="325"/>
      <c r="F49" s="325"/>
      <c r="G49" s="325"/>
      <c r="H49" s="325"/>
      <c r="I49" s="325"/>
      <c r="J49" s="325"/>
      <c r="K49" s="325"/>
      <c r="L49" s="325"/>
      <c r="M49" s="325"/>
      <c r="N49" s="114"/>
      <c r="O49" s="83"/>
    </row>
    <row r="50" spans="1:15" s="87" customFormat="1" ht="30" customHeight="1" x14ac:dyDescent="0.3">
      <c r="A50" s="86"/>
      <c r="C50" s="88"/>
      <c r="D50" s="326" t="s">
        <v>634</v>
      </c>
      <c r="E50" s="326"/>
      <c r="F50" s="326"/>
      <c r="G50" s="326"/>
      <c r="H50" s="326"/>
      <c r="I50" s="326"/>
      <c r="J50" s="326"/>
      <c r="K50" s="326"/>
      <c r="L50" s="326"/>
      <c r="M50" s="89"/>
      <c r="N50" s="89"/>
      <c r="O50" s="86"/>
    </row>
    <row r="51" spans="1:15" s="87" customFormat="1" ht="24.9" customHeight="1" x14ac:dyDescent="0.3">
      <c r="A51" s="86"/>
      <c r="C51" s="88"/>
      <c r="D51" s="90"/>
      <c r="E51" s="91"/>
      <c r="F51" s="91"/>
      <c r="G51" s="91"/>
      <c r="H51" s="91"/>
      <c r="I51" s="91"/>
      <c r="J51" s="91"/>
      <c r="K51" s="88"/>
      <c r="L51" s="89"/>
      <c r="M51" s="89"/>
      <c r="N51" s="89"/>
      <c r="O51" s="86"/>
    </row>
    <row r="52" spans="1:15" ht="20.100000000000001" customHeight="1" x14ac:dyDescent="0.3">
      <c r="A52" s="79"/>
      <c r="B52" s="95"/>
      <c r="C52" s="327" t="s">
        <v>12</v>
      </c>
      <c r="D52" s="327"/>
      <c r="E52" s="327"/>
      <c r="F52" s="327"/>
      <c r="G52" s="327"/>
      <c r="H52" s="327"/>
      <c r="I52" s="327"/>
      <c r="J52" s="327"/>
      <c r="K52" s="327"/>
      <c r="L52" s="327"/>
      <c r="M52" s="327"/>
      <c r="N52" s="95"/>
      <c r="O52" s="95"/>
    </row>
    <row r="53" spans="1:15" ht="16.2" thickBot="1" x14ac:dyDescent="0.35">
      <c r="A53" s="79"/>
      <c r="C53" s="345" t="s">
        <v>238</v>
      </c>
      <c r="D53" s="345"/>
      <c r="E53" s="345"/>
      <c r="F53" s="345"/>
      <c r="G53" s="345"/>
      <c r="H53" s="345"/>
      <c r="I53" s="345"/>
      <c r="J53" s="345"/>
      <c r="K53" s="345"/>
      <c r="L53" s="345"/>
      <c r="M53" s="345"/>
      <c r="N53" s="98"/>
      <c r="O53" s="79"/>
    </row>
    <row r="54" spans="1:15" s="100" customFormat="1" ht="30.75" customHeight="1" thickBot="1" x14ac:dyDescent="0.35">
      <c r="A54" s="99"/>
      <c r="C54" s="340" t="s">
        <v>13</v>
      </c>
      <c r="D54" s="346"/>
      <c r="E54" s="341"/>
      <c r="F54" s="340" t="s">
        <v>3</v>
      </c>
      <c r="G54" s="341"/>
      <c r="H54" s="340" t="s">
        <v>14</v>
      </c>
      <c r="I54" s="341"/>
      <c r="J54" s="126" t="s">
        <v>5</v>
      </c>
      <c r="K54" s="126" t="s">
        <v>6</v>
      </c>
      <c r="L54" s="126" t="s">
        <v>7</v>
      </c>
      <c r="M54" s="126" t="s">
        <v>8</v>
      </c>
      <c r="N54" s="115"/>
      <c r="O54" s="99"/>
    </row>
    <row r="55" spans="1:15" s="104" customFormat="1" ht="15.9" customHeight="1" thickBot="1" x14ac:dyDescent="0.35">
      <c r="A55" s="103"/>
      <c r="C55" s="347" t="s">
        <v>17</v>
      </c>
      <c r="D55" s="348"/>
      <c r="E55" s="122" t="s">
        <v>18</v>
      </c>
      <c r="F55" s="349">
        <v>0</v>
      </c>
      <c r="G55" s="350"/>
      <c r="H55" s="335">
        <v>95</v>
      </c>
      <c r="I55" s="336"/>
      <c r="J55" s="124">
        <v>0.28719999999884749</v>
      </c>
      <c r="K55" s="342" t="s">
        <v>237</v>
      </c>
      <c r="L55" s="358"/>
      <c r="M55" s="359"/>
      <c r="N55" s="118"/>
      <c r="O55" s="103"/>
    </row>
    <row r="56" spans="1:15" s="104" customFormat="1" ht="15.9" customHeight="1" thickBot="1" x14ac:dyDescent="0.35">
      <c r="A56" s="103"/>
      <c r="C56" s="347" t="s">
        <v>19</v>
      </c>
      <c r="D56" s="348"/>
      <c r="E56" s="122" t="s">
        <v>20</v>
      </c>
      <c r="F56" s="349">
        <v>0</v>
      </c>
      <c r="G56" s="350"/>
      <c r="H56" s="335">
        <v>87</v>
      </c>
      <c r="I56" s="336"/>
      <c r="J56" s="124">
        <v>0.4481999999989057</v>
      </c>
      <c r="K56" s="342" t="s">
        <v>237</v>
      </c>
      <c r="L56" s="358"/>
      <c r="M56" s="359"/>
      <c r="N56" s="118"/>
      <c r="O56" s="103"/>
    </row>
    <row r="57" spans="1:15" s="104" customFormat="1" ht="15.9" customHeight="1" thickBot="1" x14ac:dyDescent="0.35">
      <c r="A57" s="103"/>
      <c r="C57" s="347" t="s">
        <v>25</v>
      </c>
      <c r="D57" s="348"/>
      <c r="E57" s="122" t="s">
        <v>26</v>
      </c>
      <c r="F57" s="349">
        <v>0</v>
      </c>
      <c r="G57" s="350"/>
      <c r="H57" s="335">
        <v>12</v>
      </c>
      <c r="I57" s="336"/>
      <c r="J57" s="124">
        <v>0.20820000000094296</v>
      </c>
      <c r="K57" s="342" t="s">
        <v>237</v>
      </c>
      <c r="L57" s="358"/>
      <c r="M57" s="359"/>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45" t="s">
        <v>239</v>
      </c>
      <c r="D73" s="345"/>
      <c r="E73" s="345"/>
      <c r="F73" s="345"/>
      <c r="G73" s="345"/>
      <c r="H73" s="345"/>
      <c r="I73" s="345"/>
      <c r="J73" s="345"/>
      <c r="K73" s="345"/>
      <c r="L73" s="345"/>
      <c r="M73" s="345"/>
      <c r="N73" s="98"/>
      <c r="O73" s="79"/>
    </row>
    <row r="74" spans="1:15" s="100" customFormat="1" ht="31.8" thickBot="1" x14ac:dyDescent="0.35">
      <c r="A74" s="99"/>
      <c r="C74" s="340" t="s">
        <v>28</v>
      </c>
      <c r="D74" s="346"/>
      <c r="E74" s="34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57"/>
      <c r="E75" s="122" t="s">
        <v>31</v>
      </c>
      <c r="F75" s="349">
        <v>3</v>
      </c>
      <c r="G75" s="350"/>
      <c r="H75" s="335">
        <v>19060</v>
      </c>
      <c r="I75" s="336"/>
      <c r="J75" s="124">
        <v>10.275280395031107</v>
      </c>
      <c r="K75" s="124">
        <v>0.29199999999999998</v>
      </c>
      <c r="L75" s="123" t="s">
        <v>635</v>
      </c>
      <c r="M75" s="123" t="s">
        <v>40</v>
      </c>
      <c r="N75" s="118"/>
      <c r="O75" s="103"/>
    </row>
    <row r="76" spans="1:15" s="104" customFormat="1" ht="33" customHeight="1" thickBot="1" x14ac:dyDescent="0.35">
      <c r="A76" s="103"/>
      <c r="C76" s="353" t="s">
        <v>240</v>
      </c>
      <c r="D76" s="354"/>
      <c r="E76" s="122" t="s">
        <v>32</v>
      </c>
      <c r="F76" s="349">
        <v>0</v>
      </c>
      <c r="G76" s="350"/>
      <c r="H76" s="335">
        <v>19060</v>
      </c>
      <c r="I76" s="336"/>
      <c r="J76" s="124">
        <v>0.79733099857323053</v>
      </c>
      <c r="K76" s="124">
        <v>0</v>
      </c>
      <c r="L76" s="123" t="s">
        <v>636</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5">
    <mergeCell ref="C76:D76"/>
    <mergeCell ref="F76:G76"/>
    <mergeCell ref="H76:I76"/>
    <mergeCell ref="D89:L89"/>
    <mergeCell ref="C73:M73"/>
    <mergeCell ref="C74:E74"/>
    <mergeCell ref="F74:G74"/>
    <mergeCell ref="H74:I74"/>
    <mergeCell ref="C75:D75"/>
    <mergeCell ref="F75:G75"/>
    <mergeCell ref="H75:I75"/>
    <mergeCell ref="C72:M72"/>
    <mergeCell ref="C55:D55"/>
    <mergeCell ref="F55:G55"/>
    <mergeCell ref="H55:I55"/>
    <mergeCell ref="K55:M55"/>
    <mergeCell ref="C56:D56"/>
    <mergeCell ref="F56:G56"/>
    <mergeCell ref="H56:I56"/>
    <mergeCell ref="K56:M56"/>
    <mergeCell ref="C57:D57"/>
    <mergeCell ref="F57:G57"/>
    <mergeCell ref="H57:I57"/>
    <mergeCell ref="K57:M57"/>
    <mergeCell ref="C70:M70"/>
    <mergeCell ref="D50:L50"/>
    <mergeCell ref="C52:M52"/>
    <mergeCell ref="C53:M53"/>
    <mergeCell ref="C54:E54"/>
    <mergeCell ref="F54:G54"/>
    <mergeCell ref="H54:I54"/>
    <mergeCell ref="C49:M49"/>
    <mergeCell ref="C29:M29"/>
    <mergeCell ref="C31:M31"/>
    <mergeCell ref="C32:M32"/>
    <mergeCell ref="F33:G33"/>
    <mergeCell ref="H33:I33"/>
    <mergeCell ref="F34:G34"/>
    <mergeCell ref="H34:I34"/>
    <mergeCell ref="F35:G35"/>
    <mergeCell ref="H35:I35"/>
    <mergeCell ref="J35:L35"/>
    <mergeCell ref="C45:M45"/>
    <mergeCell ref="C48:M48"/>
    <mergeCell ref="F18:G18"/>
    <mergeCell ref="H18:I18"/>
    <mergeCell ref="J18:L18"/>
    <mergeCell ref="F19:G19"/>
    <mergeCell ref="H19:I19"/>
    <mergeCell ref="J19:L19"/>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7" max="14"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638</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135</v>
      </c>
      <c r="F9" s="323"/>
      <c r="O9" s="79"/>
    </row>
    <row r="10" spans="1:15" ht="15.9" customHeight="1" x14ac:dyDescent="0.25">
      <c r="A10" s="79"/>
      <c r="C10" s="322" t="s">
        <v>231</v>
      </c>
      <c r="D10" s="322"/>
      <c r="E10" s="323">
        <v>6</v>
      </c>
      <c r="F10" s="323"/>
      <c r="O10" s="79"/>
    </row>
    <row r="11" spans="1:15" ht="15.9" customHeight="1" x14ac:dyDescent="0.25">
      <c r="A11" s="79"/>
      <c r="C11" s="322" t="s">
        <v>232</v>
      </c>
      <c r="D11" s="322"/>
      <c r="E11" s="328">
        <v>10064</v>
      </c>
      <c r="F11" s="328"/>
      <c r="O11" s="79"/>
    </row>
    <row r="12" spans="1:15" ht="15.9" customHeight="1" x14ac:dyDescent="0.25">
      <c r="A12" s="79"/>
      <c r="C12" s="322" t="s">
        <v>233</v>
      </c>
      <c r="D12" s="322"/>
      <c r="E12" s="328">
        <v>41577</v>
      </c>
      <c r="F12" s="328"/>
      <c r="O12" s="79"/>
    </row>
    <row r="13" spans="1:15" ht="15.9" customHeight="1" x14ac:dyDescent="0.25">
      <c r="A13" s="79"/>
      <c r="C13" s="322" t="s">
        <v>1</v>
      </c>
      <c r="D13" s="322"/>
      <c r="E13" s="329">
        <v>135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58</v>
      </c>
      <c r="E18" s="123">
        <v>0</v>
      </c>
      <c r="F18" s="332">
        <v>542</v>
      </c>
      <c r="G18" s="332"/>
      <c r="H18" s="333">
        <v>0.53097836706517243</v>
      </c>
      <c r="I18" s="333"/>
      <c r="J18" s="124">
        <v>0</v>
      </c>
      <c r="K18" s="123" t="s">
        <v>639</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58</v>
      </c>
      <c r="E33" s="123">
        <v>0</v>
      </c>
      <c r="F33" s="334">
        <v>776</v>
      </c>
      <c r="G33" s="334"/>
      <c r="H33" s="333">
        <v>0.82510264697047275</v>
      </c>
      <c r="I33" s="333"/>
      <c r="J33" s="124">
        <v>0</v>
      </c>
      <c r="K33" s="123" t="s">
        <v>640</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638</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35">
      <c r="A53" s="103"/>
      <c r="C53" s="347" t="s">
        <v>17</v>
      </c>
      <c r="D53" s="348"/>
      <c r="E53" s="122" t="s">
        <v>18</v>
      </c>
      <c r="F53" s="349">
        <v>5</v>
      </c>
      <c r="G53" s="350"/>
      <c r="H53" s="335">
        <v>520</v>
      </c>
      <c r="I53" s="336"/>
      <c r="J53" s="124">
        <v>1.2646000000022468</v>
      </c>
      <c r="K53" s="124">
        <v>3.9540000000000002</v>
      </c>
      <c r="L53" s="123" t="s">
        <v>641</v>
      </c>
      <c r="M53" s="123" t="s">
        <v>55</v>
      </c>
      <c r="N53" s="118"/>
      <c r="O53" s="103"/>
    </row>
    <row r="54" spans="1:15" s="104" customFormat="1" ht="15.9" customHeight="1" thickBot="1" x14ac:dyDescent="0.35">
      <c r="A54" s="103"/>
      <c r="C54" s="347" t="s">
        <v>19</v>
      </c>
      <c r="D54" s="348"/>
      <c r="E54" s="122" t="s">
        <v>20</v>
      </c>
      <c r="F54" s="349">
        <v>0</v>
      </c>
      <c r="G54" s="350"/>
      <c r="H54" s="335">
        <v>208</v>
      </c>
      <c r="I54" s="336"/>
      <c r="J54" s="124">
        <v>0.78820000000268919</v>
      </c>
      <c r="K54" s="124">
        <v>0</v>
      </c>
      <c r="L54" s="123" t="s">
        <v>642</v>
      </c>
      <c r="M54" s="123" t="s">
        <v>34</v>
      </c>
      <c r="N54" s="118"/>
      <c r="O54" s="103"/>
    </row>
    <row r="55" spans="1:15" s="104" customFormat="1" ht="15.9" customHeight="1" thickBot="1" x14ac:dyDescent="0.4">
      <c r="A55" s="103"/>
      <c r="C55" s="347" t="s">
        <v>21</v>
      </c>
      <c r="D55" s="348"/>
      <c r="E55" s="122" t="s">
        <v>22</v>
      </c>
      <c r="F55" s="349">
        <v>0</v>
      </c>
      <c r="G55" s="350"/>
      <c r="H55" s="335">
        <v>33</v>
      </c>
      <c r="I55" s="336"/>
      <c r="J55" s="124">
        <v>0.15060000000084983</v>
      </c>
      <c r="K55" s="342" t="s">
        <v>237</v>
      </c>
      <c r="L55" s="343"/>
      <c r="M55" s="344"/>
      <c r="N55" s="118"/>
      <c r="O55" s="103"/>
    </row>
    <row r="56" spans="1:15" s="104" customFormat="1" ht="15.9" customHeight="1" thickBot="1" x14ac:dyDescent="0.4">
      <c r="A56" s="103"/>
      <c r="C56" s="347" t="s">
        <v>23</v>
      </c>
      <c r="D56" s="348"/>
      <c r="E56" s="122" t="s">
        <v>24</v>
      </c>
      <c r="F56" s="349">
        <v>0</v>
      </c>
      <c r="G56" s="350"/>
      <c r="H56" s="335">
        <v>14</v>
      </c>
      <c r="I56" s="336"/>
      <c r="J56" s="124">
        <v>0.10360000000218861</v>
      </c>
      <c r="K56" s="342" t="s">
        <v>237</v>
      </c>
      <c r="L56" s="343"/>
      <c r="M56" s="344"/>
      <c r="N56" s="118"/>
      <c r="O56" s="103"/>
    </row>
    <row r="57" spans="1:15" s="104" customFormat="1" ht="15.9" customHeight="1" thickBot="1" x14ac:dyDescent="0.35">
      <c r="A57" s="103"/>
      <c r="C57" s="347" t="s">
        <v>25</v>
      </c>
      <c r="D57" s="348"/>
      <c r="E57" s="122" t="s">
        <v>26</v>
      </c>
      <c r="F57" s="349">
        <v>1</v>
      </c>
      <c r="G57" s="350"/>
      <c r="H57" s="335">
        <v>35</v>
      </c>
      <c r="I57" s="336"/>
      <c r="J57" s="124">
        <v>0.80490000000281725</v>
      </c>
      <c r="K57" s="124">
        <v>1.242</v>
      </c>
      <c r="L57" s="123" t="s">
        <v>643</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21</v>
      </c>
      <c r="G75" s="350"/>
      <c r="H75" s="335">
        <v>35358</v>
      </c>
      <c r="I75" s="336"/>
      <c r="J75" s="124">
        <v>19.512968592306372</v>
      </c>
      <c r="K75" s="124">
        <v>1.0760000000000001</v>
      </c>
      <c r="L75" s="123" t="s">
        <v>644</v>
      </c>
      <c r="M75" s="123" t="s">
        <v>34</v>
      </c>
      <c r="N75" s="118"/>
      <c r="O75" s="103"/>
    </row>
    <row r="76" spans="1:15" s="104" customFormat="1" ht="33" customHeight="1" thickBot="1" x14ac:dyDescent="0.35">
      <c r="A76" s="103"/>
      <c r="C76" s="353" t="s">
        <v>240</v>
      </c>
      <c r="D76" s="354"/>
      <c r="E76" s="122" t="s">
        <v>32</v>
      </c>
      <c r="F76" s="349">
        <v>1</v>
      </c>
      <c r="G76" s="350"/>
      <c r="H76" s="335">
        <v>35358</v>
      </c>
      <c r="I76" s="336"/>
      <c r="J76" s="124">
        <v>1.0008503667462767</v>
      </c>
      <c r="K76" s="124">
        <v>0.999</v>
      </c>
      <c r="L76" s="123" t="s">
        <v>645</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105"/>
  <sheetViews>
    <sheetView showGridLines="0" zoomScaleNormal="100" zoomScaleSheetLayoutView="55" workbookViewId="0">
      <selection sqref="A1:O105"/>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646</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782</v>
      </c>
      <c r="F9" s="323"/>
      <c r="O9" s="79"/>
    </row>
    <row r="10" spans="1:15" ht="15.9" customHeight="1" x14ac:dyDescent="0.25">
      <c r="A10" s="79"/>
      <c r="C10" s="322" t="s">
        <v>231</v>
      </c>
      <c r="D10" s="322"/>
      <c r="E10" s="323">
        <v>124</v>
      </c>
      <c r="F10" s="323"/>
      <c r="O10" s="79"/>
    </row>
    <row r="11" spans="1:15" ht="15.9" customHeight="1" x14ac:dyDescent="0.25">
      <c r="A11" s="79"/>
      <c r="C11" s="322" t="s">
        <v>232</v>
      </c>
      <c r="D11" s="322"/>
      <c r="E11" s="328">
        <v>45757</v>
      </c>
      <c r="F11" s="328"/>
      <c r="O11" s="79"/>
    </row>
    <row r="12" spans="1:15" ht="15.9" customHeight="1" x14ac:dyDescent="0.25">
      <c r="A12" s="79"/>
      <c r="C12" s="322" t="s">
        <v>233</v>
      </c>
      <c r="D12" s="322"/>
      <c r="E12" s="328">
        <v>241692</v>
      </c>
      <c r="F12" s="328"/>
      <c r="O12" s="79"/>
    </row>
    <row r="13" spans="1:15" ht="15.9" customHeight="1" x14ac:dyDescent="0.25">
      <c r="A13" s="79"/>
      <c r="C13" s="322" t="s">
        <v>1</v>
      </c>
      <c r="D13" s="322"/>
      <c r="E13" s="329">
        <v>130.33333333333334</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15.9" customHeight="1" thickBot="1" x14ac:dyDescent="0.3">
      <c r="A18" s="103"/>
      <c r="D18" s="105" t="s">
        <v>35</v>
      </c>
      <c r="E18" s="123">
        <v>0</v>
      </c>
      <c r="F18" s="332">
        <v>1512</v>
      </c>
      <c r="G18" s="332"/>
      <c r="H18" s="333">
        <v>1.7058927090589309</v>
      </c>
      <c r="I18" s="333"/>
      <c r="J18" s="124">
        <v>0</v>
      </c>
      <c r="K18" s="123" t="s">
        <v>647</v>
      </c>
      <c r="L18" s="123" t="s">
        <v>34</v>
      </c>
      <c r="O18" s="103"/>
    </row>
    <row r="19" spans="1:15" s="104" customFormat="1" ht="15.9" customHeight="1" thickBot="1" x14ac:dyDescent="0.3">
      <c r="A19" s="103"/>
      <c r="D19" s="105" t="s">
        <v>36</v>
      </c>
      <c r="E19" s="123">
        <v>5</v>
      </c>
      <c r="F19" s="332">
        <v>2830</v>
      </c>
      <c r="G19" s="332"/>
      <c r="H19" s="333">
        <v>3.1929076498920463</v>
      </c>
      <c r="I19" s="333"/>
      <c r="J19" s="124">
        <v>1.5660000000000001</v>
      </c>
      <c r="K19" s="123" t="s">
        <v>648</v>
      </c>
      <c r="L19" s="123" t="s">
        <v>34</v>
      </c>
      <c r="O19" s="103"/>
    </row>
    <row r="20" spans="1:15" s="104" customFormat="1" ht="16.5" thickBot="1" x14ac:dyDescent="0.3">
      <c r="A20" s="103"/>
      <c r="D20" s="105" t="s">
        <v>247</v>
      </c>
      <c r="E20" s="123">
        <v>2</v>
      </c>
      <c r="F20" s="332">
        <v>3346</v>
      </c>
      <c r="G20" s="332"/>
      <c r="H20" s="333">
        <v>3.775077383935967</v>
      </c>
      <c r="I20" s="333"/>
      <c r="J20" s="124">
        <v>0.53</v>
      </c>
      <c r="K20" s="123" t="s">
        <v>649</v>
      </c>
      <c r="L20" s="123" t="s">
        <v>34</v>
      </c>
      <c r="O20" s="103"/>
    </row>
    <row r="21" spans="1:15" s="104" customFormat="1" ht="32.25" thickBot="1" x14ac:dyDescent="0.3">
      <c r="A21" s="103"/>
      <c r="D21" s="121" t="s">
        <v>58</v>
      </c>
      <c r="E21" s="123">
        <v>3</v>
      </c>
      <c r="F21" s="332">
        <v>1983</v>
      </c>
      <c r="G21" s="332"/>
      <c r="H21" s="333">
        <v>2.2372918267618118</v>
      </c>
      <c r="I21" s="333"/>
      <c r="J21" s="124">
        <v>1.341</v>
      </c>
      <c r="K21" s="123" t="s">
        <v>650</v>
      </c>
      <c r="L21" s="123" t="s">
        <v>34</v>
      </c>
      <c r="O21" s="103"/>
    </row>
    <row r="22" spans="1:15" s="104" customFormat="1" ht="15.9" customHeight="1" thickBot="1" x14ac:dyDescent="0.3">
      <c r="A22" s="103"/>
      <c r="D22" s="105" t="s">
        <v>37</v>
      </c>
      <c r="E22" s="123">
        <v>2</v>
      </c>
      <c r="F22" s="332">
        <v>1420</v>
      </c>
      <c r="G22" s="332"/>
      <c r="H22" s="333">
        <v>1.6020950045394722</v>
      </c>
      <c r="I22" s="333"/>
      <c r="J22" s="124">
        <v>1.248</v>
      </c>
      <c r="K22" s="123" t="s">
        <v>651</v>
      </c>
      <c r="L22" s="123" t="s">
        <v>34</v>
      </c>
      <c r="O22" s="103"/>
    </row>
    <row r="23" spans="1:15" s="104" customFormat="1" ht="15.9" customHeight="1" thickBot="1" x14ac:dyDescent="0.3">
      <c r="A23" s="103"/>
      <c r="D23" s="105" t="s">
        <v>39</v>
      </c>
      <c r="E23" s="123">
        <v>0</v>
      </c>
      <c r="F23" s="332">
        <v>1712</v>
      </c>
      <c r="G23" s="332"/>
      <c r="H23" s="333">
        <v>1.9315398927968845</v>
      </c>
      <c r="I23" s="333"/>
      <c r="J23" s="124">
        <v>0</v>
      </c>
      <c r="K23" s="123" t="s">
        <v>652</v>
      </c>
      <c r="L23" s="123" t="s">
        <v>34</v>
      </c>
      <c r="O23" s="103"/>
    </row>
    <row r="24" spans="1:15" s="104" customFormat="1" ht="15.9" customHeight="1" thickBot="1" x14ac:dyDescent="0.35">
      <c r="A24" s="103"/>
      <c r="D24" s="105" t="s">
        <v>54</v>
      </c>
      <c r="E24" s="123">
        <v>2</v>
      </c>
      <c r="F24" s="332">
        <v>1797</v>
      </c>
      <c r="G24" s="332"/>
      <c r="H24" s="333">
        <v>2.7452547802746992</v>
      </c>
      <c r="I24" s="333"/>
      <c r="J24" s="124">
        <v>0.72899999999999998</v>
      </c>
      <c r="K24" s="123" t="s">
        <v>653</v>
      </c>
      <c r="L24" s="123" t="s">
        <v>34</v>
      </c>
      <c r="O24" s="103"/>
    </row>
    <row r="25" spans="1:15" s="104" customFormat="1" ht="15.9" customHeight="1" thickBot="1" x14ac:dyDescent="0.35">
      <c r="A25" s="103"/>
      <c r="D25" s="105" t="s">
        <v>9</v>
      </c>
      <c r="E25" s="123">
        <v>1</v>
      </c>
      <c r="F25" s="335">
        <v>1376</v>
      </c>
      <c r="G25" s="336"/>
      <c r="H25" s="337">
        <v>1.8329260373950471</v>
      </c>
      <c r="I25" s="338"/>
      <c r="J25" s="124">
        <v>0.54600000000000004</v>
      </c>
      <c r="K25" s="123" t="s">
        <v>654</v>
      </c>
      <c r="L25" s="123" t="s">
        <v>34</v>
      </c>
      <c r="O25" s="103"/>
    </row>
    <row r="26" spans="1:15" x14ac:dyDescent="0.3">
      <c r="A26" s="79"/>
      <c r="D26" s="109"/>
      <c r="O26" s="79"/>
    </row>
    <row r="27" spans="1:15" x14ac:dyDescent="0.3">
      <c r="A27" s="79"/>
      <c r="D27" s="109"/>
      <c r="O27" s="79"/>
    </row>
    <row r="28" spans="1:15" x14ac:dyDescent="0.3">
      <c r="A28" s="79"/>
      <c r="D28" s="109"/>
      <c r="O28" s="79"/>
    </row>
    <row r="29" spans="1:15" x14ac:dyDescent="0.3">
      <c r="A29" s="79"/>
      <c r="D29" s="109"/>
      <c r="O29" s="79"/>
    </row>
    <row r="30" spans="1:15" x14ac:dyDescent="0.3">
      <c r="A30" s="79"/>
      <c r="D30" s="109"/>
      <c r="O30" s="79"/>
    </row>
    <row r="31" spans="1:15" x14ac:dyDescent="0.3">
      <c r="A31" s="79"/>
      <c r="D31" s="109"/>
      <c r="O31" s="79"/>
    </row>
    <row r="32" spans="1:15" x14ac:dyDescent="0.3">
      <c r="A32" s="79"/>
      <c r="D32" s="109"/>
      <c r="O32" s="79"/>
    </row>
    <row r="33" spans="1:15" x14ac:dyDescent="0.3">
      <c r="A33" s="79"/>
      <c r="D33" s="109"/>
      <c r="O33" s="79"/>
    </row>
    <row r="34" spans="1:15" ht="12.75" customHeight="1" x14ac:dyDescent="0.3">
      <c r="A34" s="79"/>
      <c r="D34" s="109"/>
      <c r="O34" s="79"/>
    </row>
    <row r="35" spans="1:15" ht="12.75" customHeight="1" x14ac:dyDescent="0.3">
      <c r="A35" s="79"/>
      <c r="C35" s="339" t="s">
        <v>235</v>
      </c>
      <c r="D35" s="339"/>
      <c r="E35" s="339"/>
      <c r="F35" s="339"/>
      <c r="G35" s="339"/>
      <c r="H35" s="339"/>
      <c r="I35" s="339"/>
      <c r="J35" s="339"/>
      <c r="K35" s="339"/>
      <c r="L35" s="339"/>
      <c r="M35" s="339"/>
      <c r="O35" s="79"/>
    </row>
    <row r="36" spans="1:15" x14ac:dyDescent="0.3">
      <c r="A36" s="79"/>
      <c r="O36" s="79"/>
    </row>
    <row r="37" spans="1:15" ht="20.100000000000001" customHeight="1" x14ac:dyDescent="0.3">
      <c r="A37" s="79"/>
      <c r="B37" s="95"/>
      <c r="C37" s="327" t="s">
        <v>10</v>
      </c>
      <c r="D37" s="327"/>
      <c r="E37" s="327"/>
      <c r="F37" s="327"/>
      <c r="G37" s="327"/>
      <c r="H37" s="327"/>
      <c r="I37" s="327"/>
      <c r="J37" s="327"/>
      <c r="K37" s="327"/>
      <c r="L37" s="327"/>
      <c r="M37" s="327"/>
      <c r="N37" s="95"/>
      <c r="O37" s="95"/>
    </row>
    <row r="38" spans="1:15" ht="16.2" thickBot="1" x14ac:dyDescent="0.35">
      <c r="A38" s="79"/>
      <c r="C38" s="330" t="s">
        <v>236</v>
      </c>
      <c r="D38" s="330"/>
      <c r="E38" s="330"/>
      <c r="F38" s="330"/>
      <c r="G38" s="330"/>
      <c r="H38" s="330"/>
      <c r="I38" s="330"/>
      <c r="J38" s="330"/>
      <c r="K38" s="330"/>
      <c r="L38" s="330"/>
      <c r="M38" s="330"/>
      <c r="N38" s="98"/>
      <c r="O38" s="79"/>
    </row>
    <row r="39" spans="1:15" s="100" customFormat="1" ht="31.8" thickBot="1" x14ac:dyDescent="0.35">
      <c r="A39" s="99"/>
      <c r="C39" s="110"/>
      <c r="D39" s="126" t="s">
        <v>2</v>
      </c>
      <c r="E39" s="126" t="s">
        <v>3</v>
      </c>
      <c r="F39" s="340" t="s">
        <v>11</v>
      </c>
      <c r="G39" s="341"/>
      <c r="H39" s="340" t="s">
        <v>5</v>
      </c>
      <c r="I39" s="341"/>
      <c r="J39" s="126" t="s">
        <v>6</v>
      </c>
      <c r="K39" s="126" t="s">
        <v>7</v>
      </c>
      <c r="L39" s="126" t="s">
        <v>8</v>
      </c>
      <c r="M39" s="110"/>
      <c r="O39" s="99"/>
    </row>
    <row r="40" spans="1:15" s="104" customFormat="1" ht="15.9" customHeight="1" thickBot="1" x14ac:dyDescent="0.35">
      <c r="A40" s="103"/>
      <c r="C40" s="111"/>
      <c r="D40" s="105" t="s">
        <v>35</v>
      </c>
      <c r="E40" s="123">
        <v>4</v>
      </c>
      <c r="F40" s="334">
        <v>1610</v>
      </c>
      <c r="G40" s="334"/>
      <c r="H40" s="333">
        <v>2.5722717502784351</v>
      </c>
      <c r="I40" s="333"/>
      <c r="J40" s="124">
        <v>1.5549999999999999</v>
      </c>
      <c r="K40" s="123" t="s">
        <v>655</v>
      </c>
      <c r="L40" s="123" t="s">
        <v>34</v>
      </c>
      <c r="M40" s="111"/>
      <c r="O40" s="103"/>
    </row>
    <row r="41" spans="1:15" s="104" customFormat="1" ht="15.9" customHeight="1" thickBot="1" x14ac:dyDescent="0.35">
      <c r="A41" s="103"/>
      <c r="C41" s="111"/>
      <c r="D41" s="105" t="s">
        <v>36</v>
      </c>
      <c r="E41" s="123">
        <v>4</v>
      </c>
      <c r="F41" s="334">
        <v>2960</v>
      </c>
      <c r="G41" s="334"/>
      <c r="H41" s="333">
        <v>3.8556690559197437</v>
      </c>
      <c r="I41" s="333"/>
      <c r="J41" s="124">
        <v>1.0369999999999999</v>
      </c>
      <c r="K41" s="123" t="s">
        <v>656</v>
      </c>
      <c r="L41" s="123" t="s">
        <v>34</v>
      </c>
      <c r="M41" s="111"/>
      <c r="O41" s="103"/>
    </row>
    <row r="42" spans="1:15" s="104" customFormat="1" ht="15.9" customHeight="1" thickBot="1" x14ac:dyDescent="0.35">
      <c r="A42" s="103"/>
      <c r="C42" s="111"/>
      <c r="D42" s="105" t="s">
        <v>247</v>
      </c>
      <c r="E42" s="123">
        <v>3</v>
      </c>
      <c r="F42" s="334">
        <v>3767</v>
      </c>
      <c r="G42" s="334"/>
      <c r="H42" s="333">
        <v>4.9924871262772497</v>
      </c>
      <c r="I42" s="333"/>
      <c r="J42" s="124">
        <v>0.60099999999999998</v>
      </c>
      <c r="K42" s="123" t="s">
        <v>657</v>
      </c>
      <c r="L42" s="123" t="s">
        <v>34</v>
      </c>
      <c r="M42" s="111"/>
      <c r="O42" s="103"/>
    </row>
    <row r="43" spans="1:15" s="104" customFormat="1" ht="31.8" thickBot="1" x14ac:dyDescent="0.35">
      <c r="A43" s="103"/>
      <c r="C43" s="111"/>
      <c r="D43" s="121" t="s">
        <v>58</v>
      </c>
      <c r="E43" s="123">
        <v>0</v>
      </c>
      <c r="F43" s="334">
        <v>2123</v>
      </c>
      <c r="G43" s="334"/>
      <c r="H43" s="333">
        <v>2.7654004749046002</v>
      </c>
      <c r="I43" s="333"/>
      <c r="J43" s="124">
        <v>0</v>
      </c>
      <c r="K43" s="123" t="s">
        <v>658</v>
      </c>
      <c r="L43" s="123" t="s">
        <v>34</v>
      </c>
      <c r="M43" s="111"/>
      <c r="O43" s="103"/>
    </row>
    <row r="44" spans="1:15" s="104" customFormat="1" ht="15.9" customHeight="1" thickBot="1" x14ac:dyDescent="0.35">
      <c r="A44" s="103"/>
      <c r="C44" s="111"/>
      <c r="D44" s="105" t="s">
        <v>37</v>
      </c>
      <c r="E44" s="123">
        <v>16</v>
      </c>
      <c r="F44" s="334">
        <v>1886</v>
      </c>
      <c r="G44" s="334"/>
      <c r="H44" s="333">
        <v>6.6873217869950246</v>
      </c>
      <c r="I44" s="333"/>
      <c r="J44" s="124">
        <v>2.3929999999999998</v>
      </c>
      <c r="K44" s="123" t="s">
        <v>659</v>
      </c>
      <c r="L44" s="123" t="s">
        <v>55</v>
      </c>
      <c r="M44" s="111"/>
      <c r="O44" s="103"/>
    </row>
    <row r="45" spans="1:15" s="104" customFormat="1" ht="15.9" customHeight="1" thickBot="1" x14ac:dyDescent="0.35">
      <c r="A45" s="103"/>
      <c r="C45" s="111"/>
      <c r="D45" s="105" t="s">
        <v>39</v>
      </c>
      <c r="E45" s="123">
        <v>2</v>
      </c>
      <c r="F45" s="334">
        <v>1789</v>
      </c>
      <c r="G45" s="334"/>
      <c r="H45" s="333">
        <v>3.2651708318167469</v>
      </c>
      <c r="I45" s="333"/>
      <c r="J45" s="124">
        <v>0.61299999999999999</v>
      </c>
      <c r="K45" s="123" t="s">
        <v>660</v>
      </c>
      <c r="L45" s="123" t="s">
        <v>34</v>
      </c>
      <c r="M45" s="111"/>
      <c r="O45" s="103"/>
    </row>
    <row r="46" spans="1:15" s="104" customFormat="1" ht="15.9" customHeight="1" thickBot="1" x14ac:dyDescent="0.35">
      <c r="A46" s="103"/>
      <c r="C46" s="111"/>
      <c r="D46" s="105" t="s">
        <v>54</v>
      </c>
      <c r="E46" s="123">
        <v>4</v>
      </c>
      <c r="F46" s="334">
        <v>2334</v>
      </c>
      <c r="G46" s="334"/>
      <c r="H46" s="333">
        <v>6.3996212750837067</v>
      </c>
      <c r="I46" s="333"/>
      <c r="J46" s="124">
        <v>0.625</v>
      </c>
      <c r="K46" s="123" t="s">
        <v>661</v>
      </c>
      <c r="L46" s="123" t="s">
        <v>34</v>
      </c>
      <c r="M46" s="111"/>
      <c r="O46" s="103"/>
    </row>
    <row r="47" spans="1:15" x14ac:dyDescent="0.3">
      <c r="A47" s="79"/>
      <c r="D47" s="109"/>
      <c r="O47" s="79"/>
    </row>
    <row r="48" spans="1:15" x14ac:dyDescent="0.3">
      <c r="A48" s="79"/>
      <c r="D48" s="109"/>
      <c r="O48" s="79"/>
    </row>
    <row r="49" spans="1:15" x14ac:dyDescent="0.3">
      <c r="A49" s="79"/>
      <c r="D49" s="109"/>
      <c r="O49" s="79"/>
    </row>
    <row r="50" spans="1:15" x14ac:dyDescent="0.3">
      <c r="A50" s="79"/>
      <c r="D50" s="109"/>
      <c r="O50" s="79"/>
    </row>
    <row r="51" spans="1:15" x14ac:dyDescent="0.3">
      <c r="A51" s="79"/>
      <c r="D51" s="109"/>
      <c r="O51" s="79"/>
    </row>
    <row r="52" spans="1:15" x14ac:dyDescent="0.3">
      <c r="A52" s="79"/>
      <c r="D52" s="109"/>
      <c r="O52" s="79"/>
    </row>
    <row r="53" spans="1:15" x14ac:dyDescent="0.3">
      <c r="A53" s="79"/>
      <c r="D53" s="109"/>
      <c r="O53" s="79"/>
    </row>
    <row r="54" spans="1:15" x14ac:dyDescent="0.3">
      <c r="A54" s="79"/>
      <c r="D54" s="109"/>
      <c r="O54" s="79"/>
    </row>
    <row r="55" spans="1:15" x14ac:dyDescent="0.3">
      <c r="A55" s="79"/>
      <c r="D55" s="109"/>
      <c r="O55" s="79"/>
    </row>
    <row r="56" spans="1:15" x14ac:dyDescent="0.3">
      <c r="A56" s="79"/>
      <c r="C56" s="339" t="s">
        <v>235</v>
      </c>
      <c r="D56" s="339"/>
      <c r="E56" s="339"/>
      <c r="F56" s="339"/>
      <c r="G56" s="339"/>
      <c r="H56" s="339"/>
      <c r="I56" s="339"/>
      <c r="J56" s="339"/>
      <c r="K56" s="339"/>
      <c r="L56" s="339"/>
      <c r="M56" s="339"/>
      <c r="O56" s="79"/>
    </row>
    <row r="57" spans="1:15" x14ac:dyDescent="0.3">
      <c r="A57" s="79"/>
      <c r="D57" s="109"/>
      <c r="O57" s="79"/>
    </row>
    <row r="58" spans="1:15" ht="9.9" customHeight="1" x14ac:dyDescent="0.3">
      <c r="A58" s="79"/>
      <c r="B58" s="95"/>
      <c r="C58" s="95"/>
      <c r="D58" s="95"/>
      <c r="E58" s="95"/>
      <c r="F58" s="95"/>
      <c r="G58" s="95"/>
      <c r="H58" s="95"/>
      <c r="I58" s="95"/>
      <c r="J58" s="95"/>
      <c r="K58" s="95"/>
      <c r="L58" s="95"/>
      <c r="M58" s="95"/>
      <c r="N58" s="95"/>
      <c r="O58" s="113">
        <v>1</v>
      </c>
    </row>
    <row r="59" spans="1:15" ht="21.9" customHeight="1" x14ac:dyDescent="0.4">
      <c r="A59" s="79"/>
      <c r="B59" s="80"/>
      <c r="C59" s="324" t="s">
        <v>61</v>
      </c>
      <c r="D59" s="324"/>
      <c r="E59" s="324"/>
      <c r="F59" s="324"/>
      <c r="G59" s="324"/>
      <c r="H59" s="324"/>
      <c r="I59" s="324"/>
      <c r="J59" s="324"/>
      <c r="K59" s="324"/>
      <c r="L59" s="324"/>
      <c r="M59" s="324"/>
      <c r="N59" s="81"/>
      <c r="O59" s="80"/>
    </row>
    <row r="60" spans="1:15" s="84" customFormat="1" ht="24.9" customHeight="1" x14ac:dyDescent="0.3">
      <c r="A60" s="83"/>
      <c r="C60" s="325" t="s">
        <v>62</v>
      </c>
      <c r="D60" s="325"/>
      <c r="E60" s="325"/>
      <c r="F60" s="325"/>
      <c r="G60" s="325"/>
      <c r="H60" s="325"/>
      <c r="I60" s="325"/>
      <c r="J60" s="325"/>
      <c r="K60" s="325"/>
      <c r="L60" s="325"/>
      <c r="M60" s="325"/>
      <c r="N60" s="114"/>
      <c r="O60" s="83"/>
    </row>
    <row r="61" spans="1:15" s="87" customFormat="1" ht="30" customHeight="1" x14ac:dyDescent="0.3">
      <c r="A61" s="86"/>
      <c r="C61" s="88"/>
      <c r="D61" s="326" t="s">
        <v>646</v>
      </c>
      <c r="E61" s="326"/>
      <c r="F61" s="326"/>
      <c r="G61" s="326"/>
      <c r="H61" s="326"/>
      <c r="I61" s="326"/>
      <c r="J61" s="326"/>
      <c r="K61" s="326"/>
      <c r="L61" s="326"/>
      <c r="M61" s="89"/>
      <c r="N61" s="89"/>
      <c r="O61" s="86"/>
    </row>
    <row r="62" spans="1:15" s="87" customFormat="1" ht="24.9" customHeight="1" x14ac:dyDescent="0.3">
      <c r="A62" s="86"/>
      <c r="C62" s="88"/>
      <c r="D62" s="90"/>
      <c r="E62" s="91"/>
      <c r="F62" s="91"/>
      <c r="G62" s="91"/>
      <c r="H62" s="91"/>
      <c r="I62" s="91"/>
      <c r="J62" s="91"/>
      <c r="K62" s="88"/>
      <c r="L62" s="89"/>
      <c r="M62" s="89"/>
      <c r="N62" s="89"/>
      <c r="O62" s="86"/>
    </row>
    <row r="63" spans="1:15" ht="20.100000000000001" customHeight="1" x14ac:dyDescent="0.3">
      <c r="A63" s="79"/>
      <c r="B63" s="95"/>
      <c r="C63" s="327" t="s">
        <v>12</v>
      </c>
      <c r="D63" s="327"/>
      <c r="E63" s="327"/>
      <c r="F63" s="327"/>
      <c r="G63" s="327"/>
      <c r="H63" s="327"/>
      <c r="I63" s="327"/>
      <c r="J63" s="327"/>
      <c r="K63" s="327"/>
      <c r="L63" s="327"/>
      <c r="M63" s="327"/>
      <c r="N63" s="95"/>
      <c r="O63" s="95"/>
    </row>
    <row r="64" spans="1:15" ht="16.2" thickBot="1" x14ac:dyDescent="0.35">
      <c r="A64" s="79"/>
      <c r="C64" s="345" t="s">
        <v>238</v>
      </c>
      <c r="D64" s="345"/>
      <c r="E64" s="345"/>
      <c r="F64" s="345"/>
      <c r="G64" s="345"/>
      <c r="H64" s="345"/>
      <c r="I64" s="345"/>
      <c r="J64" s="345"/>
      <c r="K64" s="345"/>
      <c r="L64" s="345"/>
      <c r="M64" s="345"/>
      <c r="N64" s="98"/>
      <c r="O64" s="79"/>
    </row>
    <row r="65" spans="1:15" s="100" customFormat="1" ht="30.75" customHeight="1" thickBot="1" x14ac:dyDescent="0.35">
      <c r="A65" s="99"/>
      <c r="C65" s="340" t="s">
        <v>13</v>
      </c>
      <c r="D65" s="346"/>
      <c r="E65" s="341"/>
      <c r="F65" s="340" t="s">
        <v>3</v>
      </c>
      <c r="G65" s="341"/>
      <c r="H65" s="340" t="s">
        <v>14</v>
      </c>
      <c r="I65" s="341"/>
      <c r="J65" s="126" t="s">
        <v>5</v>
      </c>
      <c r="K65" s="126" t="s">
        <v>6</v>
      </c>
      <c r="L65" s="126" t="s">
        <v>7</v>
      </c>
      <c r="M65" s="126" t="s">
        <v>8</v>
      </c>
      <c r="N65" s="115"/>
      <c r="O65" s="99"/>
    </row>
    <row r="66" spans="1:15" s="104" customFormat="1" ht="15.9" customHeight="1" thickBot="1" x14ac:dyDescent="0.35">
      <c r="A66" s="103"/>
      <c r="C66" s="347" t="s">
        <v>15</v>
      </c>
      <c r="D66" s="348"/>
      <c r="E66" s="122" t="s">
        <v>16</v>
      </c>
      <c r="F66" s="349">
        <v>9</v>
      </c>
      <c r="G66" s="350"/>
      <c r="H66" s="335">
        <v>565</v>
      </c>
      <c r="I66" s="336"/>
      <c r="J66" s="124">
        <v>4.2508000000016182</v>
      </c>
      <c r="K66" s="124">
        <v>2.117</v>
      </c>
      <c r="L66" s="123" t="s">
        <v>662</v>
      </c>
      <c r="M66" s="123" t="s">
        <v>55</v>
      </c>
      <c r="N66" s="118"/>
      <c r="O66" s="103"/>
    </row>
    <row r="67" spans="1:15" s="104" customFormat="1" ht="15.9" customHeight="1" thickBot="1" x14ac:dyDescent="0.35">
      <c r="A67" s="103"/>
      <c r="C67" s="347" t="s">
        <v>17</v>
      </c>
      <c r="D67" s="348"/>
      <c r="E67" s="122" t="s">
        <v>18</v>
      </c>
      <c r="F67" s="349">
        <v>8</v>
      </c>
      <c r="G67" s="350"/>
      <c r="H67" s="335">
        <v>406</v>
      </c>
      <c r="I67" s="336"/>
      <c r="J67" s="124">
        <v>1.5979000000006636</v>
      </c>
      <c r="K67" s="124">
        <v>5.0069999999999997</v>
      </c>
      <c r="L67" s="123" t="s">
        <v>663</v>
      </c>
      <c r="M67" s="123" t="s">
        <v>55</v>
      </c>
      <c r="N67" s="118"/>
      <c r="O67" s="103"/>
    </row>
    <row r="68" spans="1:15" s="104" customFormat="1" ht="15.9" customHeight="1" thickBot="1" x14ac:dyDescent="0.35">
      <c r="A68" s="103"/>
      <c r="C68" s="347" t="s">
        <v>19</v>
      </c>
      <c r="D68" s="348"/>
      <c r="E68" s="122" t="s">
        <v>20</v>
      </c>
      <c r="F68" s="349">
        <v>5</v>
      </c>
      <c r="G68" s="350"/>
      <c r="H68" s="335">
        <v>409</v>
      </c>
      <c r="I68" s="336"/>
      <c r="J68" s="124">
        <v>3.3465999999971245</v>
      </c>
      <c r="K68" s="124">
        <v>1.494</v>
      </c>
      <c r="L68" s="123" t="s">
        <v>664</v>
      </c>
      <c r="M68" s="123" t="s">
        <v>34</v>
      </c>
      <c r="N68" s="118"/>
      <c r="O68" s="103"/>
    </row>
    <row r="69" spans="1:15" s="104" customFormat="1" ht="15.9" customHeight="1" thickBot="1" x14ac:dyDescent="0.35">
      <c r="A69" s="103"/>
      <c r="C69" s="347" t="s">
        <v>21</v>
      </c>
      <c r="D69" s="348"/>
      <c r="E69" s="122" t="s">
        <v>22</v>
      </c>
      <c r="F69" s="349">
        <v>3</v>
      </c>
      <c r="G69" s="350"/>
      <c r="H69" s="335">
        <v>621</v>
      </c>
      <c r="I69" s="336"/>
      <c r="J69" s="124">
        <v>6.0896999999968102</v>
      </c>
      <c r="K69" s="124">
        <v>0.49299999999999999</v>
      </c>
      <c r="L69" s="123" t="s">
        <v>665</v>
      </c>
      <c r="M69" s="123" t="s">
        <v>34</v>
      </c>
      <c r="N69" s="118"/>
      <c r="O69" s="103"/>
    </row>
    <row r="70" spans="1:15" s="104" customFormat="1" ht="15.9" customHeight="1" thickBot="1" x14ac:dyDescent="0.4">
      <c r="A70" s="103"/>
      <c r="C70" s="347" t="s">
        <v>23</v>
      </c>
      <c r="D70" s="348"/>
      <c r="E70" s="122" t="s">
        <v>24</v>
      </c>
      <c r="F70" s="349">
        <v>1</v>
      </c>
      <c r="G70" s="350"/>
      <c r="H70" s="335">
        <v>42</v>
      </c>
      <c r="I70" s="336"/>
      <c r="J70" s="124">
        <v>0.31079999999928987</v>
      </c>
      <c r="K70" s="342" t="s">
        <v>237</v>
      </c>
      <c r="L70" s="343"/>
      <c r="M70" s="344"/>
      <c r="N70" s="118"/>
      <c r="O70" s="103"/>
    </row>
    <row r="71" spans="1:15" s="104" customFormat="1" ht="15.9" customHeight="1" thickBot="1" x14ac:dyDescent="0.35">
      <c r="A71" s="103"/>
      <c r="C71" s="347" t="s">
        <v>25</v>
      </c>
      <c r="D71" s="348"/>
      <c r="E71" s="122" t="s">
        <v>26</v>
      </c>
      <c r="F71" s="349">
        <v>14</v>
      </c>
      <c r="G71" s="350"/>
      <c r="H71" s="335">
        <v>523</v>
      </c>
      <c r="I71" s="336"/>
      <c r="J71" s="124">
        <v>13.769000000000233</v>
      </c>
      <c r="K71" s="124">
        <v>1.0169999999999999</v>
      </c>
      <c r="L71" s="123" t="s">
        <v>666</v>
      </c>
      <c r="M71" s="123" t="s">
        <v>34</v>
      </c>
      <c r="N71" s="118"/>
      <c r="O71" s="103"/>
    </row>
    <row r="72" spans="1:15" x14ac:dyDescent="0.3">
      <c r="A72" s="79"/>
      <c r="D72" s="109"/>
      <c r="O72" s="79"/>
    </row>
    <row r="73" spans="1:15" x14ac:dyDescent="0.3">
      <c r="A73" s="79"/>
      <c r="D73" s="109"/>
      <c r="O73" s="79"/>
    </row>
    <row r="74" spans="1:15" x14ac:dyDescent="0.3">
      <c r="A74" s="79"/>
      <c r="D74" s="109"/>
      <c r="O74" s="79"/>
    </row>
    <row r="75" spans="1:15" x14ac:dyDescent="0.3">
      <c r="A75" s="79"/>
      <c r="D75" s="109"/>
      <c r="O75" s="79"/>
    </row>
    <row r="76" spans="1:15" x14ac:dyDescent="0.3">
      <c r="A76" s="79"/>
      <c r="D76" s="109"/>
      <c r="O76" s="79"/>
    </row>
    <row r="77" spans="1:15" x14ac:dyDescent="0.3">
      <c r="A77" s="79"/>
      <c r="D77" s="109"/>
      <c r="O77" s="79"/>
    </row>
    <row r="78" spans="1:15" x14ac:dyDescent="0.3">
      <c r="A78" s="79"/>
      <c r="D78" s="109"/>
      <c r="O78" s="79"/>
    </row>
    <row r="79" spans="1:15" x14ac:dyDescent="0.3">
      <c r="A79" s="79"/>
      <c r="D79" s="109"/>
      <c r="O79" s="79"/>
    </row>
    <row r="80" spans="1:15" x14ac:dyDescent="0.3">
      <c r="A80" s="79"/>
      <c r="D80" s="109"/>
      <c r="O80" s="79"/>
    </row>
    <row r="81" spans="1:15" x14ac:dyDescent="0.3">
      <c r="A81" s="79"/>
      <c r="D81" s="109"/>
      <c r="O81" s="79"/>
    </row>
    <row r="82" spans="1:15" x14ac:dyDescent="0.3">
      <c r="A82" s="79"/>
      <c r="D82" s="109"/>
      <c r="O82" s="79"/>
    </row>
    <row r="83" spans="1:15" x14ac:dyDescent="0.3">
      <c r="A83" s="79"/>
      <c r="D83" s="109"/>
      <c r="O83" s="79"/>
    </row>
    <row r="84" spans="1:15" ht="26.25" customHeight="1" x14ac:dyDescent="0.3">
      <c r="A84" s="79"/>
      <c r="C84" s="339" t="s">
        <v>235</v>
      </c>
      <c r="D84" s="339"/>
      <c r="E84" s="339"/>
      <c r="F84" s="339"/>
      <c r="G84" s="339"/>
      <c r="H84" s="339"/>
      <c r="I84" s="339"/>
      <c r="J84" s="339"/>
      <c r="K84" s="339"/>
      <c r="L84" s="339"/>
      <c r="M84" s="339"/>
      <c r="N84" s="119"/>
      <c r="O84" s="79"/>
    </row>
    <row r="85" spans="1:15" x14ac:dyDescent="0.3">
      <c r="A85" s="79"/>
      <c r="O85" s="79"/>
    </row>
    <row r="86" spans="1:15" ht="20.100000000000001" customHeight="1" x14ac:dyDescent="0.3">
      <c r="A86" s="79"/>
      <c r="B86" s="95"/>
      <c r="C86" s="327" t="s">
        <v>27</v>
      </c>
      <c r="D86" s="327"/>
      <c r="E86" s="327"/>
      <c r="F86" s="327"/>
      <c r="G86" s="327"/>
      <c r="H86" s="327"/>
      <c r="I86" s="327"/>
      <c r="J86" s="327"/>
      <c r="K86" s="327"/>
      <c r="L86" s="327"/>
      <c r="M86" s="327"/>
      <c r="N86" s="95"/>
      <c r="O86" s="95"/>
    </row>
    <row r="87" spans="1:15" ht="16.2" thickBot="1" x14ac:dyDescent="0.35">
      <c r="A87" s="79"/>
      <c r="C87" s="330" t="s">
        <v>239</v>
      </c>
      <c r="D87" s="330"/>
      <c r="E87" s="330"/>
      <c r="F87" s="330"/>
      <c r="G87" s="330"/>
      <c r="H87" s="330"/>
      <c r="I87" s="330"/>
      <c r="J87" s="330"/>
      <c r="K87" s="330"/>
      <c r="L87" s="330"/>
      <c r="M87" s="330"/>
      <c r="N87" s="98"/>
      <c r="O87" s="79"/>
    </row>
    <row r="88" spans="1:15" s="100" customFormat="1" ht="31.8" thickBot="1" x14ac:dyDescent="0.35">
      <c r="A88" s="99"/>
      <c r="C88" s="351" t="s">
        <v>28</v>
      </c>
      <c r="D88" s="351"/>
      <c r="E88" s="351"/>
      <c r="F88" s="340" t="s">
        <v>3</v>
      </c>
      <c r="G88" s="341"/>
      <c r="H88" s="340" t="s">
        <v>29</v>
      </c>
      <c r="I88" s="341"/>
      <c r="J88" s="126" t="s">
        <v>5</v>
      </c>
      <c r="K88" s="126" t="s">
        <v>6</v>
      </c>
      <c r="L88" s="126" t="s">
        <v>7</v>
      </c>
      <c r="M88" s="126" t="s">
        <v>8</v>
      </c>
      <c r="N88" s="115"/>
      <c r="O88" s="99"/>
    </row>
    <row r="89" spans="1:15" s="104" customFormat="1" ht="33" customHeight="1" thickBot="1" x14ac:dyDescent="0.35">
      <c r="A89" s="103"/>
      <c r="C89" s="352" t="s">
        <v>30</v>
      </c>
      <c r="D89" s="348"/>
      <c r="E89" s="122" t="s">
        <v>31</v>
      </c>
      <c r="F89" s="349">
        <v>260</v>
      </c>
      <c r="G89" s="350"/>
      <c r="H89" s="335">
        <v>207863</v>
      </c>
      <c r="I89" s="336"/>
      <c r="J89" s="124">
        <v>185.34745972672852</v>
      </c>
      <c r="K89" s="124">
        <v>1.403</v>
      </c>
      <c r="L89" s="123" t="s">
        <v>667</v>
      </c>
      <c r="M89" s="123" t="s">
        <v>55</v>
      </c>
      <c r="N89" s="118"/>
      <c r="O89" s="103"/>
    </row>
    <row r="90" spans="1:15" s="104" customFormat="1" ht="33" customHeight="1" thickBot="1" x14ac:dyDescent="0.35">
      <c r="A90" s="103"/>
      <c r="C90" s="353" t="s">
        <v>240</v>
      </c>
      <c r="D90" s="354"/>
      <c r="E90" s="122" t="s">
        <v>32</v>
      </c>
      <c r="F90" s="349">
        <v>4</v>
      </c>
      <c r="G90" s="350"/>
      <c r="H90" s="335">
        <v>235517</v>
      </c>
      <c r="I90" s="336"/>
      <c r="J90" s="124">
        <v>15.528816372800012</v>
      </c>
      <c r="K90" s="124">
        <v>0.25800000000000001</v>
      </c>
      <c r="L90" s="123" t="s">
        <v>668</v>
      </c>
      <c r="M90" s="123" t="s">
        <v>40</v>
      </c>
      <c r="N90" s="118"/>
      <c r="O90" s="103"/>
    </row>
    <row r="91" spans="1:15" x14ac:dyDescent="0.3">
      <c r="A91" s="79"/>
      <c r="O91" s="79"/>
    </row>
    <row r="92" spans="1:15" x14ac:dyDescent="0.3">
      <c r="A92" s="79"/>
      <c r="O92" s="79"/>
    </row>
    <row r="93" spans="1:15" x14ac:dyDescent="0.3">
      <c r="A93" s="79"/>
      <c r="O93" s="79"/>
    </row>
    <row r="94" spans="1:15" x14ac:dyDescent="0.3">
      <c r="A94" s="79"/>
      <c r="O94" s="79"/>
    </row>
    <row r="95" spans="1:15" x14ac:dyDescent="0.3">
      <c r="A95" s="79"/>
      <c r="O95" s="79"/>
    </row>
    <row r="96" spans="1:15" x14ac:dyDescent="0.3">
      <c r="A96" s="79"/>
      <c r="O96" s="79"/>
    </row>
    <row r="97" spans="1:15" x14ac:dyDescent="0.3">
      <c r="A97" s="79"/>
      <c r="O97" s="79"/>
    </row>
    <row r="98" spans="1:15" x14ac:dyDescent="0.3">
      <c r="A98" s="79"/>
      <c r="O98" s="79"/>
    </row>
    <row r="99" spans="1:15" x14ac:dyDescent="0.3">
      <c r="A99" s="79"/>
      <c r="O99" s="79"/>
    </row>
    <row r="100" spans="1:15" x14ac:dyDescent="0.3">
      <c r="A100" s="79"/>
      <c r="O100" s="79"/>
    </row>
    <row r="101" spans="1:15" x14ac:dyDescent="0.3">
      <c r="A101" s="79"/>
      <c r="O101" s="79"/>
    </row>
    <row r="102" spans="1:15" x14ac:dyDescent="0.3">
      <c r="A102" s="79"/>
      <c r="O102" s="79"/>
    </row>
    <row r="103" spans="1:15" ht="26.25" customHeight="1" x14ac:dyDescent="0.3">
      <c r="A103" s="79"/>
      <c r="D103" s="339" t="s">
        <v>235</v>
      </c>
      <c r="E103" s="339"/>
      <c r="F103" s="339"/>
      <c r="G103" s="339"/>
      <c r="H103" s="339"/>
      <c r="I103" s="339"/>
      <c r="J103" s="339"/>
      <c r="K103" s="339"/>
      <c r="L103" s="339"/>
      <c r="O103" s="79"/>
    </row>
    <row r="104" spans="1:15" x14ac:dyDescent="0.3">
      <c r="A104" s="79"/>
      <c r="O104" s="79"/>
    </row>
    <row r="105" spans="1:15" ht="9.9" customHeight="1" x14ac:dyDescent="0.3">
      <c r="A105" s="79"/>
      <c r="B105" s="95"/>
      <c r="C105" s="95"/>
      <c r="D105" s="95"/>
      <c r="E105" s="95"/>
      <c r="F105" s="95"/>
      <c r="G105" s="95"/>
      <c r="H105" s="95"/>
      <c r="I105" s="95"/>
      <c r="J105" s="95"/>
      <c r="K105" s="95"/>
      <c r="L105" s="95"/>
      <c r="M105" s="95"/>
      <c r="N105" s="95"/>
      <c r="O105" s="113">
        <v>2</v>
      </c>
    </row>
  </sheetData>
  <mergeCells count="101">
    <mergeCell ref="D103:L103"/>
    <mergeCell ref="C89:D89"/>
    <mergeCell ref="F89:G89"/>
    <mergeCell ref="H89:I89"/>
    <mergeCell ref="C90:D90"/>
    <mergeCell ref="F90:G90"/>
    <mergeCell ref="H90:I90"/>
    <mergeCell ref="C84:M84"/>
    <mergeCell ref="C86:M86"/>
    <mergeCell ref="C87:M87"/>
    <mergeCell ref="C88:E88"/>
    <mergeCell ref="F88:G88"/>
    <mergeCell ref="H88:I88"/>
    <mergeCell ref="C70:D70"/>
    <mergeCell ref="F70:G70"/>
    <mergeCell ref="H70:I70"/>
    <mergeCell ref="K70:M70"/>
    <mergeCell ref="C71:D71"/>
    <mergeCell ref="F71:G71"/>
    <mergeCell ref="H71:I71"/>
    <mergeCell ref="C68:D68"/>
    <mergeCell ref="F68:G68"/>
    <mergeCell ref="H68:I68"/>
    <mergeCell ref="C69:D69"/>
    <mergeCell ref="F69:G69"/>
    <mergeCell ref="H69:I69"/>
    <mergeCell ref="C66:D66"/>
    <mergeCell ref="F66:G66"/>
    <mergeCell ref="H66:I66"/>
    <mergeCell ref="C67:D67"/>
    <mergeCell ref="F67:G67"/>
    <mergeCell ref="H67:I67"/>
    <mergeCell ref="C60:M60"/>
    <mergeCell ref="D61:L61"/>
    <mergeCell ref="C63:M63"/>
    <mergeCell ref="C64:M64"/>
    <mergeCell ref="C65:E65"/>
    <mergeCell ref="F65:G65"/>
    <mergeCell ref="H65:I65"/>
    <mergeCell ref="F45:G45"/>
    <mergeCell ref="H45:I45"/>
    <mergeCell ref="F46:G46"/>
    <mergeCell ref="H46:I46"/>
    <mergeCell ref="C56:M56"/>
    <mergeCell ref="C59:M59"/>
    <mergeCell ref="F42:G42"/>
    <mergeCell ref="H42:I42"/>
    <mergeCell ref="F43:G43"/>
    <mergeCell ref="H43:I43"/>
    <mergeCell ref="F44:G44"/>
    <mergeCell ref="H44:I44"/>
    <mergeCell ref="C38:M38"/>
    <mergeCell ref="F39:G39"/>
    <mergeCell ref="H39:I39"/>
    <mergeCell ref="F40:G40"/>
    <mergeCell ref="H40:I40"/>
    <mergeCell ref="F41:G41"/>
    <mergeCell ref="H41:I41"/>
    <mergeCell ref="F24:G24"/>
    <mergeCell ref="H24:I24"/>
    <mergeCell ref="F25:G25"/>
    <mergeCell ref="H25:I25"/>
    <mergeCell ref="C35:M35"/>
    <mergeCell ref="C37:M37"/>
    <mergeCell ref="F21:G21"/>
    <mergeCell ref="H21:I21"/>
    <mergeCell ref="F22:G22"/>
    <mergeCell ref="H22:I22"/>
    <mergeCell ref="F23:G23"/>
    <mergeCell ref="H23:I23"/>
    <mergeCell ref="F18:G18"/>
    <mergeCell ref="H18:I18"/>
    <mergeCell ref="F19:G19"/>
    <mergeCell ref="H19:I19"/>
    <mergeCell ref="F20:G20"/>
    <mergeCell ref="H20:I20"/>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1:M1"/>
    <mergeCell ref="C2:M2"/>
    <mergeCell ref="D3:L3"/>
    <mergeCell ref="C5:F5"/>
    <mergeCell ref="I5:M5"/>
    <mergeCell ref="C6:D6"/>
    <mergeCell ref="E6:F6"/>
  </mergeCells>
  <printOptions horizontalCentered="1"/>
  <pageMargins left="0.1" right="0.1" top="0.5" bottom="0.25" header="0.3" footer="0.3"/>
  <pageSetup scale="75" fitToHeight="2" orientation="portrait" r:id="rId1"/>
  <rowBreaks count="1" manualBreakCount="1">
    <brk id="58" max="14"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669</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119</v>
      </c>
      <c r="F9" s="323"/>
      <c r="O9" s="79"/>
    </row>
    <row r="10" spans="1:15" ht="15.9" customHeight="1" x14ac:dyDescent="0.25">
      <c r="A10" s="79"/>
      <c r="C10" s="322" t="s">
        <v>231</v>
      </c>
      <c r="D10" s="322"/>
      <c r="E10" s="323">
        <v>6</v>
      </c>
      <c r="F10" s="323"/>
      <c r="O10" s="79"/>
    </row>
    <row r="11" spans="1:15" ht="15.9" customHeight="1" x14ac:dyDescent="0.25">
      <c r="A11" s="79"/>
      <c r="C11" s="322" t="s">
        <v>232</v>
      </c>
      <c r="D11" s="322"/>
      <c r="E11" s="328">
        <v>1032</v>
      </c>
      <c r="F11" s="328"/>
      <c r="O11" s="79"/>
    </row>
    <row r="12" spans="1:15" ht="15.9" customHeight="1" x14ac:dyDescent="0.25">
      <c r="A12" s="79"/>
      <c r="C12" s="322" t="s">
        <v>233</v>
      </c>
      <c r="D12" s="322"/>
      <c r="E12" s="328">
        <v>4638</v>
      </c>
      <c r="F12" s="328"/>
      <c r="O12" s="79"/>
    </row>
    <row r="13" spans="1:15" ht="15.9" customHeight="1" x14ac:dyDescent="0.25">
      <c r="A13" s="79"/>
      <c r="C13" s="322" t="s">
        <v>1</v>
      </c>
      <c r="D13" s="322"/>
      <c r="E13" s="329">
        <v>119</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262</v>
      </c>
      <c r="G18" s="332"/>
      <c r="H18" s="333">
        <v>0.19741335569562632</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0</v>
      </c>
      <c r="F33" s="334">
        <v>483</v>
      </c>
      <c r="G33" s="334"/>
      <c r="H33" s="333">
        <v>0.3531779129418382</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669</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0</v>
      </c>
      <c r="G53" s="350"/>
      <c r="H53" s="335">
        <v>87</v>
      </c>
      <c r="I53" s="336"/>
      <c r="J53" s="124">
        <v>0.2819999999992433</v>
      </c>
      <c r="K53" s="342" t="s">
        <v>237</v>
      </c>
      <c r="L53" s="343"/>
      <c r="M53" s="344"/>
      <c r="N53" s="118"/>
      <c r="O53" s="103"/>
    </row>
    <row r="54" spans="1:15" s="104" customFormat="1" ht="15.9" customHeight="1" thickBot="1" x14ac:dyDescent="0.4">
      <c r="A54" s="103"/>
      <c r="C54" s="347" t="s">
        <v>19</v>
      </c>
      <c r="D54" s="348"/>
      <c r="E54" s="122" t="s">
        <v>20</v>
      </c>
      <c r="F54" s="349">
        <v>0</v>
      </c>
      <c r="G54" s="350"/>
      <c r="H54" s="335">
        <v>52</v>
      </c>
      <c r="I54" s="336"/>
      <c r="J54" s="124">
        <v>0.22699999999895226</v>
      </c>
      <c r="K54" s="342" t="s">
        <v>237</v>
      </c>
      <c r="L54" s="343"/>
      <c r="M54" s="344"/>
      <c r="N54" s="118"/>
      <c r="O54" s="103"/>
    </row>
    <row r="55" spans="1:15" s="104" customFormat="1" ht="15.9" customHeight="1" thickBot="1" x14ac:dyDescent="0.4">
      <c r="A55" s="103"/>
      <c r="C55" s="347" t="s">
        <v>21</v>
      </c>
      <c r="D55" s="348"/>
      <c r="E55" s="122" t="s">
        <v>22</v>
      </c>
      <c r="F55" s="349">
        <v>0</v>
      </c>
      <c r="G55" s="350"/>
      <c r="H55" s="335">
        <v>5</v>
      </c>
      <c r="I55" s="336"/>
      <c r="J55" s="124">
        <v>2.7300000001559965E-2</v>
      </c>
      <c r="K55" s="342" t="s">
        <v>237</v>
      </c>
      <c r="L55" s="343"/>
      <c r="M55" s="344"/>
      <c r="N55" s="118"/>
      <c r="O55" s="103"/>
    </row>
    <row r="56" spans="1:15" s="104" customFormat="1" ht="15.9" customHeight="1" thickBot="1" x14ac:dyDescent="0.4">
      <c r="A56" s="103"/>
      <c r="C56" s="347" t="s">
        <v>23</v>
      </c>
      <c r="D56" s="348"/>
      <c r="E56" s="122" t="s">
        <v>24</v>
      </c>
      <c r="F56" s="349">
        <v>0</v>
      </c>
      <c r="G56" s="350"/>
      <c r="H56" s="335">
        <v>5</v>
      </c>
      <c r="I56" s="336"/>
      <c r="J56" s="124">
        <v>2.1000000000640284E-2</v>
      </c>
      <c r="K56" s="342" t="s">
        <v>237</v>
      </c>
      <c r="L56" s="343"/>
      <c r="M56" s="344"/>
      <c r="N56" s="118"/>
      <c r="O56" s="103"/>
    </row>
    <row r="57" spans="1:15" s="104" customFormat="1" ht="15.9" customHeight="1" thickBot="1" x14ac:dyDescent="0.4">
      <c r="A57" s="103"/>
      <c r="C57" s="347" t="s">
        <v>25</v>
      </c>
      <c r="D57" s="348"/>
      <c r="E57" s="122" t="s">
        <v>26</v>
      </c>
      <c r="F57" s="349">
        <v>0</v>
      </c>
      <c r="G57" s="350"/>
      <c r="H57" s="335">
        <v>21</v>
      </c>
      <c r="I57" s="336"/>
      <c r="J57" s="124">
        <v>0.43250000000261934</v>
      </c>
      <c r="K57" s="342" t="s">
        <v>237</v>
      </c>
      <c r="L57" s="343"/>
      <c r="M57" s="344"/>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10</v>
      </c>
      <c r="G75" s="350"/>
      <c r="H75" s="335">
        <v>16360</v>
      </c>
      <c r="I75" s="336"/>
      <c r="J75" s="124">
        <v>8.4050469339133098</v>
      </c>
      <c r="K75" s="124">
        <v>1.19</v>
      </c>
      <c r="L75" s="123" t="s">
        <v>670</v>
      </c>
      <c r="M75" s="123" t="s">
        <v>34</v>
      </c>
      <c r="N75" s="118"/>
      <c r="O75" s="103"/>
    </row>
    <row r="76" spans="1:15" s="104" customFormat="1" ht="33" customHeight="1" thickBot="1" x14ac:dyDescent="0.35">
      <c r="A76" s="103"/>
      <c r="C76" s="353" t="s">
        <v>240</v>
      </c>
      <c r="D76" s="354"/>
      <c r="E76" s="122" t="s">
        <v>32</v>
      </c>
      <c r="F76" s="349">
        <v>0</v>
      </c>
      <c r="G76" s="350"/>
      <c r="H76" s="335">
        <v>16801</v>
      </c>
      <c r="I76" s="336"/>
      <c r="J76" s="124">
        <v>0.3976791664309996</v>
      </c>
      <c r="K76" s="349" t="s">
        <v>237</v>
      </c>
      <c r="L76" s="355"/>
      <c r="M76" s="356"/>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9">
    <mergeCell ref="C76:D76"/>
    <mergeCell ref="F76:G76"/>
    <mergeCell ref="H76:I76"/>
    <mergeCell ref="K76:M76"/>
    <mergeCell ref="D89:L89"/>
    <mergeCell ref="C73:M73"/>
    <mergeCell ref="C74:E74"/>
    <mergeCell ref="F74:G74"/>
    <mergeCell ref="H74:I74"/>
    <mergeCell ref="C75:D75"/>
    <mergeCell ref="F75:G75"/>
    <mergeCell ref="H75:I75"/>
    <mergeCell ref="C72:M72"/>
    <mergeCell ref="C55:D55"/>
    <mergeCell ref="F55:G55"/>
    <mergeCell ref="H55:I55"/>
    <mergeCell ref="K55:M55"/>
    <mergeCell ref="C56:D56"/>
    <mergeCell ref="F56:G56"/>
    <mergeCell ref="H56:I56"/>
    <mergeCell ref="K56:M56"/>
    <mergeCell ref="C57:D57"/>
    <mergeCell ref="F57:G57"/>
    <mergeCell ref="H57:I57"/>
    <mergeCell ref="K57:M57"/>
    <mergeCell ref="C70:M70"/>
    <mergeCell ref="C53:D53"/>
    <mergeCell ref="F53:G53"/>
    <mergeCell ref="H53:I53"/>
    <mergeCell ref="K53:M53"/>
    <mergeCell ref="C54:D54"/>
    <mergeCell ref="F54:G54"/>
    <mergeCell ref="H54:I54"/>
    <mergeCell ref="K54:M54"/>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31:M31"/>
    <mergeCell ref="C13:D13"/>
    <mergeCell ref="E13:F13"/>
    <mergeCell ref="C15:M15"/>
    <mergeCell ref="C16:M16"/>
    <mergeCell ref="F17:G17"/>
    <mergeCell ref="H17:I17"/>
    <mergeCell ref="F18:G18"/>
    <mergeCell ref="H18:I18"/>
    <mergeCell ref="J18:L18"/>
    <mergeCell ref="C28:M28"/>
    <mergeCell ref="C30:M30"/>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9"/>
  <sheetViews>
    <sheetView showGridLines="0" zoomScaleNormal="100" zoomScaleSheetLayoutView="55" workbookViewId="0">
      <selection sqref="A1:O8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671</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250</v>
      </c>
      <c r="F9" s="323"/>
      <c r="O9" s="79"/>
    </row>
    <row r="10" spans="1:15" ht="15.9" customHeight="1" x14ac:dyDescent="0.25">
      <c r="A10" s="79"/>
      <c r="C10" s="322" t="s">
        <v>231</v>
      </c>
      <c r="D10" s="322"/>
      <c r="E10" s="323">
        <v>15</v>
      </c>
      <c r="F10" s="323"/>
      <c r="O10" s="79"/>
    </row>
    <row r="11" spans="1:15" ht="15.9" customHeight="1" x14ac:dyDescent="0.25">
      <c r="A11" s="79"/>
      <c r="C11" s="322" t="s">
        <v>232</v>
      </c>
      <c r="D11" s="322"/>
      <c r="E11" s="328">
        <v>12050</v>
      </c>
      <c r="F11" s="328"/>
      <c r="O11" s="79"/>
    </row>
    <row r="12" spans="1:15" ht="15.9" customHeight="1" x14ac:dyDescent="0.25">
      <c r="A12" s="79"/>
      <c r="C12" s="322" t="s">
        <v>233</v>
      </c>
      <c r="D12" s="322"/>
      <c r="E12" s="328">
        <v>46532</v>
      </c>
      <c r="F12" s="328"/>
      <c r="O12" s="79"/>
    </row>
    <row r="13" spans="1:15" ht="15.9" customHeight="1" x14ac:dyDescent="0.25">
      <c r="A13" s="79"/>
      <c r="C13" s="322" t="s">
        <v>1</v>
      </c>
      <c r="D13" s="322"/>
      <c r="E13" s="329">
        <v>250</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1</v>
      </c>
      <c r="F18" s="332">
        <v>991</v>
      </c>
      <c r="G18" s="332"/>
      <c r="H18" s="333">
        <v>0.8599461863792689</v>
      </c>
      <c r="I18" s="333"/>
      <c r="J18" s="124">
        <v>1.163</v>
      </c>
      <c r="K18" s="123" t="s">
        <v>672</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3</v>
      </c>
      <c r="F33" s="334">
        <v>1430</v>
      </c>
      <c r="G33" s="334"/>
      <c r="H33" s="333">
        <v>1.2809855252164937</v>
      </c>
      <c r="I33" s="333"/>
      <c r="J33" s="124">
        <v>2.3420000000000001</v>
      </c>
      <c r="K33" s="123" t="s">
        <v>673</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671</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21</v>
      </c>
      <c r="D53" s="348"/>
      <c r="E53" s="122" t="s">
        <v>22</v>
      </c>
      <c r="F53" s="349">
        <v>1</v>
      </c>
      <c r="G53" s="350"/>
      <c r="H53" s="335">
        <v>61</v>
      </c>
      <c r="I53" s="336"/>
      <c r="J53" s="124">
        <v>0.4319000000032247</v>
      </c>
      <c r="K53" s="342" t="s">
        <v>237</v>
      </c>
      <c r="L53" s="343"/>
      <c r="M53" s="344"/>
      <c r="N53" s="118"/>
      <c r="O53" s="103"/>
    </row>
    <row r="54" spans="1:15" s="104" customFormat="1" ht="15.9" customHeight="1" thickBot="1" x14ac:dyDescent="0.4">
      <c r="A54" s="103"/>
      <c r="C54" s="347" t="s">
        <v>23</v>
      </c>
      <c r="D54" s="348"/>
      <c r="E54" s="122" t="s">
        <v>24</v>
      </c>
      <c r="F54" s="349">
        <v>1</v>
      </c>
      <c r="G54" s="350"/>
      <c r="H54" s="335">
        <v>18</v>
      </c>
      <c r="I54" s="336"/>
      <c r="J54" s="124">
        <v>7.5599999996484257E-2</v>
      </c>
      <c r="K54" s="342" t="s">
        <v>237</v>
      </c>
      <c r="L54" s="343"/>
      <c r="M54" s="344"/>
      <c r="N54" s="118"/>
      <c r="O54" s="103"/>
    </row>
    <row r="55" spans="1:15" s="104" customFormat="1" ht="15.9" customHeight="1" thickBot="1" x14ac:dyDescent="0.35">
      <c r="A55" s="103"/>
      <c r="C55" s="347" t="s">
        <v>25</v>
      </c>
      <c r="D55" s="348"/>
      <c r="E55" s="122" t="s">
        <v>26</v>
      </c>
      <c r="F55" s="349">
        <v>6</v>
      </c>
      <c r="G55" s="350"/>
      <c r="H55" s="335">
        <v>168</v>
      </c>
      <c r="I55" s="336"/>
      <c r="J55" s="124">
        <v>3.6463000000003376</v>
      </c>
      <c r="K55" s="124">
        <v>1.6459999999999999</v>
      </c>
      <c r="L55" s="123" t="s">
        <v>674</v>
      </c>
      <c r="M55" s="123" t="s">
        <v>34</v>
      </c>
      <c r="N55" s="118"/>
      <c r="O55" s="103"/>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ht="26.25" customHeight="1" x14ac:dyDescent="0.3">
      <c r="A68" s="79"/>
      <c r="C68" s="339" t="s">
        <v>235</v>
      </c>
      <c r="D68" s="339"/>
      <c r="E68" s="339"/>
      <c r="F68" s="339"/>
      <c r="G68" s="339"/>
      <c r="H68" s="339"/>
      <c r="I68" s="339"/>
      <c r="J68" s="339"/>
      <c r="K68" s="339"/>
      <c r="L68" s="339"/>
      <c r="M68" s="339"/>
      <c r="N68" s="119"/>
      <c r="O68" s="79"/>
    </row>
    <row r="69" spans="1:15" x14ac:dyDescent="0.3">
      <c r="A69" s="79"/>
      <c r="O69" s="79"/>
    </row>
    <row r="70" spans="1:15" ht="20.100000000000001" customHeight="1" x14ac:dyDescent="0.3">
      <c r="A70" s="79"/>
      <c r="B70" s="95"/>
      <c r="C70" s="327" t="s">
        <v>27</v>
      </c>
      <c r="D70" s="327"/>
      <c r="E70" s="327"/>
      <c r="F70" s="327"/>
      <c r="G70" s="327"/>
      <c r="H70" s="327"/>
      <c r="I70" s="327"/>
      <c r="J70" s="327"/>
      <c r="K70" s="327"/>
      <c r="L70" s="327"/>
      <c r="M70" s="327"/>
      <c r="N70" s="95"/>
      <c r="O70" s="95"/>
    </row>
    <row r="71" spans="1:15" ht="16.2" thickBot="1" x14ac:dyDescent="0.35">
      <c r="A71" s="79"/>
      <c r="C71" s="330" t="s">
        <v>239</v>
      </c>
      <c r="D71" s="330"/>
      <c r="E71" s="330"/>
      <c r="F71" s="330"/>
      <c r="G71" s="330"/>
      <c r="H71" s="330"/>
      <c r="I71" s="330"/>
      <c r="J71" s="330"/>
      <c r="K71" s="330"/>
      <c r="L71" s="330"/>
      <c r="M71" s="330"/>
      <c r="N71" s="98"/>
      <c r="O71" s="79"/>
    </row>
    <row r="72" spans="1:15" s="100" customFormat="1" ht="31.8" thickBot="1" x14ac:dyDescent="0.35">
      <c r="A72" s="99"/>
      <c r="C72" s="351" t="s">
        <v>28</v>
      </c>
      <c r="D72" s="351"/>
      <c r="E72" s="351"/>
      <c r="F72" s="340" t="s">
        <v>3</v>
      </c>
      <c r="G72" s="341"/>
      <c r="H72" s="340" t="s">
        <v>29</v>
      </c>
      <c r="I72" s="341"/>
      <c r="J72" s="126" t="s">
        <v>5</v>
      </c>
      <c r="K72" s="126" t="s">
        <v>6</v>
      </c>
      <c r="L72" s="126" t="s">
        <v>7</v>
      </c>
      <c r="M72" s="126" t="s">
        <v>8</v>
      </c>
      <c r="N72" s="115"/>
      <c r="O72" s="99"/>
    </row>
    <row r="73" spans="1:15" s="104" customFormat="1" ht="33" customHeight="1" thickBot="1" x14ac:dyDescent="0.35">
      <c r="A73" s="103"/>
      <c r="C73" s="352" t="s">
        <v>30</v>
      </c>
      <c r="D73" s="348"/>
      <c r="E73" s="122" t="s">
        <v>31</v>
      </c>
      <c r="F73" s="349">
        <v>17</v>
      </c>
      <c r="G73" s="350"/>
      <c r="H73" s="335">
        <v>43278</v>
      </c>
      <c r="I73" s="336"/>
      <c r="J73" s="124">
        <v>24.811504146422223</v>
      </c>
      <c r="K73" s="124">
        <v>0.68500000000000005</v>
      </c>
      <c r="L73" s="123" t="s">
        <v>675</v>
      </c>
      <c r="M73" s="123" t="s">
        <v>34</v>
      </c>
      <c r="N73" s="118"/>
      <c r="O73" s="103"/>
    </row>
    <row r="74" spans="1:15" s="104" customFormat="1" ht="33" customHeight="1" thickBot="1" x14ac:dyDescent="0.35">
      <c r="A74" s="103"/>
      <c r="C74" s="353" t="s">
        <v>240</v>
      </c>
      <c r="D74" s="354"/>
      <c r="E74" s="122" t="s">
        <v>32</v>
      </c>
      <c r="F74" s="349">
        <v>0</v>
      </c>
      <c r="G74" s="350"/>
      <c r="H74" s="335">
        <v>46532</v>
      </c>
      <c r="I74" s="336"/>
      <c r="J74" s="124">
        <v>1.5569937919351535</v>
      </c>
      <c r="K74" s="124">
        <v>0</v>
      </c>
      <c r="L74" s="123" t="s">
        <v>676</v>
      </c>
      <c r="M74" s="123" t="s">
        <v>34</v>
      </c>
      <c r="N74" s="118"/>
      <c r="O74" s="103"/>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ht="26.25" customHeight="1" x14ac:dyDescent="0.3">
      <c r="A87" s="79"/>
      <c r="D87" s="339" t="s">
        <v>235</v>
      </c>
      <c r="E87" s="339"/>
      <c r="F87" s="339"/>
      <c r="G87" s="339"/>
      <c r="H87" s="339"/>
      <c r="I87" s="339"/>
      <c r="J87" s="339"/>
      <c r="K87" s="339"/>
      <c r="L87" s="339"/>
      <c r="O87" s="79"/>
    </row>
    <row r="88" spans="1:15" x14ac:dyDescent="0.3">
      <c r="A88" s="79"/>
      <c r="O88" s="79"/>
    </row>
    <row r="89" spans="1:15" ht="9.9" customHeight="1" x14ac:dyDescent="0.3">
      <c r="A89" s="79"/>
      <c r="B89" s="95"/>
      <c r="C89" s="95"/>
      <c r="D89" s="95"/>
      <c r="E89" s="95"/>
      <c r="F89" s="95"/>
      <c r="G89" s="95"/>
      <c r="H89" s="95"/>
      <c r="I89" s="95"/>
      <c r="J89" s="95"/>
      <c r="K89" s="95"/>
      <c r="L89" s="95"/>
      <c r="M89" s="95"/>
      <c r="N89" s="95"/>
      <c r="O89" s="113">
        <v>2</v>
      </c>
    </row>
  </sheetData>
  <mergeCells count="67">
    <mergeCell ref="D87:L87"/>
    <mergeCell ref="C73:D73"/>
    <mergeCell ref="F73:G73"/>
    <mergeCell ref="H73:I73"/>
    <mergeCell ref="C74:D74"/>
    <mergeCell ref="F74:G74"/>
    <mergeCell ref="H74:I74"/>
    <mergeCell ref="C68:M68"/>
    <mergeCell ref="C70:M70"/>
    <mergeCell ref="C71:M71"/>
    <mergeCell ref="C72:E72"/>
    <mergeCell ref="F72:G72"/>
    <mergeCell ref="H72:I72"/>
    <mergeCell ref="C54:D54"/>
    <mergeCell ref="F54:G54"/>
    <mergeCell ref="H54:I54"/>
    <mergeCell ref="K54:M54"/>
    <mergeCell ref="C55:D55"/>
    <mergeCell ref="F55:G55"/>
    <mergeCell ref="H55:I55"/>
    <mergeCell ref="C53:D53"/>
    <mergeCell ref="F53:G53"/>
    <mergeCell ref="H53:I53"/>
    <mergeCell ref="K53:M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34"/>
  <sheetViews>
    <sheetView showGridLines="0" zoomScaleNormal="100" zoomScaleSheetLayoutView="55" workbookViewId="0">
      <selection sqref="A1:O34"/>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677</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41</v>
      </c>
      <c r="F9" s="323"/>
      <c r="O9" s="79"/>
    </row>
    <row r="10" spans="1:15" ht="15.9" customHeight="1" x14ac:dyDescent="0.25">
      <c r="A10" s="79"/>
      <c r="C10" s="322" t="s">
        <v>231</v>
      </c>
      <c r="D10" s="322"/>
      <c r="E10" s="323">
        <v>0</v>
      </c>
      <c r="F10" s="323"/>
      <c r="O10" s="79"/>
    </row>
    <row r="11" spans="1:15" ht="15.9" customHeight="1" x14ac:dyDescent="0.25">
      <c r="A11" s="79"/>
      <c r="C11" s="322" t="s">
        <v>232</v>
      </c>
      <c r="D11" s="322"/>
      <c r="E11" s="328">
        <v>1286</v>
      </c>
      <c r="F11" s="328"/>
      <c r="O11" s="79"/>
    </row>
    <row r="12" spans="1:15" ht="15.9" customHeight="1" x14ac:dyDescent="0.25">
      <c r="A12" s="79"/>
      <c r="C12" s="322" t="s">
        <v>233</v>
      </c>
      <c r="D12" s="322"/>
      <c r="E12" s="328">
        <v>4723</v>
      </c>
      <c r="F12" s="328"/>
      <c r="O12" s="79"/>
    </row>
    <row r="13" spans="1:15" ht="15.9" customHeight="1" x14ac:dyDescent="0.25">
      <c r="A13" s="79"/>
      <c r="C13" s="322" t="s">
        <v>1</v>
      </c>
      <c r="D13" s="322"/>
      <c r="E13" s="329">
        <v>41</v>
      </c>
      <c r="F13" s="329"/>
      <c r="O13" s="79"/>
    </row>
    <row r="14" spans="1:15" ht="12.75" x14ac:dyDescent="0.2">
      <c r="A14" s="79"/>
      <c r="O14" s="79"/>
    </row>
    <row r="15" spans="1:15" ht="20.100000000000001" customHeight="1" x14ac:dyDescent="0.2">
      <c r="A15" s="79"/>
      <c r="B15" s="95"/>
      <c r="C15" s="327" t="s">
        <v>27</v>
      </c>
      <c r="D15" s="327"/>
      <c r="E15" s="327"/>
      <c r="F15" s="327"/>
      <c r="G15" s="327"/>
      <c r="H15" s="327"/>
      <c r="I15" s="327"/>
      <c r="J15" s="327"/>
      <c r="K15" s="327"/>
      <c r="L15" s="327"/>
      <c r="M15" s="327"/>
      <c r="N15" s="95"/>
      <c r="O15" s="95"/>
    </row>
    <row r="16" spans="1:15" ht="16.5" thickBot="1" x14ac:dyDescent="0.25">
      <c r="A16" s="79"/>
      <c r="C16" s="330" t="s">
        <v>239</v>
      </c>
      <c r="D16" s="330"/>
      <c r="E16" s="330"/>
      <c r="F16" s="330"/>
      <c r="G16" s="330"/>
      <c r="H16" s="330"/>
      <c r="I16" s="330"/>
      <c r="J16" s="330"/>
      <c r="K16" s="330"/>
      <c r="L16" s="330"/>
      <c r="M16" s="330"/>
      <c r="N16" s="98"/>
      <c r="O16" s="79"/>
    </row>
    <row r="17" spans="1:15" s="100" customFormat="1" ht="32.25" thickBot="1" x14ac:dyDescent="0.3">
      <c r="A17" s="99"/>
      <c r="C17" s="351" t="s">
        <v>28</v>
      </c>
      <c r="D17" s="351"/>
      <c r="E17" s="351"/>
      <c r="F17" s="340" t="s">
        <v>3</v>
      </c>
      <c r="G17" s="341"/>
      <c r="H17" s="340" t="s">
        <v>29</v>
      </c>
      <c r="I17" s="341"/>
      <c r="J17" s="126" t="s">
        <v>5</v>
      </c>
      <c r="K17" s="126" t="s">
        <v>6</v>
      </c>
      <c r="L17" s="126" t="s">
        <v>7</v>
      </c>
      <c r="M17" s="126" t="s">
        <v>8</v>
      </c>
      <c r="N17" s="115"/>
      <c r="O17" s="99"/>
    </row>
    <row r="18" spans="1:15" s="104" customFormat="1" ht="33" customHeight="1" thickBot="1" x14ac:dyDescent="0.3">
      <c r="A18" s="103"/>
      <c r="C18" s="352" t="s">
        <v>30</v>
      </c>
      <c r="D18" s="348"/>
      <c r="E18" s="122" t="s">
        <v>31</v>
      </c>
      <c r="F18" s="349">
        <v>0</v>
      </c>
      <c r="G18" s="350"/>
      <c r="H18" s="335">
        <v>4725</v>
      </c>
      <c r="I18" s="336"/>
      <c r="J18" s="124">
        <v>0.89379649846547848</v>
      </c>
      <c r="K18" s="124">
        <v>0</v>
      </c>
      <c r="L18" s="123" t="s">
        <v>678</v>
      </c>
      <c r="M18" s="123" t="s">
        <v>34</v>
      </c>
      <c r="N18" s="118"/>
      <c r="O18" s="103"/>
    </row>
    <row r="19" spans="1:15" s="104" customFormat="1" ht="33" customHeight="1" thickBot="1" x14ac:dyDescent="0.3">
      <c r="A19" s="103"/>
      <c r="C19" s="353" t="s">
        <v>240</v>
      </c>
      <c r="D19" s="354"/>
      <c r="E19" s="122" t="s">
        <v>32</v>
      </c>
      <c r="F19" s="349">
        <v>0</v>
      </c>
      <c r="G19" s="350"/>
      <c r="H19" s="335">
        <v>4725</v>
      </c>
      <c r="I19" s="336"/>
      <c r="J19" s="124">
        <v>9.4120711084069136E-2</v>
      </c>
      <c r="K19" s="349" t="s">
        <v>237</v>
      </c>
      <c r="L19" s="365"/>
      <c r="M19" s="350"/>
      <c r="N19" s="118"/>
      <c r="O19" s="103"/>
    </row>
    <row r="20" spans="1:15" ht="12.75" x14ac:dyDescent="0.2">
      <c r="A20" s="79"/>
      <c r="O20" s="79"/>
    </row>
    <row r="21" spans="1:15" ht="12.75" x14ac:dyDescent="0.2">
      <c r="A21" s="79"/>
      <c r="O21" s="79"/>
    </row>
    <row r="22" spans="1:15" ht="12.75" x14ac:dyDescent="0.2">
      <c r="A22" s="79"/>
      <c r="O22" s="79"/>
    </row>
    <row r="23" spans="1:15" x14ac:dyDescent="0.3">
      <c r="A23" s="79"/>
      <c r="O23" s="79"/>
    </row>
    <row r="24" spans="1:15" x14ac:dyDescent="0.3">
      <c r="A24" s="79"/>
      <c r="O24" s="79"/>
    </row>
    <row r="25" spans="1:15" x14ac:dyDescent="0.3">
      <c r="A25" s="79"/>
      <c r="O25" s="79"/>
    </row>
    <row r="26" spans="1:15" x14ac:dyDescent="0.3">
      <c r="A26" s="79"/>
      <c r="O26" s="79"/>
    </row>
    <row r="27" spans="1:15" x14ac:dyDescent="0.3">
      <c r="A27" s="79"/>
      <c r="O27" s="79"/>
    </row>
    <row r="28" spans="1:15" x14ac:dyDescent="0.3">
      <c r="A28" s="79"/>
      <c r="O28" s="79"/>
    </row>
    <row r="29" spans="1:15" x14ac:dyDescent="0.3">
      <c r="A29" s="79"/>
      <c r="O29" s="79"/>
    </row>
    <row r="30" spans="1:15" x14ac:dyDescent="0.3">
      <c r="A30" s="79"/>
      <c r="O30" s="79"/>
    </row>
    <row r="31" spans="1:15" x14ac:dyDescent="0.3">
      <c r="A31" s="79"/>
      <c r="O31" s="79"/>
    </row>
    <row r="32" spans="1:15" ht="26.25" customHeight="1" x14ac:dyDescent="0.3">
      <c r="A32" s="79"/>
      <c r="D32" s="339" t="s">
        <v>235</v>
      </c>
      <c r="E32" s="339"/>
      <c r="F32" s="339"/>
      <c r="G32" s="339"/>
      <c r="H32" s="339"/>
      <c r="I32" s="339"/>
      <c r="J32" s="339"/>
      <c r="K32" s="339"/>
      <c r="L32" s="339"/>
      <c r="O32" s="79"/>
    </row>
    <row r="33" spans="1:15" x14ac:dyDescent="0.3">
      <c r="A33" s="79"/>
      <c r="O33" s="79"/>
    </row>
    <row r="34" spans="1:15" ht="9.9" customHeight="1" x14ac:dyDescent="0.3">
      <c r="A34" s="79"/>
      <c r="B34" s="95"/>
      <c r="C34" s="95"/>
      <c r="D34" s="95"/>
      <c r="E34" s="95"/>
      <c r="F34" s="95"/>
      <c r="G34" s="95"/>
      <c r="H34" s="95"/>
      <c r="I34" s="95"/>
      <c r="J34" s="95"/>
      <c r="K34" s="95"/>
      <c r="L34" s="95"/>
      <c r="M34" s="95"/>
      <c r="N34" s="95"/>
      <c r="O34" s="113">
        <v>1</v>
      </c>
    </row>
  </sheetData>
  <mergeCells count="34">
    <mergeCell ref="K19:M19"/>
    <mergeCell ref="D32:L32"/>
    <mergeCell ref="C18:D18"/>
    <mergeCell ref="F18:G18"/>
    <mergeCell ref="H18:I18"/>
    <mergeCell ref="C19:D19"/>
    <mergeCell ref="F19:G19"/>
    <mergeCell ref="H19:I19"/>
    <mergeCell ref="C13:D13"/>
    <mergeCell ref="E13:F13"/>
    <mergeCell ref="C15:M15"/>
    <mergeCell ref="C16:M16"/>
    <mergeCell ref="C17:E17"/>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679</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263</v>
      </c>
      <c r="F9" s="323"/>
      <c r="O9" s="79"/>
    </row>
    <row r="10" spans="1:15" ht="15.9" customHeight="1" x14ac:dyDescent="0.25">
      <c r="A10" s="79"/>
      <c r="C10" s="322" t="s">
        <v>231</v>
      </c>
      <c r="D10" s="322"/>
      <c r="E10" s="323">
        <v>32</v>
      </c>
      <c r="F10" s="323"/>
      <c r="O10" s="79"/>
    </row>
    <row r="11" spans="1:15" ht="15.9" customHeight="1" x14ac:dyDescent="0.25">
      <c r="A11" s="79"/>
      <c r="C11" s="322" t="s">
        <v>232</v>
      </c>
      <c r="D11" s="322"/>
      <c r="E11" s="328">
        <v>14743</v>
      </c>
      <c r="F11" s="328"/>
      <c r="O11" s="79"/>
    </row>
    <row r="12" spans="1:15" ht="15.9" customHeight="1" x14ac:dyDescent="0.25">
      <c r="A12" s="79"/>
      <c r="C12" s="322" t="s">
        <v>233</v>
      </c>
      <c r="D12" s="322"/>
      <c r="E12" s="328">
        <v>71413</v>
      </c>
      <c r="F12" s="328"/>
      <c r="O12" s="79"/>
    </row>
    <row r="13" spans="1:15" ht="15.9" customHeight="1" x14ac:dyDescent="0.25">
      <c r="A13" s="79"/>
      <c r="C13" s="322" t="s">
        <v>1</v>
      </c>
      <c r="D13" s="322"/>
      <c r="E13" s="329">
        <v>65.75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247</v>
      </c>
      <c r="E18" s="123">
        <v>0</v>
      </c>
      <c r="F18" s="332">
        <v>2139</v>
      </c>
      <c r="G18" s="332"/>
      <c r="H18" s="333">
        <v>2.4132966300774159</v>
      </c>
      <c r="I18" s="333"/>
      <c r="J18" s="124">
        <v>0</v>
      </c>
      <c r="K18" s="123" t="s">
        <v>680</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247</v>
      </c>
      <c r="E33" s="123">
        <v>1</v>
      </c>
      <c r="F33" s="334">
        <v>2459</v>
      </c>
      <c r="G33" s="334"/>
      <c r="H33" s="333">
        <v>3.258966244628553</v>
      </c>
      <c r="I33" s="333"/>
      <c r="J33" s="124">
        <v>0.307</v>
      </c>
      <c r="K33" s="123" t="s">
        <v>681</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679</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35">
      <c r="A53" s="103"/>
      <c r="C53" s="347" t="s">
        <v>17</v>
      </c>
      <c r="D53" s="348"/>
      <c r="E53" s="122" t="s">
        <v>18</v>
      </c>
      <c r="F53" s="349">
        <v>0</v>
      </c>
      <c r="G53" s="350"/>
      <c r="H53" s="335">
        <v>213</v>
      </c>
      <c r="I53" s="336"/>
      <c r="J53" s="124">
        <v>0.54830000000220025</v>
      </c>
      <c r="K53" s="124">
        <v>0</v>
      </c>
      <c r="L53" s="123" t="s">
        <v>682</v>
      </c>
      <c r="M53" s="123" t="s">
        <v>34</v>
      </c>
      <c r="N53" s="118"/>
      <c r="O53" s="103"/>
    </row>
    <row r="54" spans="1:15" s="104" customFormat="1" ht="15.9" customHeight="1" thickBot="1" x14ac:dyDescent="0.35">
      <c r="A54" s="103"/>
      <c r="C54" s="347" t="s">
        <v>19</v>
      </c>
      <c r="D54" s="348"/>
      <c r="E54" s="122" t="s">
        <v>20</v>
      </c>
      <c r="F54" s="349">
        <v>2</v>
      </c>
      <c r="G54" s="350"/>
      <c r="H54" s="335">
        <v>246</v>
      </c>
      <c r="I54" s="336"/>
      <c r="J54" s="124">
        <v>1.1874000000025262</v>
      </c>
      <c r="K54" s="124">
        <v>1.6839999999999999</v>
      </c>
      <c r="L54" s="123" t="s">
        <v>683</v>
      </c>
      <c r="M54" s="123" t="s">
        <v>34</v>
      </c>
      <c r="N54" s="118"/>
      <c r="O54" s="103"/>
    </row>
    <row r="55" spans="1:15" s="104" customFormat="1" ht="15.9" customHeight="1" thickBot="1" x14ac:dyDescent="0.4">
      <c r="A55" s="103"/>
      <c r="C55" s="347" t="s">
        <v>21</v>
      </c>
      <c r="D55" s="348"/>
      <c r="E55" s="122" t="s">
        <v>22</v>
      </c>
      <c r="F55" s="349">
        <v>0</v>
      </c>
      <c r="G55" s="350"/>
      <c r="H55" s="335">
        <v>25</v>
      </c>
      <c r="I55" s="336"/>
      <c r="J55" s="124">
        <v>0.17059999999764841</v>
      </c>
      <c r="K55" s="342" t="s">
        <v>237</v>
      </c>
      <c r="L55" s="343"/>
      <c r="M55" s="344"/>
      <c r="N55" s="118"/>
      <c r="O55" s="103"/>
    </row>
    <row r="56" spans="1:15" s="104" customFormat="1" ht="15.9" customHeight="1" thickBot="1" x14ac:dyDescent="0.4">
      <c r="A56" s="103"/>
      <c r="C56" s="347" t="s">
        <v>23</v>
      </c>
      <c r="D56" s="348"/>
      <c r="E56" s="122" t="s">
        <v>24</v>
      </c>
      <c r="F56" s="349">
        <v>0</v>
      </c>
      <c r="G56" s="350"/>
      <c r="H56" s="335">
        <v>35</v>
      </c>
      <c r="I56" s="336"/>
      <c r="J56" s="124">
        <v>0.25899999999819556</v>
      </c>
      <c r="K56" s="342" t="s">
        <v>237</v>
      </c>
      <c r="L56" s="343"/>
      <c r="M56" s="344"/>
      <c r="N56" s="118"/>
      <c r="O56" s="103"/>
    </row>
    <row r="57" spans="1:15" s="104" customFormat="1" ht="15.9" customHeight="1" thickBot="1" x14ac:dyDescent="0.35">
      <c r="A57" s="103"/>
      <c r="C57" s="347" t="s">
        <v>25</v>
      </c>
      <c r="D57" s="348"/>
      <c r="E57" s="122" t="s">
        <v>26</v>
      </c>
      <c r="F57" s="349">
        <v>2</v>
      </c>
      <c r="G57" s="350"/>
      <c r="H57" s="335">
        <v>101</v>
      </c>
      <c r="I57" s="336"/>
      <c r="J57" s="124">
        <v>2.1918000000005122</v>
      </c>
      <c r="K57" s="124">
        <v>0.91200000000000003</v>
      </c>
      <c r="L57" s="123" t="s">
        <v>684</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27</v>
      </c>
      <c r="G75" s="350"/>
      <c r="H75" s="335">
        <v>57660</v>
      </c>
      <c r="I75" s="336"/>
      <c r="J75" s="124">
        <v>39.035722044614872</v>
      </c>
      <c r="K75" s="124">
        <v>0.69199999999999995</v>
      </c>
      <c r="L75" s="123" t="s">
        <v>685</v>
      </c>
      <c r="M75" s="123" t="s">
        <v>40</v>
      </c>
      <c r="N75" s="118"/>
      <c r="O75" s="103"/>
    </row>
    <row r="76" spans="1:15" s="104" customFormat="1" ht="33" customHeight="1" thickBot="1" x14ac:dyDescent="0.35">
      <c r="A76" s="103"/>
      <c r="C76" s="353" t="s">
        <v>240</v>
      </c>
      <c r="D76" s="354"/>
      <c r="E76" s="122" t="s">
        <v>32</v>
      </c>
      <c r="F76" s="349">
        <v>0</v>
      </c>
      <c r="G76" s="350"/>
      <c r="H76" s="335">
        <v>62508</v>
      </c>
      <c r="I76" s="336"/>
      <c r="J76" s="124">
        <v>3.8234214500689871</v>
      </c>
      <c r="K76" s="124">
        <v>0</v>
      </c>
      <c r="L76" s="123" t="s">
        <v>686</v>
      </c>
      <c r="M76" s="123" t="s">
        <v>40</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687</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128</v>
      </c>
      <c r="F9" s="323"/>
      <c r="O9" s="79"/>
    </row>
    <row r="10" spans="1:15" ht="15.9" customHeight="1" x14ac:dyDescent="0.25">
      <c r="A10" s="79"/>
      <c r="C10" s="322" t="s">
        <v>231</v>
      </c>
      <c r="D10" s="322"/>
      <c r="E10" s="323">
        <v>14</v>
      </c>
      <c r="F10" s="323"/>
      <c r="O10" s="79"/>
    </row>
    <row r="11" spans="1:15" ht="15.9" customHeight="1" x14ac:dyDescent="0.25">
      <c r="A11" s="79"/>
      <c r="C11" s="322" t="s">
        <v>232</v>
      </c>
      <c r="D11" s="322"/>
      <c r="E11" s="328">
        <v>7558</v>
      </c>
      <c r="F11" s="328"/>
      <c r="O11" s="79"/>
    </row>
    <row r="12" spans="1:15" ht="15.9" customHeight="1" x14ac:dyDescent="0.25">
      <c r="A12" s="79"/>
      <c r="C12" s="322" t="s">
        <v>233</v>
      </c>
      <c r="D12" s="322"/>
      <c r="E12" s="328">
        <v>37221</v>
      </c>
      <c r="F12" s="328"/>
      <c r="O12" s="79"/>
    </row>
    <row r="13" spans="1:15" ht="15.9" customHeight="1" x14ac:dyDescent="0.25">
      <c r="A13" s="79"/>
      <c r="C13" s="322" t="s">
        <v>1</v>
      </c>
      <c r="D13" s="322"/>
      <c r="E13" s="329">
        <v>128</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57</v>
      </c>
      <c r="E18" s="123">
        <v>2</v>
      </c>
      <c r="F18" s="332">
        <v>932</v>
      </c>
      <c r="G18" s="332"/>
      <c r="H18" s="333">
        <v>0.70224903629131186</v>
      </c>
      <c r="I18" s="333"/>
      <c r="J18" s="124">
        <v>2.8479999999999999</v>
      </c>
      <c r="K18" s="123" t="s">
        <v>688</v>
      </c>
      <c r="L18" s="123"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57</v>
      </c>
      <c r="E33" s="123">
        <v>2</v>
      </c>
      <c r="F33" s="334">
        <v>1909</v>
      </c>
      <c r="G33" s="334"/>
      <c r="H33" s="333">
        <v>1.4202527144847314</v>
      </c>
      <c r="I33" s="333"/>
      <c r="J33" s="124">
        <v>1.4079999999999999</v>
      </c>
      <c r="K33" s="123" t="s">
        <v>689</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687</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35">
      <c r="A53" s="103"/>
      <c r="C53" s="347" t="s">
        <v>17</v>
      </c>
      <c r="D53" s="348"/>
      <c r="E53" s="122" t="s">
        <v>18</v>
      </c>
      <c r="F53" s="349">
        <v>0</v>
      </c>
      <c r="G53" s="350"/>
      <c r="H53" s="335">
        <v>193</v>
      </c>
      <c r="I53" s="336"/>
      <c r="J53" s="124">
        <v>0.51840000000083819</v>
      </c>
      <c r="K53" s="124">
        <v>0</v>
      </c>
      <c r="L53" s="123" t="s">
        <v>690</v>
      </c>
      <c r="M53" s="123" t="s">
        <v>34</v>
      </c>
      <c r="N53" s="118"/>
      <c r="O53" s="103"/>
    </row>
    <row r="54" spans="1:15" s="104" customFormat="1" ht="15.9" customHeight="1" thickBot="1" x14ac:dyDescent="0.4">
      <c r="A54" s="103"/>
      <c r="C54" s="347" t="s">
        <v>19</v>
      </c>
      <c r="D54" s="348"/>
      <c r="E54" s="122" t="s">
        <v>20</v>
      </c>
      <c r="F54" s="349">
        <v>1</v>
      </c>
      <c r="G54" s="350"/>
      <c r="H54" s="335">
        <v>92</v>
      </c>
      <c r="I54" s="336"/>
      <c r="J54" s="124">
        <v>0.46450000000186265</v>
      </c>
      <c r="K54" s="342" t="s">
        <v>237</v>
      </c>
      <c r="L54" s="343"/>
      <c r="M54" s="344"/>
      <c r="N54" s="118"/>
      <c r="O54" s="103"/>
    </row>
    <row r="55" spans="1:15" s="104" customFormat="1" ht="15.9" customHeight="1" thickBot="1" x14ac:dyDescent="0.4">
      <c r="A55" s="103"/>
      <c r="C55" s="347" t="s">
        <v>21</v>
      </c>
      <c r="D55" s="348"/>
      <c r="E55" s="122" t="s">
        <v>22</v>
      </c>
      <c r="F55" s="349">
        <v>0</v>
      </c>
      <c r="G55" s="350"/>
      <c r="H55" s="335">
        <v>101</v>
      </c>
      <c r="I55" s="336"/>
      <c r="J55" s="124">
        <v>0.33649999999761349</v>
      </c>
      <c r="K55" s="342" t="s">
        <v>237</v>
      </c>
      <c r="L55" s="343"/>
      <c r="M55" s="344"/>
      <c r="N55" s="118"/>
      <c r="O55" s="103"/>
    </row>
    <row r="56" spans="1:15" s="104" customFormat="1" ht="15.9" customHeight="1" thickBot="1" x14ac:dyDescent="0.4">
      <c r="A56" s="103"/>
      <c r="C56" s="347" t="s">
        <v>23</v>
      </c>
      <c r="D56" s="348"/>
      <c r="E56" s="122" t="s">
        <v>24</v>
      </c>
      <c r="F56" s="349">
        <v>0</v>
      </c>
      <c r="G56" s="350"/>
      <c r="H56" s="335">
        <v>18</v>
      </c>
      <c r="I56" s="336"/>
      <c r="J56" s="124">
        <v>7.5599999996484257E-2</v>
      </c>
      <c r="K56" s="342" t="s">
        <v>237</v>
      </c>
      <c r="L56" s="343"/>
      <c r="M56" s="344"/>
      <c r="N56" s="118"/>
      <c r="O56" s="103"/>
    </row>
    <row r="57" spans="1:15" s="104" customFormat="1" ht="15.9" customHeight="1" thickBot="1" x14ac:dyDescent="0.35">
      <c r="A57" s="103"/>
      <c r="C57" s="347" t="s">
        <v>25</v>
      </c>
      <c r="D57" s="348"/>
      <c r="E57" s="122" t="s">
        <v>26</v>
      </c>
      <c r="F57" s="349">
        <v>0</v>
      </c>
      <c r="G57" s="350"/>
      <c r="H57" s="335">
        <v>76</v>
      </c>
      <c r="I57" s="336"/>
      <c r="J57" s="124">
        <v>1.4172000000035041</v>
      </c>
      <c r="K57" s="124">
        <v>0</v>
      </c>
      <c r="L57" s="123" t="s">
        <v>691</v>
      </c>
      <c r="M57" s="123"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33</v>
      </c>
      <c r="G75" s="350"/>
      <c r="H75" s="335">
        <v>35477</v>
      </c>
      <c r="I75" s="336"/>
      <c r="J75" s="124">
        <v>28.956940496411157</v>
      </c>
      <c r="K75" s="124">
        <v>1.1399999999999999</v>
      </c>
      <c r="L75" s="123" t="s">
        <v>692</v>
      </c>
      <c r="M75" s="123" t="s">
        <v>34</v>
      </c>
      <c r="N75" s="118"/>
      <c r="O75" s="103"/>
    </row>
    <row r="76" spans="1:15" s="104" customFormat="1" ht="33" customHeight="1" thickBot="1" x14ac:dyDescent="0.35">
      <c r="A76" s="103"/>
      <c r="C76" s="353" t="s">
        <v>240</v>
      </c>
      <c r="D76" s="354"/>
      <c r="E76" s="122" t="s">
        <v>32</v>
      </c>
      <c r="F76" s="349">
        <v>0</v>
      </c>
      <c r="G76" s="350"/>
      <c r="H76" s="335">
        <v>37454</v>
      </c>
      <c r="I76" s="336"/>
      <c r="J76" s="124">
        <v>1.7133151277362</v>
      </c>
      <c r="K76" s="124">
        <v>0</v>
      </c>
      <c r="L76" s="123" t="s">
        <v>693</v>
      </c>
      <c r="M76" s="123"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4">
    <mergeCell ref="D89:L89"/>
    <mergeCell ref="C75:D75"/>
    <mergeCell ref="F75:G75"/>
    <mergeCell ref="H75:I75"/>
    <mergeCell ref="C76:D76"/>
    <mergeCell ref="F76:G76"/>
    <mergeCell ref="H76:I76"/>
    <mergeCell ref="C70:M70"/>
    <mergeCell ref="C72:M72"/>
    <mergeCell ref="C73:M73"/>
    <mergeCell ref="C74:E74"/>
    <mergeCell ref="F74:G74"/>
    <mergeCell ref="H74:I74"/>
    <mergeCell ref="C56:D56"/>
    <mergeCell ref="F56:G56"/>
    <mergeCell ref="H56:I56"/>
    <mergeCell ref="K56:M56"/>
    <mergeCell ref="C57:D57"/>
    <mergeCell ref="F57:G57"/>
    <mergeCell ref="H57:I57"/>
    <mergeCell ref="C54:D54"/>
    <mergeCell ref="F54:G54"/>
    <mergeCell ref="H54:I54"/>
    <mergeCell ref="K54:M54"/>
    <mergeCell ref="C55:D55"/>
    <mergeCell ref="F55:G55"/>
    <mergeCell ref="H55:I55"/>
    <mergeCell ref="K55:M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694</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25</v>
      </c>
      <c r="F9" s="323"/>
      <c r="O9" s="79"/>
    </row>
    <row r="10" spans="1:15" ht="15.9" customHeight="1" x14ac:dyDescent="0.25">
      <c r="A10" s="79"/>
      <c r="C10" s="322" t="s">
        <v>231</v>
      </c>
      <c r="D10" s="322"/>
      <c r="E10" s="323">
        <v>4</v>
      </c>
      <c r="F10" s="323"/>
      <c r="O10" s="79"/>
    </row>
    <row r="11" spans="1:15" ht="15.9" customHeight="1" x14ac:dyDescent="0.25">
      <c r="A11" s="79"/>
      <c r="C11" s="322" t="s">
        <v>232</v>
      </c>
      <c r="D11" s="322"/>
      <c r="E11" s="328">
        <v>874</v>
      </c>
      <c r="F11" s="328"/>
      <c r="O11" s="79"/>
    </row>
    <row r="12" spans="1:15" ht="15.9" customHeight="1" x14ac:dyDescent="0.25">
      <c r="A12" s="79"/>
      <c r="C12" s="322" t="s">
        <v>233</v>
      </c>
      <c r="D12" s="322"/>
      <c r="E12" s="328">
        <v>3240</v>
      </c>
      <c r="F12" s="328"/>
      <c r="O12" s="79"/>
    </row>
    <row r="13" spans="1:15" ht="15.9" customHeight="1" x14ac:dyDescent="0.25">
      <c r="A13" s="79"/>
      <c r="C13" s="322" t="s">
        <v>1</v>
      </c>
      <c r="D13" s="322"/>
      <c r="E13" s="329">
        <v>25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0</v>
      </c>
      <c r="F18" s="332">
        <v>22</v>
      </c>
      <c r="G18" s="332"/>
      <c r="H18" s="333">
        <v>6.0026301549822424E-3</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0</v>
      </c>
      <c r="F33" s="334">
        <v>130</v>
      </c>
      <c r="G33" s="334"/>
      <c r="H33" s="333">
        <v>8.4909818074274515E-2</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694</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17</v>
      </c>
      <c r="D53" s="348"/>
      <c r="E53" s="122" t="s">
        <v>18</v>
      </c>
      <c r="F53" s="349">
        <v>0</v>
      </c>
      <c r="G53" s="350"/>
      <c r="H53" s="335">
        <v>30</v>
      </c>
      <c r="I53" s="336"/>
      <c r="J53" s="124">
        <v>5.1599999998870771E-2</v>
      </c>
      <c r="K53" s="342" t="s">
        <v>237</v>
      </c>
      <c r="L53" s="343"/>
      <c r="M53" s="344"/>
      <c r="N53" s="118"/>
      <c r="O53" s="103"/>
    </row>
    <row r="54" spans="1:15" s="104" customFormat="1" ht="15.9" customHeight="1" thickBot="1" x14ac:dyDescent="0.4">
      <c r="A54" s="103"/>
      <c r="C54" s="347" t="s">
        <v>19</v>
      </c>
      <c r="D54" s="348"/>
      <c r="E54" s="122" t="s">
        <v>20</v>
      </c>
      <c r="F54" s="349">
        <v>0</v>
      </c>
      <c r="G54" s="350"/>
      <c r="H54" s="335">
        <v>16</v>
      </c>
      <c r="I54" s="336"/>
      <c r="J54" s="124">
        <v>5.1099999996949919E-2</v>
      </c>
      <c r="K54" s="342" t="s">
        <v>237</v>
      </c>
      <c r="L54" s="343"/>
      <c r="M54" s="344"/>
      <c r="N54" s="118"/>
      <c r="O54" s="103"/>
    </row>
    <row r="55" spans="1:15" s="104" customFormat="1" ht="15.9" customHeight="1" thickBot="1" x14ac:dyDescent="0.4">
      <c r="A55" s="103"/>
      <c r="C55" s="347" t="s">
        <v>21</v>
      </c>
      <c r="D55" s="348"/>
      <c r="E55" s="122" t="s">
        <v>22</v>
      </c>
      <c r="F55" s="349">
        <v>0</v>
      </c>
      <c r="G55" s="350"/>
      <c r="H55" s="335">
        <v>1</v>
      </c>
      <c r="I55" s="336"/>
      <c r="J55" s="124">
        <v>4.3000000005122274E-3</v>
      </c>
      <c r="K55" s="342" t="s">
        <v>237</v>
      </c>
      <c r="L55" s="343"/>
      <c r="M55" s="344"/>
      <c r="N55" s="118"/>
      <c r="O55" s="103"/>
    </row>
    <row r="56" spans="1:15" s="104" customFormat="1" ht="15.9" customHeight="1" thickBot="1" x14ac:dyDescent="0.4">
      <c r="A56" s="103"/>
      <c r="C56" s="347" t="s">
        <v>23</v>
      </c>
      <c r="D56" s="348"/>
      <c r="E56" s="122" t="s">
        <v>24</v>
      </c>
      <c r="F56" s="349">
        <v>0</v>
      </c>
      <c r="G56" s="350"/>
      <c r="H56" s="335">
        <v>5</v>
      </c>
      <c r="I56" s="336"/>
      <c r="J56" s="124">
        <v>2.1000000000640284E-2</v>
      </c>
      <c r="K56" s="342" t="s">
        <v>237</v>
      </c>
      <c r="L56" s="343"/>
      <c r="M56" s="344"/>
      <c r="N56" s="118"/>
      <c r="O56" s="103"/>
    </row>
    <row r="57" spans="1:15" s="104" customFormat="1" ht="15.9" customHeight="1" thickBot="1" x14ac:dyDescent="0.4">
      <c r="A57" s="103"/>
      <c r="C57" s="347" t="s">
        <v>25</v>
      </c>
      <c r="D57" s="348"/>
      <c r="E57" s="122" t="s">
        <v>26</v>
      </c>
      <c r="F57" s="349">
        <v>0</v>
      </c>
      <c r="G57" s="350"/>
      <c r="H57" s="335">
        <v>4</v>
      </c>
      <c r="I57" s="336"/>
      <c r="J57" s="124">
        <v>6.2100000002828892E-2</v>
      </c>
      <c r="K57" s="342" t="s">
        <v>237</v>
      </c>
      <c r="L57" s="343"/>
      <c r="M57" s="344"/>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6" t="s">
        <v>5</v>
      </c>
      <c r="K74" s="126" t="s">
        <v>6</v>
      </c>
      <c r="L74" s="126" t="s">
        <v>7</v>
      </c>
      <c r="M74" s="126" t="s">
        <v>8</v>
      </c>
      <c r="N74" s="115"/>
      <c r="O74" s="99"/>
    </row>
    <row r="75" spans="1:15" s="104" customFormat="1" ht="33" customHeight="1" thickBot="1" x14ac:dyDescent="0.35">
      <c r="A75" s="103"/>
      <c r="C75" s="352" t="s">
        <v>30</v>
      </c>
      <c r="D75" s="348"/>
      <c r="E75" s="122" t="s">
        <v>31</v>
      </c>
      <c r="F75" s="349">
        <v>0</v>
      </c>
      <c r="G75" s="350"/>
      <c r="H75" s="335">
        <v>3240</v>
      </c>
      <c r="I75" s="336"/>
      <c r="J75" s="124">
        <v>0.7155731913596346</v>
      </c>
      <c r="K75" s="124">
        <v>0</v>
      </c>
      <c r="L75" s="123" t="s">
        <v>695</v>
      </c>
      <c r="M75" s="123" t="s">
        <v>34</v>
      </c>
      <c r="N75" s="118"/>
      <c r="O75" s="103"/>
    </row>
    <row r="76" spans="1:15" s="104" customFormat="1" ht="33" customHeight="1" thickBot="1" x14ac:dyDescent="0.35">
      <c r="A76" s="103"/>
      <c r="C76" s="353" t="s">
        <v>240</v>
      </c>
      <c r="D76" s="354"/>
      <c r="E76" s="122" t="s">
        <v>32</v>
      </c>
      <c r="F76" s="349">
        <v>0</v>
      </c>
      <c r="G76" s="350"/>
      <c r="H76" s="335">
        <v>3240</v>
      </c>
      <c r="I76" s="336"/>
      <c r="J76" s="124">
        <v>6.7463309542966934E-2</v>
      </c>
      <c r="K76" s="349" t="s">
        <v>237</v>
      </c>
      <c r="L76" s="355"/>
      <c r="M76" s="356"/>
      <c r="N76" s="118"/>
      <c r="O76" s="103"/>
    </row>
    <row r="77" spans="1:15" ht="12.75" customHeight="1"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ht="12.75" customHeight="1" x14ac:dyDescent="0.3">
      <c r="A88" s="79"/>
      <c r="O88" s="79"/>
    </row>
    <row r="89" spans="1:15" ht="26.25" customHeight="1" x14ac:dyDescent="0.3">
      <c r="A89" s="79"/>
      <c r="D89" s="339" t="s">
        <v>235</v>
      </c>
      <c r="E89" s="339"/>
      <c r="F89" s="339"/>
      <c r="G89" s="339"/>
      <c r="H89" s="339"/>
      <c r="I89" s="339"/>
      <c r="J89" s="339"/>
      <c r="K89" s="339"/>
      <c r="L89" s="339"/>
      <c r="O89" s="79"/>
    </row>
    <row r="90" spans="1:15" ht="12.75" customHeight="1"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9">
    <mergeCell ref="C76:D76"/>
    <mergeCell ref="F76:G76"/>
    <mergeCell ref="H76:I76"/>
    <mergeCell ref="K76:M76"/>
    <mergeCell ref="D89:L89"/>
    <mergeCell ref="C73:M73"/>
    <mergeCell ref="C74:E74"/>
    <mergeCell ref="F74:G74"/>
    <mergeCell ref="H74:I74"/>
    <mergeCell ref="C75:D75"/>
    <mergeCell ref="F75:G75"/>
    <mergeCell ref="H75:I75"/>
    <mergeCell ref="C72:M72"/>
    <mergeCell ref="C55:D55"/>
    <mergeCell ref="F55:G55"/>
    <mergeCell ref="H55:I55"/>
    <mergeCell ref="K55:M55"/>
    <mergeCell ref="C56:D56"/>
    <mergeCell ref="F56:G56"/>
    <mergeCell ref="H56:I56"/>
    <mergeCell ref="K56:M56"/>
    <mergeCell ref="C57:D57"/>
    <mergeCell ref="F57:G57"/>
    <mergeCell ref="H57:I57"/>
    <mergeCell ref="K57:M57"/>
    <mergeCell ref="C70:M70"/>
    <mergeCell ref="C53:D53"/>
    <mergeCell ref="F53:G53"/>
    <mergeCell ref="H53:I53"/>
    <mergeCell ref="K53:M53"/>
    <mergeCell ref="C54:D54"/>
    <mergeCell ref="F54:G54"/>
    <mergeCell ref="H54:I54"/>
    <mergeCell ref="K54:M54"/>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31:M31"/>
    <mergeCell ref="C13:D13"/>
    <mergeCell ref="E13:F13"/>
    <mergeCell ref="C15:M15"/>
    <mergeCell ref="C16:M16"/>
    <mergeCell ref="F17:G17"/>
    <mergeCell ref="H17:I17"/>
    <mergeCell ref="F18:G18"/>
    <mergeCell ref="H18:I18"/>
    <mergeCell ref="J18:L18"/>
    <mergeCell ref="C28:M28"/>
    <mergeCell ref="C30:M30"/>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101"/>
  <sheetViews>
    <sheetView showGridLines="0" zoomScaleNormal="100" zoomScaleSheetLayoutView="55" workbookViewId="0">
      <selection sqref="A1:O10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264</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734</v>
      </c>
      <c r="F9" s="323"/>
      <c r="O9" s="79"/>
    </row>
    <row r="10" spans="1:15" ht="15.9" customHeight="1" x14ac:dyDescent="0.25">
      <c r="A10" s="79"/>
      <c r="C10" s="322" t="s">
        <v>231</v>
      </c>
      <c r="D10" s="322"/>
      <c r="E10" s="323">
        <v>206</v>
      </c>
      <c r="F10" s="323"/>
      <c r="O10" s="79"/>
    </row>
    <row r="11" spans="1:15" ht="15.9" customHeight="1" x14ac:dyDescent="0.25">
      <c r="A11" s="79"/>
      <c r="C11" s="322" t="s">
        <v>232</v>
      </c>
      <c r="D11" s="322"/>
      <c r="E11" s="328">
        <v>41505</v>
      </c>
      <c r="F11" s="328"/>
      <c r="O11" s="79"/>
    </row>
    <row r="12" spans="1:15" ht="15.9" customHeight="1" x14ac:dyDescent="0.25">
      <c r="A12" s="79"/>
      <c r="C12" s="322" t="s">
        <v>233</v>
      </c>
      <c r="D12" s="322"/>
      <c r="E12" s="328">
        <v>227302</v>
      </c>
      <c r="F12" s="328"/>
      <c r="O12" s="79"/>
    </row>
    <row r="13" spans="1:15" ht="15.9" customHeight="1" x14ac:dyDescent="0.25">
      <c r="A13" s="79"/>
      <c r="C13" s="322" t="s">
        <v>1</v>
      </c>
      <c r="D13" s="322"/>
      <c r="E13" s="329">
        <v>91.75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15.9" customHeight="1" thickBot="1" x14ac:dyDescent="0.3">
      <c r="A18" s="103"/>
      <c r="D18" s="105" t="s">
        <v>36</v>
      </c>
      <c r="E18" s="106">
        <v>0</v>
      </c>
      <c r="F18" s="332">
        <v>2236</v>
      </c>
      <c r="G18" s="332"/>
      <c r="H18" s="333">
        <v>2.5227355141903236</v>
      </c>
      <c r="I18" s="333"/>
      <c r="J18" s="107">
        <v>0</v>
      </c>
      <c r="K18" s="106" t="s">
        <v>265</v>
      </c>
      <c r="L18" s="106" t="s">
        <v>34</v>
      </c>
      <c r="O18" s="103"/>
    </row>
    <row r="19" spans="1:15" s="104" customFormat="1" ht="15.9" customHeight="1" thickBot="1" x14ac:dyDescent="0.3">
      <c r="A19" s="103"/>
      <c r="D19" s="105" t="s">
        <v>247</v>
      </c>
      <c r="E19" s="106">
        <v>2</v>
      </c>
      <c r="F19" s="332">
        <v>5844</v>
      </c>
      <c r="G19" s="332"/>
      <c r="H19" s="333">
        <v>6.5934107088230096</v>
      </c>
      <c r="I19" s="333"/>
      <c r="J19" s="107">
        <v>0.30299999999999999</v>
      </c>
      <c r="K19" s="106" t="s">
        <v>266</v>
      </c>
      <c r="L19" s="106" t="s">
        <v>34</v>
      </c>
      <c r="O19" s="103"/>
    </row>
    <row r="20" spans="1:15" s="104" customFormat="1" ht="15.9" customHeight="1" thickBot="1" x14ac:dyDescent="0.3">
      <c r="A20" s="103"/>
      <c r="D20" s="105" t="s">
        <v>38</v>
      </c>
      <c r="E20" s="106">
        <v>0</v>
      </c>
      <c r="F20" s="332">
        <v>365</v>
      </c>
      <c r="G20" s="332"/>
      <c r="H20" s="333">
        <v>0.52544873590177188</v>
      </c>
      <c r="I20" s="333"/>
      <c r="J20" s="107">
        <v>0</v>
      </c>
      <c r="K20" s="106" t="s">
        <v>267</v>
      </c>
      <c r="L20" s="106" t="s">
        <v>34</v>
      </c>
      <c r="O20" s="103"/>
    </row>
    <row r="21" spans="1:15" s="104" customFormat="1" ht="15.9" customHeight="1" thickBot="1" x14ac:dyDescent="0.3">
      <c r="A21" s="103"/>
      <c r="D21" s="105" t="s">
        <v>39</v>
      </c>
      <c r="E21" s="106">
        <v>0</v>
      </c>
      <c r="F21" s="332">
        <v>3917</v>
      </c>
      <c r="G21" s="332"/>
      <c r="H21" s="333">
        <v>4.4193000935078253</v>
      </c>
      <c r="I21" s="333"/>
      <c r="J21" s="107">
        <v>0</v>
      </c>
      <c r="K21" s="106" t="s">
        <v>268</v>
      </c>
      <c r="L21" s="106" t="s">
        <v>40</v>
      </c>
      <c r="O21" s="103"/>
    </row>
    <row r="22" spans="1:15" s="104" customFormat="1" ht="15.9" customHeight="1" thickBot="1" x14ac:dyDescent="0.3">
      <c r="A22" s="103"/>
      <c r="D22" s="105" t="s">
        <v>54</v>
      </c>
      <c r="E22" s="106">
        <v>1</v>
      </c>
      <c r="F22" s="332">
        <v>1451</v>
      </c>
      <c r="G22" s="332"/>
      <c r="H22" s="333">
        <v>2.2166748392757865</v>
      </c>
      <c r="I22" s="333"/>
      <c r="J22" s="107">
        <v>0.45100000000000001</v>
      </c>
      <c r="K22" s="106" t="s">
        <v>269</v>
      </c>
      <c r="L22" s="106" t="s">
        <v>34</v>
      </c>
      <c r="O22" s="103"/>
    </row>
    <row r="23" spans="1:15" s="104" customFormat="1" ht="15.9" customHeight="1" thickBot="1" x14ac:dyDescent="0.3">
      <c r="A23" s="103"/>
      <c r="D23" s="105" t="s">
        <v>9</v>
      </c>
      <c r="E23" s="106">
        <v>0</v>
      </c>
      <c r="F23" s="335">
        <v>1674</v>
      </c>
      <c r="G23" s="336"/>
      <c r="H23" s="337">
        <v>2.1363050991227204</v>
      </c>
      <c r="I23" s="338"/>
      <c r="J23" s="107">
        <v>0</v>
      </c>
      <c r="K23" s="106" t="s">
        <v>270</v>
      </c>
      <c r="L23" s="106" t="s">
        <v>34</v>
      </c>
      <c r="O23" s="103"/>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x14ac:dyDescent="0.3">
      <c r="A28" s="79"/>
      <c r="D28" s="109"/>
      <c r="O28" s="79"/>
    </row>
    <row r="29" spans="1:15" x14ac:dyDescent="0.3">
      <c r="A29" s="79"/>
      <c r="D29" s="109"/>
      <c r="O29" s="79"/>
    </row>
    <row r="30" spans="1:15" x14ac:dyDescent="0.3">
      <c r="A30" s="79"/>
      <c r="D30" s="109"/>
      <c r="O30" s="79"/>
    </row>
    <row r="31" spans="1:15" x14ac:dyDescent="0.3">
      <c r="A31" s="79"/>
      <c r="D31" s="109"/>
      <c r="O31" s="79"/>
    </row>
    <row r="32" spans="1:15" ht="12.75" customHeight="1" x14ac:dyDescent="0.3">
      <c r="A32" s="79"/>
      <c r="D32" s="109"/>
      <c r="O32" s="79"/>
    </row>
    <row r="33" spans="1:15" ht="12.75" customHeight="1" x14ac:dyDescent="0.3">
      <c r="A33" s="79"/>
      <c r="C33" s="339" t="s">
        <v>235</v>
      </c>
      <c r="D33" s="339"/>
      <c r="E33" s="339"/>
      <c r="F33" s="339"/>
      <c r="G33" s="339"/>
      <c r="H33" s="339"/>
      <c r="I33" s="339"/>
      <c r="J33" s="339"/>
      <c r="K33" s="339"/>
      <c r="L33" s="339"/>
      <c r="M33" s="339"/>
      <c r="O33" s="79"/>
    </row>
    <row r="34" spans="1:15" x14ac:dyDescent="0.3">
      <c r="A34" s="79"/>
      <c r="O34" s="79"/>
    </row>
    <row r="35" spans="1:15" ht="20.100000000000001" customHeight="1" x14ac:dyDescent="0.3">
      <c r="A35" s="79"/>
      <c r="B35" s="95"/>
      <c r="C35" s="327" t="s">
        <v>10</v>
      </c>
      <c r="D35" s="327"/>
      <c r="E35" s="327"/>
      <c r="F35" s="327"/>
      <c r="G35" s="327"/>
      <c r="H35" s="327"/>
      <c r="I35" s="327"/>
      <c r="J35" s="327"/>
      <c r="K35" s="327"/>
      <c r="L35" s="327"/>
      <c r="M35" s="327"/>
      <c r="N35" s="95"/>
      <c r="O35" s="95"/>
    </row>
    <row r="36" spans="1:15" ht="16.2" thickBot="1" x14ac:dyDescent="0.35">
      <c r="A36" s="79"/>
      <c r="C36" s="330" t="s">
        <v>236</v>
      </c>
      <c r="D36" s="330"/>
      <c r="E36" s="330"/>
      <c r="F36" s="330"/>
      <c r="G36" s="330"/>
      <c r="H36" s="330"/>
      <c r="I36" s="330"/>
      <c r="J36" s="330"/>
      <c r="K36" s="330"/>
      <c r="L36" s="330"/>
      <c r="M36" s="330"/>
      <c r="N36" s="98"/>
      <c r="O36" s="79"/>
    </row>
    <row r="37" spans="1:15" s="100" customFormat="1" ht="31.8" thickBot="1" x14ac:dyDescent="0.35">
      <c r="A37" s="99"/>
      <c r="C37" s="110"/>
      <c r="D37" s="101" t="s">
        <v>2</v>
      </c>
      <c r="E37" s="101" t="s">
        <v>3</v>
      </c>
      <c r="F37" s="340" t="s">
        <v>11</v>
      </c>
      <c r="G37" s="341"/>
      <c r="H37" s="340" t="s">
        <v>5</v>
      </c>
      <c r="I37" s="341"/>
      <c r="J37" s="101" t="s">
        <v>6</v>
      </c>
      <c r="K37" s="101" t="s">
        <v>7</v>
      </c>
      <c r="L37" s="101" t="s">
        <v>8</v>
      </c>
      <c r="M37" s="110"/>
      <c r="O37" s="99"/>
    </row>
    <row r="38" spans="1:15" s="104" customFormat="1" ht="15.9" customHeight="1" thickBot="1" x14ac:dyDescent="0.35">
      <c r="A38" s="103"/>
      <c r="C38" s="111"/>
      <c r="D38" s="105" t="s">
        <v>36</v>
      </c>
      <c r="E38" s="106">
        <v>3</v>
      </c>
      <c r="F38" s="334">
        <v>3101</v>
      </c>
      <c r="G38" s="334"/>
      <c r="H38" s="333">
        <v>4.0393343724348396</v>
      </c>
      <c r="I38" s="333"/>
      <c r="J38" s="107">
        <v>0.74299999999999999</v>
      </c>
      <c r="K38" s="106" t="s">
        <v>271</v>
      </c>
      <c r="L38" s="106" t="s">
        <v>34</v>
      </c>
      <c r="M38" s="111"/>
      <c r="O38" s="103"/>
    </row>
    <row r="39" spans="1:15" s="104" customFormat="1" ht="15.9" customHeight="1" thickBot="1" x14ac:dyDescent="0.35">
      <c r="A39" s="103"/>
      <c r="C39" s="111"/>
      <c r="D39" s="105" t="s">
        <v>247</v>
      </c>
      <c r="E39" s="106">
        <v>1</v>
      </c>
      <c r="F39" s="334">
        <v>8635</v>
      </c>
      <c r="G39" s="334"/>
      <c r="H39" s="333">
        <v>11.444153526786318</v>
      </c>
      <c r="I39" s="333"/>
      <c r="J39" s="107">
        <v>8.6999999999999994E-2</v>
      </c>
      <c r="K39" s="106" t="s">
        <v>272</v>
      </c>
      <c r="L39" s="106" t="s">
        <v>40</v>
      </c>
      <c r="M39" s="111"/>
      <c r="O39" s="103"/>
    </row>
    <row r="40" spans="1:15" s="104" customFormat="1" ht="15.9" customHeight="1" thickBot="1" x14ac:dyDescent="0.4">
      <c r="A40" s="103"/>
      <c r="C40" s="111"/>
      <c r="D40" s="105" t="s">
        <v>38</v>
      </c>
      <c r="E40" s="106">
        <v>0</v>
      </c>
      <c r="F40" s="334">
        <v>238</v>
      </c>
      <c r="G40" s="334"/>
      <c r="H40" s="333">
        <v>0.4084730555560861</v>
      </c>
      <c r="I40" s="333"/>
      <c r="J40" s="342" t="s">
        <v>237</v>
      </c>
      <c r="K40" s="343"/>
      <c r="L40" s="344"/>
      <c r="M40" s="111"/>
      <c r="O40" s="103"/>
    </row>
    <row r="41" spans="1:15" s="104" customFormat="1" ht="15.9" customHeight="1" thickBot="1" x14ac:dyDescent="0.35">
      <c r="A41" s="103"/>
      <c r="C41" s="111"/>
      <c r="D41" s="105" t="s">
        <v>39</v>
      </c>
      <c r="E41" s="106">
        <v>1</v>
      </c>
      <c r="F41" s="334">
        <v>4798</v>
      </c>
      <c r="G41" s="334"/>
      <c r="H41" s="333">
        <v>8.7570093074660402</v>
      </c>
      <c r="I41" s="333"/>
      <c r="J41" s="107">
        <v>0.114</v>
      </c>
      <c r="K41" s="106" t="s">
        <v>273</v>
      </c>
      <c r="L41" s="106" t="s">
        <v>40</v>
      </c>
      <c r="M41" s="111"/>
      <c r="O41" s="103"/>
    </row>
    <row r="42" spans="1:15" s="104" customFormat="1" ht="15.9" customHeight="1" thickBot="1" x14ac:dyDescent="0.35">
      <c r="A42" s="103"/>
      <c r="C42" s="111"/>
      <c r="D42" s="105" t="s">
        <v>54</v>
      </c>
      <c r="E42" s="106">
        <v>4</v>
      </c>
      <c r="F42" s="334">
        <v>3273</v>
      </c>
      <c r="G42" s="334"/>
      <c r="H42" s="333">
        <v>8.9742761068333223</v>
      </c>
      <c r="I42" s="333"/>
      <c r="J42" s="107">
        <v>0.44600000000000001</v>
      </c>
      <c r="K42" s="106" t="s">
        <v>274</v>
      </c>
      <c r="L42" s="106" t="s">
        <v>34</v>
      </c>
      <c r="M42" s="111"/>
      <c r="O42" s="103"/>
    </row>
    <row r="43" spans="1:15" x14ac:dyDescent="0.3">
      <c r="A43" s="79"/>
      <c r="D43" s="109"/>
      <c r="O43" s="79"/>
    </row>
    <row r="44" spans="1:15" x14ac:dyDescent="0.3">
      <c r="A44" s="79"/>
      <c r="D44" s="109"/>
      <c r="O44" s="79"/>
    </row>
    <row r="45" spans="1:15" x14ac:dyDescent="0.3">
      <c r="A45" s="79"/>
      <c r="D45" s="109"/>
      <c r="O45" s="79"/>
    </row>
    <row r="46" spans="1:15" x14ac:dyDescent="0.3">
      <c r="A46" s="79"/>
      <c r="D46" s="109"/>
      <c r="O46" s="79"/>
    </row>
    <row r="47" spans="1:15" x14ac:dyDescent="0.3">
      <c r="A47" s="79"/>
      <c r="D47" s="109"/>
      <c r="O47" s="79"/>
    </row>
    <row r="48" spans="1:15" x14ac:dyDescent="0.3">
      <c r="A48" s="79"/>
      <c r="D48" s="109"/>
      <c r="O48" s="79"/>
    </row>
    <row r="49" spans="1:15" x14ac:dyDescent="0.3">
      <c r="A49" s="79"/>
      <c r="D49" s="109"/>
      <c r="O49" s="79"/>
    </row>
    <row r="50" spans="1:15" x14ac:dyDescent="0.3">
      <c r="A50" s="79"/>
      <c r="D50" s="109"/>
      <c r="O50" s="79"/>
    </row>
    <row r="51" spans="1:15" x14ac:dyDescent="0.3">
      <c r="A51" s="79"/>
      <c r="D51" s="109"/>
      <c r="O51" s="79"/>
    </row>
    <row r="52" spans="1:15" x14ac:dyDescent="0.3">
      <c r="A52" s="79"/>
      <c r="C52" s="339" t="s">
        <v>235</v>
      </c>
      <c r="D52" s="339"/>
      <c r="E52" s="339"/>
      <c r="F52" s="339"/>
      <c r="G52" s="339"/>
      <c r="H52" s="339"/>
      <c r="I52" s="339"/>
      <c r="J52" s="339"/>
      <c r="K52" s="339"/>
      <c r="L52" s="339"/>
      <c r="M52" s="339"/>
      <c r="O52" s="79"/>
    </row>
    <row r="53" spans="1:15" x14ac:dyDescent="0.3">
      <c r="A53" s="79"/>
      <c r="D53" s="109"/>
      <c r="O53" s="79"/>
    </row>
    <row r="54" spans="1:15" ht="9.9" customHeight="1" x14ac:dyDescent="0.3">
      <c r="A54" s="79"/>
      <c r="B54" s="95"/>
      <c r="C54" s="95"/>
      <c r="D54" s="95"/>
      <c r="E54" s="95"/>
      <c r="F54" s="95"/>
      <c r="G54" s="95"/>
      <c r="H54" s="95"/>
      <c r="I54" s="95"/>
      <c r="J54" s="95"/>
      <c r="K54" s="95"/>
      <c r="L54" s="95"/>
      <c r="M54" s="95"/>
      <c r="N54" s="95"/>
      <c r="O54" s="113">
        <v>1</v>
      </c>
    </row>
    <row r="55" spans="1:15" ht="21.9" customHeight="1" x14ac:dyDescent="0.4">
      <c r="A55" s="79"/>
      <c r="B55" s="80"/>
      <c r="C55" s="324" t="s">
        <v>61</v>
      </c>
      <c r="D55" s="324"/>
      <c r="E55" s="324"/>
      <c r="F55" s="324"/>
      <c r="G55" s="324"/>
      <c r="H55" s="324"/>
      <c r="I55" s="324"/>
      <c r="J55" s="324"/>
      <c r="K55" s="324"/>
      <c r="L55" s="324"/>
      <c r="M55" s="324"/>
      <c r="N55" s="81"/>
      <c r="O55" s="80"/>
    </row>
    <row r="56" spans="1:15" s="84" customFormat="1" ht="24.9" customHeight="1" x14ac:dyDescent="0.3">
      <c r="A56" s="83"/>
      <c r="C56" s="325" t="s">
        <v>62</v>
      </c>
      <c r="D56" s="325"/>
      <c r="E56" s="325"/>
      <c r="F56" s="325"/>
      <c r="G56" s="325"/>
      <c r="H56" s="325"/>
      <c r="I56" s="325"/>
      <c r="J56" s="325"/>
      <c r="K56" s="325"/>
      <c r="L56" s="325"/>
      <c r="M56" s="325"/>
      <c r="N56" s="114"/>
      <c r="O56" s="83"/>
    </row>
    <row r="57" spans="1:15" s="87" customFormat="1" ht="30" customHeight="1" x14ac:dyDescent="0.3">
      <c r="A57" s="86"/>
      <c r="C57" s="88"/>
      <c r="D57" s="326" t="s">
        <v>264</v>
      </c>
      <c r="E57" s="326"/>
      <c r="F57" s="326"/>
      <c r="G57" s="326"/>
      <c r="H57" s="326"/>
      <c r="I57" s="326"/>
      <c r="J57" s="326"/>
      <c r="K57" s="326"/>
      <c r="L57" s="326"/>
      <c r="M57" s="89"/>
      <c r="N57" s="89"/>
      <c r="O57" s="86"/>
    </row>
    <row r="58" spans="1:15" s="87" customFormat="1" ht="24.9" customHeight="1" x14ac:dyDescent="0.3">
      <c r="A58" s="86"/>
      <c r="C58" s="88"/>
      <c r="D58" s="90"/>
      <c r="E58" s="91"/>
      <c r="F58" s="91"/>
      <c r="G58" s="91"/>
      <c r="H58" s="91"/>
      <c r="I58" s="91"/>
      <c r="J58" s="91"/>
      <c r="K58" s="88"/>
      <c r="L58" s="89"/>
      <c r="M58" s="89"/>
      <c r="N58" s="89"/>
      <c r="O58" s="86"/>
    </row>
    <row r="59" spans="1:15" ht="20.100000000000001" customHeight="1" x14ac:dyDescent="0.3">
      <c r="A59" s="79"/>
      <c r="B59" s="95"/>
      <c r="C59" s="327" t="s">
        <v>12</v>
      </c>
      <c r="D59" s="327"/>
      <c r="E59" s="327"/>
      <c r="F59" s="327"/>
      <c r="G59" s="327"/>
      <c r="H59" s="327"/>
      <c r="I59" s="327"/>
      <c r="J59" s="327"/>
      <c r="K59" s="327"/>
      <c r="L59" s="327"/>
      <c r="M59" s="327"/>
      <c r="N59" s="95"/>
      <c r="O59" s="95"/>
    </row>
    <row r="60" spans="1:15" ht="16.2" thickBot="1" x14ac:dyDescent="0.35">
      <c r="A60" s="79"/>
      <c r="C60" s="345" t="s">
        <v>238</v>
      </c>
      <c r="D60" s="345"/>
      <c r="E60" s="345"/>
      <c r="F60" s="345"/>
      <c r="G60" s="345"/>
      <c r="H60" s="345"/>
      <c r="I60" s="345"/>
      <c r="J60" s="345"/>
      <c r="K60" s="345"/>
      <c r="L60" s="345"/>
      <c r="M60" s="345"/>
      <c r="N60" s="98"/>
      <c r="O60" s="79"/>
    </row>
    <row r="61" spans="1:15" s="100" customFormat="1" ht="30.75" customHeight="1" thickBot="1" x14ac:dyDescent="0.35">
      <c r="A61" s="99"/>
      <c r="C61" s="340" t="s">
        <v>13</v>
      </c>
      <c r="D61" s="346"/>
      <c r="E61" s="341"/>
      <c r="F61" s="340" t="s">
        <v>3</v>
      </c>
      <c r="G61" s="341"/>
      <c r="H61" s="340" t="s">
        <v>14</v>
      </c>
      <c r="I61" s="341"/>
      <c r="J61" s="101" t="s">
        <v>5</v>
      </c>
      <c r="K61" s="101" t="s">
        <v>6</v>
      </c>
      <c r="L61" s="101" t="s">
        <v>7</v>
      </c>
      <c r="M61" s="101" t="s">
        <v>8</v>
      </c>
      <c r="N61" s="115"/>
      <c r="O61" s="99"/>
    </row>
    <row r="62" spans="1:15" s="104" customFormat="1" ht="15.9" customHeight="1" thickBot="1" x14ac:dyDescent="0.35">
      <c r="A62" s="103"/>
      <c r="C62" s="347" t="s">
        <v>15</v>
      </c>
      <c r="D62" s="348"/>
      <c r="E62" s="116" t="s">
        <v>16</v>
      </c>
      <c r="F62" s="349">
        <v>1</v>
      </c>
      <c r="G62" s="350"/>
      <c r="H62" s="335">
        <v>299</v>
      </c>
      <c r="I62" s="336"/>
      <c r="J62" s="107">
        <v>2.5335000000013679</v>
      </c>
      <c r="K62" s="107">
        <v>0.39500000000000002</v>
      </c>
      <c r="L62" s="106" t="s">
        <v>275</v>
      </c>
      <c r="M62" s="106" t="s">
        <v>34</v>
      </c>
      <c r="N62" s="118"/>
      <c r="O62" s="103"/>
    </row>
    <row r="63" spans="1:15" s="104" customFormat="1" ht="15.9" customHeight="1" thickBot="1" x14ac:dyDescent="0.35">
      <c r="A63" s="103"/>
      <c r="C63" s="347" t="s">
        <v>17</v>
      </c>
      <c r="D63" s="348"/>
      <c r="E63" s="116" t="s">
        <v>18</v>
      </c>
      <c r="F63" s="349">
        <v>2</v>
      </c>
      <c r="G63" s="350"/>
      <c r="H63" s="335">
        <v>379</v>
      </c>
      <c r="I63" s="336"/>
      <c r="J63" s="107">
        <v>1.3127999999996973</v>
      </c>
      <c r="K63" s="107">
        <v>1.5229999999999999</v>
      </c>
      <c r="L63" s="106" t="s">
        <v>276</v>
      </c>
      <c r="M63" s="106" t="s">
        <v>34</v>
      </c>
      <c r="N63" s="118"/>
      <c r="O63" s="103"/>
    </row>
    <row r="64" spans="1:15" s="104" customFormat="1" ht="15.9" customHeight="1" thickBot="1" x14ac:dyDescent="0.35">
      <c r="A64" s="103"/>
      <c r="C64" s="347" t="s">
        <v>19</v>
      </c>
      <c r="D64" s="348"/>
      <c r="E64" s="116" t="s">
        <v>20</v>
      </c>
      <c r="F64" s="349">
        <v>7</v>
      </c>
      <c r="G64" s="350"/>
      <c r="H64" s="335">
        <v>316</v>
      </c>
      <c r="I64" s="336"/>
      <c r="J64" s="107">
        <v>2.3898999999983062</v>
      </c>
      <c r="K64" s="107">
        <v>2.9289999999999998</v>
      </c>
      <c r="L64" s="106" t="s">
        <v>277</v>
      </c>
      <c r="M64" s="106" t="s">
        <v>55</v>
      </c>
      <c r="N64" s="118"/>
      <c r="O64" s="103"/>
    </row>
    <row r="65" spans="1:15" s="104" customFormat="1" ht="15.9" customHeight="1" thickBot="1" x14ac:dyDescent="0.35">
      <c r="A65" s="103"/>
      <c r="C65" s="347" t="s">
        <v>21</v>
      </c>
      <c r="D65" s="348"/>
      <c r="E65" s="116" t="s">
        <v>22</v>
      </c>
      <c r="F65" s="349">
        <v>0</v>
      </c>
      <c r="G65" s="350"/>
      <c r="H65" s="335">
        <v>238</v>
      </c>
      <c r="I65" s="336"/>
      <c r="J65" s="107">
        <v>1.9668999999994412</v>
      </c>
      <c r="K65" s="107">
        <v>0</v>
      </c>
      <c r="L65" s="106" t="s">
        <v>278</v>
      </c>
      <c r="M65" s="106" t="s">
        <v>34</v>
      </c>
      <c r="N65" s="118"/>
      <c r="O65" s="103"/>
    </row>
    <row r="66" spans="1:15" s="104" customFormat="1" ht="15.9" customHeight="1" thickBot="1" x14ac:dyDescent="0.4">
      <c r="A66" s="103"/>
      <c r="C66" s="347" t="s">
        <v>23</v>
      </c>
      <c r="D66" s="348"/>
      <c r="E66" s="116" t="s">
        <v>24</v>
      </c>
      <c r="F66" s="349">
        <v>1</v>
      </c>
      <c r="G66" s="350"/>
      <c r="H66" s="335">
        <v>51</v>
      </c>
      <c r="I66" s="336"/>
      <c r="J66" s="107">
        <v>0.37740000000121654</v>
      </c>
      <c r="K66" s="342" t="s">
        <v>237</v>
      </c>
      <c r="L66" s="343"/>
      <c r="M66" s="344"/>
      <c r="N66" s="118"/>
      <c r="O66" s="103"/>
    </row>
    <row r="67" spans="1:15" s="104" customFormat="1" ht="15.9" customHeight="1" thickBot="1" x14ac:dyDescent="0.35">
      <c r="A67" s="103"/>
      <c r="C67" s="347" t="s">
        <v>25</v>
      </c>
      <c r="D67" s="348"/>
      <c r="E67" s="116" t="s">
        <v>26</v>
      </c>
      <c r="F67" s="349">
        <v>6</v>
      </c>
      <c r="G67" s="350"/>
      <c r="H67" s="335">
        <v>346</v>
      </c>
      <c r="I67" s="336"/>
      <c r="J67" s="107">
        <v>8.2501000000011118</v>
      </c>
      <c r="K67" s="107">
        <v>0.72699999999999998</v>
      </c>
      <c r="L67" s="106" t="s">
        <v>279</v>
      </c>
      <c r="M67" s="106" t="s">
        <v>34</v>
      </c>
      <c r="N67" s="118"/>
      <c r="O67" s="103"/>
    </row>
    <row r="68" spans="1:15" x14ac:dyDescent="0.3">
      <c r="A68" s="79"/>
      <c r="D68" s="109"/>
      <c r="O68" s="79"/>
    </row>
    <row r="69" spans="1:15" x14ac:dyDescent="0.3">
      <c r="A69" s="79"/>
      <c r="D69" s="109"/>
      <c r="O69" s="79"/>
    </row>
    <row r="70" spans="1:15" x14ac:dyDescent="0.3">
      <c r="A70" s="79"/>
      <c r="D70" s="109"/>
      <c r="O70" s="79"/>
    </row>
    <row r="71" spans="1:15" x14ac:dyDescent="0.3">
      <c r="A71" s="79"/>
      <c r="D71" s="109"/>
      <c r="O71" s="79"/>
    </row>
    <row r="72" spans="1:15" x14ac:dyDescent="0.3">
      <c r="A72" s="79"/>
      <c r="D72" s="109"/>
      <c r="O72" s="79"/>
    </row>
    <row r="73" spans="1:15" x14ac:dyDescent="0.3">
      <c r="A73" s="79"/>
      <c r="D73" s="109"/>
      <c r="O73" s="79"/>
    </row>
    <row r="74" spans="1:15" x14ac:dyDescent="0.3">
      <c r="A74" s="79"/>
      <c r="D74" s="109"/>
      <c r="O74" s="79"/>
    </row>
    <row r="75" spans="1:15" x14ac:dyDescent="0.3">
      <c r="A75" s="79"/>
      <c r="D75" s="109"/>
      <c r="O75" s="79"/>
    </row>
    <row r="76" spans="1:15" x14ac:dyDescent="0.3">
      <c r="A76" s="79"/>
      <c r="D76" s="109"/>
      <c r="O76" s="79"/>
    </row>
    <row r="77" spans="1:15" x14ac:dyDescent="0.3">
      <c r="A77" s="79"/>
      <c r="D77" s="109"/>
      <c r="O77" s="79"/>
    </row>
    <row r="78" spans="1:15" x14ac:dyDescent="0.3">
      <c r="A78" s="79"/>
      <c r="D78" s="109"/>
      <c r="O78" s="79"/>
    </row>
    <row r="79" spans="1:15" x14ac:dyDescent="0.3">
      <c r="A79" s="79"/>
      <c r="D79" s="109"/>
      <c r="O79" s="79"/>
    </row>
    <row r="80" spans="1:15" ht="26.25" customHeight="1" x14ac:dyDescent="0.3">
      <c r="A80" s="79"/>
      <c r="C80" s="339" t="s">
        <v>235</v>
      </c>
      <c r="D80" s="339"/>
      <c r="E80" s="339"/>
      <c r="F80" s="339"/>
      <c r="G80" s="339"/>
      <c r="H80" s="339"/>
      <c r="I80" s="339"/>
      <c r="J80" s="339"/>
      <c r="K80" s="339"/>
      <c r="L80" s="339"/>
      <c r="M80" s="339"/>
      <c r="N80" s="119"/>
      <c r="O80" s="79"/>
    </row>
    <row r="81" spans="1:15" x14ac:dyDescent="0.3">
      <c r="A81" s="79"/>
      <c r="O81" s="79"/>
    </row>
    <row r="82" spans="1:15" ht="20.100000000000001" customHeight="1" x14ac:dyDescent="0.3">
      <c r="A82" s="79"/>
      <c r="B82" s="95"/>
      <c r="C82" s="327" t="s">
        <v>27</v>
      </c>
      <c r="D82" s="327"/>
      <c r="E82" s="327"/>
      <c r="F82" s="327"/>
      <c r="G82" s="327"/>
      <c r="H82" s="327"/>
      <c r="I82" s="327"/>
      <c r="J82" s="327"/>
      <c r="K82" s="327"/>
      <c r="L82" s="327"/>
      <c r="M82" s="327"/>
      <c r="N82" s="95"/>
      <c r="O82" s="95"/>
    </row>
    <row r="83" spans="1:15" ht="16.2" thickBot="1" x14ac:dyDescent="0.35">
      <c r="A83" s="79"/>
      <c r="C83" s="330" t="s">
        <v>239</v>
      </c>
      <c r="D83" s="330"/>
      <c r="E83" s="330"/>
      <c r="F83" s="330"/>
      <c r="G83" s="330"/>
      <c r="H83" s="330"/>
      <c r="I83" s="330"/>
      <c r="J83" s="330"/>
      <c r="K83" s="330"/>
      <c r="L83" s="330"/>
      <c r="M83" s="330"/>
      <c r="N83" s="98"/>
      <c r="O83" s="79"/>
    </row>
    <row r="84" spans="1:15" s="100" customFormat="1" ht="31.8" thickBot="1" x14ac:dyDescent="0.35">
      <c r="A84" s="99"/>
      <c r="C84" s="351" t="s">
        <v>28</v>
      </c>
      <c r="D84" s="351"/>
      <c r="E84" s="351"/>
      <c r="F84" s="340" t="s">
        <v>3</v>
      </c>
      <c r="G84" s="341"/>
      <c r="H84" s="340" t="s">
        <v>29</v>
      </c>
      <c r="I84" s="341"/>
      <c r="J84" s="101" t="s">
        <v>5</v>
      </c>
      <c r="K84" s="101" t="s">
        <v>6</v>
      </c>
      <c r="L84" s="101" t="s">
        <v>7</v>
      </c>
      <c r="M84" s="101" t="s">
        <v>8</v>
      </c>
      <c r="N84" s="115"/>
      <c r="O84" s="99"/>
    </row>
    <row r="85" spans="1:15" s="104" customFormat="1" ht="33" customHeight="1" thickBot="1" x14ac:dyDescent="0.35">
      <c r="A85" s="103"/>
      <c r="C85" s="352" t="s">
        <v>30</v>
      </c>
      <c r="D85" s="348"/>
      <c r="E85" s="116" t="s">
        <v>31</v>
      </c>
      <c r="F85" s="349">
        <v>140</v>
      </c>
      <c r="G85" s="350"/>
      <c r="H85" s="335">
        <v>177030</v>
      </c>
      <c r="I85" s="336"/>
      <c r="J85" s="107">
        <v>145.86328112915896</v>
      </c>
      <c r="K85" s="107">
        <v>0.96</v>
      </c>
      <c r="L85" s="106" t="s">
        <v>280</v>
      </c>
      <c r="M85" s="106" t="s">
        <v>34</v>
      </c>
      <c r="N85" s="118"/>
      <c r="O85" s="103"/>
    </row>
    <row r="86" spans="1:15" s="104" customFormat="1" ht="33" customHeight="1" thickBot="1" x14ac:dyDescent="0.35">
      <c r="A86" s="103"/>
      <c r="C86" s="353" t="s">
        <v>240</v>
      </c>
      <c r="D86" s="354"/>
      <c r="E86" s="116" t="s">
        <v>32</v>
      </c>
      <c r="F86" s="349">
        <v>12</v>
      </c>
      <c r="G86" s="350"/>
      <c r="H86" s="335">
        <v>203046</v>
      </c>
      <c r="I86" s="336"/>
      <c r="J86" s="107">
        <v>16.885401869515078</v>
      </c>
      <c r="K86" s="107">
        <v>0.71099999999999997</v>
      </c>
      <c r="L86" s="106" t="s">
        <v>281</v>
      </c>
      <c r="M86" s="106" t="s">
        <v>34</v>
      </c>
      <c r="N86" s="118"/>
      <c r="O86" s="103"/>
    </row>
    <row r="87" spans="1:15" x14ac:dyDescent="0.3">
      <c r="A87" s="79"/>
      <c r="O87" s="79"/>
    </row>
    <row r="88" spans="1:15" x14ac:dyDescent="0.3">
      <c r="A88" s="79"/>
      <c r="O88" s="79"/>
    </row>
    <row r="89" spans="1:15" x14ac:dyDescent="0.3">
      <c r="A89" s="79"/>
      <c r="O89" s="79"/>
    </row>
    <row r="90" spans="1:15" x14ac:dyDescent="0.3">
      <c r="A90" s="79"/>
      <c r="O90" s="79"/>
    </row>
    <row r="91" spans="1:15" x14ac:dyDescent="0.3">
      <c r="A91" s="79"/>
      <c r="O91" s="79"/>
    </row>
    <row r="92" spans="1:15" x14ac:dyDescent="0.3">
      <c r="A92" s="79"/>
      <c r="O92" s="79"/>
    </row>
    <row r="93" spans="1:15" x14ac:dyDescent="0.3">
      <c r="A93" s="79"/>
      <c r="O93" s="79"/>
    </row>
    <row r="94" spans="1:15" x14ac:dyDescent="0.3">
      <c r="A94" s="79"/>
      <c r="O94" s="79"/>
    </row>
    <row r="95" spans="1:15" x14ac:dyDescent="0.3">
      <c r="A95" s="79"/>
      <c r="O95" s="79"/>
    </row>
    <row r="96" spans="1:15" x14ac:dyDescent="0.3">
      <c r="A96" s="79"/>
      <c r="O96" s="79"/>
    </row>
    <row r="97" spans="1:15" x14ac:dyDescent="0.3">
      <c r="A97" s="79"/>
      <c r="O97" s="79"/>
    </row>
    <row r="98" spans="1:15" x14ac:dyDescent="0.3">
      <c r="A98" s="79"/>
      <c r="O98" s="79"/>
    </row>
    <row r="99" spans="1:15" ht="26.25" customHeight="1" x14ac:dyDescent="0.3">
      <c r="A99" s="79"/>
      <c r="D99" s="339" t="s">
        <v>235</v>
      </c>
      <c r="E99" s="339"/>
      <c r="F99" s="339"/>
      <c r="G99" s="339"/>
      <c r="H99" s="339"/>
      <c r="I99" s="339"/>
      <c r="J99" s="339"/>
      <c r="K99" s="339"/>
      <c r="L99" s="339"/>
      <c r="O99" s="79"/>
    </row>
    <row r="100" spans="1:15" x14ac:dyDescent="0.3">
      <c r="A100" s="79"/>
      <c r="O100" s="79"/>
    </row>
    <row r="101" spans="1:15" ht="9.9" customHeight="1" x14ac:dyDescent="0.3">
      <c r="A101" s="79"/>
      <c r="B101" s="95"/>
      <c r="C101" s="95"/>
      <c r="D101" s="95"/>
      <c r="E101" s="95"/>
      <c r="F101" s="95"/>
      <c r="G101" s="95"/>
      <c r="H101" s="95"/>
      <c r="I101" s="95"/>
      <c r="J101" s="95"/>
      <c r="K101" s="95"/>
      <c r="L101" s="95"/>
      <c r="M101" s="95"/>
      <c r="N101" s="95"/>
      <c r="O101" s="113">
        <v>2</v>
      </c>
    </row>
  </sheetData>
  <mergeCells count="94">
    <mergeCell ref="C86:D86"/>
    <mergeCell ref="F86:G86"/>
    <mergeCell ref="H86:I86"/>
    <mergeCell ref="D99:L99"/>
    <mergeCell ref="C83:M83"/>
    <mergeCell ref="C84:E84"/>
    <mergeCell ref="F84:G84"/>
    <mergeCell ref="H84:I84"/>
    <mergeCell ref="C85:D85"/>
    <mergeCell ref="F85:G85"/>
    <mergeCell ref="H85:I85"/>
    <mergeCell ref="C82:M82"/>
    <mergeCell ref="C65:D65"/>
    <mergeCell ref="F65:G65"/>
    <mergeCell ref="H65:I65"/>
    <mergeCell ref="C66:D66"/>
    <mergeCell ref="F66:G66"/>
    <mergeCell ref="H66:I66"/>
    <mergeCell ref="K66:M66"/>
    <mergeCell ref="C67:D67"/>
    <mergeCell ref="F67:G67"/>
    <mergeCell ref="H67:I67"/>
    <mergeCell ref="C80:M80"/>
    <mergeCell ref="C63:D63"/>
    <mergeCell ref="F63:G63"/>
    <mergeCell ref="H63:I63"/>
    <mergeCell ref="C64:D64"/>
    <mergeCell ref="F64:G64"/>
    <mergeCell ref="H64:I64"/>
    <mergeCell ref="C62:D62"/>
    <mergeCell ref="F62:G62"/>
    <mergeCell ref="H62:I62"/>
    <mergeCell ref="F42:G42"/>
    <mergeCell ref="H42:I42"/>
    <mergeCell ref="C52:M52"/>
    <mergeCell ref="C55:M55"/>
    <mergeCell ref="C56:M56"/>
    <mergeCell ref="D57:L57"/>
    <mergeCell ref="C59:M59"/>
    <mergeCell ref="C60:M60"/>
    <mergeCell ref="C61:E61"/>
    <mergeCell ref="F61:G61"/>
    <mergeCell ref="H61:I61"/>
    <mergeCell ref="F41:G41"/>
    <mergeCell ref="H41:I41"/>
    <mergeCell ref="C33:M33"/>
    <mergeCell ref="C35:M35"/>
    <mergeCell ref="C36:M36"/>
    <mergeCell ref="F37:G37"/>
    <mergeCell ref="H37:I37"/>
    <mergeCell ref="F38:G38"/>
    <mergeCell ref="H38:I38"/>
    <mergeCell ref="F39:G39"/>
    <mergeCell ref="H39:I39"/>
    <mergeCell ref="F40:G40"/>
    <mergeCell ref="H40:I40"/>
    <mergeCell ref="J40:L40"/>
    <mergeCell ref="F21:G21"/>
    <mergeCell ref="H21:I21"/>
    <mergeCell ref="F22:G22"/>
    <mergeCell ref="H22:I22"/>
    <mergeCell ref="F23:G23"/>
    <mergeCell ref="H23:I23"/>
    <mergeCell ref="F18:G18"/>
    <mergeCell ref="H18:I18"/>
    <mergeCell ref="F19:G19"/>
    <mergeCell ref="H19:I19"/>
    <mergeCell ref="F20:G20"/>
    <mergeCell ref="H20:I20"/>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54" max="1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8"/>
  <sheetViews>
    <sheetView showGridLines="0" zoomScaleNormal="100" zoomScaleSheetLayoutView="55" workbookViewId="0">
      <selection sqref="A1:O88"/>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696</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163</v>
      </c>
      <c r="F9" s="323"/>
      <c r="O9" s="79"/>
    </row>
    <row r="10" spans="1:15" ht="15.9" customHeight="1" x14ac:dyDescent="0.25">
      <c r="A10" s="79"/>
      <c r="C10" s="322" t="s">
        <v>231</v>
      </c>
      <c r="D10" s="322"/>
      <c r="E10" s="323">
        <v>25</v>
      </c>
      <c r="F10" s="323"/>
      <c r="O10" s="79"/>
    </row>
    <row r="11" spans="1:15" ht="15.9" customHeight="1" x14ac:dyDescent="0.25">
      <c r="A11" s="79"/>
      <c r="C11" s="322" t="s">
        <v>232</v>
      </c>
      <c r="D11" s="322"/>
      <c r="E11" s="328">
        <v>6206</v>
      </c>
      <c r="F11" s="328"/>
      <c r="O11" s="79"/>
    </row>
    <row r="12" spans="1:15" ht="15.9" customHeight="1" x14ac:dyDescent="0.25">
      <c r="A12" s="79"/>
      <c r="C12" s="322" t="s">
        <v>233</v>
      </c>
      <c r="D12" s="322"/>
      <c r="E12" s="328">
        <v>21878</v>
      </c>
      <c r="F12" s="328"/>
      <c r="O12" s="79"/>
    </row>
    <row r="13" spans="1:15" ht="15.9" customHeight="1" x14ac:dyDescent="0.25">
      <c r="A13" s="79"/>
      <c r="C13" s="322" t="s">
        <v>1</v>
      </c>
      <c r="D13" s="322"/>
      <c r="E13" s="329">
        <v>163</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6" t="s">
        <v>2</v>
      </c>
      <c r="E17" s="126" t="s">
        <v>3</v>
      </c>
      <c r="F17" s="331" t="s">
        <v>4</v>
      </c>
      <c r="G17" s="331"/>
      <c r="H17" s="331" t="s">
        <v>5</v>
      </c>
      <c r="I17" s="331"/>
      <c r="J17" s="126" t="s">
        <v>6</v>
      </c>
      <c r="K17" s="126" t="s">
        <v>7</v>
      </c>
      <c r="L17" s="126" t="s">
        <v>8</v>
      </c>
      <c r="O17" s="99"/>
    </row>
    <row r="18" spans="1:15" s="104" customFormat="1" ht="32.25" customHeight="1" thickBot="1" x14ac:dyDescent="0.3">
      <c r="A18" s="103"/>
      <c r="D18" s="121" t="s">
        <v>306</v>
      </c>
      <c r="E18" s="123">
        <v>2</v>
      </c>
      <c r="F18" s="332">
        <v>511</v>
      </c>
      <c r="G18" s="332"/>
      <c r="H18" s="333">
        <v>0.4469849249880134</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6" t="s">
        <v>2</v>
      </c>
      <c r="E32" s="126" t="s">
        <v>3</v>
      </c>
      <c r="F32" s="340" t="s">
        <v>11</v>
      </c>
      <c r="G32" s="341"/>
      <c r="H32" s="340" t="s">
        <v>5</v>
      </c>
      <c r="I32" s="341"/>
      <c r="J32" s="126" t="s">
        <v>6</v>
      </c>
      <c r="K32" s="126" t="s">
        <v>7</v>
      </c>
      <c r="L32" s="126" t="s">
        <v>8</v>
      </c>
      <c r="M32" s="110"/>
      <c r="O32" s="99"/>
    </row>
    <row r="33" spans="1:15" s="104" customFormat="1" ht="32.25" customHeight="1" thickBot="1" x14ac:dyDescent="0.35">
      <c r="A33" s="103"/>
      <c r="C33" s="111"/>
      <c r="D33" s="121" t="s">
        <v>306</v>
      </c>
      <c r="E33" s="123">
        <v>0</v>
      </c>
      <c r="F33" s="334">
        <v>1413</v>
      </c>
      <c r="G33" s="334"/>
      <c r="H33" s="333">
        <v>1.1781794200644076</v>
      </c>
      <c r="I33" s="333"/>
      <c r="J33" s="124">
        <v>0</v>
      </c>
      <c r="K33" s="123" t="s">
        <v>697</v>
      </c>
      <c r="L33" s="123"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696</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6" t="s">
        <v>5</v>
      </c>
      <c r="K52" s="126" t="s">
        <v>6</v>
      </c>
      <c r="L52" s="126" t="s">
        <v>7</v>
      </c>
      <c r="M52" s="126" t="s">
        <v>8</v>
      </c>
      <c r="N52" s="115"/>
      <c r="O52" s="99"/>
    </row>
    <row r="53" spans="1:15" s="104" customFormat="1" ht="15.9" customHeight="1" thickBot="1" x14ac:dyDescent="0.4">
      <c r="A53" s="103"/>
      <c r="C53" s="347" t="s">
        <v>21</v>
      </c>
      <c r="D53" s="348"/>
      <c r="E53" s="122" t="s">
        <v>22</v>
      </c>
      <c r="F53" s="349">
        <v>0</v>
      </c>
      <c r="G53" s="350"/>
      <c r="H53" s="335">
        <v>9</v>
      </c>
      <c r="I53" s="336"/>
      <c r="J53" s="124">
        <v>5.6700000001001172E-2</v>
      </c>
      <c r="K53" s="342" t="s">
        <v>237</v>
      </c>
      <c r="L53" s="343"/>
      <c r="M53" s="344"/>
      <c r="N53" s="118"/>
      <c r="O53" s="103"/>
    </row>
    <row r="54" spans="1:15" s="104" customFormat="1" ht="15.9" customHeight="1" thickBot="1" x14ac:dyDescent="0.35">
      <c r="A54" s="103"/>
      <c r="C54" s="347" t="s">
        <v>25</v>
      </c>
      <c r="D54" s="348"/>
      <c r="E54" s="122" t="s">
        <v>26</v>
      </c>
      <c r="F54" s="349">
        <v>1</v>
      </c>
      <c r="G54" s="350"/>
      <c r="H54" s="335">
        <v>23</v>
      </c>
      <c r="I54" s="336"/>
      <c r="J54" s="124">
        <v>0.53379999999742722</v>
      </c>
      <c r="K54" s="124">
        <v>1.873</v>
      </c>
      <c r="L54" s="123" t="s">
        <v>551</v>
      </c>
      <c r="M54" s="123" t="s">
        <v>34</v>
      </c>
      <c r="N54" s="118"/>
      <c r="O54" s="103"/>
    </row>
    <row r="55" spans="1:15" x14ac:dyDescent="0.3">
      <c r="A55" s="79"/>
      <c r="D55" s="109"/>
      <c r="O55" s="79"/>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ht="26.25" customHeight="1" x14ac:dyDescent="0.3">
      <c r="A67" s="79"/>
      <c r="C67" s="339" t="s">
        <v>235</v>
      </c>
      <c r="D67" s="339"/>
      <c r="E67" s="339"/>
      <c r="F67" s="339"/>
      <c r="G67" s="339"/>
      <c r="H67" s="339"/>
      <c r="I67" s="339"/>
      <c r="J67" s="339"/>
      <c r="K67" s="339"/>
      <c r="L67" s="339"/>
      <c r="M67" s="339"/>
      <c r="N67" s="119"/>
      <c r="O67" s="79"/>
    </row>
    <row r="68" spans="1:15" x14ac:dyDescent="0.3">
      <c r="A68" s="79"/>
      <c r="O68" s="79"/>
    </row>
    <row r="69" spans="1:15" ht="20.100000000000001" customHeight="1" x14ac:dyDescent="0.3">
      <c r="A69" s="79"/>
      <c r="B69" s="95"/>
      <c r="C69" s="327" t="s">
        <v>27</v>
      </c>
      <c r="D69" s="327"/>
      <c r="E69" s="327"/>
      <c r="F69" s="327"/>
      <c r="G69" s="327"/>
      <c r="H69" s="327"/>
      <c r="I69" s="327"/>
      <c r="J69" s="327"/>
      <c r="K69" s="327"/>
      <c r="L69" s="327"/>
      <c r="M69" s="327"/>
      <c r="N69" s="95"/>
      <c r="O69" s="95"/>
    </row>
    <row r="70" spans="1:15" ht="16.2" thickBot="1" x14ac:dyDescent="0.35">
      <c r="A70" s="79"/>
      <c r="C70" s="330" t="s">
        <v>239</v>
      </c>
      <c r="D70" s="330"/>
      <c r="E70" s="330"/>
      <c r="F70" s="330"/>
      <c r="G70" s="330"/>
      <c r="H70" s="330"/>
      <c r="I70" s="330"/>
      <c r="J70" s="330"/>
      <c r="K70" s="330"/>
      <c r="L70" s="330"/>
      <c r="M70" s="330"/>
      <c r="N70" s="98"/>
      <c r="O70" s="79"/>
    </row>
    <row r="71" spans="1:15" s="100" customFormat="1" ht="31.8" thickBot="1" x14ac:dyDescent="0.35">
      <c r="A71" s="99"/>
      <c r="C71" s="351" t="s">
        <v>28</v>
      </c>
      <c r="D71" s="351"/>
      <c r="E71" s="351"/>
      <c r="F71" s="340" t="s">
        <v>3</v>
      </c>
      <c r="G71" s="341"/>
      <c r="H71" s="340" t="s">
        <v>29</v>
      </c>
      <c r="I71" s="341"/>
      <c r="J71" s="126" t="s">
        <v>5</v>
      </c>
      <c r="K71" s="126" t="s">
        <v>6</v>
      </c>
      <c r="L71" s="126" t="s">
        <v>7</v>
      </c>
      <c r="M71" s="126" t="s">
        <v>8</v>
      </c>
      <c r="N71" s="115"/>
      <c r="O71" s="99"/>
    </row>
    <row r="72" spans="1:15" s="104" customFormat="1" ht="33" customHeight="1" thickBot="1" x14ac:dyDescent="0.35">
      <c r="A72" s="103"/>
      <c r="C72" s="352" t="s">
        <v>30</v>
      </c>
      <c r="D72" s="348"/>
      <c r="E72" s="122" t="s">
        <v>31</v>
      </c>
      <c r="F72" s="349">
        <v>10</v>
      </c>
      <c r="G72" s="350"/>
      <c r="H72" s="335">
        <v>21247</v>
      </c>
      <c r="I72" s="336"/>
      <c r="J72" s="124">
        <v>16.887565089110854</v>
      </c>
      <c r="K72" s="124">
        <v>0.59199999999999997</v>
      </c>
      <c r="L72" s="123" t="s">
        <v>698</v>
      </c>
      <c r="M72" s="123" t="s">
        <v>34</v>
      </c>
      <c r="N72" s="118"/>
      <c r="O72" s="103"/>
    </row>
    <row r="73" spans="1:15" s="104" customFormat="1" ht="33" customHeight="1" thickBot="1" x14ac:dyDescent="0.35">
      <c r="A73" s="103"/>
      <c r="C73" s="353" t="s">
        <v>240</v>
      </c>
      <c r="D73" s="354"/>
      <c r="E73" s="122" t="s">
        <v>32</v>
      </c>
      <c r="F73" s="349">
        <v>1</v>
      </c>
      <c r="G73" s="350"/>
      <c r="H73" s="335">
        <v>25097</v>
      </c>
      <c r="I73" s="336"/>
      <c r="J73" s="124">
        <v>1.2334468666648912</v>
      </c>
      <c r="K73" s="124">
        <v>0.81100000000000005</v>
      </c>
      <c r="L73" s="123" t="s">
        <v>699</v>
      </c>
      <c r="M73" s="123" t="s">
        <v>34</v>
      </c>
      <c r="N73" s="118"/>
      <c r="O73" s="103"/>
    </row>
    <row r="74" spans="1:15" x14ac:dyDescent="0.3">
      <c r="A74" s="79"/>
      <c r="O74" s="79"/>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ht="26.25" customHeight="1" x14ac:dyDescent="0.3">
      <c r="A86" s="79"/>
      <c r="D86" s="339" t="s">
        <v>235</v>
      </c>
      <c r="E86" s="339"/>
      <c r="F86" s="339"/>
      <c r="G86" s="339"/>
      <c r="H86" s="339"/>
      <c r="I86" s="339"/>
      <c r="J86" s="339"/>
      <c r="K86" s="339"/>
      <c r="L86" s="339"/>
      <c r="O86" s="79"/>
    </row>
    <row r="87" spans="1:15" x14ac:dyDescent="0.3">
      <c r="A87" s="79"/>
      <c r="O87" s="79"/>
    </row>
    <row r="88" spans="1:15" ht="9.9" customHeight="1" x14ac:dyDescent="0.3">
      <c r="A88" s="79"/>
      <c r="B88" s="95"/>
      <c r="C88" s="95"/>
      <c r="D88" s="95"/>
      <c r="E88" s="95"/>
      <c r="F88" s="95"/>
      <c r="G88" s="95"/>
      <c r="H88" s="95"/>
      <c r="I88" s="95"/>
      <c r="J88" s="95"/>
      <c r="K88" s="95"/>
      <c r="L88" s="95"/>
      <c r="M88" s="95"/>
      <c r="N88" s="95"/>
      <c r="O88" s="113">
        <v>2</v>
      </c>
    </row>
  </sheetData>
  <mergeCells count="64">
    <mergeCell ref="D86:L86"/>
    <mergeCell ref="C72:D72"/>
    <mergeCell ref="F72:G72"/>
    <mergeCell ref="H72:I72"/>
    <mergeCell ref="C73:D73"/>
    <mergeCell ref="F73:G73"/>
    <mergeCell ref="H73:I73"/>
    <mergeCell ref="C67:M67"/>
    <mergeCell ref="C69:M69"/>
    <mergeCell ref="C70:M70"/>
    <mergeCell ref="C71:E71"/>
    <mergeCell ref="F71:G71"/>
    <mergeCell ref="H71:I71"/>
    <mergeCell ref="C53:D53"/>
    <mergeCell ref="F53:G53"/>
    <mergeCell ref="H53:I53"/>
    <mergeCell ref="K53:M53"/>
    <mergeCell ref="C54:D54"/>
    <mergeCell ref="F54:G54"/>
    <mergeCell ref="H54:I54"/>
    <mergeCell ref="C47:M47"/>
    <mergeCell ref="D48:L48"/>
    <mergeCell ref="C50:M50"/>
    <mergeCell ref="C51:M51"/>
    <mergeCell ref="C52:E52"/>
    <mergeCell ref="F52:G52"/>
    <mergeCell ref="H52:I52"/>
    <mergeCell ref="C46:M46"/>
    <mergeCell ref="F18:G18"/>
    <mergeCell ref="H18:I18"/>
    <mergeCell ref="J18:L18"/>
    <mergeCell ref="C28:M28"/>
    <mergeCell ref="C30:M30"/>
    <mergeCell ref="C31:M31"/>
    <mergeCell ref="F32:G32"/>
    <mergeCell ref="H32:I32"/>
    <mergeCell ref="F33:G33"/>
    <mergeCell ref="H33:I33"/>
    <mergeCell ref="C43:M43"/>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Q34"/>
  <sheetViews>
    <sheetView showGridLines="0" zoomScaleNormal="100" zoomScaleSheetLayoutView="55" workbookViewId="0">
      <selection sqref="A1:O34"/>
    </sheetView>
  </sheetViews>
  <sheetFormatPr defaultRowHeight="14.4"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16" width="9.109375" style="82"/>
    <col min="17" max="17" width="9.109375" style="137"/>
    <col min="18"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7" ht="21.9" customHeight="1" x14ac:dyDescent="0.35">
      <c r="A1" s="79"/>
      <c r="B1" s="80"/>
      <c r="C1" s="324" t="s">
        <v>61</v>
      </c>
      <c r="D1" s="324"/>
      <c r="E1" s="324"/>
      <c r="F1" s="324"/>
      <c r="G1" s="324"/>
      <c r="H1" s="324"/>
      <c r="I1" s="324"/>
      <c r="J1" s="324"/>
      <c r="K1" s="324"/>
      <c r="L1" s="324"/>
      <c r="M1" s="324"/>
      <c r="N1" s="81"/>
      <c r="O1" s="80"/>
    </row>
    <row r="2" spans="1:17" s="84" customFormat="1" ht="24.9" customHeight="1" x14ac:dyDescent="0.25">
      <c r="A2" s="83"/>
      <c r="C2" s="325" t="s">
        <v>62</v>
      </c>
      <c r="D2" s="325"/>
      <c r="E2" s="325"/>
      <c r="F2" s="325"/>
      <c r="G2" s="325"/>
      <c r="H2" s="325"/>
      <c r="I2" s="325"/>
      <c r="J2" s="325"/>
      <c r="K2" s="325"/>
      <c r="L2" s="325"/>
      <c r="M2" s="325"/>
      <c r="N2" s="85"/>
      <c r="O2" s="83"/>
      <c r="Q2" s="138"/>
    </row>
    <row r="3" spans="1:17" s="87" customFormat="1" ht="30" customHeight="1" x14ac:dyDescent="0.25">
      <c r="A3" s="86"/>
      <c r="C3" s="88"/>
      <c r="D3" s="326" t="s">
        <v>700</v>
      </c>
      <c r="E3" s="326"/>
      <c r="F3" s="326"/>
      <c r="G3" s="326"/>
      <c r="H3" s="326"/>
      <c r="I3" s="326"/>
      <c r="J3" s="326"/>
      <c r="K3" s="326"/>
      <c r="L3" s="326"/>
      <c r="M3" s="89"/>
      <c r="N3" s="89"/>
      <c r="O3" s="86"/>
      <c r="Q3" s="139"/>
    </row>
    <row r="4" spans="1:17" s="87" customFormat="1" ht="24.9" customHeight="1" x14ac:dyDescent="0.25">
      <c r="A4" s="86"/>
      <c r="C4" s="88"/>
      <c r="D4" s="90"/>
      <c r="E4" s="91"/>
      <c r="F4" s="91"/>
      <c r="G4" s="91"/>
      <c r="H4" s="91"/>
      <c r="I4" s="91"/>
      <c r="J4" s="91"/>
      <c r="K4" s="88"/>
      <c r="L4" s="89"/>
      <c r="M4" s="89"/>
      <c r="N4" s="89"/>
      <c r="O4" s="86"/>
      <c r="Q4" s="139"/>
    </row>
    <row r="5" spans="1:17" s="96" customFormat="1" ht="20.100000000000001" customHeight="1" x14ac:dyDescent="0.25">
      <c r="A5" s="92"/>
      <c r="B5" s="92"/>
      <c r="C5" s="327" t="s">
        <v>63</v>
      </c>
      <c r="D5" s="327"/>
      <c r="E5" s="327"/>
      <c r="F5" s="327"/>
      <c r="G5" s="93"/>
      <c r="H5" s="94"/>
      <c r="I5" s="327" t="s">
        <v>227</v>
      </c>
      <c r="J5" s="327"/>
      <c r="K5" s="327"/>
      <c r="L5" s="327"/>
      <c r="M5" s="327"/>
      <c r="N5" s="95"/>
      <c r="O5" s="92"/>
      <c r="Q5" s="140"/>
    </row>
    <row r="6" spans="1:17" ht="15.9" customHeight="1" x14ac:dyDescent="0.25">
      <c r="A6" s="79"/>
      <c r="C6" s="322" t="s">
        <v>0</v>
      </c>
      <c r="D6" s="322"/>
      <c r="E6" s="323" t="s">
        <v>304</v>
      </c>
      <c r="F6" s="323"/>
      <c r="O6" s="79"/>
    </row>
    <row r="7" spans="1:17" ht="15.9" customHeight="1" x14ac:dyDescent="0.25">
      <c r="A7" s="79"/>
      <c r="C7" s="322" t="s">
        <v>228</v>
      </c>
      <c r="D7" s="322"/>
      <c r="E7" s="323" t="s">
        <v>305</v>
      </c>
      <c r="F7" s="323"/>
      <c r="O7" s="79"/>
    </row>
    <row r="8" spans="1:17" ht="15.9" customHeight="1" x14ac:dyDescent="0.25">
      <c r="A8" s="79"/>
      <c r="C8" s="322" t="s">
        <v>229</v>
      </c>
      <c r="D8" s="322"/>
      <c r="E8" s="323" t="s">
        <v>244</v>
      </c>
      <c r="F8" s="323"/>
      <c r="O8" s="79"/>
    </row>
    <row r="9" spans="1:17" ht="15.9" customHeight="1" x14ac:dyDescent="0.25">
      <c r="A9" s="79"/>
      <c r="C9" s="322" t="s">
        <v>230</v>
      </c>
      <c r="D9" s="322"/>
      <c r="E9" s="323">
        <v>19</v>
      </c>
      <c r="F9" s="323"/>
      <c r="O9" s="79"/>
    </row>
    <row r="10" spans="1:17" ht="15.9" customHeight="1" x14ac:dyDescent="0.25">
      <c r="A10" s="79"/>
      <c r="C10" s="322" t="s">
        <v>231</v>
      </c>
      <c r="D10" s="322"/>
      <c r="E10" s="323">
        <v>0</v>
      </c>
      <c r="F10" s="323"/>
      <c r="O10" s="79"/>
    </row>
    <row r="11" spans="1:17" ht="15.9" customHeight="1" x14ac:dyDescent="0.25">
      <c r="A11" s="79"/>
      <c r="C11" s="322" t="s">
        <v>232</v>
      </c>
      <c r="D11" s="322"/>
      <c r="E11" s="328">
        <v>764</v>
      </c>
      <c r="F11" s="328"/>
      <c r="O11" s="79"/>
    </row>
    <row r="12" spans="1:17" ht="15.9" customHeight="1" x14ac:dyDescent="0.25">
      <c r="A12" s="79"/>
      <c r="C12" s="322" t="s">
        <v>233</v>
      </c>
      <c r="D12" s="322"/>
      <c r="E12" s="328">
        <v>2475</v>
      </c>
      <c r="F12" s="328"/>
      <c r="O12" s="79"/>
    </row>
    <row r="13" spans="1:17" ht="15.9" customHeight="1" x14ac:dyDescent="0.25">
      <c r="A13" s="79"/>
      <c r="C13" s="322" t="s">
        <v>1</v>
      </c>
      <c r="D13" s="322"/>
      <c r="E13" s="329">
        <v>38</v>
      </c>
      <c r="F13" s="329"/>
      <c r="O13" s="79"/>
    </row>
    <row r="14" spans="1:17" ht="15" x14ac:dyDescent="0.25">
      <c r="A14" s="79"/>
      <c r="O14" s="79"/>
    </row>
    <row r="15" spans="1:17" ht="20.100000000000001" customHeight="1" x14ac:dyDescent="0.25">
      <c r="A15" s="79"/>
      <c r="B15" s="95"/>
      <c r="C15" s="327" t="s">
        <v>27</v>
      </c>
      <c r="D15" s="327"/>
      <c r="E15" s="327"/>
      <c r="F15" s="327"/>
      <c r="G15" s="327"/>
      <c r="H15" s="327"/>
      <c r="I15" s="327"/>
      <c r="J15" s="327"/>
      <c r="K15" s="327"/>
      <c r="L15" s="327"/>
      <c r="M15" s="327"/>
      <c r="N15" s="95"/>
      <c r="O15" s="95"/>
    </row>
    <row r="16" spans="1:17" ht="16.5" thickBot="1" x14ac:dyDescent="0.3">
      <c r="A16" s="79"/>
      <c r="C16" s="330" t="s">
        <v>239</v>
      </c>
      <c r="D16" s="330"/>
      <c r="E16" s="330"/>
      <c r="F16" s="330"/>
      <c r="G16" s="330"/>
      <c r="H16" s="330"/>
      <c r="I16" s="330"/>
      <c r="J16" s="330"/>
      <c r="K16" s="330"/>
      <c r="L16" s="330"/>
      <c r="M16" s="330"/>
      <c r="N16" s="98"/>
      <c r="O16" s="79"/>
    </row>
    <row r="17" spans="1:17" s="100" customFormat="1" ht="32.25" thickBot="1" x14ac:dyDescent="0.3">
      <c r="A17" s="99"/>
      <c r="C17" s="351" t="s">
        <v>28</v>
      </c>
      <c r="D17" s="351"/>
      <c r="E17" s="351"/>
      <c r="F17" s="340" t="s">
        <v>3</v>
      </c>
      <c r="G17" s="341"/>
      <c r="H17" s="340" t="s">
        <v>29</v>
      </c>
      <c r="I17" s="341"/>
      <c r="J17" s="126" t="s">
        <v>5</v>
      </c>
      <c r="K17" s="126" t="s">
        <v>6</v>
      </c>
      <c r="L17" s="126" t="s">
        <v>7</v>
      </c>
      <c r="M17" s="126" t="s">
        <v>8</v>
      </c>
      <c r="N17" s="115"/>
      <c r="O17" s="99"/>
      <c r="Q17" s="141"/>
    </row>
    <row r="18" spans="1:17" s="104" customFormat="1" ht="33" customHeight="1" thickBot="1" x14ac:dyDescent="0.3">
      <c r="A18" s="103"/>
      <c r="C18" s="352" t="s">
        <v>30</v>
      </c>
      <c r="D18" s="348"/>
      <c r="E18" s="122" t="s">
        <v>31</v>
      </c>
      <c r="F18" s="349">
        <v>0</v>
      </c>
      <c r="G18" s="350"/>
      <c r="H18" s="335">
        <v>12</v>
      </c>
      <c r="I18" s="336"/>
      <c r="J18" s="124">
        <v>1.9506485924199741E-3</v>
      </c>
      <c r="K18" s="349" t="s">
        <v>237</v>
      </c>
      <c r="L18" s="365"/>
      <c r="M18" s="350"/>
      <c r="N18" s="118"/>
      <c r="O18" s="103"/>
      <c r="Q18" s="142"/>
    </row>
    <row r="19" spans="1:17" s="104" customFormat="1" ht="33" customHeight="1" thickBot="1" x14ac:dyDescent="0.3">
      <c r="A19" s="103"/>
      <c r="C19" s="353" t="s">
        <v>240</v>
      </c>
      <c r="D19" s="354"/>
      <c r="E19" s="122" t="s">
        <v>32</v>
      </c>
      <c r="F19" s="349">
        <v>0</v>
      </c>
      <c r="G19" s="350"/>
      <c r="H19" s="335">
        <v>12</v>
      </c>
      <c r="I19" s="336"/>
      <c r="J19" s="124">
        <v>2.1272860699922261E-4</v>
      </c>
      <c r="K19" s="349" t="s">
        <v>237</v>
      </c>
      <c r="L19" s="365"/>
      <c r="M19" s="350"/>
      <c r="N19" s="118"/>
      <c r="O19" s="103"/>
      <c r="Q19" s="142"/>
    </row>
    <row r="20" spans="1:17" ht="12.75" customHeight="1" x14ac:dyDescent="0.25">
      <c r="A20" s="79"/>
      <c r="O20" s="79"/>
    </row>
    <row r="21" spans="1:17" ht="12.75" customHeight="1" x14ac:dyDescent="0.25">
      <c r="A21" s="79"/>
      <c r="O21" s="79"/>
    </row>
    <row r="22" spans="1:17" ht="12.75" customHeight="1" x14ac:dyDescent="0.25">
      <c r="A22" s="79"/>
      <c r="O22" s="79"/>
    </row>
    <row r="23" spans="1:17" ht="12.75" customHeight="1" x14ac:dyDescent="0.3">
      <c r="A23" s="79"/>
      <c r="O23" s="79"/>
    </row>
    <row r="24" spans="1:17" ht="12.75" customHeight="1" x14ac:dyDescent="0.3">
      <c r="A24" s="79"/>
      <c r="O24" s="79"/>
    </row>
    <row r="25" spans="1:17" ht="12.75" customHeight="1" x14ac:dyDescent="0.3">
      <c r="A25" s="79"/>
      <c r="O25" s="79"/>
    </row>
    <row r="26" spans="1:17" ht="12.75" customHeight="1" x14ac:dyDescent="0.3">
      <c r="A26" s="79"/>
      <c r="O26" s="79"/>
    </row>
    <row r="27" spans="1:17" ht="12.75" customHeight="1" x14ac:dyDescent="0.3">
      <c r="A27" s="79"/>
      <c r="O27" s="79"/>
    </row>
    <row r="28" spans="1:17" ht="12.75" customHeight="1" x14ac:dyDescent="0.3">
      <c r="A28" s="79"/>
      <c r="O28" s="79"/>
    </row>
    <row r="29" spans="1:17" ht="12.75" customHeight="1" x14ac:dyDescent="0.3">
      <c r="A29" s="79"/>
      <c r="O29" s="79"/>
    </row>
    <row r="30" spans="1:17" ht="12.75" customHeight="1" x14ac:dyDescent="0.3">
      <c r="A30" s="79"/>
      <c r="O30" s="79"/>
    </row>
    <row r="31" spans="1:17" ht="12.75" customHeight="1" x14ac:dyDescent="0.3">
      <c r="A31" s="79"/>
      <c r="O31" s="79"/>
    </row>
    <row r="32" spans="1:17" ht="26.25" customHeight="1" x14ac:dyDescent="0.3">
      <c r="A32" s="79"/>
      <c r="D32" s="339" t="s">
        <v>235</v>
      </c>
      <c r="E32" s="339"/>
      <c r="F32" s="339"/>
      <c r="G32" s="339"/>
      <c r="H32" s="339"/>
      <c r="I32" s="339"/>
      <c r="J32" s="339"/>
      <c r="K32" s="339"/>
      <c r="L32" s="339"/>
      <c r="O32" s="79"/>
    </row>
    <row r="33" spans="1:15" ht="12.75" customHeight="1" x14ac:dyDescent="0.3">
      <c r="A33" s="79"/>
      <c r="O33" s="79"/>
    </row>
    <row r="34" spans="1:15" ht="9.9" customHeight="1" x14ac:dyDescent="0.3">
      <c r="A34" s="79"/>
      <c r="B34" s="95"/>
      <c r="C34" s="95"/>
      <c r="D34" s="95"/>
      <c r="E34" s="95"/>
      <c r="F34" s="95"/>
      <c r="G34" s="95"/>
      <c r="H34" s="95"/>
      <c r="I34" s="95"/>
      <c r="J34" s="95"/>
      <c r="K34" s="95"/>
      <c r="L34" s="95"/>
      <c r="M34" s="95"/>
      <c r="N34" s="95"/>
      <c r="O34" s="113">
        <v>1</v>
      </c>
    </row>
  </sheetData>
  <mergeCells count="35">
    <mergeCell ref="D32:L32"/>
    <mergeCell ref="C18:D18"/>
    <mergeCell ref="F18:G18"/>
    <mergeCell ref="H18:I18"/>
    <mergeCell ref="K18:M18"/>
    <mergeCell ref="C19:D19"/>
    <mergeCell ref="F19:G19"/>
    <mergeCell ref="H19:I19"/>
    <mergeCell ref="K19:M19"/>
    <mergeCell ref="C13:D13"/>
    <mergeCell ref="E13:F13"/>
    <mergeCell ref="C15:M15"/>
    <mergeCell ref="C16:M16"/>
    <mergeCell ref="C17:E17"/>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701</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145</v>
      </c>
      <c r="F9" s="323"/>
      <c r="O9" s="79"/>
    </row>
    <row r="10" spans="1:15" ht="15.9" customHeight="1" x14ac:dyDescent="0.25">
      <c r="A10" s="79"/>
      <c r="C10" s="322" t="s">
        <v>231</v>
      </c>
      <c r="D10" s="322"/>
      <c r="E10" s="323">
        <v>8</v>
      </c>
      <c r="F10" s="323"/>
      <c r="O10" s="79"/>
    </row>
    <row r="11" spans="1:15" ht="15.9" customHeight="1" x14ac:dyDescent="0.25">
      <c r="A11" s="79"/>
      <c r="C11" s="322" t="s">
        <v>232</v>
      </c>
      <c r="D11" s="322"/>
      <c r="E11" s="328">
        <v>5814</v>
      </c>
      <c r="F11" s="328"/>
      <c r="O11" s="79"/>
    </row>
    <row r="12" spans="1:15" ht="15.9" customHeight="1" x14ac:dyDescent="0.25">
      <c r="A12" s="79"/>
      <c r="C12" s="322" t="s">
        <v>233</v>
      </c>
      <c r="D12" s="322"/>
      <c r="E12" s="328">
        <v>28387</v>
      </c>
      <c r="F12" s="328"/>
      <c r="O12" s="79"/>
    </row>
    <row r="13" spans="1:15" ht="15.9" customHeight="1" x14ac:dyDescent="0.25">
      <c r="A13" s="79"/>
      <c r="C13" s="322" t="s">
        <v>1</v>
      </c>
      <c r="D13" s="322"/>
      <c r="E13" s="329">
        <v>145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306</v>
      </c>
      <c r="E18" s="131">
        <v>1</v>
      </c>
      <c r="F18" s="332">
        <v>402</v>
      </c>
      <c r="G18" s="332"/>
      <c r="H18" s="333">
        <v>0.35163980400231187</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306</v>
      </c>
      <c r="E33" s="131">
        <v>4</v>
      </c>
      <c r="F33" s="334">
        <v>786</v>
      </c>
      <c r="G33" s="334"/>
      <c r="H33" s="333">
        <v>0.65537793642648579</v>
      </c>
      <c r="I33" s="333"/>
      <c r="J33" s="130">
        <v>6.1029999999999998</v>
      </c>
      <c r="K33" s="131" t="s">
        <v>702</v>
      </c>
      <c r="L33" s="131" t="s">
        <v>55</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701</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9" t="s">
        <v>5</v>
      </c>
      <c r="K52" s="129" t="s">
        <v>6</v>
      </c>
      <c r="L52" s="129" t="s">
        <v>7</v>
      </c>
      <c r="M52" s="129" t="s">
        <v>8</v>
      </c>
      <c r="N52" s="115"/>
      <c r="O52" s="99"/>
    </row>
    <row r="53" spans="1:15" s="104" customFormat="1" ht="15.9" customHeight="1" thickBot="1" x14ac:dyDescent="0.4">
      <c r="A53" s="103"/>
      <c r="C53" s="347" t="s">
        <v>17</v>
      </c>
      <c r="D53" s="348"/>
      <c r="E53" s="132" t="s">
        <v>18</v>
      </c>
      <c r="F53" s="349">
        <v>0</v>
      </c>
      <c r="G53" s="350"/>
      <c r="H53" s="335">
        <v>74</v>
      </c>
      <c r="I53" s="336"/>
      <c r="J53" s="130">
        <v>0.32710000000224682</v>
      </c>
      <c r="K53" s="342" t="s">
        <v>237</v>
      </c>
      <c r="L53" s="343"/>
      <c r="M53" s="344"/>
      <c r="N53" s="118"/>
      <c r="O53" s="103"/>
    </row>
    <row r="54" spans="1:15" s="104" customFormat="1" ht="15.9" customHeight="1" thickBot="1" x14ac:dyDescent="0.4">
      <c r="A54" s="103"/>
      <c r="C54" s="347" t="s">
        <v>19</v>
      </c>
      <c r="D54" s="348"/>
      <c r="E54" s="132" t="s">
        <v>20</v>
      </c>
      <c r="F54" s="349">
        <v>0</v>
      </c>
      <c r="G54" s="350"/>
      <c r="H54" s="335">
        <v>40</v>
      </c>
      <c r="I54" s="336"/>
      <c r="J54" s="130">
        <v>0.30210000000079162</v>
      </c>
      <c r="K54" s="342" t="s">
        <v>237</v>
      </c>
      <c r="L54" s="343"/>
      <c r="M54" s="344"/>
      <c r="N54" s="118"/>
      <c r="O54" s="103"/>
    </row>
    <row r="55" spans="1:15" s="104" customFormat="1" ht="15.9" customHeight="1" thickBot="1" x14ac:dyDescent="0.4">
      <c r="A55" s="103"/>
      <c r="C55" s="347" t="s">
        <v>21</v>
      </c>
      <c r="D55" s="348"/>
      <c r="E55" s="132" t="s">
        <v>22</v>
      </c>
      <c r="F55" s="349">
        <v>0</v>
      </c>
      <c r="G55" s="350"/>
      <c r="H55" s="335">
        <v>44</v>
      </c>
      <c r="I55" s="336"/>
      <c r="J55" s="130">
        <v>0.26189999999769498</v>
      </c>
      <c r="K55" s="342" t="s">
        <v>237</v>
      </c>
      <c r="L55" s="343"/>
      <c r="M55" s="344"/>
      <c r="N55" s="118"/>
      <c r="O55" s="103"/>
    </row>
    <row r="56" spans="1:15" s="104" customFormat="1" ht="15.9" customHeight="1" thickBot="1" x14ac:dyDescent="0.4">
      <c r="A56" s="103"/>
      <c r="C56" s="347" t="s">
        <v>23</v>
      </c>
      <c r="D56" s="348"/>
      <c r="E56" s="132" t="s">
        <v>24</v>
      </c>
      <c r="F56" s="349">
        <v>0</v>
      </c>
      <c r="G56" s="350"/>
      <c r="H56" s="335">
        <v>6</v>
      </c>
      <c r="I56" s="336"/>
      <c r="J56" s="130">
        <v>2.5199999996402767E-2</v>
      </c>
      <c r="K56" s="342" t="s">
        <v>237</v>
      </c>
      <c r="L56" s="343"/>
      <c r="M56" s="344"/>
      <c r="N56" s="118"/>
      <c r="O56" s="103"/>
    </row>
    <row r="57" spans="1:15" s="104" customFormat="1" ht="15.9" customHeight="1" thickBot="1" x14ac:dyDescent="0.35">
      <c r="A57" s="103"/>
      <c r="C57" s="347" t="s">
        <v>25</v>
      </c>
      <c r="D57" s="348"/>
      <c r="E57" s="132" t="s">
        <v>26</v>
      </c>
      <c r="F57" s="349">
        <v>0</v>
      </c>
      <c r="G57" s="350"/>
      <c r="H57" s="335">
        <v>35</v>
      </c>
      <c r="I57" s="336"/>
      <c r="J57" s="130">
        <v>0.98619999999937136</v>
      </c>
      <c r="K57" s="130">
        <v>0</v>
      </c>
      <c r="L57" s="131" t="s">
        <v>703</v>
      </c>
      <c r="M57" s="131"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9" t="s">
        <v>5</v>
      </c>
      <c r="K74" s="129" t="s">
        <v>6</v>
      </c>
      <c r="L74" s="129" t="s">
        <v>7</v>
      </c>
      <c r="M74" s="129" t="s">
        <v>8</v>
      </c>
      <c r="N74" s="115"/>
      <c r="O74" s="99"/>
    </row>
    <row r="75" spans="1:15" s="104" customFormat="1" ht="33" customHeight="1" thickBot="1" x14ac:dyDescent="0.35">
      <c r="A75" s="103"/>
      <c r="C75" s="352" t="s">
        <v>30</v>
      </c>
      <c r="D75" s="348"/>
      <c r="E75" s="132" t="s">
        <v>31</v>
      </c>
      <c r="F75" s="349">
        <v>12</v>
      </c>
      <c r="G75" s="350"/>
      <c r="H75" s="335">
        <v>28755</v>
      </c>
      <c r="I75" s="336"/>
      <c r="J75" s="130">
        <v>16.548757370797887</v>
      </c>
      <c r="K75" s="130">
        <v>0.72499999999999998</v>
      </c>
      <c r="L75" s="131" t="s">
        <v>704</v>
      </c>
      <c r="M75" s="131" t="s">
        <v>34</v>
      </c>
      <c r="N75" s="118"/>
      <c r="O75" s="103"/>
    </row>
    <row r="76" spans="1:15" s="104" customFormat="1" ht="33" customHeight="1" thickBot="1" x14ac:dyDescent="0.35">
      <c r="A76" s="103"/>
      <c r="C76" s="353" t="s">
        <v>240</v>
      </c>
      <c r="D76" s="354"/>
      <c r="E76" s="132" t="s">
        <v>32</v>
      </c>
      <c r="F76" s="349">
        <v>0</v>
      </c>
      <c r="G76" s="350"/>
      <c r="H76" s="335">
        <v>28755</v>
      </c>
      <c r="I76" s="336"/>
      <c r="J76" s="130">
        <v>1.4553798679068701</v>
      </c>
      <c r="K76" s="130">
        <v>0</v>
      </c>
      <c r="L76" s="131" t="s">
        <v>705</v>
      </c>
      <c r="M76" s="131"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6">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C46:M46"/>
    <mergeCell ref="F18:G18"/>
    <mergeCell ref="H18:I18"/>
    <mergeCell ref="J18:L18"/>
    <mergeCell ref="C28:M28"/>
    <mergeCell ref="C30:M30"/>
    <mergeCell ref="C31:M31"/>
    <mergeCell ref="F32:G32"/>
    <mergeCell ref="H32:I32"/>
    <mergeCell ref="F33:G33"/>
    <mergeCell ref="H33:I33"/>
    <mergeCell ref="C43:M43"/>
    <mergeCell ref="C47:M47"/>
    <mergeCell ref="D48:L48"/>
    <mergeCell ref="C50:M50"/>
    <mergeCell ref="C51:M51"/>
    <mergeCell ref="C52:E52"/>
    <mergeCell ref="F52:G52"/>
    <mergeCell ref="H52:I52"/>
    <mergeCell ref="C53:D53"/>
    <mergeCell ref="F53:G53"/>
    <mergeCell ref="H53:I53"/>
    <mergeCell ref="K53:M53"/>
    <mergeCell ref="C54:D54"/>
    <mergeCell ref="F54:G54"/>
    <mergeCell ref="H54:I54"/>
    <mergeCell ref="K54:M54"/>
    <mergeCell ref="C73:M73"/>
    <mergeCell ref="C55:D55"/>
    <mergeCell ref="F55:G55"/>
    <mergeCell ref="H55:I55"/>
    <mergeCell ref="K55:M55"/>
    <mergeCell ref="C56:D56"/>
    <mergeCell ref="F56:G56"/>
    <mergeCell ref="H56:I56"/>
    <mergeCell ref="K56:M56"/>
    <mergeCell ref="C57:D57"/>
    <mergeCell ref="F57:G57"/>
    <mergeCell ref="H57:I57"/>
    <mergeCell ref="C70:M70"/>
    <mergeCell ref="C72:M72"/>
    <mergeCell ref="C76:D76"/>
    <mergeCell ref="F76:G76"/>
    <mergeCell ref="H76:I76"/>
    <mergeCell ref="D89:L89"/>
    <mergeCell ref="C74:E74"/>
    <mergeCell ref="F74:G74"/>
    <mergeCell ref="H74:I74"/>
    <mergeCell ref="C75:D75"/>
    <mergeCell ref="F75:G75"/>
    <mergeCell ref="H75:I7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7"/>
  <sheetViews>
    <sheetView showGridLines="0" zoomScaleNormal="100" zoomScaleSheetLayoutView="55" workbookViewId="0">
      <selection sqref="A1:O87"/>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706</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96</v>
      </c>
      <c r="F9" s="323"/>
      <c r="O9" s="79"/>
    </row>
    <row r="10" spans="1:15" ht="15.9" customHeight="1" x14ac:dyDescent="0.25">
      <c r="A10" s="79"/>
      <c r="C10" s="322" t="s">
        <v>231</v>
      </c>
      <c r="D10" s="322"/>
      <c r="E10" s="323">
        <v>8</v>
      </c>
      <c r="F10" s="323"/>
      <c r="O10" s="79"/>
    </row>
    <row r="11" spans="1:15" ht="15.9" customHeight="1" x14ac:dyDescent="0.25">
      <c r="A11" s="79"/>
      <c r="C11" s="322" t="s">
        <v>232</v>
      </c>
      <c r="D11" s="322"/>
      <c r="E11" s="328">
        <v>3963</v>
      </c>
      <c r="F11" s="328"/>
      <c r="O11" s="79"/>
    </row>
    <row r="12" spans="1:15" ht="15.9" customHeight="1" x14ac:dyDescent="0.25">
      <c r="A12" s="79"/>
      <c r="C12" s="322" t="s">
        <v>233</v>
      </c>
      <c r="D12" s="322"/>
      <c r="E12" s="328">
        <v>25743</v>
      </c>
      <c r="F12" s="328"/>
      <c r="O12" s="79"/>
    </row>
    <row r="13" spans="1:15" ht="15.9" customHeight="1" x14ac:dyDescent="0.25">
      <c r="A13" s="79"/>
      <c r="C13" s="322" t="s">
        <v>1</v>
      </c>
      <c r="D13" s="322"/>
      <c r="E13" s="329">
        <v>96</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306</v>
      </c>
      <c r="E18" s="131">
        <v>1</v>
      </c>
      <c r="F18" s="332">
        <v>551</v>
      </c>
      <c r="G18" s="332"/>
      <c r="H18" s="333">
        <v>0.48197396021212402</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306</v>
      </c>
      <c r="E33" s="131">
        <v>0</v>
      </c>
      <c r="F33" s="334">
        <v>910</v>
      </c>
      <c r="G33" s="334"/>
      <c r="H33" s="333">
        <v>0.75877089331819603</v>
      </c>
      <c r="I33" s="333"/>
      <c r="J33" s="57">
        <v>0</v>
      </c>
      <c r="K33" s="57" t="s">
        <v>753</v>
      </c>
      <c r="L33" s="57"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706</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9" t="s">
        <v>5</v>
      </c>
      <c r="K52" s="129" t="s">
        <v>6</v>
      </c>
      <c r="L52" s="129" t="s">
        <v>7</v>
      </c>
      <c r="M52" s="129" t="s">
        <v>8</v>
      </c>
      <c r="N52" s="115"/>
      <c r="O52" s="99"/>
    </row>
    <row r="53" spans="1:15" s="104" customFormat="1" ht="15.9" customHeight="1" thickBot="1" x14ac:dyDescent="0.4">
      <c r="A53" s="103"/>
      <c r="C53" s="347" t="s">
        <v>25</v>
      </c>
      <c r="D53" s="348"/>
      <c r="E53" s="132" t="s">
        <v>26</v>
      </c>
      <c r="F53" s="349">
        <v>0</v>
      </c>
      <c r="G53" s="350"/>
      <c r="H53" s="335">
        <v>17</v>
      </c>
      <c r="I53" s="336"/>
      <c r="J53" s="130">
        <v>0.3779999999969732</v>
      </c>
      <c r="K53" s="342" t="s">
        <v>237</v>
      </c>
      <c r="L53" s="343"/>
      <c r="M53" s="344"/>
      <c r="N53" s="118"/>
      <c r="O53" s="103"/>
    </row>
    <row r="54" spans="1:15" x14ac:dyDescent="0.3">
      <c r="A54" s="79"/>
      <c r="D54" s="109"/>
      <c r="O54" s="79"/>
    </row>
    <row r="55" spans="1:15" x14ac:dyDescent="0.3">
      <c r="A55" s="79"/>
      <c r="D55" s="109"/>
      <c r="O55" s="79"/>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ht="26.25" customHeight="1" x14ac:dyDescent="0.3">
      <c r="A66" s="79"/>
      <c r="C66" s="339" t="s">
        <v>235</v>
      </c>
      <c r="D66" s="339"/>
      <c r="E66" s="339"/>
      <c r="F66" s="339"/>
      <c r="G66" s="339"/>
      <c r="H66" s="339"/>
      <c r="I66" s="339"/>
      <c r="J66" s="339"/>
      <c r="K66" s="339"/>
      <c r="L66" s="339"/>
      <c r="M66" s="339"/>
      <c r="N66" s="119"/>
      <c r="O66" s="79"/>
    </row>
    <row r="67" spans="1:15" x14ac:dyDescent="0.3">
      <c r="A67" s="79"/>
      <c r="O67" s="79"/>
    </row>
    <row r="68" spans="1:15" ht="20.100000000000001" customHeight="1" x14ac:dyDescent="0.3">
      <c r="A68" s="79"/>
      <c r="B68" s="95"/>
      <c r="C68" s="327" t="s">
        <v>27</v>
      </c>
      <c r="D68" s="327"/>
      <c r="E68" s="327"/>
      <c r="F68" s="327"/>
      <c r="G68" s="327"/>
      <c r="H68" s="327"/>
      <c r="I68" s="327"/>
      <c r="J68" s="327"/>
      <c r="K68" s="327"/>
      <c r="L68" s="327"/>
      <c r="M68" s="327"/>
      <c r="N68" s="95"/>
      <c r="O68" s="95"/>
    </row>
    <row r="69" spans="1:15" ht="16.2" thickBot="1" x14ac:dyDescent="0.35">
      <c r="A69" s="79"/>
      <c r="C69" s="330" t="s">
        <v>239</v>
      </c>
      <c r="D69" s="330"/>
      <c r="E69" s="330"/>
      <c r="F69" s="330"/>
      <c r="G69" s="330"/>
      <c r="H69" s="330"/>
      <c r="I69" s="330"/>
      <c r="J69" s="330"/>
      <c r="K69" s="330"/>
      <c r="L69" s="330"/>
      <c r="M69" s="330"/>
      <c r="N69" s="98"/>
      <c r="O69" s="79"/>
    </row>
    <row r="70" spans="1:15" s="100" customFormat="1" ht="31.8" thickBot="1" x14ac:dyDescent="0.35">
      <c r="A70" s="99"/>
      <c r="C70" s="351" t="s">
        <v>28</v>
      </c>
      <c r="D70" s="351"/>
      <c r="E70" s="351"/>
      <c r="F70" s="340" t="s">
        <v>3</v>
      </c>
      <c r="G70" s="341"/>
      <c r="H70" s="340" t="s">
        <v>29</v>
      </c>
      <c r="I70" s="341"/>
      <c r="J70" s="129" t="s">
        <v>5</v>
      </c>
      <c r="K70" s="129" t="s">
        <v>6</v>
      </c>
      <c r="L70" s="129" t="s">
        <v>7</v>
      </c>
      <c r="M70" s="129" t="s">
        <v>8</v>
      </c>
      <c r="N70" s="115"/>
      <c r="O70" s="99"/>
    </row>
    <row r="71" spans="1:15" s="104" customFormat="1" ht="33" customHeight="1" thickBot="1" x14ac:dyDescent="0.35">
      <c r="A71" s="103"/>
      <c r="C71" s="352" t="s">
        <v>30</v>
      </c>
      <c r="D71" s="348"/>
      <c r="E71" s="132" t="s">
        <v>31</v>
      </c>
      <c r="F71" s="349">
        <v>7</v>
      </c>
      <c r="G71" s="350"/>
      <c r="H71" s="335">
        <v>25876</v>
      </c>
      <c r="I71" s="336"/>
      <c r="J71" s="130">
        <v>17.253848900749901</v>
      </c>
      <c r="K71" s="130">
        <v>0.40600000000000003</v>
      </c>
      <c r="L71" s="131" t="s">
        <v>707</v>
      </c>
      <c r="M71" s="131" t="s">
        <v>40</v>
      </c>
      <c r="N71" s="118"/>
      <c r="O71" s="103"/>
    </row>
    <row r="72" spans="1:15" s="104" customFormat="1" ht="33" customHeight="1" thickBot="1" x14ac:dyDescent="0.35">
      <c r="A72" s="103"/>
      <c r="C72" s="353" t="s">
        <v>240</v>
      </c>
      <c r="D72" s="354"/>
      <c r="E72" s="132" t="s">
        <v>32</v>
      </c>
      <c r="F72" s="349">
        <v>0</v>
      </c>
      <c r="G72" s="350"/>
      <c r="H72" s="335">
        <v>25876</v>
      </c>
      <c r="I72" s="336"/>
      <c r="J72" s="130">
        <v>1.6612470426138533</v>
      </c>
      <c r="K72" s="130">
        <v>0</v>
      </c>
      <c r="L72" s="131" t="s">
        <v>708</v>
      </c>
      <c r="M72" s="131" t="s">
        <v>34</v>
      </c>
      <c r="N72" s="118"/>
      <c r="O72" s="103"/>
    </row>
    <row r="73" spans="1:15" x14ac:dyDescent="0.3">
      <c r="A73" s="79"/>
      <c r="O73" s="79"/>
    </row>
    <row r="74" spans="1:15" x14ac:dyDescent="0.3">
      <c r="A74" s="79"/>
      <c r="O74" s="79"/>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ht="26.25" customHeight="1" x14ac:dyDescent="0.3">
      <c r="A85" s="79"/>
      <c r="D85" s="339" t="s">
        <v>235</v>
      </c>
      <c r="E85" s="339"/>
      <c r="F85" s="339"/>
      <c r="G85" s="339"/>
      <c r="H85" s="339"/>
      <c r="I85" s="339"/>
      <c r="J85" s="339"/>
      <c r="K85" s="339"/>
      <c r="L85" s="339"/>
      <c r="O85" s="79"/>
    </row>
    <row r="86" spans="1:15" x14ac:dyDescent="0.3">
      <c r="A86" s="79"/>
      <c r="O86" s="79"/>
    </row>
    <row r="87" spans="1:15" ht="9.9" customHeight="1" x14ac:dyDescent="0.3">
      <c r="A87" s="79"/>
      <c r="B87" s="95"/>
      <c r="C87" s="95"/>
      <c r="D87" s="95"/>
      <c r="E87" s="95"/>
      <c r="F87" s="95"/>
      <c r="G87" s="95"/>
      <c r="H87" s="95"/>
      <c r="I87" s="95"/>
      <c r="J87" s="95"/>
      <c r="K87" s="95"/>
      <c r="L87" s="95"/>
      <c r="M87" s="95"/>
      <c r="N87" s="95"/>
      <c r="O87" s="113">
        <v>2</v>
      </c>
    </row>
  </sheetData>
  <mergeCells count="61">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C43:M43"/>
    <mergeCell ref="F18:G18"/>
    <mergeCell ref="H18:I18"/>
    <mergeCell ref="J18:L18"/>
    <mergeCell ref="C28:M28"/>
    <mergeCell ref="C30:M30"/>
    <mergeCell ref="C31:M31"/>
    <mergeCell ref="F32:G32"/>
    <mergeCell ref="H32:I32"/>
    <mergeCell ref="F33:G33"/>
    <mergeCell ref="H33:I33"/>
    <mergeCell ref="C68:M68"/>
    <mergeCell ref="C46:M46"/>
    <mergeCell ref="C47:M47"/>
    <mergeCell ref="D48:L48"/>
    <mergeCell ref="C50:M50"/>
    <mergeCell ref="C51:M51"/>
    <mergeCell ref="C52:E52"/>
    <mergeCell ref="F52:G52"/>
    <mergeCell ref="H52:I52"/>
    <mergeCell ref="C53:D53"/>
    <mergeCell ref="F53:G53"/>
    <mergeCell ref="H53:I53"/>
    <mergeCell ref="K53:M53"/>
    <mergeCell ref="C66:M66"/>
    <mergeCell ref="C72:D72"/>
    <mergeCell ref="F72:G72"/>
    <mergeCell ref="H72:I72"/>
    <mergeCell ref="D85:L85"/>
    <mergeCell ref="C69:M69"/>
    <mergeCell ref="C70:E70"/>
    <mergeCell ref="F70:G70"/>
    <mergeCell ref="H70:I70"/>
    <mergeCell ref="C71:D71"/>
    <mergeCell ref="F71:G71"/>
    <mergeCell ref="H71:I71"/>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709</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88</v>
      </c>
      <c r="F9" s="323"/>
      <c r="O9" s="79"/>
    </row>
    <row r="10" spans="1:15" ht="15.9" customHeight="1" x14ac:dyDescent="0.25">
      <c r="A10" s="79"/>
      <c r="C10" s="322" t="s">
        <v>231</v>
      </c>
      <c r="D10" s="322"/>
      <c r="E10" s="323">
        <v>8</v>
      </c>
      <c r="F10" s="323"/>
      <c r="O10" s="79"/>
    </row>
    <row r="11" spans="1:15" ht="15.9" customHeight="1" x14ac:dyDescent="0.25">
      <c r="A11" s="79"/>
      <c r="C11" s="322" t="s">
        <v>232</v>
      </c>
      <c r="D11" s="322"/>
      <c r="E11" s="328">
        <v>5338</v>
      </c>
      <c r="F11" s="328"/>
      <c r="O11" s="79"/>
    </row>
    <row r="12" spans="1:15" ht="15.9" customHeight="1" x14ac:dyDescent="0.25">
      <c r="A12" s="79"/>
      <c r="C12" s="322" t="s">
        <v>233</v>
      </c>
      <c r="D12" s="322"/>
      <c r="E12" s="328">
        <v>24809</v>
      </c>
      <c r="F12" s="328"/>
      <c r="O12" s="79"/>
    </row>
    <row r="13" spans="1:15" ht="15.9" customHeight="1" x14ac:dyDescent="0.25">
      <c r="A13" s="79"/>
      <c r="C13" s="322" t="s">
        <v>1</v>
      </c>
      <c r="D13" s="322"/>
      <c r="E13" s="329">
        <v>88</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306</v>
      </c>
      <c r="E18" s="131">
        <v>0</v>
      </c>
      <c r="F18" s="332">
        <v>618</v>
      </c>
      <c r="G18" s="332"/>
      <c r="H18" s="333">
        <v>0.41486108798083271</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306</v>
      </c>
      <c r="E33" s="131">
        <v>1</v>
      </c>
      <c r="F33" s="334">
        <v>1056</v>
      </c>
      <c r="G33" s="334"/>
      <c r="H33" s="333">
        <v>0.77216537487905024</v>
      </c>
      <c r="I33" s="333"/>
      <c r="J33" s="130">
        <v>1.2949999999999999</v>
      </c>
      <c r="K33" s="131" t="s">
        <v>710</v>
      </c>
      <c r="L33" s="131"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709</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9" t="s">
        <v>5</v>
      </c>
      <c r="K52" s="129" t="s">
        <v>6</v>
      </c>
      <c r="L52" s="129" t="s">
        <v>7</v>
      </c>
      <c r="M52" s="129" t="s">
        <v>8</v>
      </c>
      <c r="N52" s="115"/>
      <c r="O52" s="99"/>
    </row>
    <row r="53" spans="1:15" s="104" customFormat="1" ht="15.9" customHeight="1" thickBot="1" x14ac:dyDescent="0.35">
      <c r="A53" s="103"/>
      <c r="C53" s="347" t="s">
        <v>17</v>
      </c>
      <c r="D53" s="348"/>
      <c r="E53" s="132" t="s">
        <v>18</v>
      </c>
      <c r="F53" s="349">
        <v>1</v>
      </c>
      <c r="G53" s="350"/>
      <c r="H53" s="335">
        <v>431</v>
      </c>
      <c r="I53" s="336"/>
      <c r="J53" s="130">
        <v>0.82069999999657739</v>
      </c>
      <c r="K53" s="130">
        <v>1.218</v>
      </c>
      <c r="L53" s="131" t="s">
        <v>625</v>
      </c>
      <c r="M53" s="131" t="s">
        <v>34</v>
      </c>
      <c r="N53" s="118"/>
      <c r="O53" s="103"/>
    </row>
    <row r="54" spans="1:15" s="104" customFormat="1" ht="15.9" customHeight="1" thickBot="1" x14ac:dyDescent="0.35">
      <c r="A54" s="103"/>
      <c r="C54" s="347" t="s">
        <v>19</v>
      </c>
      <c r="D54" s="348"/>
      <c r="E54" s="132" t="s">
        <v>20</v>
      </c>
      <c r="F54" s="349">
        <v>1</v>
      </c>
      <c r="G54" s="350"/>
      <c r="H54" s="335">
        <v>328</v>
      </c>
      <c r="I54" s="336"/>
      <c r="J54" s="130">
        <v>1.0322999999989406</v>
      </c>
      <c r="K54" s="130">
        <v>0.96899999999999997</v>
      </c>
      <c r="L54" s="131" t="s">
        <v>711</v>
      </c>
      <c r="M54" s="131" t="s">
        <v>34</v>
      </c>
      <c r="N54" s="118"/>
      <c r="O54" s="103"/>
    </row>
    <row r="55" spans="1:15" s="104" customFormat="1" ht="15.9" customHeight="1" thickBot="1" x14ac:dyDescent="0.4">
      <c r="A55" s="103"/>
      <c r="C55" s="347" t="s">
        <v>21</v>
      </c>
      <c r="D55" s="348"/>
      <c r="E55" s="132" t="s">
        <v>22</v>
      </c>
      <c r="F55" s="349">
        <v>0</v>
      </c>
      <c r="G55" s="350"/>
      <c r="H55" s="335">
        <v>15</v>
      </c>
      <c r="I55" s="336"/>
      <c r="J55" s="130">
        <v>6.5699999999196734E-2</v>
      </c>
      <c r="K55" s="342" t="s">
        <v>237</v>
      </c>
      <c r="L55" s="343"/>
      <c r="M55" s="344"/>
      <c r="N55" s="118"/>
      <c r="O55" s="103"/>
    </row>
    <row r="56" spans="1:15" s="104" customFormat="1" ht="15.9" customHeight="1" thickBot="1" x14ac:dyDescent="0.4">
      <c r="A56" s="103"/>
      <c r="C56" s="347" t="s">
        <v>23</v>
      </c>
      <c r="D56" s="348"/>
      <c r="E56" s="132" t="s">
        <v>24</v>
      </c>
      <c r="F56" s="349">
        <v>0</v>
      </c>
      <c r="G56" s="350"/>
      <c r="H56" s="335">
        <v>8</v>
      </c>
      <c r="I56" s="336"/>
      <c r="J56" s="130">
        <v>3.3600000002479646E-2</v>
      </c>
      <c r="K56" s="342" t="s">
        <v>237</v>
      </c>
      <c r="L56" s="343"/>
      <c r="M56" s="344"/>
      <c r="N56" s="118"/>
      <c r="O56" s="103"/>
    </row>
    <row r="57" spans="1:15" s="104" customFormat="1" ht="15.9" customHeight="1" thickBot="1" x14ac:dyDescent="0.35">
      <c r="A57" s="103"/>
      <c r="C57" s="347" t="s">
        <v>25</v>
      </c>
      <c r="D57" s="348"/>
      <c r="E57" s="132" t="s">
        <v>26</v>
      </c>
      <c r="F57" s="349">
        <v>0</v>
      </c>
      <c r="G57" s="350"/>
      <c r="H57" s="335">
        <v>61</v>
      </c>
      <c r="I57" s="336"/>
      <c r="J57" s="130">
        <v>1.04490000000078</v>
      </c>
      <c r="K57" s="130">
        <v>0</v>
      </c>
      <c r="L57" s="131" t="s">
        <v>712</v>
      </c>
      <c r="M57" s="131"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9" t="s">
        <v>5</v>
      </c>
      <c r="K74" s="129" t="s">
        <v>6</v>
      </c>
      <c r="L74" s="129" t="s">
        <v>7</v>
      </c>
      <c r="M74" s="129" t="s">
        <v>8</v>
      </c>
      <c r="N74" s="115"/>
      <c r="O74" s="99"/>
    </row>
    <row r="75" spans="1:15" s="104" customFormat="1" ht="33" customHeight="1" thickBot="1" x14ac:dyDescent="0.35">
      <c r="A75" s="103"/>
      <c r="C75" s="352" t="s">
        <v>30</v>
      </c>
      <c r="D75" s="348"/>
      <c r="E75" s="132" t="s">
        <v>31</v>
      </c>
      <c r="F75" s="349">
        <v>15</v>
      </c>
      <c r="G75" s="350"/>
      <c r="H75" s="335">
        <v>22001</v>
      </c>
      <c r="I75" s="336"/>
      <c r="J75" s="130">
        <v>14.807429537786611</v>
      </c>
      <c r="K75" s="130">
        <v>1.0129999999999999</v>
      </c>
      <c r="L75" s="131" t="s">
        <v>713</v>
      </c>
      <c r="M75" s="131" t="s">
        <v>34</v>
      </c>
      <c r="N75" s="118"/>
      <c r="O75" s="103"/>
    </row>
    <row r="76" spans="1:15" s="104" customFormat="1" ht="33" customHeight="1" thickBot="1" x14ac:dyDescent="0.35">
      <c r="A76" s="103"/>
      <c r="C76" s="353" t="s">
        <v>240</v>
      </c>
      <c r="D76" s="354"/>
      <c r="E76" s="132" t="s">
        <v>32</v>
      </c>
      <c r="F76" s="349">
        <v>0</v>
      </c>
      <c r="G76" s="350"/>
      <c r="H76" s="335">
        <v>22001</v>
      </c>
      <c r="I76" s="336"/>
      <c r="J76" s="130">
        <v>0.89453525873003903</v>
      </c>
      <c r="K76" s="130">
        <v>0</v>
      </c>
      <c r="L76" s="131" t="s">
        <v>714</v>
      </c>
      <c r="M76" s="131"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4">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C46:M46"/>
    <mergeCell ref="F18:G18"/>
    <mergeCell ref="H18:I18"/>
    <mergeCell ref="J18:L18"/>
    <mergeCell ref="C28:M28"/>
    <mergeCell ref="C30:M30"/>
    <mergeCell ref="C31:M31"/>
    <mergeCell ref="F32:G32"/>
    <mergeCell ref="H32:I32"/>
    <mergeCell ref="F33:G33"/>
    <mergeCell ref="H33:I33"/>
    <mergeCell ref="C43:M43"/>
    <mergeCell ref="C47:M47"/>
    <mergeCell ref="D48:L48"/>
    <mergeCell ref="C50:M50"/>
    <mergeCell ref="C51:M51"/>
    <mergeCell ref="C52:E52"/>
    <mergeCell ref="F52:G52"/>
    <mergeCell ref="H52:I52"/>
    <mergeCell ref="C53:D53"/>
    <mergeCell ref="F53:G53"/>
    <mergeCell ref="H53:I53"/>
    <mergeCell ref="C54:D54"/>
    <mergeCell ref="F54:G54"/>
    <mergeCell ref="H54:I54"/>
    <mergeCell ref="C73:M73"/>
    <mergeCell ref="C55:D55"/>
    <mergeCell ref="F55:G55"/>
    <mergeCell ref="H55:I55"/>
    <mergeCell ref="K55:M55"/>
    <mergeCell ref="C56:D56"/>
    <mergeCell ref="F56:G56"/>
    <mergeCell ref="H56:I56"/>
    <mergeCell ref="K56:M56"/>
    <mergeCell ref="C57:D57"/>
    <mergeCell ref="F57:G57"/>
    <mergeCell ref="H57:I57"/>
    <mergeCell ref="C70:M70"/>
    <mergeCell ref="C72:M72"/>
    <mergeCell ref="C76:D76"/>
    <mergeCell ref="F76:G76"/>
    <mergeCell ref="H76:I76"/>
    <mergeCell ref="D89:L89"/>
    <mergeCell ref="C74:E74"/>
    <mergeCell ref="F74:G74"/>
    <mergeCell ref="H74:I74"/>
    <mergeCell ref="C75:D75"/>
    <mergeCell ref="F75:G75"/>
    <mergeCell ref="H75:I7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34"/>
  <sheetViews>
    <sheetView showGridLines="0" zoomScaleNormal="100" zoomScaleSheetLayoutView="55" workbookViewId="0">
      <selection sqref="A1:O34"/>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715</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25</v>
      </c>
      <c r="F9" s="323"/>
      <c r="O9" s="79"/>
    </row>
    <row r="10" spans="1:15" ht="15.9" customHeight="1" x14ac:dyDescent="0.25">
      <c r="A10" s="79"/>
      <c r="C10" s="322" t="s">
        <v>231</v>
      </c>
      <c r="D10" s="322"/>
      <c r="E10" s="323">
        <v>0</v>
      </c>
      <c r="F10" s="323"/>
      <c r="O10" s="79"/>
    </row>
    <row r="11" spans="1:15" ht="15.9" customHeight="1" x14ac:dyDescent="0.25">
      <c r="A11" s="79"/>
      <c r="C11" s="322" t="s">
        <v>232</v>
      </c>
      <c r="D11" s="322"/>
      <c r="E11" s="328">
        <v>1030</v>
      </c>
      <c r="F11" s="328"/>
      <c r="O11" s="79"/>
    </row>
    <row r="12" spans="1:15" ht="15.9" customHeight="1" x14ac:dyDescent="0.25">
      <c r="A12" s="79"/>
      <c r="C12" s="322" t="s">
        <v>233</v>
      </c>
      <c r="D12" s="322"/>
      <c r="E12" s="328">
        <v>4074</v>
      </c>
      <c r="F12" s="328"/>
      <c r="O12" s="79"/>
    </row>
    <row r="13" spans="1:15" ht="15.9" customHeight="1" x14ac:dyDescent="0.25">
      <c r="A13" s="79"/>
      <c r="C13" s="322" t="s">
        <v>1</v>
      </c>
      <c r="D13" s="322"/>
      <c r="E13" s="329">
        <v>62.5</v>
      </c>
      <c r="F13" s="329"/>
      <c r="O13" s="79"/>
    </row>
    <row r="14" spans="1:15" ht="12.75" x14ac:dyDescent="0.2">
      <c r="A14" s="79"/>
      <c r="O14" s="79"/>
    </row>
    <row r="15" spans="1:15" ht="20.100000000000001" customHeight="1" x14ac:dyDescent="0.2">
      <c r="A15" s="79"/>
      <c r="B15" s="95"/>
      <c r="C15" s="327" t="s">
        <v>27</v>
      </c>
      <c r="D15" s="327"/>
      <c r="E15" s="327"/>
      <c r="F15" s="327"/>
      <c r="G15" s="327"/>
      <c r="H15" s="327"/>
      <c r="I15" s="327"/>
      <c r="J15" s="327"/>
      <c r="K15" s="327"/>
      <c r="L15" s="327"/>
      <c r="M15" s="327"/>
      <c r="N15" s="95"/>
      <c r="O15" s="95"/>
    </row>
    <row r="16" spans="1:15" ht="16.5" thickBot="1" x14ac:dyDescent="0.25">
      <c r="A16" s="79"/>
      <c r="C16" s="330" t="s">
        <v>239</v>
      </c>
      <c r="D16" s="330"/>
      <c r="E16" s="330"/>
      <c r="F16" s="330"/>
      <c r="G16" s="330"/>
      <c r="H16" s="330"/>
      <c r="I16" s="330"/>
      <c r="J16" s="330"/>
      <c r="K16" s="330"/>
      <c r="L16" s="330"/>
      <c r="M16" s="330"/>
      <c r="N16" s="98"/>
      <c r="O16" s="79"/>
    </row>
    <row r="17" spans="1:15" s="100" customFormat="1" ht="32.25" thickBot="1" x14ac:dyDescent="0.3">
      <c r="A17" s="99"/>
      <c r="C17" s="351" t="s">
        <v>28</v>
      </c>
      <c r="D17" s="351"/>
      <c r="E17" s="351"/>
      <c r="F17" s="340" t="s">
        <v>3</v>
      </c>
      <c r="G17" s="341"/>
      <c r="H17" s="340" t="s">
        <v>29</v>
      </c>
      <c r="I17" s="341"/>
      <c r="J17" s="129" t="s">
        <v>5</v>
      </c>
      <c r="K17" s="129" t="s">
        <v>6</v>
      </c>
      <c r="L17" s="129" t="s">
        <v>7</v>
      </c>
      <c r="M17" s="129" t="s">
        <v>8</v>
      </c>
      <c r="N17" s="115"/>
      <c r="O17" s="99"/>
    </row>
    <row r="18" spans="1:15" s="104" customFormat="1" ht="33" customHeight="1" thickBot="1" x14ac:dyDescent="0.3">
      <c r="A18" s="103"/>
      <c r="C18" s="352" t="s">
        <v>30</v>
      </c>
      <c r="D18" s="348"/>
      <c r="E18" s="132" t="s">
        <v>31</v>
      </c>
      <c r="F18" s="349">
        <v>4</v>
      </c>
      <c r="G18" s="350"/>
      <c r="H18" s="335">
        <v>4132</v>
      </c>
      <c r="I18" s="336"/>
      <c r="J18" s="130">
        <v>1.8761406671072318</v>
      </c>
      <c r="K18" s="130">
        <v>2.1320000000000001</v>
      </c>
      <c r="L18" s="131" t="s">
        <v>716</v>
      </c>
      <c r="M18" s="131" t="s">
        <v>34</v>
      </c>
      <c r="N18" s="118"/>
      <c r="O18" s="103"/>
    </row>
    <row r="19" spans="1:15" s="104" customFormat="1" ht="33" customHeight="1" thickBot="1" x14ac:dyDescent="0.3">
      <c r="A19" s="103"/>
      <c r="C19" s="353" t="s">
        <v>240</v>
      </c>
      <c r="D19" s="354"/>
      <c r="E19" s="132" t="s">
        <v>32</v>
      </c>
      <c r="F19" s="349">
        <v>0</v>
      </c>
      <c r="G19" s="350"/>
      <c r="H19" s="335">
        <v>4132</v>
      </c>
      <c r="I19" s="336"/>
      <c r="J19" s="130">
        <v>8.603654167640104E-2</v>
      </c>
      <c r="K19" s="349" t="s">
        <v>237</v>
      </c>
      <c r="L19" s="355"/>
      <c r="M19" s="356"/>
      <c r="N19" s="118"/>
      <c r="O19" s="103"/>
    </row>
    <row r="20" spans="1:15" ht="12.75" x14ac:dyDescent="0.2">
      <c r="A20" s="79"/>
      <c r="O20" s="79"/>
    </row>
    <row r="21" spans="1:15" ht="12.75" x14ac:dyDescent="0.2">
      <c r="A21" s="79"/>
      <c r="O21" s="79"/>
    </row>
    <row r="22" spans="1:15" ht="12.75" x14ac:dyDescent="0.2">
      <c r="A22" s="79"/>
      <c r="O22" s="79"/>
    </row>
    <row r="23" spans="1:15" x14ac:dyDescent="0.3">
      <c r="A23" s="79"/>
      <c r="O23" s="79"/>
    </row>
    <row r="24" spans="1:15" x14ac:dyDescent="0.3">
      <c r="A24" s="79"/>
      <c r="O24" s="79"/>
    </row>
    <row r="25" spans="1:15" x14ac:dyDescent="0.3">
      <c r="A25" s="79"/>
      <c r="O25" s="79"/>
    </row>
    <row r="26" spans="1:15" x14ac:dyDescent="0.3">
      <c r="A26" s="79"/>
      <c r="O26" s="79"/>
    </row>
    <row r="27" spans="1:15" x14ac:dyDescent="0.3">
      <c r="A27" s="79"/>
      <c r="O27" s="79"/>
    </row>
    <row r="28" spans="1:15" x14ac:dyDescent="0.3">
      <c r="A28" s="79"/>
      <c r="O28" s="79"/>
    </row>
    <row r="29" spans="1:15" x14ac:dyDescent="0.3">
      <c r="A29" s="79"/>
      <c r="O29" s="79"/>
    </row>
    <row r="30" spans="1:15" x14ac:dyDescent="0.3">
      <c r="A30" s="79"/>
      <c r="O30" s="79"/>
    </row>
    <row r="31" spans="1:15" x14ac:dyDescent="0.3">
      <c r="A31" s="79"/>
      <c r="O31" s="79"/>
    </row>
    <row r="32" spans="1:15" ht="26.25" customHeight="1" x14ac:dyDescent="0.3">
      <c r="A32" s="79"/>
      <c r="D32" s="339" t="s">
        <v>235</v>
      </c>
      <c r="E32" s="339"/>
      <c r="F32" s="339"/>
      <c r="G32" s="339"/>
      <c r="H32" s="339"/>
      <c r="I32" s="339"/>
      <c r="J32" s="339"/>
      <c r="K32" s="339"/>
      <c r="L32" s="339"/>
      <c r="O32" s="79"/>
    </row>
    <row r="33" spans="1:15" x14ac:dyDescent="0.3">
      <c r="A33" s="79"/>
      <c r="O33" s="79"/>
    </row>
    <row r="34" spans="1:15" ht="9.9" customHeight="1" x14ac:dyDescent="0.3">
      <c r="A34" s="79"/>
      <c r="B34" s="95"/>
      <c r="C34" s="95"/>
      <c r="D34" s="95"/>
      <c r="E34" s="95"/>
      <c r="F34" s="95"/>
      <c r="G34" s="95"/>
      <c r="H34" s="95"/>
      <c r="I34" s="95"/>
      <c r="J34" s="95"/>
      <c r="K34" s="95"/>
      <c r="L34" s="95"/>
      <c r="M34" s="95"/>
      <c r="N34" s="95"/>
      <c r="O34" s="113">
        <v>1</v>
      </c>
    </row>
  </sheetData>
  <mergeCells count="34">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C17:E17"/>
    <mergeCell ref="F17:G17"/>
    <mergeCell ref="H17:I17"/>
    <mergeCell ref="K19:M19"/>
    <mergeCell ref="D32:L32"/>
    <mergeCell ref="C18:D18"/>
    <mergeCell ref="F18:G18"/>
    <mergeCell ref="H18:I18"/>
    <mergeCell ref="C19:D19"/>
    <mergeCell ref="F19:G19"/>
    <mergeCell ref="H19:I19"/>
  </mergeCells>
  <printOptions horizontalCentered="1"/>
  <pageMargins left="0.1" right="0.1" top="0.5" bottom="0.25" header="0.3" footer="0.3"/>
  <pageSetup scale="75" fitToHeight="2"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0"/>
  <sheetViews>
    <sheetView showGridLines="0" zoomScaleNormal="100" zoomScaleSheetLayoutView="55" workbookViewId="0">
      <selection sqref="A1:O90"/>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717</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77</v>
      </c>
      <c r="F9" s="323"/>
      <c r="O9" s="79"/>
    </row>
    <row r="10" spans="1:15" ht="15.9" customHeight="1" x14ac:dyDescent="0.25">
      <c r="A10" s="79"/>
      <c r="C10" s="322" t="s">
        <v>231</v>
      </c>
      <c r="D10" s="322"/>
      <c r="E10" s="323">
        <v>6</v>
      </c>
      <c r="F10" s="323"/>
      <c r="O10" s="79"/>
    </row>
    <row r="11" spans="1:15" ht="15.9" customHeight="1" x14ac:dyDescent="0.25">
      <c r="A11" s="79"/>
      <c r="C11" s="322" t="s">
        <v>232</v>
      </c>
      <c r="D11" s="322"/>
      <c r="E11" s="328">
        <v>1965</v>
      </c>
      <c r="F11" s="328"/>
      <c r="O11" s="79"/>
    </row>
    <row r="12" spans="1:15" ht="15.9" customHeight="1" x14ac:dyDescent="0.25">
      <c r="A12" s="79"/>
      <c r="C12" s="322" t="s">
        <v>233</v>
      </c>
      <c r="D12" s="322"/>
      <c r="E12" s="328">
        <v>11939</v>
      </c>
      <c r="F12" s="328"/>
      <c r="O12" s="79"/>
    </row>
    <row r="13" spans="1:15" ht="15.9" customHeight="1" x14ac:dyDescent="0.25">
      <c r="A13" s="79"/>
      <c r="C13" s="322" t="s">
        <v>1</v>
      </c>
      <c r="D13" s="322"/>
      <c r="E13" s="329">
        <v>128.33333333333334</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306</v>
      </c>
      <c r="E18" s="131">
        <v>0</v>
      </c>
      <c r="F18" s="332">
        <v>146</v>
      </c>
      <c r="G18" s="332"/>
      <c r="H18" s="333">
        <v>9.8009253794824544E-2</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306</v>
      </c>
      <c r="E33" s="131">
        <v>0</v>
      </c>
      <c r="F33" s="334">
        <v>315</v>
      </c>
      <c r="G33" s="334"/>
      <c r="H33" s="333">
        <v>0.17285064843764367</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717</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9" t="s">
        <v>5</v>
      </c>
      <c r="K52" s="129" t="s">
        <v>6</v>
      </c>
      <c r="L52" s="129" t="s">
        <v>7</v>
      </c>
      <c r="M52" s="129" t="s">
        <v>8</v>
      </c>
      <c r="N52" s="115"/>
      <c r="O52" s="99"/>
    </row>
    <row r="53" spans="1:15" s="104" customFormat="1" ht="15.9" customHeight="1" thickBot="1" x14ac:dyDescent="0.4">
      <c r="A53" s="103"/>
      <c r="C53" s="347" t="s">
        <v>17</v>
      </c>
      <c r="D53" s="348"/>
      <c r="E53" s="132" t="s">
        <v>18</v>
      </c>
      <c r="F53" s="349">
        <v>0</v>
      </c>
      <c r="G53" s="350"/>
      <c r="H53" s="335">
        <v>39</v>
      </c>
      <c r="I53" s="336"/>
      <c r="J53" s="130">
        <v>0.125</v>
      </c>
      <c r="K53" s="342" t="s">
        <v>237</v>
      </c>
      <c r="L53" s="343"/>
      <c r="M53" s="344"/>
      <c r="N53" s="118"/>
      <c r="O53" s="103"/>
    </row>
    <row r="54" spans="1:15" s="104" customFormat="1" ht="15.9" customHeight="1" thickBot="1" x14ac:dyDescent="0.4">
      <c r="A54" s="103"/>
      <c r="C54" s="347" t="s">
        <v>19</v>
      </c>
      <c r="D54" s="348"/>
      <c r="E54" s="132" t="s">
        <v>20</v>
      </c>
      <c r="F54" s="349">
        <v>1</v>
      </c>
      <c r="G54" s="350"/>
      <c r="H54" s="335">
        <v>36</v>
      </c>
      <c r="I54" s="336"/>
      <c r="J54" s="130">
        <v>0.21340000000054715</v>
      </c>
      <c r="K54" s="342" t="s">
        <v>237</v>
      </c>
      <c r="L54" s="343"/>
      <c r="M54" s="344"/>
      <c r="N54" s="118"/>
      <c r="O54" s="103"/>
    </row>
    <row r="55" spans="1:15" s="104" customFormat="1" ht="15.9" customHeight="1" thickBot="1" x14ac:dyDescent="0.4">
      <c r="A55" s="103"/>
      <c r="C55" s="347" t="s">
        <v>21</v>
      </c>
      <c r="D55" s="348"/>
      <c r="E55" s="132" t="s">
        <v>22</v>
      </c>
      <c r="F55" s="349">
        <v>0</v>
      </c>
      <c r="G55" s="350"/>
      <c r="H55" s="335">
        <v>4</v>
      </c>
      <c r="I55" s="336"/>
      <c r="J55" s="130">
        <v>1.6600000002654269E-2</v>
      </c>
      <c r="K55" s="342" t="s">
        <v>237</v>
      </c>
      <c r="L55" s="343"/>
      <c r="M55" s="344"/>
      <c r="N55" s="118"/>
      <c r="O55" s="103"/>
    </row>
    <row r="56" spans="1:15" s="104" customFormat="1" ht="15.9" customHeight="1" thickBot="1" x14ac:dyDescent="0.4">
      <c r="A56" s="103"/>
      <c r="C56" s="347" t="s">
        <v>25</v>
      </c>
      <c r="D56" s="348"/>
      <c r="E56" s="132" t="s">
        <v>26</v>
      </c>
      <c r="F56" s="349">
        <v>0</v>
      </c>
      <c r="G56" s="350"/>
      <c r="H56" s="335">
        <v>8</v>
      </c>
      <c r="I56" s="336"/>
      <c r="J56" s="130">
        <v>0.14390000000275904</v>
      </c>
      <c r="K56" s="342" t="s">
        <v>237</v>
      </c>
      <c r="L56" s="343"/>
      <c r="M56" s="344"/>
      <c r="N56" s="118"/>
      <c r="O56" s="103"/>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ht="26.25" customHeight="1" x14ac:dyDescent="0.3">
      <c r="A69" s="79"/>
      <c r="C69" s="339" t="s">
        <v>235</v>
      </c>
      <c r="D69" s="339"/>
      <c r="E69" s="339"/>
      <c r="F69" s="339"/>
      <c r="G69" s="339"/>
      <c r="H69" s="339"/>
      <c r="I69" s="339"/>
      <c r="J69" s="339"/>
      <c r="K69" s="339"/>
      <c r="L69" s="339"/>
      <c r="M69" s="339"/>
      <c r="N69" s="119"/>
      <c r="O69" s="79"/>
    </row>
    <row r="70" spans="1:15" x14ac:dyDescent="0.3">
      <c r="A70" s="79"/>
      <c r="O70" s="79"/>
    </row>
    <row r="71" spans="1:15" ht="20.100000000000001" customHeight="1" x14ac:dyDescent="0.3">
      <c r="A71" s="79"/>
      <c r="B71" s="95"/>
      <c r="C71" s="327" t="s">
        <v>27</v>
      </c>
      <c r="D71" s="327"/>
      <c r="E71" s="327"/>
      <c r="F71" s="327"/>
      <c r="G71" s="327"/>
      <c r="H71" s="327"/>
      <c r="I71" s="327"/>
      <c r="J71" s="327"/>
      <c r="K71" s="327"/>
      <c r="L71" s="327"/>
      <c r="M71" s="327"/>
      <c r="N71" s="95"/>
      <c r="O71" s="95"/>
    </row>
    <row r="72" spans="1:15" ht="16.2" thickBot="1" x14ac:dyDescent="0.35">
      <c r="A72" s="79"/>
      <c r="C72" s="330" t="s">
        <v>239</v>
      </c>
      <c r="D72" s="330"/>
      <c r="E72" s="330"/>
      <c r="F72" s="330"/>
      <c r="G72" s="330"/>
      <c r="H72" s="330"/>
      <c r="I72" s="330"/>
      <c r="J72" s="330"/>
      <c r="K72" s="330"/>
      <c r="L72" s="330"/>
      <c r="M72" s="330"/>
      <c r="N72" s="98"/>
      <c r="O72" s="79"/>
    </row>
    <row r="73" spans="1:15" s="100" customFormat="1" ht="31.8" thickBot="1" x14ac:dyDescent="0.35">
      <c r="A73" s="99"/>
      <c r="C73" s="351" t="s">
        <v>28</v>
      </c>
      <c r="D73" s="351"/>
      <c r="E73" s="351"/>
      <c r="F73" s="340" t="s">
        <v>3</v>
      </c>
      <c r="G73" s="341"/>
      <c r="H73" s="340" t="s">
        <v>29</v>
      </c>
      <c r="I73" s="341"/>
      <c r="J73" s="129" t="s">
        <v>5</v>
      </c>
      <c r="K73" s="129" t="s">
        <v>6</v>
      </c>
      <c r="L73" s="129" t="s">
        <v>7</v>
      </c>
      <c r="M73" s="129" t="s">
        <v>8</v>
      </c>
      <c r="N73" s="115"/>
      <c r="O73" s="99"/>
    </row>
    <row r="74" spans="1:15" s="104" customFormat="1" ht="33" customHeight="1" thickBot="1" x14ac:dyDescent="0.35">
      <c r="A74" s="103"/>
      <c r="C74" s="352" t="s">
        <v>30</v>
      </c>
      <c r="D74" s="348"/>
      <c r="E74" s="132" t="s">
        <v>31</v>
      </c>
      <c r="F74" s="349">
        <v>2</v>
      </c>
      <c r="G74" s="350"/>
      <c r="H74" s="335">
        <v>5231</v>
      </c>
      <c r="I74" s="336"/>
      <c r="J74" s="130">
        <v>3.179342965505815</v>
      </c>
      <c r="K74" s="130">
        <v>0.629</v>
      </c>
      <c r="L74" s="131" t="s">
        <v>718</v>
      </c>
      <c r="M74" s="131" t="s">
        <v>34</v>
      </c>
      <c r="N74" s="118"/>
      <c r="O74" s="103"/>
    </row>
    <row r="75" spans="1:15" s="104" customFormat="1" ht="33" customHeight="1" thickBot="1" x14ac:dyDescent="0.35">
      <c r="A75" s="103"/>
      <c r="C75" s="353" t="s">
        <v>240</v>
      </c>
      <c r="D75" s="354"/>
      <c r="E75" s="132" t="s">
        <v>32</v>
      </c>
      <c r="F75" s="349">
        <v>0</v>
      </c>
      <c r="G75" s="350"/>
      <c r="H75" s="335">
        <v>5231</v>
      </c>
      <c r="I75" s="336"/>
      <c r="J75" s="130">
        <v>0.17158029568801547</v>
      </c>
      <c r="K75" s="349" t="s">
        <v>237</v>
      </c>
      <c r="L75" s="355"/>
      <c r="M75" s="356"/>
      <c r="N75" s="118"/>
      <c r="O75" s="103"/>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ht="26.25" customHeight="1" x14ac:dyDescent="0.3">
      <c r="A88" s="79"/>
      <c r="D88" s="339" t="s">
        <v>235</v>
      </c>
      <c r="E88" s="339"/>
      <c r="F88" s="339"/>
      <c r="G88" s="339"/>
      <c r="H88" s="339"/>
      <c r="I88" s="339"/>
      <c r="J88" s="339"/>
      <c r="K88" s="339"/>
      <c r="L88" s="339"/>
      <c r="O88" s="79"/>
    </row>
    <row r="89" spans="1:15" x14ac:dyDescent="0.3">
      <c r="A89" s="79"/>
      <c r="O89" s="79"/>
    </row>
    <row r="90" spans="1:15" ht="9.9" customHeight="1" x14ac:dyDescent="0.3">
      <c r="A90" s="79"/>
      <c r="B90" s="95"/>
      <c r="C90" s="95"/>
      <c r="D90" s="95"/>
      <c r="E90" s="95"/>
      <c r="F90" s="95"/>
      <c r="G90" s="95"/>
      <c r="H90" s="95"/>
      <c r="I90" s="95"/>
      <c r="J90" s="95"/>
      <c r="K90" s="95"/>
      <c r="L90" s="95"/>
      <c r="M90" s="95"/>
      <c r="N90" s="95"/>
      <c r="O90" s="113">
        <v>2</v>
      </c>
    </row>
  </sheetData>
  <mergeCells count="75">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31:M31"/>
    <mergeCell ref="C13:D13"/>
    <mergeCell ref="E13:F13"/>
    <mergeCell ref="C15:M15"/>
    <mergeCell ref="C16:M16"/>
    <mergeCell ref="F17:G17"/>
    <mergeCell ref="H17:I17"/>
    <mergeCell ref="F18:G18"/>
    <mergeCell ref="H18:I18"/>
    <mergeCell ref="J18:L18"/>
    <mergeCell ref="C28:M28"/>
    <mergeCell ref="C30:M30"/>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53:D53"/>
    <mergeCell ref="F53:G53"/>
    <mergeCell ref="H53:I53"/>
    <mergeCell ref="K53:M53"/>
    <mergeCell ref="C54:D54"/>
    <mergeCell ref="F54:G54"/>
    <mergeCell ref="H54:I54"/>
    <mergeCell ref="K54:M54"/>
    <mergeCell ref="C55:D55"/>
    <mergeCell ref="F55:G55"/>
    <mergeCell ref="H55:I55"/>
    <mergeCell ref="K55:M55"/>
    <mergeCell ref="C56:D56"/>
    <mergeCell ref="F56:G56"/>
    <mergeCell ref="H56:I56"/>
    <mergeCell ref="K56:M56"/>
    <mergeCell ref="C69:M69"/>
    <mergeCell ref="C71:M71"/>
    <mergeCell ref="C72:M72"/>
    <mergeCell ref="C73:E73"/>
    <mergeCell ref="F73:G73"/>
    <mergeCell ref="H73:I73"/>
    <mergeCell ref="K75:M75"/>
    <mergeCell ref="D88:L88"/>
    <mergeCell ref="C74:D74"/>
    <mergeCell ref="F74:G74"/>
    <mergeCell ref="H74:I74"/>
    <mergeCell ref="C75:D75"/>
    <mergeCell ref="F75:G75"/>
    <mergeCell ref="H75:I7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719</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126</v>
      </c>
      <c r="F9" s="323"/>
      <c r="O9" s="79"/>
    </row>
    <row r="10" spans="1:15" ht="15.9" customHeight="1" x14ac:dyDescent="0.25">
      <c r="A10" s="79"/>
      <c r="C10" s="322" t="s">
        <v>231</v>
      </c>
      <c r="D10" s="322"/>
      <c r="E10" s="323">
        <v>5</v>
      </c>
      <c r="F10" s="323"/>
      <c r="O10" s="79"/>
    </row>
    <row r="11" spans="1:15" ht="15.9" customHeight="1" x14ac:dyDescent="0.25">
      <c r="A11" s="79"/>
      <c r="C11" s="322" t="s">
        <v>232</v>
      </c>
      <c r="D11" s="322"/>
      <c r="E11" s="328">
        <v>9046</v>
      </c>
      <c r="F11" s="328"/>
      <c r="O11" s="79"/>
    </row>
    <row r="12" spans="1:15" ht="15.9" customHeight="1" x14ac:dyDescent="0.25">
      <c r="A12" s="79"/>
      <c r="C12" s="322" t="s">
        <v>233</v>
      </c>
      <c r="D12" s="322"/>
      <c r="E12" s="328">
        <v>38803</v>
      </c>
      <c r="F12" s="328"/>
      <c r="O12" s="79"/>
    </row>
    <row r="13" spans="1:15" ht="15.9" customHeight="1" x14ac:dyDescent="0.25">
      <c r="A13" s="79"/>
      <c r="C13" s="322" t="s">
        <v>1</v>
      </c>
      <c r="D13" s="322"/>
      <c r="E13" s="329">
        <v>126</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306</v>
      </c>
      <c r="E18" s="131">
        <v>0</v>
      </c>
      <c r="F18" s="332">
        <v>854</v>
      </c>
      <c r="G18" s="332"/>
      <c r="H18" s="333">
        <v>0.64347712123688883</v>
      </c>
      <c r="I18" s="333"/>
      <c r="J18" s="130">
        <v>0</v>
      </c>
      <c r="K18" s="131" t="s">
        <v>720</v>
      </c>
      <c r="L18" s="131"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306</v>
      </c>
      <c r="E33" s="131">
        <v>1</v>
      </c>
      <c r="F33" s="334">
        <v>1182</v>
      </c>
      <c r="G33" s="334"/>
      <c r="H33" s="333">
        <v>0.86429874347257307</v>
      </c>
      <c r="I33" s="333"/>
      <c r="J33" s="130">
        <v>1.157</v>
      </c>
      <c r="K33" s="131" t="s">
        <v>721</v>
      </c>
      <c r="L33" s="131"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719</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9" t="s">
        <v>5</v>
      </c>
      <c r="K52" s="129" t="s">
        <v>6</v>
      </c>
      <c r="L52" s="129" t="s">
        <v>7</v>
      </c>
      <c r="M52" s="129" t="s">
        <v>8</v>
      </c>
      <c r="N52" s="115"/>
      <c r="O52" s="99"/>
    </row>
    <row r="53" spans="1:15" s="104" customFormat="1" ht="15.9" customHeight="1" thickBot="1" x14ac:dyDescent="0.35">
      <c r="A53" s="103"/>
      <c r="C53" s="347" t="s">
        <v>17</v>
      </c>
      <c r="D53" s="348"/>
      <c r="E53" s="132" t="s">
        <v>18</v>
      </c>
      <c r="F53" s="349">
        <v>3</v>
      </c>
      <c r="G53" s="350"/>
      <c r="H53" s="335">
        <v>298</v>
      </c>
      <c r="I53" s="336"/>
      <c r="J53" s="130">
        <v>1.0561000000016065</v>
      </c>
      <c r="K53" s="130">
        <v>2.8410000000000002</v>
      </c>
      <c r="L53" s="131" t="s">
        <v>722</v>
      </c>
      <c r="M53" s="131" t="s">
        <v>34</v>
      </c>
      <c r="N53" s="118"/>
      <c r="O53" s="103"/>
    </row>
    <row r="54" spans="1:15" s="104" customFormat="1" ht="15.9" customHeight="1" thickBot="1" x14ac:dyDescent="0.35">
      <c r="A54" s="103"/>
      <c r="C54" s="347" t="s">
        <v>19</v>
      </c>
      <c r="D54" s="348"/>
      <c r="E54" s="132" t="s">
        <v>20</v>
      </c>
      <c r="F54" s="349">
        <v>1</v>
      </c>
      <c r="G54" s="350"/>
      <c r="H54" s="335">
        <v>176</v>
      </c>
      <c r="I54" s="336"/>
      <c r="J54" s="130">
        <v>0.85119999999733409</v>
      </c>
      <c r="K54" s="130">
        <v>1.175</v>
      </c>
      <c r="L54" s="131" t="s">
        <v>723</v>
      </c>
      <c r="M54" s="131" t="s">
        <v>34</v>
      </c>
      <c r="N54" s="118"/>
      <c r="O54" s="103"/>
    </row>
    <row r="55" spans="1:15" s="104" customFormat="1" ht="15.9" customHeight="1" thickBot="1" x14ac:dyDescent="0.4">
      <c r="A55" s="103"/>
      <c r="C55" s="347" t="s">
        <v>21</v>
      </c>
      <c r="D55" s="348"/>
      <c r="E55" s="132" t="s">
        <v>22</v>
      </c>
      <c r="F55" s="349">
        <v>0</v>
      </c>
      <c r="G55" s="350"/>
      <c r="H55" s="335">
        <v>49</v>
      </c>
      <c r="I55" s="336"/>
      <c r="J55" s="130">
        <v>0.23200000000360887</v>
      </c>
      <c r="K55" s="342" t="s">
        <v>237</v>
      </c>
      <c r="L55" s="343"/>
      <c r="M55" s="344"/>
      <c r="N55" s="118"/>
      <c r="O55" s="103"/>
    </row>
    <row r="56" spans="1:15" s="104" customFormat="1" ht="15.9" customHeight="1" thickBot="1" x14ac:dyDescent="0.4">
      <c r="A56" s="103"/>
      <c r="C56" s="347" t="s">
        <v>23</v>
      </c>
      <c r="D56" s="348"/>
      <c r="E56" s="132" t="s">
        <v>24</v>
      </c>
      <c r="F56" s="349">
        <v>1</v>
      </c>
      <c r="G56" s="350"/>
      <c r="H56" s="335">
        <v>25</v>
      </c>
      <c r="I56" s="336"/>
      <c r="J56" s="130">
        <v>0.10500000000320142</v>
      </c>
      <c r="K56" s="342" t="s">
        <v>237</v>
      </c>
      <c r="L56" s="343"/>
      <c r="M56" s="344"/>
      <c r="N56" s="118"/>
      <c r="O56" s="103"/>
    </row>
    <row r="57" spans="1:15" s="104" customFormat="1" ht="15.9" customHeight="1" thickBot="1" x14ac:dyDescent="0.35">
      <c r="A57" s="103"/>
      <c r="C57" s="347" t="s">
        <v>25</v>
      </c>
      <c r="D57" s="348"/>
      <c r="E57" s="132" t="s">
        <v>26</v>
      </c>
      <c r="F57" s="349">
        <v>5</v>
      </c>
      <c r="G57" s="350"/>
      <c r="H57" s="335">
        <v>101</v>
      </c>
      <c r="I57" s="336"/>
      <c r="J57" s="130">
        <v>2.0100999999995111</v>
      </c>
      <c r="K57" s="130">
        <v>2.4870000000000001</v>
      </c>
      <c r="L57" s="131" t="s">
        <v>724</v>
      </c>
      <c r="M57" s="131"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29" t="s">
        <v>5</v>
      </c>
      <c r="K74" s="129" t="s">
        <v>6</v>
      </c>
      <c r="L74" s="129" t="s">
        <v>7</v>
      </c>
      <c r="M74" s="129" t="s">
        <v>8</v>
      </c>
      <c r="N74" s="115"/>
      <c r="O74" s="99"/>
    </row>
    <row r="75" spans="1:15" s="104" customFormat="1" ht="33" customHeight="1" thickBot="1" x14ac:dyDescent="0.35">
      <c r="A75" s="103"/>
      <c r="C75" s="352" t="s">
        <v>30</v>
      </c>
      <c r="D75" s="348"/>
      <c r="E75" s="132" t="s">
        <v>31</v>
      </c>
      <c r="F75" s="349">
        <v>30</v>
      </c>
      <c r="G75" s="350"/>
      <c r="H75" s="335">
        <v>35562</v>
      </c>
      <c r="I75" s="336"/>
      <c r="J75" s="130">
        <v>19.307644071737311</v>
      </c>
      <c r="K75" s="130">
        <v>1.554</v>
      </c>
      <c r="L75" s="131" t="s">
        <v>725</v>
      </c>
      <c r="M75" s="131" t="s">
        <v>55</v>
      </c>
      <c r="N75" s="118"/>
      <c r="O75" s="103"/>
    </row>
    <row r="76" spans="1:15" s="104" customFormat="1" ht="33" customHeight="1" thickBot="1" x14ac:dyDescent="0.35">
      <c r="A76" s="103"/>
      <c r="C76" s="353" t="s">
        <v>240</v>
      </c>
      <c r="D76" s="354"/>
      <c r="E76" s="132" t="s">
        <v>32</v>
      </c>
      <c r="F76" s="349">
        <v>1</v>
      </c>
      <c r="G76" s="350"/>
      <c r="H76" s="335">
        <v>38742</v>
      </c>
      <c r="I76" s="336"/>
      <c r="J76" s="130">
        <v>0.79762355939281371</v>
      </c>
      <c r="K76" s="130">
        <v>1.254</v>
      </c>
      <c r="L76" s="131" t="s">
        <v>726</v>
      </c>
      <c r="M76" s="131"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F32:G32"/>
    <mergeCell ref="H32:I32"/>
    <mergeCell ref="C13:D13"/>
    <mergeCell ref="E13:F13"/>
    <mergeCell ref="C15:M15"/>
    <mergeCell ref="C16:M16"/>
    <mergeCell ref="F17:G17"/>
    <mergeCell ref="H17:I17"/>
    <mergeCell ref="F18:G18"/>
    <mergeCell ref="H18:I18"/>
    <mergeCell ref="C28:M28"/>
    <mergeCell ref="C30:M30"/>
    <mergeCell ref="C31:M31"/>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C57:D57"/>
    <mergeCell ref="F57:G57"/>
    <mergeCell ref="H57:I57"/>
    <mergeCell ref="C54:D54"/>
    <mergeCell ref="F54:G54"/>
    <mergeCell ref="H54:I54"/>
    <mergeCell ref="C55:D55"/>
    <mergeCell ref="F55:G55"/>
    <mergeCell ref="H55:I55"/>
    <mergeCell ref="K55:M55"/>
    <mergeCell ref="C56:D56"/>
    <mergeCell ref="F56:G56"/>
    <mergeCell ref="H56:I56"/>
    <mergeCell ref="K56:M56"/>
    <mergeCell ref="C70:M70"/>
    <mergeCell ref="C72:M72"/>
    <mergeCell ref="C73:M73"/>
    <mergeCell ref="C74:E74"/>
    <mergeCell ref="F74:G74"/>
    <mergeCell ref="H74:I74"/>
    <mergeCell ref="D89:L89"/>
    <mergeCell ref="C75:D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69"/>
  <sheetViews>
    <sheetView showGridLines="0" zoomScaleNormal="100" zoomScaleSheetLayoutView="55" workbookViewId="0">
      <selection sqref="A1:O6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727</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124</v>
      </c>
      <c r="F9" s="323"/>
      <c r="O9" s="79"/>
    </row>
    <row r="10" spans="1:15" ht="15.9" customHeight="1" x14ac:dyDescent="0.25">
      <c r="A10" s="79"/>
      <c r="C10" s="322" t="s">
        <v>231</v>
      </c>
      <c r="D10" s="322"/>
      <c r="E10" s="323">
        <v>10</v>
      </c>
      <c r="F10" s="323"/>
      <c r="O10" s="79"/>
    </row>
    <row r="11" spans="1:15" ht="15.9" customHeight="1" x14ac:dyDescent="0.25">
      <c r="A11" s="79"/>
      <c r="C11" s="322" t="s">
        <v>232</v>
      </c>
      <c r="D11" s="322"/>
      <c r="E11" s="328">
        <v>3218</v>
      </c>
      <c r="F11" s="328"/>
      <c r="O11" s="79"/>
    </row>
    <row r="12" spans="1:15" ht="15.9" customHeight="1" x14ac:dyDescent="0.25">
      <c r="A12" s="79"/>
      <c r="C12" s="322" t="s">
        <v>233</v>
      </c>
      <c r="D12" s="322"/>
      <c r="E12" s="328">
        <v>16882</v>
      </c>
      <c r="F12" s="328"/>
      <c r="O12" s="79"/>
    </row>
    <row r="13" spans="1:15" ht="15.9" customHeight="1" x14ac:dyDescent="0.25">
      <c r="A13" s="79"/>
      <c r="C13" s="322" t="s">
        <v>1</v>
      </c>
      <c r="D13" s="322"/>
      <c r="E13" s="329">
        <v>124</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306</v>
      </c>
      <c r="E18" s="131">
        <v>0</v>
      </c>
      <c r="F18" s="332">
        <v>372</v>
      </c>
      <c r="G18" s="332"/>
      <c r="H18" s="333">
        <v>0.28029682564417174</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306</v>
      </c>
      <c r="E33" s="131">
        <v>0</v>
      </c>
      <c r="F33" s="334">
        <v>710</v>
      </c>
      <c r="G33" s="334"/>
      <c r="H33" s="333">
        <v>0.5191642198523917</v>
      </c>
      <c r="I33" s="333"/>
      <c r="J33" s="130">
        <v>0</v>
      </c>
      <c r="K33" s="131" t="s">
        <v>690</v>
      </c>
      <c r="L33" s="131"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727</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27</v>
      </c>
      <c r="D50" s="327"/>
      <c r="E50" s="327"/>
      <c r="F50" s="327"/>
      <c r="G50" s="327"/>
      <c r="H50" s="327"/>
      <c r="I50" s="327"/>
      <c r="J50" s="327"/>
      <c r="K50" s="327"/>
      <c r="L50" s="327"/>
      <c r="M50" s="327"/>
      <c r="N50" s="95"/>
      <c r="O50" s="95"/>
    </row>
    <row r="51" spans="1:15" ht="16.2" thickBot="1" x14ac:dyDescent="0.35">
      <c r="A51" s="79"/>
      <c r="C51" s="330" t="s">
        <v>239</v>
      </c>
      <c r="D51" s="330"/>
      <c r="E51" s="330"/>
      <c r="F51" s="330"/>
      <c r="G51" s="330"/>
      <c r="H51" s="330"/>
      <c r="I51" s="330"/>
      <c r="J51" s="330"/>
      <c r="K51" s="330"/>
      <c r="L51" s="330"/>
      <c r="M51" s="330"/>
      <c r="N51" s="98"/>
      <c r="O51" s="79"/>
    </row>
    <row r="52" spans="1:15" s="100" customFormat="1" ht="31.8" thickBot="1" x14ac:dyDescent="0.35">
      <c r="A52" s="99"/>
      <c r="C52" s="351" t="s">
        <v>28</v>
      </c>
      <c r="D52" s="351"/>
      <c r="E52" s="351"/>
      <c r="F52" s="340" t="s">
        <v>3</v>
      </c>
      <c r="G52" s="341"/>
      <c r="H52" s="340" t="s">
        <v>29</v>
      </c>
      <c r="I52" s="341"/>
      <c r="J52" s="129" t="s">
        <v>5</v>
      </c>
      <c r="K52" s="129" t="s">
        <v>6</v>
      </c>
      <c r="L52" s="129" t="s">
        <v>7</v>
      </c>
      <c r="M52" s="129" t="s">
        <v>8</v>
      </c>
      <c r="N52" s="115"/>
      <c r="O52" s="99"/>
    </row>
    <row r="53" spans="1:15" s="104" customFormat="1" ht="33" customHeight="1" thickBot="1" x14ac:dyDescent="0.35">
      <c r="A53" s="103"/>
      <c r="C53" s="352" t="s">
        <v>30</v>
      </c>
      <c r="D53" s="348"/>
      <c r="E53" s="132" t="s">
        <v>31</v>
      </c>
      <c r="F53" s="349">
        <v>3</v>
      </c>
      <c r="G53" s="350"/>
      <c r="H53" s="335">
        <v>7105</v>
      </c>
      <c r="I53" s="336"/>
      <c r="J53" s="130">
        <v>5.150750009175578</v>
      </c>
      <c r="K53" s="130">
        <v>0.58199999999999996</v>
      </c>
      <c r="L53" s="131" t="s">
        <v>728</v>
      </c>
      <c r="M53" s="131" t="s">
        <v>34</v>
      </c>
      <c r="N53" s="118"/>
      <c r="O53" s="103"/>
    </row>
    <row r="54" spans="1:15" s="104" customFormat="1" ht="33" customHeight="1" thickBot="1" x14ac:dyDescent="0.35">
      <c r="A54" s="103"/>
      <c r="C54" s="353" t="s">
        <v>240</v>
      </c>
      <c r="D54" s="354"/>
      <c r="E54" s="132" t="s">
        <v>32</v>
      </c>
      <c r="F54" s="349">
        <v>0</v>
      </c>
      <c r="G54" s="350"/>
      <c r="H54" s="335">
        <v>7105</v>
      </c>
      <c r="I54" s="336"/>
      <c r="J54" s="130">
        <v>0.38406168568710752</v>
      </c>
      <c r="K54" s="349" t="s">
        <v>237</v>
      </c>
      <c r="L54" s="355"/>
      <c r="M54" s="356"/>
      <c r="N54" s="118"/>
      <c r="O54" s="103"/>
    </row>
    <row r="55" spans="1:15" x14ac:dyDescent="0.3">
      <c r="A55" s="79"/>
      <c r="O55" s="79"/>
    </row>
    <row r="56" spans="1:15" x14ac:dyDescent="0.3">
      <c r="A56" s="79"/>
      <c r="O56" s="79"/>
    </row>
    <row r="57" spans="1:15" x14ac:dyDescent="0.3">
      <c r="A57" s="79"/>
      <c r="O57" s="79"/>
    </row>
    <row r="58" spans="1:15" x14ac:dyDescent="0.3">
      <c r="A58" s="79"/>
      <c r="O58" s="79"/>
    </row>
    <row r="59" spans="1:15" x14ac:dyDescent="0.3">
      <c r="A59" s="79"/>
      <c r="O59" s="79"/>
    </row>
    <row r="60" spans="1:15" x14ac:dyDescent="0.3">
      <c r="A60" s="79"/>
      <c r="O60" s="79"/>
    </row>
    <row r="61" spans="1:15" x14ac:dyDescent="0.3">
      <c r="A61" s="79"/>
      <c r="O61" s="79"/>
    </row>
    <row r="62" spans="1:15" x14ac:dyDescent="0.3">
      <c r="A62" s="79"/>
      <c r="O62" s="79"/>
    </row>
    <row r="63" spans="1:15" x14ac:dyDescent="0.3">
      <c r="A63" s="79"/>
      <c r="O63" s="79"/>
    </row>
    <row r="64" spans="1:15" x14ac:dyDescent="0.3">
      <c r="A64" s="79"/>
      <c r="O64" s="79"/>
    </row>
    <row r="65" spans="1:15" x14ac:dyDescent="0.3">
      <c r="A65" s="79"/>
      <c r="O65" s="79"/>
    </row>
    <row r="66" spans="1:15" x14ac:dyDescent="0.3">
      <c r="A66" s="79"/>
      <c r="O66" s="79"/>
    </row>
    <row r="67" spans="1:15" ht="26.25" customHeight="1" x14ac:dyDescent="0.3">
      <c r="A67" s="79"/>
      <c r="D67" s="339" t="s">
        <v>235</v>
      </c>
      <c r="E67" s="339"/>
      <c r="F67" s="339"/>
      <c r="G67" s="339"/>
      <c r="H67" s="339"/>
      <c r="I67" s="339"/>
      <c r="J67" s="339"/>
      <c r="K67" s="339"/>
      <c r="L67" s="339"/>
      <c r="O67" s="79"/>
    </row>
    <row r="68" spans="1:15" x14ac:dyDescent="0.3">
      <c r="A68" s="79"/>
      <c r="O68" s="79"/>
    </row>
    <row r="69" spans="1:15" ht="9.9" customHeight="1" x14ac:dyDescent="0.3">
      <c r="A69" s="79"/>
      <c r="B69" s="95"/>
      <c r="C69" s="95"/>
      <c r="D69" s="95"/>
      <c r="E69" s="95"/>
      <c r="F69" s="95"/>
      <c r="G69" s="95"/>
      <c r="H69" s="95"/>
      <c r="I69" s="95"/>
      <c r="J69" s="95"/>
      <c r="K69" s="95"/>
      <c r="L69" s="95"/>
      <c r="M69" s="95"/>
      <c r="N69" s="95"/>
      <c r="O69" s="113">
        <v>2</v>
      </c>
    </row>
  </sheetData>
  <mergeCells count="52">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C46:M46"/>
    <mergeCell ref="F18:G18"/>
    <mergeCell ref="H18:I18"/>
    <mergeCell ref="J18:L18"/>
    <mergeCell ref="C28:M28"/>
    <mergeCell ref="C30:M30"/>
    <mergeCell ref="C31:M31"/>
    <mergeCell ref="F32:G32"/>
    <mergeCell ref="H32:I32"/>
    <mergeCell ref="F33:G33"/>
    <mergeCell ref="H33:I33"/>
    <mergeCell ref="C43:M43"/>
    <mergeCell ref="C47:M47"/>
    <mergeCell ref="D48:L48"/>
    <mergeCell ref="C50:M50"/>
    <mergeCell ref="C51:M51"/>
    <mergeCell ref="C52:E52"/>
    <mergeCell ref="F52:G52"/>
    <mergeCell ref="H52:I52"/>
    <mergeCell ref="K54:M54"/>
    <mergeCell ref="D67:L67"/>
    <mergeCell ref="C53:D53"/>
    <mergeCell ref="F53:G53"/>
    <mergeCell ref="H53:I53"/>
    <mergeCell ref="C54:D54"/>
    <mergeCell ref="F54:G54"/>
    <mergeCell ref="H54:I54"/>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9"/>
  <sheetViews>
    <sheetView showGridLines="0" zoomScaleNormal="100" zoomScaleSheetLayoutView="55" workbookViewId="0">
      <selection sqref="A1:O8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729</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114</v>
      </c>
      <c r="F9" s="323"/>
      <c r="O9" s="79"/>
    </row>
    <row r="10" spans="1:15" ht="15.9" customHeight="1" x14ac:dyDescent="0.25">
      <c r="A10" s="79"/>
      <c r="C10" s="322" t="s">
        <v>231</v>
      </c>
      <c r="D10" s="322"/>
      <c r="E10" s="323">
        <v>8</v>
      </c>
      <c r="F10" s="323"/>
      <c r="O10" s="79"/>
    </row>
    <row r="11" spans="1:15" ht="15.9" customHeight="1" x14ac:dyDescent="0.25">
      <c r="A11" s="79"/>
      <c r="C11" s="322" t="s">
        <v>232</v>
      </c>
      <c r="D11" s="322"/>
      <c r="E11" s="328">
        <v>3888</v>
      </c>
      <c r="F11" s="328"/>
      <c r="O11" s="79"/>
    </row>
    <row r="12" spans="1:15" ht="15.9" customHeight="1" x14ac:dyDescent="0.25">
      <c r="A12" s="79"/>
      <c r="C12" s="322" t="s">
        <v>233</v>
      </c>
      <c r="D12" s="322"/>
      <c r="E12" s="328">
        <v>29033</v>
      </c>
      <c r="F12" s="328"/>
      <c r="O12" s="79"/>
    </row>
    <row r="13" spans="1:15" ht="15.9" customHeight="1" x14ac:dyDescent="0.25">
      <c r="A13" s="79"/>
      <c r="C13" s="322" t="s">
        <v>1</v>
      </c>
      <c r="D13" s="322"/>
      <c r="E13" s="329">
        <v>114</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306</v>
      </c>
      <c r="E18" s="131">
        <v>0</v>
      </c>
      <c r="F18" s="332">
        <v>199</v>
      </c>
      <c r="G18" s="332"/>
      <c r="H18" s="333">
        <v>0.17407045023995041</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306</v>
      </c>
      <c r="E33" s="131">
        <v>2</v>
      </c>
      <c r="F33" s="334">
        <v>683</v>
      </c>
      <c r="G33" s="334"/>
      <c r="H33" s="333">
        <v>0.56949507707288782</v>
      </c>
      <c r="I33" s="333"/>
      <c r="J33" s="130">
        <v>3.512</v>
      </c>
      <c r="K33" s="131" t="s">
        <v>730</v>
      </c>
      <c r="L33" s="131"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729</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9" t="s">
        <v>5</v>
      </c>
      <c r="K52" s="129" t="s">
        <v>6</v>
      </c>
      <c r="L52" s="129" t="s">
        <v>7</v>
      </c>
      <c r="M52" s="129" t="s">
        <v>8</v>
      </c>
      <c r="N52" s="115"/>
      <c r="O52" s="99"/>
    </row>
    <row r="53" spans="1:15" s="104" customFormat="1" ht="15.9" customHeight="1" thickBot="1" x14ac:dyDescent="0.4">
      <c r="A53" s="103"/>
      <c r="C53" s="347" t="s">
        <v>17</v>
      </c>
      <c r="D53" s="348"/>
      <c r="E53" s="132" t="s">
        <v>18</v>
      </c>
      <c r="F53" s="349">
        <v>0</v>
      </c>
      <c r="G53" s="350"/>
      <c r="H53" s="335">
        <v>103</v>
      </c>
      <c r="I53" s="336"/>
      <c r="J53" s="130">
        <v>0.33290000000124564</v>
      </c>
      <c r="K53" s="342" t="s">
        <v>237</v>
      </c>
      <c r="L53" s="343"/>
      <c r="M53" s="344"/>
      <c r="N53" s="118"/>
      <c r="O53" s="103"/>
    </row>
    <row r="54" spans="1:15" s="104" customFormat="1" ht="15.9" customHeight="1" thickBot="1" x14ac:dyDescent="0.35">
      <c r="A54" s="103"/>
      <c r="C54" s="347" t="s">
        <v>19</v>
      </c>
      <c r="D54" s="348"/>
      <c r="E54" s="132" t="s">
        <v>20</v>
      </c>
      <c r="F54" s="349">
        <v>1</v>
      </c>
      <c r="G54" s="350"/>
      <c r="H54" s="335">
        <v>116</v>
      </c>
      <c r="I54" s="336"/>
      <c r="J54" s="130">
        <v>0.66739999999845168</v>
      </c>
      <c r="K54" s="130">
        <v>1.498</v>
      </c>
      <c r="L54" s="131" t="s">
        <v>731</v>
      </c>
      <c r="M54" s="131" t="s">
        <v>34</v>
      </c>
      <c r="N54" s="118"/>
      <c r="O54" s="103"/>
    </row>
    <row r="55" spans="1:15" s="104" customFormat="1" ht="15.9" customHeight="1" thickBot="1" x14ac:dyDescent="0.4">
      <c r="A55" s="103"/>
      <c r="C55" s="347" t="s">
        <v>25</v>
      </c>
      <c r="D55" s="348"/>
      <c r="E55" s="132" t="s">
        <v>26</v>
      </c>
      <c r="F55" s="349">
        <v>0</v>
      </c>
      <c r="G55" s="350"/>
      <c r="H55" s="335">
        <v>10</v>
      </c>
      <c r="I55" s="336"/>
      <c r="J55" s="130">
        <v>0.21860000000015134</v>
      </c>
      <c r="K55" s="342" t="s">
        <v>237</v>
      </c>
      <c r="L55" s="343"/>
      <c r="M55" s="344"/>
      <c r="N55" s="118"/>
      <c r="O55" s="103"/>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ht="26.25" customHeight="1" x14ac:dyDescent="0.3">
      <c r="A68" s="79"/>
      <c r="C68" s="339" t="s">
        <v>235</v>
      </c>
      <c r="D68" s="339"/>
      <c r="E68" s="339"/>
      <c r="F68" s="339"/>
      <c r="G68" s="339"/>
      <c r="H68" s="339"/>
      <c r="I68" s="339"/>
      <c r="J68" s="339"/>
      <c r="K68" s="339"/>
      <c r="L68" s="339"/>
      <c r="M68" s="339"/>
      <c r="N68" s="119"/>
      <c r="O68" s="79"/>
    </row>
    <row r="69" spans="1:15" x14ac:dyDescent="0.3">
      <c r="A69" s="79"/>
      <c r="O69" s="79"/>
    </row>
    <row r="70" spans="1:15" ht="20.100000000000001" customHeight="1" x14ac:dyDescent="0.3">
      <c r="A70" s="79"/>
      <c r="B70" s="95"/>
      <c r="C70" s="327" t="s">
        <v>27</v>
      </c>
      <c r="D70" s="327"/>
      <c r="E70" s="327"/>
      <c r="F70" s="327"/>
      <c r="G70" s="327"/>
      <c r="H70" s="327"/>
      <c r="I70" s="327"/>
      <c r="J70" s="327"/>
      <c r="K70" s="327"/>
      <c r="L70" s="327"/>
      <c r="M70" s="327"/>
      <c r="N70" s="95"/>
      <c r="O70" s="95"/>
    </row>
    <row r="71" spans="1:15" ht="16.2" thickBot="1" x14ac:dyDescent="0.35">
      <c r="A71" s="79"/>
      <c r="C71" s="330" t="s">
        <v>239</v>
      </c>
      <c r="D71" s="330"/>
      <c r="E71" s="330"/>
      <c r="F71" s="330"/>
      <c r="G71" s="330"/>
      <c r="H71" s="330"/>
      <c r="I71" s="330"/>
      <c r="J71" s="330"/>
      <c r="K71" s="330"/>
      <c r="L71" s="330"/>
      <c r="M71" s="330"/>
      <c r="N71" s="98"/>
      <c r="O71" s="79"/>
    </row>
    <row r="72" spans="1:15" s="100" customFormat="1" ht="31.8" thickBot="1" x14ac:dyDescent="0.35">
      <c r="A72" s="99"/>
      <c r="C72" s="351" t="s">
        <v>28</v>
      </c>
      <c r="D72" s="351"/>
      <c r="E72" s="351"/>
      <c r="F72" s="340" t="s">
        <v>3</v>
      </c>
      <c r="G72" s="341"/>
      <c r="H72" s="340" t="s">
        <v>29</v>
      </c>
      <c r="I72" s="341"/>
      <c r="J72" s="129" t="s">
        <v>5</v>
      </c>
      <c r="K72" s="129" t="s">
        <v>6</v>
      </c>
      <c r="L72" s="129" t="s">
        <v>7</v>
      </c>
      <c r="M72" s="129" t="s">
        <v>8</v>
      </c>
      <c r="N72" s="115"/>
      <c r="O72" s="99"/>
    </row>
    <row r="73" spans="1:15" s="104" customFormat="1" ht="33" customHeight="1" thickBot="1" x14ac:dyDescent="0.35">
      <c r="A73" s="103"/>
      <c r="C73" s="352" t="s">
        <v>30</v>
      </c>
      <c r="D73" s="348"/>
      <c r="E73" s="132" t="s">
        <v>31</v>
      </c>
      <c r="F73" s="349">
        <v>2</v>
      </c>
      <c r="G73" s="350"/>
      <c r="H73" s="335">
        <v>10606</v>
      </c>
      <c r="I73" s="336"/>
      <c r="J73" s="130">
        <v>6.1315751612282456</v>
      </c>
      <c r="K73" s="130">
        <v>0.32600000000000001</v>
      </c>
      <c r="L73" s="131" t="s">
        <v>732</v>
      </c>
      <c r="M73" s="131" t="s">
        <v>34</v>
      </c>
      <c r="N73" s="118"/>
      <c r="O73" s="103"/>
    </row>
    <row r="74" spans="1:15" s="104" customFormat="1" ht="33" customHeight="1" thickBot="1" x14ac:dyDescent="0.35">
      <c r="A74" s="103"/>
      <c r="C74" s="353" t="s">
        <v>240</v>
      </c>
      <c r="D74" s="354"/>
      <c r="E74" s="132" t="s">
        <v>32</v>
      </c>
      <c r="F74" s="349">
        <v>0</v>
      </c>
      <c r="G74" s="350"/>
      <c r="H74" s="335">
        <v>10606</v>
      </c>
      <c r="I74" s="336"/>
      <c r="J74" s="130">
        <v>0.61069350931523625</v>
      </c>
      <c r="K74" s="130">
        <v>0</v>
      </c>
      <c r="L74" s="131" t="s">
        <v>733</v>
      </c>
      <c r="M74" s="131" t="s">
        <v>34</v>
      </c>
      <c r="N74" s="118"/>
      <c r="O74" s="103"/>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ht="26.25" customHeight="1" x14ac:dyDescent="0.3">
      <c r="A87" s="79"/>
      <c r="D87" s="339" t="s">
        <v>235</v>
      </c>
      <c r="E87" s="339"/>
      <c r="F87" s="339"/>
      <c r="G87" s="339"/>
      <c r="H87" s="339"/>
      <c r="I87" s="339"/>
      <c r="J87" s="339"/>
      <c r="K87" s="339"/>
      <c r="L87" s="339"/>
      <c r="O87" s="79"/>
    </row>
    <row r="88" spans="1:15" x14ac:dyDescent="0.3">
      <c r="A88" s="79"/>
      <c r="O88" s="79"/>
    </row>
    <row r="89" spans="1:15" ht="9.9" customHeight="1" x14ac:dyDescent="0.3">
      <c r="A89" s="79"/>
      <c r="B89" s="95"/>
      <c r="C89" s="95"/>
      <c r="D89" s="95"/>
      <c r="E89" s="95"/>
      <c r="F89" s="95"/>
      <c r="G89" s="95"/>
      <c r="H89" s="95"/>
      <c r="I89" s="95"/>
      <c r="J89" s="95"/>
      <c r="K89" s="95"/>
      <c r="L89" s="95"/>
      <c r="M89" s="95"/>
      <c r="N89" s="95"/>
      <c r="O89" s="113">
        <v>2</v>
      </c>
    </row>
  </sheetData>
  <mergeCells count="68">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C46:M46"/>
    <mergeCell ref="F18:G18"/>
    <mergeCell ref="H18:I18"/>
    <mergeCell ref="J18:L18"/>
    <mergeCell ref="C28:M28"/>
    <mergeCell ref="C30:M30"/>
    <mergeCell ref="C31:M31"/>
    <mergeCell ref="F32:G32"/>
    <mergeCell ref="H32:I32"/>
    <mergeCell ref="F33:G33"/>
    <mergeCell ref="H33:I33"/>
    <mergeCell ref="C43:M43"/>
    <mergeCell ref="C47:M47"/>
    <mergeCell ref="D48:L48"/>
    <mergeCell ref="C50:M50"/>
    <mergeCell ref="C51:M51"/>
    <mergeCell ref="C52:E52"/>
    <mergeCell ref="F52:G52"/>
    <mergeCell ref="H52:I52"/>
    <mergeCell ref="C70:M70"/>
    <mergeCell ref="C53:D53"/>
    <mergeCell ref="F53:G53"/>
    <mergeCell ref="H53:I53"/>
    <mergeCell ref="K53:M53"/>
    <mergeCell ref="C54:D54"/>
    <mergeCell ref="F54:G54"/>
    <mergeCell ref="H54:I54"/>
    <mergeCell ref="C55:D55"/>
    <mergeCell ref="F55:G55"/>
    <mergeCell ref="H55:I55"/>
    <mergeCell ref="K55:M55"/>
    <mergeCell ref="C68:M68"/>
    <mergeCell ref="C74:D74"/>
    <mergeCell ref="F74:G74"/>
    <mergeCell ref="H74:I74"/>
    <mergeCell ref="D87:L87"/>
    <mergeCell ref="C71:M71"/>
    <mergeCell ref="C72:E72"/>
    <mergeCell ref="F72:G72"/>
    <mergeCell ref="H72:I72"/>
    <mergeCell ref="C73:D73"/>
    <mergeCell ref="F73:G73"/>
    <mergeCell ref="H73:I73"/>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103"/>
  <sheetViews>
    <sheetView showGridLines="0" zoomScaleNormal="100" zoomScaleSheetLayoutView="55" workbookViewId="0">
      <selection sqref="A1:O103"/>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282</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382</v>
      </c>
      <c r="F9" s="323"/>
      <c r="O9" s="79"/>
    </row>
    <row r="10" spans="1:15" ht="15.9" customHeight="1" x14ac:dyDescent="0.25">
      <c r="A10" s="79"/>
      <c r="C10" s="322" t="s">
        <v>231</v>
      </c>
      <c r="D10" s="322"/>
      <c r="E10" s="323">
        <v>98</v>
      </c>
      <c r="F10" s="323"/>
      <c r="O10" s="79"/>
    </row>
    <row r="11" spans="1:15" ht="15.9" customHeight="1" x14ac:dyDescent="0.25">
      <c r="A11" s="79"/>
      <c r="C11" s="322" t="s">
        <v>232</v>
      </c>
      <c r="D11" s="322"/>
      <c r="E11" s="328">
        <v>18526</v>
      </c>
      <c r="F11" s="328"/>
      <c r="O11" s="79"/>
    </row>
    <row r="12" spans="1:15" ht="15.9" customHeight="1" x14ac:dyDescent="0.25">
      <c r="A12" s="79"/>
      <c r="C12" s="322" t="s">
        <v>233</v>
      </c>
      <c r="D12" s="322"/>
      <c r="E12" s="328">
        <v>105334</v>
      </c>
      <c r="F12" s="328"/>
      <c r="O12" s="79"/>
    </row>
    <row r="13" spans="1:15" ht="15.9" customHeight="1" x14ac:dyDescent="0.25">
      <c r="A13" s="79"/>
      <c r="C13" s="322" t="s">
        <v>1</v>
      </c>
      <c r="D13" s="322"/>
      <c r="E13" s="329">
        <v>127.33333333333333</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15.9" customHeight="1" thickBot="1" x14ac:dyDescent="0.3">
      <c r="A18" s="103"/>
      <c r="D18" s="105" t="s">
        <v>35</v>
      </c>
      <c r="E18" s="106">
        <v>3</v>
      </c>
      <c r="F18" s="332">
        <v>1653</v>
      </c>
      <c r="G18" s="332"/>
      <c r="H18" s="333">
        <v>1.8649739735941882</v>
      </c>
      <c r="I18" s="333"/>
      <c r="J18" s="107">
        <v>1.609</v>
      </c>
      <c r="K18" s="106" t="s">
        <v>283</v>
      </c>
      <c r="L18" s="106" t="s">
        <v>34</v>
      </c>
      <c r="O18" s="103"/>
    </row>
    <row r="19" spans="1:15" s="104" customFormat="1" ht="15.9" customHeight="1" thickBot="1" x14ac:dyDescent="0.3">
      <c r="A19" s="103"/>
      <c r="D19" s="105" t="s">
        <v>36</v>
      </c>
      <c r="E19" s="106">
        <v>2</v>
      </c>
      <c r="F19" s="332">
        <v>2730</v>
      </c>
      <c r="G19" s="332"/>
      <c r="H19" s="333">
        <v>3.0800840580230697</v>
      </c>
      <c r="I19" s="333"/>
      <c r="J19" s="107">
        <v>0.64900000000000002</v>
      </c>
      <c r="K19" s="106" t="s">
        <v>284</v>
      </c>
      <c r="L19" s="106" t="s">
        <v>34</v>
      </c>
      <c r="O19" s="103"/>
    </row>
    <row r="20" spans="1:15" s="104" customFormat="1" ht="15.9" customHeight="1" thickBot="1" x14ac:dyDescent="0.3">
      <c r="A20" s="103"/>
      <c r="D20" s="105" t="s">
        <v>247</v>
      </c>
      <c r="E20" s="106">
        <v>0</v>
      </c>
      <c r="F20" s="332">
        <v>2098</v>
      </c>
      <c r="G20" s="332"/>
      <c r="H20" s="333">
        <v>2.3670389574111352</v>
      </c>
      <c r="I20" s="333"/>
      <c r="J20" s="107">
        <v>0</v>
      </c>
      <c r="K20" s="106" t="s">
        <v>285</v>
      </c>
      <c r="L20" s="106" t="s">
        <v>34</v>
      </c>
      <c r="O20" s="103"/>
    </row>
    <row r="21" spans="1:15" s="104" customFormat="1" ht="15.9" customHeight="1" thickBot="1" x14ac:dyDescent="0.3">
      <c r="A21" s="103"/>
      <c r="D21" s="105" t="s">
        <v>37</v>
      </c>
      <c r="E21" s="106">
        <v>1</v>
      </c>
      <c r="F21" s="332">
        <v>1134</v>
      </c>
      <c r="G21" s="332"/>
      <c r="H21" s="333">
        <v>1.2794195317941983</v>
      </c>
      <c r="I21" s="333"/>
      <c r="J21" s="107">
        <v>0.78200000000000003</v>
      </c>
      <c r="K21" s="106" t="s">
        <v>286</v>
      </c>
      <c r="L21" s="106" t="s">
        <v>34</v>
      </c>
      <c r="O21" s="103"/>
    </row>
    <row r="22" spans="1:15" s="104" customFormat="1" ht="15.9" customHeight="1" thickBot="1" x14ac:dyDescent="0.3">
      <c r="A22" s="103"/>
      <c r="D22" s="105" t="s">
        <v>38</v>
      </c>
      <c r="E22" s="106">
        <v>0</v>
      </c>
      <c r="F22" s="332">
        <v>1175</v>
      </c>
      <c r="G22" s="332"/>
      <c r="H22" s="333">
        <v>1.6915130539303618</v>
      </c>
      <c r="I22" s="333"/>
      <c r="J22" s="107">
        <v>0</v>
      </c>
      <c r="K22" s="106" t="s">
        <v>287</v>
      </c>
      <c r="L22" s="106" t="s">
        <v>34</v>
      </c>
      <c r="O22" s="103"/>
    </row>
    <row r="23" spans="1:15" s="104" customFormat="1" ht="15.9" customHeight="1" thickBot="1" x14ac:dyDescent="0.3">
      <c r="A23" s="103"/>
      <c r="D23" s="105" t="s">
        <v>39</v>
      </c>
      <c r="E23" s="106">
        <v>0</v>
      </c>
      <c r="F23" s="332">
        <v>1978</v>
      </c>
      <c r="G23" s="332"/>
      <c r="H23" s="333">
        <v>2.231650647168363</v>
      </c>
      <c r="I23" s="333"/>
      <c r="J23" s="107">
        <v>0</v>
      </c>
      <c r="K23" s="106" t="s">
        <v>288</v>
      </c>
      <c r="L23" s="106" t="s">
        <v>34</v>
      </c>
      <c r="O23" s="103"/>
    </row>
    <row r="24" spans="1:15" s="104" customFormat="1" ht="15.9" customHeight="1" thickBot="1" x14ac:dyDescent="0.3">
      <c r="A24" s="103"/>
      <c r="D24" s="105" t="s">
        <v>9</v>
      </c>
      <c r="E24" s="106">
        <v>1</v>
      </c>
      <c r="F24" s="335">
        <v>1812</v>
      </c>
      <c r="G24" s="336"/>
      <c r="H24" s="337">
        <v>2.3845522720635808</v>
      </c>
      <c r="I24" s="338"/>
      <c r="J24" s="107">
        <v>0.41899999999999998</v>
      </c>
      <c r="K24" s="106" t="s">
        <v>289</v>
      </c>
      <c r="L24" s="106" t="s">
        <v>34</v>
      </c>
      <c r="O24" s="103"/>
    </row>
    <row r="25" spans="1:15" x14ac:dyDescent="0.3">
      <c r="A25" s="79"/>
      <c r="D25" s="109"/>
      <c r="O25" s="79"/>
    </row>
    <row r="26" spans="1:15" x14ac:dyDescent="0.3">
      <c r="A26" s="79"/>
      <c r="D26" s="109"/>
      <c r="O26" s="79"/>
    </row>
    <row r="27" spans="1:15" x14ac:dyDescent="0.3">
      <c r="A27" s="79"/>
      <c r="D27" s="109"/>
      <c r="O27" s="79"/>
    </row>
    <row r="28" spans="1:15" x14ac:dyDescent="0.3">
      <c r="A28" s="79"/>
      <c r="D28" s="109"/>
      <c r="O28" s="79"/>
    </row>
    <row r="29" spans="1:15" x14ac:dyDescent="0.3">
      <c r="A29" s="79"/>
      <c r="D29" s="109"/>
      <c r="O29" s="79"/>
    </row>
    <row r="30" spans="1:15" x14ac:dyDescent="0.3">
      <c r="A30" s="79"/>
      <c r="D30" s="109"/>
      <c r="O30" s="79"/>
    </row>
    <row r="31" spans="1:15" x14ac:dyDescent="0.3">
      <c r="A31" s="79"/>
      <c r="D31" s="109"/>
      <c r="O31" s="79"/>
    </row>
    <row r="32" spans="1:15" x14ac:dyDescent="0.3">
      <c r="A32" s="79"/>
      <c r="D32" s="109"/>
      <c r="O32" s="79"/>
    </row>
    <row r="33" spans="1:15" ht="12.75" customHeight="1" x14ac:dyDescent="0.3">
      <c r="A33" s="79"/>
      <c r="D33" s="109"/>
      <c r="O33" s="79"/>
    </row>
    <row r="34" spans="1:15" ht="12.75" customHeight="1" x14ac:dyDescent="0.3">
      <c r="A34" s="79"/>
      <c r="C34" s="339" t="s">
        <v>235</v>
      </c>
      <c r="D34" s="339"/>
      <c r="E34" s="339"/>
      <c r="F34" s="339"/>
      <c r="G34" s="339"/>
      <c r="H34" s="339"/>
      <c r="I34" s="339"/>
      <c r="J34" s="339"/>
      <c r="K34" s="339"/>
      <c r="L34" s="339"/>
      <c r="M34" s="339"/>
      <c r="O34" s="79"/>
    </row>
    <row r="35" spans="1:15" x14ac:dyDescent="0.3">
      <c r="A35" s="79"/>
      <c r="O35" s="79"/>
    </row>
    <row r="36" spans="1:15" ht="20.100000000000001" customHeight="1" x14ac:dyDescent="0.3">
      <c r="A36" s="79"/>
      <c r="B36" s="95"/>
      <c r="C36" s="327" t="s">
        <v>10</v>
      </c>
      <c r="D36" s="327"/>
      <c r="E36" s="327"/>
      <c r="F36" s="327"/>
      <c r="G36" s="327"/>
      <c r="H36" s="327"/>
      <c r="I36" s="327"/>
      <c r="J36" s="327"/>
      <c r="K36" s="327"/>
      <c r="L36" s="327"/>
      <c r="M36" s="327"/>
      <c r="N36" s="95"/>
      <c r="O36" s="95"/>
    </row>
    <row r="37" spans="1:15" ht="16.2" thickBot="1" x14ac:dyDescent="0.35">
      <c r="A37" s="79"/>
      <c r="C37" s="330" t="s">
        <v>236</v>
      </c>
      <c r="D37" s="330"/>
      <c r="E37" s="330"/>
      <c r="F37" s="330"/>
      <c r="G37" s="330"/>
      <c r="H37" s="330"/>
      <c r="I37" s="330"/>
      <c r="J37" s="330"/>
      <c r="K37" s="330"/>
      <c r="L37" s="330"/>
      <c r="M37" s="330"/>
      <c r="N37" s="98"/>
      <c r="O37" s="79"/>
    </row>
    <row r="38" spans="1:15" s="100" customFormat="1" ht="31.8" thickBot="1" x14ac:dyDescent="0.35">
      <c r="A38" s="99"/>
      <c r="C38" s="110"/>
      <c r="D38" s="101" t="s">
        <v>2</v>
      </c>
      <c r="E38" s="101" t="s">
        <v>3</v>
      </c>
      <c r="F38" s="340" t="s">
        <v>11</v>
      </c>
      <c r="G38" s="341"/>
      <c r="H38" s="340" t="s">
        <v>5</v>
      </c>
      <c r="I38" s="341"/>
      <c r="J38" s="101" t="s">
        <v>6</v>
      </c>
      <c r="K38" s="101" t="s">
        <v>7</v>
      </c>
      <c r="L38" s="101" t="s">
        <v>8</v>
      </c>
      <c r="M38" s="110"/>
      <c r="O38" s="99"/>
    </row>
    <row r="39" spans="1:15" s="104" customFormat="1" ht="15.9" customHeight="1" thickBot="1" x14ac:dyDescent="0.35">
      <c r="A39" s="103"/>
      <c r="C39" s="111"/>
      <c r="D39" s="105" t="s">
        <v>35</v>
      </c>
      <c r="E39" s="106">
        <v>1</v>
      </c>
      <c r="F39" s="334">
        <v>1167</v>
      </c>
      <c r="G39" s="334"/>
      <c r="H39" s="333">
        <v>1.8644975978726295</v>
      </c>
      <c r="I39" s="333"/>
      <c r="J39" s="107">
        <v>0.53600000000000003</v>
      </c>
      <c r="K39" s="106" t="s">
        <v>290</v>
      </c>
      <c r="L39" s="106" t="s">
        <v>34</v>
      </c>
      <c r="M39" s="111"/>
      <c r="O39" s="103"/>
    </row>
    <row r="40" spans="1:15" s="104" customFormat="1" ht="15.9" customHeight="1" thickBot="1" x14ac:dyDescent="0.35">
      <c r="A40" s="103"/>
      <c r="C40" s="111"/>
      <c r="D40" s="105" t="s">
        <v>36</v>
      </c>
      <c r="E40" s="106">
        <v>4</v>
      </c>
      <c r="F40" s="334">
        <v>2283</v>
      </c>
      <c r="G40" s="334"/>
      <c r="H40" s="333">
        <v>2.9738150184678291</v>
      </c>
      <c r="I40" s="333"/>
      <c r="J40" s="107">
        <v>1.345</v>
      </c>
      <c r="K40" s="106" t="s">
        <v>291</v>
      </c>
      <c r="L40" s="106" t="s">
        <v>34</v>
      </c>
      <c r="M40" s="111"/>
      <c r="O40" s="103"/>
    </row>
    <row r="41" spans="1:15" s="104" customFormat="1" ht="15.9" customHeight="1" thickBot="1" x14ac:dyDescent="0.35">
      <c r="A41" s="103"/>
      <c r="C41" s="111"/>
      <c r="D41" s="105" t="s">
        <v>247</v>
      </c>
      <c r="E41" s="106">
        <v>2</v>
      </c>
      <c r="F41" s="334">
        <v>1956</v>
      </c>
      <c r="G41" s="334"/>
      <c r="H41" s="333">
        <v>2.5923293918232817</v>
      </c>
      <c r="I41" s="333"/>
      <c r="J41" s="107">
        <v>0.77200000000000002</v>
      </c>
      <c r="K41" s="106" t="s">
        <v>292</v>
      </c>
      <c r="L41" s="106" t="s">
        <v>34</v>
      </c>
      <c r="M41" s="111"/>
      <c r="O41" s="103"/>
    </row>
    <row r="42" spans="1:15" s="104" customFormat="1" ht="15.9" customHeight="1" thickBot="1" x14ac:dyDescent="0.35">
      <c r="A42" s="103"/>
      <c r="C42" s="111"/>
      <c r="D42" s="105" t="s">
        <v>37</v>
      </c>
      <c r="E42" s="106">
        <v>8</v>
      </c>
      <c r="F42" s="334">
        <v>1293</v>
      </c>
      <c r="G42" s="334"/>
      <c r="H42" s="333">
        <v>4.5846803131413401</v>
      </c>
      <c r="I42" s="333"/>
      <c r="J42" s="107">
        <v>1.7450000000000001</v>
      </c>
      <c r="K42" s="106" t="s">
        <v>293</v>
      </c>
      <c r="L42" s="106" t="s">
        <v>34</v>
      </c>
      <c r="M42" s="111"/>
      <c r="O42" s="103"/>
    </row>
    <row r="43" spans="1:15" s="104" customFormat="1" ht="15.9" customHeight="1" thickBot="1" x14ac:dyDescent="0.35">
      <c r="A43" s="103"/>
      <c r="C43" s="111"/>
      <c r="D43" s="105" t="s">
        <v>38</v>
      </c>
      <c r="E43" s="106">
        <v>1</v>
      </c>
      <c r="F43" s="334">
        <v>481</v>
      </c>
      <c r="G43" s="334"/>
      <c r="H43" s="333">
        <v>0.82552747782553526</v>
      </c>
      <c r="I43" s="333"/>
      <c r="J43" s="107">
        <v>1.2110000000000001</v>
      </c>
      <c r="K43" s="106" t="s">
        <v>294</v>
      </c>
      <c r="L43" s="106" t="s">
        <v>34</v>
      </c>
      <c r="M43" s="111"/>
      <c r="O43" s="103"/>
    </row>
    <row r="44" spans="1:15" s="104" customFormat="1" ht="15.9" customHeight="1" thickBot="1" x14ac:dyDescent="0.35">
      <c r="A44" s="103"/>
      <c r="C44" s="111"/>
      <c r="D44" s="105" t="s">
        <v>39</v>
      </c>
      <c r="E44" s="106">
        <v>1</v>
      </c>
      <c r="F44" s="334">
        <v>2115</v>
      </c>
      <c r="G44" s="334"/>
      <c r="H44" s="333">
        <v>3.8601656284474117</v>
      </c>
      <c r="I44" s="333"/>
      <c r="J44" s="107">
        <v>0.25900000000000001</v>
      </c>
      <c r="K44" s="106" t="s">
        <v>295</v>
      </c>
      <c r="L44" s="106" t="s">
        <v>34</v>
      </c>
      <c r="M44" s="111"/>
      <c r="O44" s="103"/>
    </row>
    <row r="45" spans="1:15" x14ac:dyDescent="0.3">
      <c r="A45" s="79"/>
      <c r="D45" s="109"/>
      <c r="O45" s="79"/>
    </row>
    <row r="46" spans="1:15" x14ac:dyDescent="0.3">
      <c r="A46" s="79"/>
      <c r="D46" s="109"/>
      <c r="O46" s="79"/>
    </row>
    <row r="47" spans="1:15" x14ac:dyDescent="0.3">
      <c r="A47" s="79"/>
      <c r="D47" s="109"/>
      <c r="O47" s="79"/>
    </row>
    <row r="48" spans="1:15" x14ac:dyDescent="0.3">
      <c r="A48" s="79"/>
      <c r="D48" s="109"/>
      <c r="O48" s="79"/>
    </row>
    <row r="49" spans="1:15" x14ac:dyDescent="0.3">
      <c r="A49" s="79"/>
      <c r="D49" s="109"/>
      <c r="O49" s="79"/>
    </row>
    <row r="50" spans="1:15" x14ac:dyDescent="0.3">
      <c r="A50" s="79"/>
      <c r="D50" s="109"/>
      <c r="O50" s="79"/>
    </row>
    <row r="51" spans="1:15" x14ac:dyDescent="0.3">
      <c r="A51" s="79"/>
      <c r="D51" s="109"/>
      <c r="O51" s="79"/>
    </row>
    <row r="52" spans="1:15" x14ac:dyDescent="0.3">
      <c r="A52" s="79"/>
      <c r="D52" s="109"/>
      <c r="O52" s="79"/>
    </row>
    <row r="53" spans="1:15" x14ac:dyDescent="0.3">
      <c r="A53" s="79"/>
      <c r="D53" s="109"/>
      <c r="O53" s="79"/>
    </row>
    <row r="54" spans="1:15" x14ac:dyDescent="0.3">
      <c r="A54" s="79"/>
      <c r="C54" s="339" t="s">
        <v>235</v>
      </c>
      <c r="D54" s="339"/>
      <c r="E54" s="339"/>
      <c r="F54" s="339"/>
      <c r="G54" s="339"/>
      <c r="H54" s="339"/>
      <c r="I54" s="339"/>
      <c r="J54" s="339"/>
      <c r="K54" s="339"/>
      <c r="L54" s="339"/>
      <c r="M54" s="339"/>
      <c r="O54" s="79"/>
    </row>
    <row r="55" spans="1:15" x14ac:dyDescent="0.3">
      <c r="A55" s="79"/>
      <c r="D55" s="109"/>
      <c r="O55" s="79"/>
    </row>
    <row r="56" spans="1:15" ht="9.9" customHeight="1" x14ac:dyDescent="0.3">
      <c r="A56" s="79"/>
      <c r="B56" s="95"/>
      <c r="C56" s="95"/>
      <c r="D56" s="95"/>
      <c r="E56" s="95"/>
      <c r="F56" s="95"/>
      <c r="G56" s="95"/>
      <c r="H56" s="95"/>
      <c r="I56" s="95"/>
      <c r="J56" s="95"/>
      <c r="K56" s="95"/>
      <c r="L56" s="95"/>
      <c r="M56" s="95"/>
      <c r="N56" s="95"/>
      <c r="O56" s="113">
        <v>1</v>
      </c>
    </row>
    <row r="57" spans="1:15" ht="21.9" customHeight="1" x14ac:dyDescent="0.4">
      <c r="A57" s="79"/>
      <c r="B57" s="80"/>
      <c r="C57" s="324" t="s">
        <v>61</v>
      </c>
      <c r="D57" s="324"/>
      <c r="E57" s="324"/>
      <c r="F57" s="324"/>
      <c r="G57" s="324"/>
      <c r="H57" s="324"/>
      <c r="I57" s="324"/>
      <c r="J57" s="324"/>
      <c r="K57" s="324"/>
      <c r="L57" s="324"/>
      <c r="M57" s="324"/>
      <c r="N57" s="81"/>
      <c r="O57" s="80"/>
    </row>
    <row r="58" spans="1:15" s="84" customFormat="1" ht="24.9" customHeight="1" x14ac:dyDescent="0.3">
      <c r="A58" s="83"/>
      <c r="C58" s="325" t="s">
        <v>62</v>
      </c>
      <c r="D58" s="325"/>
      <c r="E58" s="325"/>
      <c r="F58" s="325"/>
      <c r="G58" s="325"/>
      <c r="H58" s="325"/>
      <c r="I58" s="325"/>
      <c r="J58" s="325"/>
      <c r="K58" s="325"/>
      <c r="L58" s="325"/>
      <c r="M58" s="325"/>
      <c r="N58" s="114"/>
      <c r="O58" s="83"/>
    </row>
    <row r="59" spans="1:15" s="87" customFormat="1" ht="30" customHeight="1" x14ac:dyDescent="0.3">
      <c r="A59" s="86"/>
      <c r="C59" s="88"/>
      <c r="D59" s="326" t="s">
        <v>282</v>
      </c>
      <c r="E59" s="326"/>
      <c r="F59" s="326"/>
      <c r="G59" s="326"/>
      <c r="H59" s="326"/>
      <c r="I59" s="326"/>
      <c r="J59" s="326"/>
      <c r="K59" s="326"/>
      <c r="L59" s="326"/>
      <c r="M59" s="89"/>
      <c r="N59" s="89"/>
      <c r="O59" s="86"/>
    </row>
    <row r="60" spans="1:15" s="87" customFormat="1" ht="24.9" customHeight="1" x14ac:dyDescent="0.3">
      <c r="A60" s="86"/>
      <c r="C60" s="88"/>
      <c r="D60" s="90"/>
      <c r="E60" s="91"/>
      <c r="F60" s="91"/>
      <c r="G60" s="91"/>
      <c r="H60" s="91"/>
      <c r="I60" s="91"/>
      <c r="J60" s="91"/>
      <c r="K60" s="88"/>
      <c r="L60" s="89"/>
      <c r="M60" s="89"/>
      <c r="N60" s="89"/>
      <c r="O60" s="86"/>
    </row>
    <row r="61" spans="1:15" ht="20.100000000000001" customHeight="1" x14ac:dyDescent="0.3">
      <c r="A61" s="79"/>
      <c r="B61" s="95"/>
      <c r="C61" s="327" t="s">
        <v>12</v>
      </c>
      <c r="D61" s="327"/>
      <c r="E61" s="327"/>
      <c r="F61" s="327"/>
      <c r="G61" s="327"/>
      <c r="H61" s="327"/>
      <c r="I61" s="327"/>
      <c r="J61" s="327"/>
      <c r="K61" s="327"/>
      <c r="L61" s="327"/>
      <c r="M61" s="327"/>
      <c r="N61" s="95"/>
      <c r="O61" s="95"/>
    </row>
    <row r="62" spans="1:15" ht="16.2" thickBot="1" x14ac:dyDescent="0.35">
      <c r="A62" s="79"/>
      <c r="C62" s="345" t="s">
        <v>238</v>
      </c>
      <c r="D62" s="345"/>
      <c r="E62" s="345"/>
      <c r="F62" s="345"/>
      <c r="G62" s="345"/>
      <c r="H62" s="345"/>
      <c r="I62" s="345"/>
      <c r="J62" s="345"/>
      <c r="K62" s="345"/>
      <c r="L62" s="345"/>
      <c r="M62" s="345"/>
      <c r="N62" s="98"/>
      <c r="O62" s="79"/>
    </row>
    <row r="63" spans="1:15" s="100" customFormat="1" ht="30.75" customHeight="1" thickBot="1" x14ac:dyDescent="0.35">
      <c r="A63" s="99"/>
      <c r="C63" s="340" t="s">
        <v>13</v>
      </c>
      <c r="D63" s="346"/>
      <c r="E63" s="341"/>
      <c r="F63" s="340" t="s">
        <v>3</v>
      </c>
      <c r="G63" s="341"/>
      <c r="H63" s="340" t="s">
        <v>14</v>
      </c>
      <c r="I63" s="341"/>
      <c r="J63" s="101" t="s">
        <v>5</v>
      </c>
      <c r="K63" s="101" t="s">
        <v>6</v>
      </c>
      <c r="L63" s="101" t="s">
        <v>7</v>
      </c>
      <c r="M63" s="101" t="s">
        <v>8</v>
      </c>
      <c r="N63" s="115"/>
      <c r="O63" s="99"/>
    </row>
    <row r="64" spans="1:15" s="104" customFormat="1" ht="15.9" customHeight="1" thickBot="1" x14ac:dyDescent="0.35">
      <c r="A64" s="103"/>
      <c r="C64" s="347" t="s">
        <v>15</v>
      </c>
      <c r="D64" s="348"/>
      <c r="E64" s="116" t="s">
        <v>16</v>
      </c>
      <c r="F64" s="349">
        <v>1</v>
      </c>
      <c r="G64" s="350"/>
      <c r="H64" s="335">
        <v>288</v>
      </c>
      <c r="I64" s="336"/>
      <c r="J64" s="107">
        <v>3.3248999999996158</v>
      </c>
      <c r="K64" s="107">
        <v>0.30099999999999999</v>
      </c>
      <c r="L64" s="106" t="s">
        <v>296</v>
      </c>
      <c r="M64" s="106" t="s">
        <v>34</v>
      </c>
      <c r="N64" s="118"/>
      <c r="O64" s="103"/>
    </row>
    <row r="65" spans="1:15" s="104" customFormat="1" ht="15.9" customHeight="1" thickBot="1" x14ac:dyDescent="0.35">
      <c r="A65" s="103"/>
      <c r="C65" s="347" t="s">
        <v>17</v>
      </c>
      <c r="D65" s="348"/>
      <c r="E65" s="116" t="s">
        <v>18</v>
      </c>
      <c r="F65" s="349">
        <v>3</v>
      </c>
      <c r="G65" s="350"/>
      <c r="H65" s="335">
        <v>298</v>
      </c>
      <c r="I65" s="336"/>
      <c r="J65" s="107">
        <v>1.4835999999995693</v>
      </c>
      <c r="K65" s="107">
        <v>2.0219999999999998</v>
      </c>
      <c r="L65" s="106" t="s">
        <v>297</v>
      </c>
      <c r="M65" s="106" t="s">
        <v>34</v>
      </c>
      <c r="N65" s="118"/>
      <c r="O65" s="103"/>
    </row>
    <row r="66" spans="1:15" s="104" customFormat="1" ht="15.9" customHeight="1" thickBot="1" x14ac:dyDescent="0.35">
      <c r="A66" s="103"/>
      <c r="C66" s="347" t="s">
        <v>19</v>
      </c>
      <c r="D66" s="348"/>
      <c r="E66" s="116" t="s">
        <v>20</v>
      </c>
      <c r="F66" s="349">
        <v>0</v>
      </c>
      <c r="G66" s="350"/>
      <c r="H66" s="335">
        <v>290</v>
      </c>
      <c r="I66" s="336"/>
      <c r="J66" s="107">
        <v>2.8699000000015076</v>
      </c>
      <c r="K66" s="107">
        <v>0</v>
      </c>
      <c r="L66" s="106" t="s">
        <v>298</v>
      </c>
      <c r="M66" s="106" t="s">
        <v>34</v>
      </c>
      <c r="N66" s="118"/>
      <c r="O66" s="103"/>
    </row>
    <row r="67" spans="1:15" s="104" customFormat="1" ht="15.9" customHeight="1" thickBot="1" x14ac:dyDescent="0.35">
      <c r="A67" s="103"/>
      <c r="C67" s="347" t="s">
        <v>21</v>
      </c>
      <c r="D67" s="348"/>
      <c r="E67" s="116" t="s">
        <v>22</v>
      </c>
      <c r="F67" s="349">
        <v>0</v>
      </c>
      <c r="G67" s="350"/>
      <c r="H67" s="335">
        <v>129</v>
      </c>
      <c r="I67" s="336"/>
      <c r="J67" s="107">
        <v>0.92250000000058208</v>
      </c>
      <c r="K67" s="107">
        <v>0</v>
      </c>
      <c r="L67" s="106" t="s">
        <v>299</v>
      </c>
      <c r="M67" s="106" t="s">
        <v>34</v>
      </c>
      <c r="N67" s="118"/>
      <c r="O67" s="103"/>
    </row>
    <row r="68" spans="1:15" s="104" customFormat="1" ht="15.9" customHeight="1" thickBot="1" x14ac:dyDescent="0.4">
      <c r="A68" s="103"/>
      <c r="C68" s="347" t="s">
        <v>23</v>
      </c>
      <c r="D68" s="348"/>
      <c r="E68" s="116" t="s">
        <v>24</v>
      </c>
      <c r="F68" s="349">
        <v>0</v>
      </c>
      <c r="G68" s="350"/>
      <c r="H68" s="335">
        <v>19</v>
      </c>
      <c r="I68" s="336"/>
      <c r="J68" s="107">
        <v>0.14059999999881256</v>
      </c>
      <c r="K68" s="342" t="s">
        <v>237</v>
      </c>
      <c r="L68" s="343"/>
      <c r="M68" s="344"/>
      <c r="N68" s="118"/>
      <c r="O68" s="103"/>
    </row>
    <row r="69" spans="1:15" s="104" customFormat="1" ht="15.9" customHeight="1" thickBot="1" x14ac:dyDescent="0.35">
      <c r="A69" s="103"/>
      <c r="C69" s="347" t="s">
        <v>25</v>
      </c>
      <c r="D69" s="348"/>
      <c r="E69" s="116" t="s">
        <v>26</v>
      </c>
      <c r="F69" s="349">
        <v>4</v>
      </c>
      <c r="G69" s="350"/>
      <c r="H69" s="335">
        <v>163</v>
      </c>
      <c r="I69" s="336"/>
      <c r="J69" s="107">
        <v>5.0868000000009488</v>
      </c>
      <c r="K69" s="107">
        <v>0.78600000000000003</v>
      </c>
      <c r="L69" s="106" t="s">
        <v>300</v>
      </c>
      <c r="M69" s="106" t="s">
        <v>34</v>
      </c>
      <c r="N69" s="118"/>
      <c r="O69" s="103"/>
    </row>
    <row r="70" spans="1:15" x14ac:dyDescent="0.3">
      <c r="A70" s="79"/>
      <c r="D70" s="109"/>
      <c r="O70" s="79"/>
    </row>
    <row r="71" spans="1:15" x14ac:dyDescent="0.3">
      <c r="A71" s="79"/>
      <c r="D71" s="109"/>
      <c r="O71" s="79"/>
    </row>
    <row r="72" spans="1:15" x14ac:dyDescent="0.3">
      <c r="A72" s="79"/>
      <c r="D72" s="109"/>
      <c r="O72" s="79"/>
    </row>
    <row r="73" spans="1:15" x14ac:dyDescent="0.3">
      <c r="A73" s="79"/>
      <c r="D73" s="109"/>
      <c r="O73" s="79"/>
    </row>
    <row r="74" spans="1:15" x14ac:dyDescent="0.3">
      <c r="A74" s="79"/>
      <c r="D74" s="109"/>
      <c r="O74" s="79"/>
    </row>
    <row r="75" spans="1:15" x14ac:dyDescent="0.3">
      <c r="A75" s="79"/>
      <c r="D75" s="109"/>
      <c r="O75" s="79"/>
    </row>
    <row r="76" spans="1:15" x14ac:dyDescent="0.3">
      <c r="A76" s="79"/>
      <c r="D76" s="109"/>
      <c r="O76" s="79"/>
    </row>
    <row r="77" spans="1:15" x14ac:dyDescent="0.3">
      <c r="A77" s="79"/>
      <c r="D77" s="109"/>
      <c r="O77" s="79"/>
    </row>
    <row r="78" spans="1:15" x14ac:dyDescent="0.3">
      <c r="A78" s="79"/>
      <c r="D78" s="109"/>
      <c r="O78" s="79"/>
    </row>
    <row r="79" spans="1:15" x14ac:dyDescent="0.3">
      <c r="A79" s="79"/>
      <c r="D79" s="109"/>
      <c r="O79" s="79"/>
    </row>
    <row r="80" spans="1:15" x14ac:dyDescent="0.3">
      <c r="A80" s="79"/>
      <c r="D80" s="109"/>
      <c r="O80" s="79"/>
    </row>
    <row r="81" spans="1:15" x14ac:dyDescent="0.3">
      <c r="A81" s="79"/>
      <c r="D81" s="109"/>
      <c r="O81" s="79"/>
    </row>
    <row r="82" spans="1:15" ht="26.25" customHeight="1" x14ac:dyDescent="0.3">
      <c r="A82" s="79"/>
      <c r="C82" s="339" t="s">
        <v>235</v>
      </c>
      <c r="D82" s="339"/>
      <c r="E82" s="339"/>
      <c r="F82" s="339"/>
      <c r="G82" s="339"/>
      <c r="H82" s="339"/>
      <c r="I82" s="339"/>
      <c r="J82" s="339"/>
      <c r="K82" s="339"/>
      <c r="L82" s="339"/>
      <c r="M82" s="339"/>
      <c r="N82" s="119"/>
      <c r="O82" s="79"/>
    </row>
    <row r="83" spans="1:15" x14ac:dyDescent="0.3">
      <c r="A83" s="79"/>
      <c r="O83" s="79"/>
    </row>
    <row r="84" spans="1:15" ht="20.100000000000001" customHeight="1" x14ac:dyDescent="0.3">
      <c r="A84" s="79"/>
      <c r="B84" s="95"/>
      <c r="C84" s="327" t="s">
        <v>27</v>
      </c>
      <c r="D84" s="327"/>
      <c r="E84" s="327"/>
      <c r="F84" s="327"/>
      <c r="G84" s="327"/>
      <c r="H84" s="327"/>
      <c r="I84" s="327"/>
      <c r="J84" s="327"/>
      <c r="K84" s="327"/>
      <c r="L84" s="327"/>
      <c r="M84" s="327"/>
      <c r="N84" s="95"/>
      <c r="O84" s="95"/>
    </row>
    <row r="85" spans="1:15" ht="16.2" thickBot="1" x14ac:dyDescent="0.35">
      <c r="A85" s="79"/>
      <c r="C85" s="330" t="s">
        <v>239</v>
      </c>
      <c r="D85" s="330"/>
      <c r="E85" s="330"/>
      <c r="F85" s="330"/>
      <c r="G85" s="330"/>
      <c r="H85" s="330"/>
      <c r="I85" s="330"/>
      <c r="J85" s="330"/>
      <c r="K85" s="330"/>
      <c r="L85" s="330"/>
      <c r="M85" s="330"/>
      <c r="N85" s="98"/>
      <c r="O85" s="79"/>
    </row>
    <row r="86" spans="1:15" s="100" customFormat="1" ht="31.8" thickBot="1" x14ac:dyDescent="0.35">
      <c r="A86" s="99"/>
      <c r="C86" s="351" t="s">
        <v>28</v>
      </c>
      <c r="D86" s="351"/>
      <c r="E86" s="351"/>
      <c r="F86" s="340" t="s">
        <v>3</v>
      </c>
      <c r="G86" s="341"/>
      <c r="H86" s="340" t="s">
        <v>29</v>
      </c>
      <c r="I86" s="341"/>
      <c r="J86" s="101" t="s">
        <v>5</v>
      </c>
      <c r="K86" s="101" t="s">
        <v>6</v>
      </c>
      <c r="L86" s="101" t="s">
        <v>7</v>
      </c>
      <c r="M86" s="101" t="s">
        <v>8</v>
      </c>
      <c r="N86" s="115"/>
      <c r="O86" s="99"/>
    </row>
    <row r="87" spans="1:15" s="104" customFormat="1" ht="33" customHeight="1" thickBot="1" x14ac:dyDescent="0.35">
      <c r="A87" s="103"/>
      <c r="C87" s="352" t="s">
        <v>30</v>
      </c>
      <c r="D87" s="348"/>
      <c r="E87" s="116" t="s">
        <v>31</v>
      </c>
      <c r="F87" s="349">
        <v>62</v>
      </c>
      <c r="G87" s="350"/>
      <c r="H87" s="335">
        <v>87091</v>
      </c>
      <c r="I87" s="336"/>
      <c r="J87" s="107">
        <v>62.582417902029547</v>
      </c>
      <c r="K87" s="107">
        <v>0.99099999999999999</v>
      </c>
      <c r="L87" s="106" t="s">
        <v>301</v>
      </c>
      <c r="M87" s="106" t="s">
        <v>34</v>
      </c>
      <c r="N87" s="118"/>
      <c r="O87" s="103"/>
    </row>
    <row r="88" spans="1:15" s="104" customFormat="1" ht="33" customHeight="1" thickBot="1" x14ac:dyDescent="0.35">
      <c r="A88" s="103"/>
      <c r="C88" s="353" t="s">
        <v>240</v>
      </c>
      <c r="D88" s="354"/>
      <c r="E88" s="116" t="s">
        <v>32</v>
      </c>
      <c r="F88" s="349">
        <v>6</v>
      </c>
      <c r="G88" s="350"/>
      <c r="H88" s="335">
        <v>98610</v>
      </c>
      <c r="I88" s="336"/>
      <c r="J88" s="107">
        <v>8.1574617134804868</v>
      </c>
      <c r="K88" s="107">
        <v>0.73599999999999999</v>
      </c>
      <c r="L88" s="106" t="s">
        <v>302</v>
      </c>
      <c r="M88" s="106" t="s">
        <v>34</v>
      </c>
      <c r="N88" s="118"/>
      <c r="O88" s="103"/>
    </row>
    <row r="89" spans="1:15" x14ac:dyDescent="0.3">
      <c r="A89" s="79"/>
      <c r="O89" s="79"/>
    </row>
    <row r="90" spans="1:15" x14ac:dyDescent="0.3">
      <c r="A90" s="79"/>
      <c r="O90" s="79"/>
    </row>
    <row r="91" spans="1:15" x14ac:dyDescent="0.3">
      <c r="A91" s="79"/>
      <c r="O91" s="79"/>
    </row>
    <row r="92" spans="1:15" x14ac:dyDescent="0.3">
      <c r="A92" s="79"/>
      <c r="O92" s="79"/>
    </row>
    <row r="93" spans="1:15" x14ac:dyDescent="0.3">
      <c r="A93" s="79"/>
      <c r="O93" s="79"/>
    </row>
    <row r="94" spans="1:15" x14ac:dyDescent="0.3">
      <c r="A94" s="79"/>
      <c r="O94" s="79"/>
    </row>
    <row r="95" spans="1:15" x14ac:dyDescent="0.3">
      <c r="A95" s="79"/>
      <c r="O95" s="79"/>
    </row>
    <row r="96" spans="1:15" x14ac:dyDescent="0.3">
      <c r="A96" s="79"/>
      <c r="O96" s="79"/>
    </row>
    <row r="97" spans="1:15" x14ac:dyDescent="0.3">
      <c r="A97" s="79"/>
      <c r="O97" s="79"/>
    </row>
    <row r="98" spans="1:15" x14ac:dyDescent="0.3">
      <c r="A98" s="79"/>
      <c r="O98" s="79"/>
    </row>
    <row r="99" spans="1:15" x14ac:dyDescent="0.3">
      <c r="A99" s="79"/>
      <c r="O99" s="79"/>
    </row>
    <row r="100" spans="1:15" x14ac:dyDescent="0.3">
      <c r="A100" s="79"/>
      <c r="O100" s="79"/>
    </row>
    <row r="101" spans="1:15" ht="26.25" customHeight="1" x14ac:dyDescent="0.3">
      <c r="A101" s="79"/>
      <c r="D101" s="339" t="s">
        <v>235</v>
      </c>
      <c r="E101" s="339"/>
      <c r="F101" s="339"/>
      <c r="G101" s="339"/>
      <c r="H101" s="339"/>
      <c r="I101" s="339"/>
      <c r="J101" s="339"/>
      <c r="K101" s="339"/>
      <c r="L101" s="339"/>
      <c r="O101" s="79"/>
    </row>
    <row r="102" spans="1:15" x14ac:dyDescent="0.3">
      <c r="A102" s="79"/>
      <c r="O102" s="79"/>
    </row>
    <row r="103" spans="1:15" ht="9.9" customHeight="1" x14ac:dyDescent="0.3">
      <c r="A103" s="79"/>
      <c r="B103" s="95"/>
      <c r="C103" s="95"/>
      <c r="D103" s="95"/>
      <c r="E103" s="95"/>
      <c r="F103" s="95"/>
      <c r="G103" s="95"/>
      <c r="H103" s="95"/>
      <c r="I103" s="95"/>
      <c r="J103" s="95"/>
      <c r="K103" s="95"/>
      <c r="L103" s="95"/>
      <c r="M103" s="95"/>
      <c r="N103" s="95"/>
      <c r="O103" s="113">
        <v>2</v>
      </c>
    </row>
  </sheetData>
  <mergeCells count="97">
    <mergeCell ref="C88:D88"/>
    <mergeCell ref="F88:G88"/>
    <mergeCell ref="H88:I88"/>
    <mergeCell ref="D101:L101"/>
    <mergeCell ref="C85:M85"/>
    <mergeCell ref="C86:E86"/>
    <mergeCell ref="F86:G86"/>
    <mergeCell ref="H86:I86"/>
    <mergeCell ref="C87:D87"/>
    <mergeCell ref="F87:G87"/>
    <mergeCell ref="H87:I87"/>
    <mergeCell ref="C84:M84"/>
    <mergeCell ref="C67:D67"/>
    <mergeCell ref="F67:G67"/>
    <mergeCell ref="H67:I67"/>
    <mergeCell ref="C68:D68"/>
    <mergeCell ref="F68:G68"/>
    <mergeCell ref="H68:I68"/>
    <mergeCell ref="K68:M68"/>
    <mergeCell ref="C69:D69"/>
    <mergeCell ref="F69:G69"/>
    <mergeCell ref="H69:I69"/>
    <mergeCell ref="C82:M82"/>
    <mergeCell ref="C65:D65"/>
    <mergeCell ref="F65:G65"/>
    <mergeCell ref="H65:I65"/>
    <mergeCell ref="C66:D66"/>
    <mergeCell ref="F66:G66"/>
    <mergeCell ref="H66:I66"/>
    <mergeCell ref="C63:E63"/>
    <mergeCell ref="F63:G63"/>
    <mergeCell ref="H63:I63"/>
    <mergeCell ref="C64:D64"/>
    <mergeCell ref="F64:G64"/>
    <mergeCell ref="H64:I64"/>
    <mergeCell ref="C62:M62"/>
    <mergeCell ref="F42:G42"/>
    <mergeCell ref="H42:I42"/>
    <mergeCell ref="F43:G43"/>
    <mergeCell ref="H43:I43"/>
    <mergeCell ref="F44:G44"/>
    <mergeCell ref="H44:I44"/>
    <mergeCell ref="C54:M54"/>
    <mergeCell ref="C57:M57"/>
    <mergeCell ref="C58:M58"/>
    <mergeCell ref="D59:L59"/>
    <mergeCell ref="C61:M61"/>
    <mergeCell ref="F39:G39"/>
    <mergeCell ref="H39:I39"/>
    <mergeCell ref="F40:G40"/>
    <mergeCell ref="H40:I40"/>
    <mergeCell ref="F41:G41"/>
    <mergeCell ref="H41:I41"/>
    <mergeCell ref="F38:G38"/>
    <mergeCell ref="H38:I38"/>
    <mergeCell ref="F21:G21"/>
    <mergeCell ref="H21:I21"/>
    <mergeCell ref="F22:G22"/>
    <mergeCell ref="H22:I22"/>
    <mergeCell ref="F23:G23"/>
    <mergeCell ref="H23:I23"/>
    <mergeCell ref="F24:G24"/>
    <mergeCell ref="H24:I24"/>
    <mergeCell ref="C34:M34"/>
    <mergeCell ref="C36:M36"/>
    <mergeCell ref="C37:M37"/>
    <mergeCell ref="F18:G18"/>
    <mergeCell ref="H18:I18"/>
    <mergeCell ref="F19:G19"/>
    <mergeCell ref="H19:I19"/>
    <mergeCell ref="F20:G20"/>
    <mergeCell ref="H20:I20"/>
    <mergeCell ref="C13:D13"/>
    <mergeCell ref="E13:F13"/>
    <mergeCell ref="C15:M15"/>
    <mergeCell ref="C16:M16"/>
    <mergeCell ref="F17:G17"/>
    <mergeCell ref="H17:I17"/>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56" max="14" man="1"/>
  </rowBreak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2"/>
  <sheetViews>
    <sheetView showGridLines="0" zoomScaleNormal="100" zoomScaleSheetLayoutView="55" workbookViewId="0">
      <selection sqref="A1:O92"/>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734</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399</v>
      </c>
      <c r="F8" s="323"/>
      <c r="O8" s="79"/>
    </row>
    <row r="9" spans="1:15" ht="15.9" customHeight="1" x14ac:dyDescent="0.25">
      <c r="A9" s="79"/>
      <c r="C9" s="322" t="s">
        <v>230</v>
      </c>
      <c r="D9" s="322"/>
      <c r="E9" s="323">
        <v>283</v>
      </c>
      <c r="F9" s="323"/>
      <c r="O9" s="79"/>
    </row>
    <row r="10" spans="1:15" ht="15.9" customHeight="1" x14ac:dyDescent="0.25">
      <c r="A10" s="79"/>
      <c r="C10" s="322" t="s">
        <v>231</v>
      </c>
      <c r="D10" s="322"/>
      <c r="E10" s="323">
        <v>20</v>
      </c>
      <c r="F10" s="323"/>
      <c r="O10" s="79"/>
    </row>
    <row r="11" spans="1:15" ht="15.9" customHeight="1" x14ac:dyDescent="0.25">
      <c r="A11" s="79"/>
      <c r="C11" s="322" t="s">
        <v>232</v>
      </c>
      <c r="D11" s="322"/>
      <c r="E11" s="328">
        <v>19106</v>
      </c>
      <c r="F11" s="328"/>
      <c r="O11" s="79"/>
    </row>
    <row r="12" spans="1:15" ht="15.9" customHeight="1" x14ac:dyDescent="0.25">
      <c r="A12" s="79"/>
      <c r="C12" s="322" t="s">
        <v>233</v>
      </c>
      <c r="D12" s="322"/>
      <c r="E12" s="328">
        <v>81559</v>
      </c>
      <c r="F12" s="328"/>
      <c r="O12" s="79"/>
    </row>
    <row r="13" spans="1:15" ht="15.9" customHeight="1" x14ac:dyDescent="0.25">
      <c r="A13" s="79"/>
      <c r="C13" s="322" t="s">
        <v>1</v>
      </c>
      <c r="D13" s="322"/>
      <c r="E13" s="329">
        <v>141.5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thickBot="1" x14ac:dyDescent="0.3">
      <c r="A18" s="103"/>
      <c r="D18" s="121" t="s">
        <v>58</v>
      </c>
      <c r="E18" s="131">
        <v>0</v>
      </c>
      <c r="F18" s="332">
        <v>3375</v>
      </c>
      <c r="G18" s="332"/>
      <c r="H18" s="333">
        <v>3.8077962255779707</v>
      </c>
      <c r="I18" s="333"/>
      <c r="J18" s="130">
        <v>0</v>
      </c>
      <c r="K18" s="131" t="s">
        <v>686</v>
      </c>
      <c r="L18" s="131" t="s">
        <v>40</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ht="12.75" customHeight="1"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1.8" thickBot="1" x14ac:dyDescent="0.35">
      <c r="A33" s="103"/>
      <c r="C33" s="111"/>
      <c r="D33" s="121" t="s">
        <v>58</v>
      </c>
      <c r="E33" s="131">
        <v>3</v>
      </c>
      <c r="F33" s="334">
        <v>4516</v>
      </c>
      <c r="G33" s="334"/>
      <c r="H33" s="333">
        <v>5.8825004920721495</v>
      </c>
      <c r="I33" s="333"/>
      <c r="J33" s="130">
        <v>0.51</v>
      </c>
      <c r="K33" s="131" t="s">
        <v>735</v>
      </c>
      <c r="L33" s="131"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734</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9" t="s">
        <v>5</v>
      </c>
      <c r="K52" s="129" t="s">
        <v>6</v>
      </c>
      <c r="L52" s="129" t="s">
        <v>7</v>
      </c>
      <c r="M52" s="129" t="s">
        <v>8</v>
      </c>
      <c r="N52" s="115"/>
      <c r="O52" s="99"/>
    </row>
    <row r="53" spans="1:15" s="104" customFormat="1" ht="15.9" customHeight="1" thickBot="1" x14ac:dyDescent="0.35">
      <c r="A53" s="103"/>
      <c r="C53" s="347" t="s">
        <v>15</v>
      </c>
      <c r="D53" s="348"/>
      <c r="E53" s="132" t="s">
        <v>16</v>
      </c>
      <c r="F53" s="349">
        <v>0</v>
      </c>
      <c r="G53" s="350"/>
      <c r="H53" s="335">
        <v>87</v>
      </c>
      <c r="I53" s="336"/>
      <c r="J53" s="130">
        <v>0.62299999999959255</v>
      </c>
      <c r="K53" s="130">
        <v>0</v>
      </c>
      <c r="L53" s="131" t="s">
        <v>736</v>
      </c>
      <c r="M53" s="131" t="s">
        <v>34</v>
      </c>
      <c r="N53" s="118"/>
      <c r="O53" s="103"/>
    </row>
    <row r="54" spans="1:15" s="104" customFormat="1" ht="15.9" customHeight="1" thickBot="1" x14ac:dyDescent="0.35">
      <c r="A54" s="103"/>
      <c r="C54" s="347" t="s">
        <v>17</v>
      </c>
      <c r="D54" s="348"/>
      <c r="E54" s="132" t="s">
        <v>18</v>
      </c>
      <c r="F54" s="349">
        <v>1</v>
      </c>
      <c r="G54" s="350"/>
      <c r="H54" s="335">
        <v>507</v>
      </c>
      <c r="I54" s="336"/>
      <c r="J54" s="130">
        <v>1.8570000000036089</v>
      </c>
      <c r="K54" s="130">
        <v>0.53900000000000003</v>
      </c>
      <c r="L54" s="131" t="s">
        <v>737</v>
      </c>
      <c r="M54" s="131" t="s">
        <v>34</v>
      </c>
      <c r="N54" s="118"/>
      <c r="O54" s="103"/>
    </row>
    <row r="55" spans="1:15" s="104" customFormat="1" ht="15.9" customHeight="1" thickBot="1" x14ac:dyDescent="0.35">
      <c r="A55" s="103"/>
      <c r="C55" s="347" t="s">
        <v>19</v>
      </c>
      <c r="D55" s="348"/>
      <c r="E55" s="132" t="s">
        <v>20</v>
      </c>
      <c r="F55" s="349">
        <v>5</v>
      </c>
      <c r="G55" s="350"/>
      <c r="H55" s="335">
        <v>489</v>
      </c>
      <c r="I55" s="336"/>
      <c r="J55" s="130">
        <v>2.6524999999965075</v>
      </c>
      <c r="K55" s="130">
        <v>1.885</v>
      </c>
      <c r="L55" s="131" t="s">
        <v>738</v>
      </c>
      <c r="M55" s="131" t="s">
        <v>34</v>
      </c>
      <c r="N55" s="118"/>
      <c r="O55" s="103"/>
    </row>
    <row r="56" spans="1:15" s="104" customFormat="1" ht="15.9" customHeight="1" thickBot="1" x14ac:dyDescent="0.4">
      <c r="A56" s="103"/>
      <c r="C56" s="347" t="s">
        <v>21</v>
      </c>
      <c r="D56" s="348"/>
      <c r="E56" s="132" t="s">
        <v>22</v>
      </c>
      <c r="F56" s="349">
        <v>1</v>
      </c>
      <c r="G56" s="350"/>
      <c r="H56" s="335">
        <v>42</v>
      </c>
      <c r="I56" s="336"/>
      <c r="J56" s="130">
        <v>0.30660000000352738</v>
      </c>
      <c r="K56" s="342" t="s">
        <v>237</v>
      </c>
      <c r="L56" s="343"/>
      <c r="M56" s="344"/>
      <c r="N56" s="118"/>
      <c r="O56" s="103"/>
    </row>
    <row r="57" spans="1:15" s="104" customFormat="1" ht="15.9" customHeight="1" thickBot="1" x14ac:dyDescent="0.4">
      <c r="A57" s="103"/>
      <c r="C57" s="347" t="s">
        <v>23</v>
      </c>
      <c r="D57" s="348"/>
      <c r="E57" s="132" t="s">
        <v>24</v>
      </c>
      <c r="F57" s="349">
        <v>0</v>
      </c>
      <c r="G57" s="350"/>
      <c r="H57" s="335">
        <v>14</v>
      </c>
      <c r="I57" s="336"/>
      <c r="J57" s="130">
        <v>0.10360000000218861</v>
      </c>
      <c r="K57" s="342" t="s">
        <v>237</v>
      </c>
      <c r="L57" s="343"/>
      <c r="M57" s="344"/>
      <c r="N57" s="118"/>
      <c r="O57" s="103"/>
    </row>
    <row r="58" spans="1:15" s="104" customFormat="1" ht="15.9" customHeight="1" thickBot="1" x14ac:dyDescent="0.35">
      <c r="A58" s="103"/>
      <c r="C58" s="347" t="s">
        <v>25</v>
      </c>
      <c r="D58" s="348"/>
      <c r="E58" s="132" t="s">
        <v>26</v>
      </c>
      <c r="F58" s="349">
        <v>3</v>
      </c>
      <c r="G58" s="350"/>
      <c r="H58" s="335">
        <v>114</v>
      </c>
      <c r="I58" s="336"/>
      <c r="J58" s="130">
        <v>2.3331000000034692</v>
      </c>
      <c r="K58" s="130">
        <v>1.286</v>
      </c>
      <c r="L58" s="131" t="s">
        <v>739</v>
      </c>
      <c r="M58" s="131" t="s">
        <v>34</v>
      </c>
      <c r="N58" s="118"/>
      <c r="O58" s="103"/>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x14ac:dyDescent="0.3">
      <c r="A70" s="79"/>
      <c r="D70" s="109"/>
      <c r="O70" s="79"/>
    </row>
    <row r="71" spans="1:15" ht="26.25" customHeight="1" x14ac:dyDescent="0.3">
      <c r="A71" s="79"/>
      <c r="C71" s="339" t="s">
        <v>235</v>
      </c>
      <c r="D71" s="339"/>
      <c r="E71" s="339"/>
      <c r="F71" s="339"/>
      <c r="G71" s="339"/>
      <c r="H71" s="339"/>
      <c r="I71" s="339"/>
      <c r="J71" s="339"/>
      <c r="K71" s="339"/>
      <c r="L71" s="339"/>
      <c r="M71" s="339"/>
      <c r="N71" s="119"/>
      <c r="O71" s="79"/>
    </row>
    <row r="72" spans="1:15" x14ac:dyDescent="0.3">
      <c r="A72" s="79"/>
      <c r="O72" s="79"/>
    </row>
    <row r="73" spans="1:15" ht="20.100000000000001" customHeight="1" x14ac:dyDescent="0.3">
      <c r="A73" s="79"/>
      <c r="B73" s="95"/>
      <c r="C73" s="327" t="s">
        <v>27</v>
      </c>
      <c r="D73" s="327"/>
      <c r="E73" s="327"/>
      <c r="F73" s="327"/>
      <c r="G73" s="327"/>
      <c r="H73" s="327"/>
      <c r="I73" s="327"/>
      <c r="J73" s="327"/>
      <c r="K73" s="327"/>
      <c r="L73" s="327"/>
      <c r="M73" s="327"/>
      <c r="N73" s="95"/>
      <c r="O73" s="95"/>
    </row>
    <row r="74" spans="1:15" ht="16.2" thickBot="1" x14ac:dyDescent="0.35">
      <c r="A74" s="79"/>
      <c r="C74" s="330" t="s">
        <v>239</v>
      </c>
      <c r="D74" s="330"/>
      <c r="E74" s="330"/>
      <c r="F74" s="330"/>
      <c r="G74" s="330"/>
      <c r="H74" s="330"/>
      <c r="I74" s="330"/>
      <c r="J74" s="330"/>
      <c r="K74" s="330"/>
      <c r="L74" s="330"/>
      <c r="M74" s="330"/>
      <c r="N74" s="98"/>
      <c r="O74" s="79"/>
    </row>
    <row r="75" spans="1:15" s="100" customFormat="1" ht="31.8" thickBot="1" x14ac:dyDescent="0.35">
      <c r="A75" s="99"/>
      <c r="C75" s="351" t="s">
        <v>28</v>
      </c>
      <c r="D75" s="351"/>
      <c r="E75" s="351"/>
      <c r="F75" s="340" t="s">
        <v>3</v>
      </c>
      <c r="G75" s="341"/>
      <c r="H75" s="340" t="s">
        <v>29</v>
      </c>
      <c r="I75" s="341"/>
      <c r="J75" s="129" t="s">
        <v>5</v>
      </c>
      <c r="K75" s="129" t="s">
        <v>6</v>
      </c>
      <c r="L75" s="129" t="s">
        <v>7</v>
      </c>
      <c r="M75" s="129" t="s">
        <v>8</v>
      </c>
      <c r="N75" s="115"/>
      <c r="O75" s="99"/>
    </row>
    <row r="76" spans="1:15" s="104" customFormat="1" ht="33" customHeight="1" thickBot="1" x14ac:dyDescent="0.35">
      <c r="A76" s="103"/>
      <c r="C76" s="352" t="s">
        <v>30</v>
      </c>
      <c r="D76" s="348"/>
      <c r="E76" s="132" t="s">
        <v>31</v>
      </c>
      <c r="F76" s="349">
        <v>85</v>
      </c>
      <c r="G76" s="350"/>
      <c r="H76" s="335">
        <v>80596</v>
      </c>
      <c r="I76" s="336"/>
      <c r="J76" s="130">
        <v>76.68717867325762</v>
      </c>
      <c r="K76" s="130">
        <v>1.1080000000000001</v>
      </c>
      <c r="L76" s="131" t="s">
        <v>740</v>
      </c>
      <c r="M76" s="131" t="s">
        <v>34</v>
      </c>
      <c r="N76" s="118"/>
      <c r="O76" s="103"/>
    </row>
    <row r="77" spans="1:15" s="104" customFormat="1" ht="33" customHeight="1" thickBot="1" x14ac:dyDescent="0.35">
      <c r="A77" s="103"/>
      <c r="C77" s="353" t="s">
        <v>240</v>
      </c>
      <c r="D77" s="354"/>
      <c r="E77" s="132" t="s">
        <v>32</v>
      </c>
      <c r="F77" s="349">
        <v>5</v>
      </c>
      <c r="G77" s="350"/>
      <c r="H77" s="335">
        <v>85895</v>
      </c>
      <c r="I77" s="336"/>
      <c r="J77" s="130">
        <v>4.3880322810882362</v>
      </c>
      <c r="K77" s="130">
        <v>1.139</v>
      </c>
      <c r="L77" s="131" t="s">
        <v>741</v>
      </c>
      <c r="M77" s="131" t="s">
        <v>34</v>
      </c>
      <c r="N77" s="118"/>
      <c r="O77" s="103"/>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x14ac:dyDescent="0.3">
      <c r="A89" s="79"/>
      <c r="O89" s="79"/>
    </row>
    <row r="90" spans="1:15" ht="26.25" customHeight="1" x14ac:dyDescent="0.3">
      <c r="A90" s="79"/>
      <c r="D90" s="339" t="s">
        <v>235</v>
      </c>
      <c r="E90" s="339"/>
      <c r="F90" s="339"/>
      <c r="G90" s="339"/>
      <c r="H90" s="339"/>
      <c r="I90" s="339"/>
      <c r="J90" s="339"/>
      <c r="K90" s="339"/>
      <c r="L90" s="339"/>
      <c r="O90" s="79"/>
    </row>
    <row r="91" spans="1:15" x14ac:dyDescent="0.3">
      <c r="A91" s="79"/>
      <c r="O91" s="79"/>
    </row>
    <row r="92" spans="1:15" ht="9.9" customHeight="1" x14ac:dyDescent="0.3">
      <c r="A92" s="79"/>
      <c r="B92" s="95"/>
      <c r="C92" s="95"/>
      <c r="D92" s="95"/>
      <c r="E92" s="95"/>
      <c r="F92" s="95"/>
      <c r="G92" s="95"/>
      <c r="H92" s="95"/>
      <c r="I92" s="95"/>
      <c r="J92" s="95"/>
      <c r="K92" s="95"/>
      <c r="L92" s="95"/>
      <c r="M92" s="95"/>
      <c r="N92" s="95"/>
      <c r="O92" s="113">
        <v>2</v>
      </c>
    </row>
  </sheetData>
  <mergeCells count="76">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F32:G32"/>
    <mergeCell ref="H32:I32"/>
    <mergeCell ref="C13:D13"/>
    <mergeCell ref="E13:F13"/>
    <mergeCell ref="C15:M15"/>
    <mergeCell ref="C16:M16"/>
    <mergeCell ref="F17:G17"/>
    <mergeCell ref="H17:I17"/>
    <mergeCell ref="F18:G18"/>
    <mergeCell ref="H18:I18"/>
    <mergeCell ref="C28:M28"/>
    <mergeCell ref="C30:M30"/>
    <mergeCell ref="C31:M31"/>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C54:D54"/>
    <mergeCell ref="F54:G54"/>
    <mergeCell ref="H54:I54"/>
    <mergeCell ref="C55:D55"/>
    <mergeCell ref="F55:G55"/>
    <mergeCell ref="H55:I55"/>
    <mergeCell ref="C74:M74"/>
    <mergeCell ref="C56:D56"/>
    <mergeCell ref="F56:G56"/>
    <mergeCell ref="H56:I56"/>
    <mergeCell ref="K56:M56"/>
    <mergeCell ref="C57:D57"/>
    <mergeCell ref="F57:G57"/>
    <mergeCell ref="H57:I57"/>
    <mergeCell ref="K57:M57"/>
    <mergeCell ref="C58:D58"/>
    <mergeCell ref="F58:G58"/>
    <mergeCell ref="H58:I58"/>
    <mergeCell ref="C71:M71"/>
    <mergeCell ref="C73:M73"/>
    <mergeCell ref="C77:D77"/>
    <mergeCell ref="F77:G77"/>
    <mergeCell ref="H77:I77"/>
    <mergeCell ref="D90:L90"/>
    <mergeCell ref="C75:E75"/>
    <mergeCell ref="F75:G75"/>
    <mergeCell ref="H75:I75"/>
    <mergeCell ref="C76:D76"/>
    <mergeCell ref="F76:G76"/>
    <mergeCell ref="H76:I76"/>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9"/>
  <sheetViews>
    <sheetView showGridLines="0" zoomScaleNormal="100" zoomScaleSheetLayoutView="55" workbookViewId="0">
      <selection sqref="A1:O8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742</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74</v>
      </c>
      <c r="F9" s="323"/>
      <c r="O9" s="79"/>
    </row>
    <row r="10" spans="1:15" ht="15.9" customHeight="1" x14ac:dyDescent="0.25">
      <c r="A10" s="79"/>
      <c r="C10" s="322" t="s">
        <v>231</v>
      </c>
      <c r="D10" s="322"/>
      <c r="E10" s="323">
        <v>6</v>
      </c>
      <c r="F10" s="323"/>
      <c r="O10" s="79"/>
    </row>
    <row r="11" spans="1:15" ht="15.9" customHeight="1" x14ac:dyDescent="0.25">
      <c r="A11" s="79"/>
      <c r="C11" s="322" t="s">
        <v>232</v>
      </c>
      <c r="D11" s="322"/>
      <c r="E11" s="328">
        <v>3226</v>
      </c>
      <c r="F11" s="328"/>
      <c r="O11" s="79"/>
    </row>
    <row r="12" spans="1:15" ht="15.9" customHeight="1" x14ac:dyDescent="0.25">
      <c r="A12" s="79"/>
      <c r="C12" s="322" t="s">
        <v>233</v>
      </c>
      <c r="D12" s="322"/>
      <c r="E12" s="328">
        <v>16999</v>
      </c>
      <c r="F12" s="328"/>
      <c r="O12" s="79"/>
    </row>
    <row r="13" spans="1:15" ht="15.9" customHeight="1" x14ac:dyDescent="0.25">
      <c r="A13" s="79"/>
      <c r="C13" s="322" t="s">
        <v>1</v>
      </c>
      <c r="D13" s="322"/>
      <c r="E13" s="329">
        <v>52.857142857142861</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306</v>
      </c>
      <c r="E18" s="131">
        <v>0</v>
      </c>
      <c r="F18" s="332">
        <v>256</v>
      </c>
      <c r="G18" s="332"/>
      <c r="H18" s="333">
        <v>0.17185184227037728</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306</v>
      </c>
      <c r="E33" s="131">
        <v>0</v>
      </c>
      <c r="F33" s="334">
        <v>475</v>
      </c>
      <c r="G33" s="334"/>
      <c r="H33" s="333">
        <v>0.26064780319962144</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742</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9" t="s">
        <v>5</v>
      </c>
      <c r="K52" s="129" t="s">
        <v>6</v>
      </c>
      <c r="L52" s="129" t="s">
        <v>7</v>
      </c>
      <c r="M52" s="129" t="s">
        <v>8</v>
      </c>
      <c r="N52" s="115"/>
      <c r="O52" s="99"/>
    </row>
    <row r="53" spans="1:15" s="104" customFormat="1" ht="15.9" customHeight="1" thickBot="1" x14ac:dyDescent="0.4">
      <c r="A53" s="103"/>
      <c r="C53" s="347" t="s">
        <v>17</v>
      </c>
      <c r="D53" s="348"/>
      <c r="E53" s="132" t="s">
        <v>18</v>
      </c>
      <c r="F53" s="349">
        <v>0</v>
      </c>
      <c r="G53" s="350"/>
      <c r="H53" s="335">
        <v>22</v>
      </c>
      <c r="I53" s="336"/>
      <c r="J53" s="130">
        <v>6.6899999997986015E-2</v>
      </c>
      <c r="K53" s="342" t="s">
        <v>237</v>
      </c>
      <c r="L53" s="343"/>
      <c r="M53" s="344"/>
      <c r="N53" s="118"/>
      <c r="O53" s="103"/>
    </row>
    <row r="54" spans="1:15" s="104" customFormat="1" ht="15.9" customHeight="1" thickBot="1" x14ac:dyDescent="0.4">
      <c r="A54" s="103"/>
      <c r="C54" s="347" t="s">
        <v>19</v>
      </c>
      <c r="D54" s="348"/>
      <c r="E54" s="132" t="s">
        <v>20</v>
      </c>
      <c r="F54" s="349">
        <v>0</v>
      </c>
      <c r="G54" s="350"/>
      <c r="H54" s="335">
        <v>31</v>
      </c>
      <c r="I54" s="336"/>
      <c r="J54" s="130">
        <v>0.15069999999832362</v>
      </c>
      <c r="K54" s="342" t="s">
        <v>237</v>
      </c>
      <c r="L54" s="343"/>
      <c r="M54" s="344"/>
      <c r="N54" s="118"/>
      <c r="O54" s="103"/>
    </row>
    <row r="55" spans="1:15" s="104" customFormat="1" ht="15.9" customHeight="1" thickBot="1" x14ac:dyDescent="0.4">
      <c r="A55" s="103"/>
      <c r="C55" s="347" t="s">
        <v>25</v>
      </c>
      <c r="D55" s="348"/>
      <c r="E55" s="132" t="s">
        <v>26</v>
      </c>
      <c r="F55" s="349">
        <v>0</v>
      </c>
      <c r="G55" s="350"/>
      <c r="H55" s="335">
        <v>17</v>
      </c>
      <c r="I55" s="336"/>
      <c r="J55" s="130">
        <v>0.34429999999701977</v>
      </c>
      <c r="K55" s="342" t="s">
        <v>237</v>
      </c>
      <c r="L55" s="343"/>
      <c r="M55" s="344"/>
      <c r="N55" s="118"/>
      <c r="O55" s="103"/>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ht="26.25" customHeight="1" x14ac:dyDescent="0.3">
      <c r="A68" s="79"/>
      <c r="C68" s="339" t="s">
        <v>235</v>
      </c>
      <c r="D68" s="339"/>
      <c r="E68" s="339"/>
      <c r="F68" s="339"/>
      <c r="G68" s="339"/>
      <c r="H68" s="339"/>
      <c r="I68" s="339"/>
      <c r="J68" s="339"/>
      <c r="K68" s="339"/>
      <c r="L68" s="339"/>
      <c r="M68" s="339"/>
      <c r="N68" s="119"/>
      <c r="O68" s="79"/>
    </row>
    <row r="69" spans="1:15" x14ac:dyDescent="0.3">
      <c r="A69" s="79"/>
      <c r="O69" s="79"/>
    </row>
    <row r="70" spans="1:15" ht="20.100000000000001" customHeight="1" x14ac:dyDescent="0.3">
      <c r="A70" s="79"/>
      <c r="B70" s="95"/>
      <c r="C70" s="327" t="s">
        <v>27</v>
      </c>
      <c r="D70" s="327"/>
      <c r="E70" s="327"/>
      <c r="F70" s="327"/>
      <c r="G70" s="327"/>
      <c r="H70" s="327"/>
      <c r="I70" s="327"/>
      <c r="J70" s="327"/>
      <c r="K70" s="327"/>
      <c r="L70" s="327"/>
      <c r="M70" s="327"/>
      <c r="N70" s="95"/>
      <c r="O70" s="95"/>
    </row>
    <row r="71" spans="1:15" ht="16.2" thickBot="1" x14ac:dyDescent="0.35">
      <c r="A71" s="79"/>
      <c r="C71" s="330" t="s">
        <v>239</v>
      </c>
      <c r="D71" s="330"/>
      <c r="E71" s="330"/>
      <c r="F71" s="330"/>
      <c r="G71" s="330"/>
      <c r="H71" s="330"/>
      <c r="I71" s="330"/>
      <c r="J71" s="330"/>
      <c r="K71" s="330"/>
      <c r="L71" s="330"/>
      <c r="M71" s="330"/>
      <c r="N71" s="98"/>
      <c r="O71" s="79"/>
    </row>
    <row r="72" spans="1:15" s="100" customFormat="1" ht="31.8" thickBot="1" x14ac:dyDescent="0.35">
      <c r="A72" s="99"/>
      <c r="C72" s="351" t="s">
        <v>28</v>
      </c>
      <c r="D72" s="351"/>
      <c r="E72" s="351"/>
      <c r="F72" s="340" t="s">
        <v>3</v>
      </c>
      <c r="G72" s="341"/>
      <c r="H72" s="340" t="s">
        <v>29</v>
      </c>
      <c r="I72" s="341"/>
      <c r="J72" s="129" t="s">
        <v>5</v>
      </c>
      <c r="K72" s="129" t="s">
        <v>6</v>
      </c>
      <c r="L72" s="129" t="s">
        <v>7</v>
      </c>
      <c r="M72" s="129" t="s">
        <v>8</v>
      </c>
      <c r="N72" s="115"/>
      <c r="O72" s="99"/>
    </row>
    <row r="73" spans="1:15" s="104" customFormat="1" ht="33" customHeight="1" thickBot="1" x14ac:dyDescent="0.35">
      <c r="A73" s="103"/>
      <c r="C73" s="352" t="s">
        <v>30</v>
      </c>
      <c r="D73" s="348"/>
      <c r="E73" s="132" t="s">
        <v>31</v>
      </c>
      <c r="F73" s="349">
        <v>4</v>
      </c>
      <c r="G73" s="350"/>
      <c r="H73" s="335">
        <v>12152</v>
      </c>
      <c r="I73" s="336"/>
      <c r="J73" s="130">
        <v>6.5840115731407298</v>
      </c>
      <c r="K73" s="130">
        <v>0.60799999999999998</v>
      </c>
      <c r="L73" s="131" t="s">
        <v>743</v>
      </c>
      <c r="M73" s="131" t="s">
        <v>34</v>
      </c>
      <c r="N73" s="118"/>
      <c r="O73" s="103"/>
    </row>
    <row r="74" spans="1:15" s="104" customFormat="1" ht="33" customHeight="1" thickBot="1" x14ac:dyDescent="0.35">
      <c r="A74" s="103"/>
      <c r="C74" s="353" t="s">
        <v>240</v>
      </c>
      <c r="D74" s="354"/>
      <c r="E74" s="132" t="s">
        <v>32</v>
      </c>
      <c r="F74" s="349">
        <v>0</v>
      </c>
      <c r="G74" s="350"/>
      <c r="H74" s="335">
        <v>12152</v>
      </c>
      <c r="I74" s="336"/>
      <c r="J74" s="130">
        <v>0.37791475281347914</v>
      </c>
      <c r="K74" s="349" t="s">
        <v>237</v>
      </c>
      <c r="L74" s="355"/>
      <c r="M74" s="356"/>
      <c r="N74" s="118"/>
      <c r="O74" s="103"/>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ht="26.25" customHeight="1" x14ac:dyDescent="0.3">
      <c r="A87" s="79"/>
      <c r="D87" s="339" t="s">
        <v>235</v>
      </c>
      <c r="E87" s="339"/>
      <c r="F87" s="339"/>
      <c r="G87" s="339"/>
      <c r="H87" s="339"/>
      <c r="I87" s="339"/>
      <c r="J87" s="339"/>
      <c r="K87" s="339"/>
      <c r="L87" s="339"/>
      <c r="O87" s="79"/>
    </row>
    <row r="88" spans="1:15" x14ac:dyDescent="0.3">
      <c r="A88" s="79"/>
      <c r="O88" s="79"/>
    </row>
    <row r="89" spans="1:15" ht="9.9" customHeight="1" x14ac:dyDescent="0.3">
      <c r="A89" s="79"/>
      <c r="B89" s="95"/>
      <c r="C89" s="95"/>
      <c r="D89" s="95"/>
      <c r="E89" s="95"/>
      <c r="F89" s="95"/>
      <c r="G89" s="95"/>
      <c r="H89" s="95"/>
      <c r="I89" s="95"/>
      <c r="J89" s="95"/>
      <c r="K89" s="95"/>
      <c r="L89" s="95"/>
      <c r="M89" s="95"/>
      <c r="N89" s="95"/>
      <c r="O89" s="113">
        <v>2</v>
      </c>
    </row>
  </sheetData>
  <mergeCells count="71">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31:M31"/>
    <mergeCell ref="C13:D13"/>
    <mergeCell ref="E13:F13"/>
    <mergeCell ref="C15:M15"/>
    <mergeCell ref="C16:M16"/>
    <mergeCell ref="F17:G17"/>
    <mergeCell ref="H17:I17"/>
    <mergeCell ref="F18:G18"/>
    <mergeCell ref="H18:I18"/>
    <mergeCell ref="J18:L18"/>
    <mergeCell ref="C28:M28"/>
    <mergeCell ref="C30:M30"/>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C70:M70"/>
    <mergeCell ref="C53:D53"/>
    <mergeCell ref="F53:G53"/>
    <mergeCell ref="H53:I53"/>
    <mergeCell ref="K53:M53"/>
    <mergeCell ref="C54:D54"/>
    <mergeCell ref="F54:G54"/>
    <mergeCell ref="H54:I54"/>
    <mergeCell ref="K54:M54"/>
    <mergeCell ref="C55:D55"/>
    <mergeCell ref="F55:G55"/>
    <mergeCell ref="H55:I55"/>
    <mergeCell ref="K55:M55"/>
    <mergeCell ref="C68:M68"/>
    <mergeCell ref="C71:M71"/>
    <mergeCell ref="C72:E72"/>
    <mergeCell ref="F72:G72"/>
    <mergeCell ref="H72:I72"/>
    <mergeCell ref="C73:D73"/>
    <mergeCell ref="F73:G73"/>
    <mergeCell ref="H73:I73"/>
    <mergeCell ref="C74:D74"/>
    <mergeCell ref="F74:G74"/>
    <mergeCell ref="H74:I74"/>
    <mergeCell ref="K74:M74"/>
    <mergeCell ref="D87:L87"/>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69"/>
  <sheetViews>
    <sheetView showGridLines="0" zoomScaleNormal="100" zoomScaleSheetLayoutView="55" workbookViewId="0">
      <selection sqref="A1:O6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744</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79</v>
      </c>
      <c r="F9" s="323"/>
      <c r="O9" s="79"/>
    </row>
    <row r="10" spans="1:15" ht="15.9" customHeight="1" x14ac:dyDescent="0.25">
      <c r="A10" s="79"/>
      <c r="C10" s="322" t="s">
        <v>231</v>
      </c>
      <c r="D10" s="322"/>
      <c r="E10" s="323">
        <v>8</v>
      </c>
      <c r="F10" s="323"/>
      <c r="O10" s="79"/>
    </row>
    <row r="11" spans="1:15" ht="15.9" customHeight="1" x14ac:dyDescent="0.25">
      <c r="A11" s="79"/>
      <c r="C11" s="322" t="s">
        <v>232</v>
      </c>
      <c r="D11" s="322"/>
      <c r="E11" s="328">
        <v>3043</v>
      </c>
      <c r="F11" s="328"/>
      <c r="O11" s="79"/>
    </row>
    <row r="12" spans="1:15" ht="15.9" customHeight="1" x14ac:dyDescent="0.25">
      <c r="A12" s="79"/>
      <c r="C12" s="322" t="s">
        <v>233</v>
      </c>
      <c r="D12" s="322"/>
      <c r="E12" s="328">
        <v>12103</v>
      </c>
      <c r="F12" s="328"/>
      <c r="O12" s="79"/>
    </row>
    <row r="13" spans="1:15" ht="15.9" customHeight="1" x14ac:dyDescent="0.25">
      <c r="A13" s="79"/>
      <c r="C13" s="322" t="s">
        <v>1</v>
      </c>
      <c r="D13" s="322"/>
      <c r="E13" s="329">
        <v>158</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57</v>
      </c>
      <c r="E18" s="131">
        <v>0</v>
      </c>
      <c r="F18" s="332">
        <v>269</v>
      </c>
      <c r="G18" s="332"/>
      <c r="H18" s="333">
        <v>0.18057869363566986</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57</v>
      </c>
      <c r="E33" s="131">
        <v>0</v>
      </c>
      <c r="F33" s="334">
        <v>398</v>
      </c>
      <c r="G33" s="334"/>
      <c r="H33" s="333">
        <v>0.22220653434504162</v>
      </c>
      <c r="I33" s="333"/>
      <c r="J33" s="349" t="s">
        <v>237</v>
      </c>
      <c r="K33" s="355"/>
      <c r="L33" s="356"/>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744</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27</v>
      </c>
      <c r="D50" s="327"/>
      <c r="E50" s="327"/>
      <c r="F50" s="327"/>
      <c r="G50" s="327"/>
      <c r="H50" s="327"/>
      <c r="I50" s="327"/>
      <c r="J50" s="327"/>
      <c r="K50" s="327"/>
      <c r="L50" s="327"/>
      <c r="M50" s="327"/>
      <c r="N50" s="95"/>
      <c r="O50" s="95"/>
    </row>
    <row r="51" spans="1:15" ht="16.2" thickBot="1" x14ac:dyDescent="0.35">
      <c r="A51" s="79"/>
      <c r="C51" s="330" t="s">
        <v>239</v>
      </c>
      <c r="D51" s="330"/>
      <c r="E51" s="330"/>
      <c r="F51" s="330"/>
      <c r="G51" s="330"/>
      <c r="H51" s="330"/>
      <c r="I51" s="330"/>
      <c r="J51" s="330"/>
      <c r="K51" s="330"/>
      <c r="L51" s="330"/>
      <c r="M51" s="330"/>
      <c r="N51" s="98"/>
      <c r="O51" s="79"/>
    </row>
    <row r="52" spans="1:15" s="100" customFormat="1" ht="31.8" thickBot="1" x14ac:dyDescent="0.35">
      <c r="A52" s="99"/>
      <c r="C52" s="351" t="s">
        <v>28</v>
      </c>
      <c r="D52" s="351"/>
      <c r="E52" s="351"/>
      <c r="F52" s="340" t="s">
        <v>3</v>
      </c>
      <c r="G52" s="341"/>
      <c r="H52" s="340" t="s">
        <v>29</v>
      </c>
      <c r="I52" s="341"/>
      <c r="J52" s="129" t="s">
        <v>5</v>
      </c>
      <c r="K52" s="129" t="s">
        <v>6</v>
      </c>
      <c r="L52" s="129" t="s">
        <v>7</v>
      </c>
      <c r="M52" s="129" t="s">
        <v>8</v>
      </c>
      <c r="N52" s="115"/>
      <c r="O52" s="99"/>
    </row>
    <row r="53" spans="1:15" s="104" customFormat="1" ht="33" customHeight="1" thickBot="1" x14ac:dyDescent="0.35">
      <c r="A53" s="103"/>
      <c r="C53" s="352" t="s">
        <v>30</v>
      </c>
      <c r="D53" s="348"/>
      <c r="E53" s="132" t="s">
        <v>31</v>
      </c>
      <c r="F53" s="349">
        <v>7</v>
      </c>
      <c r="G53" s="350"/>
      <c r="H53" s="335">
        <v>12111</v>
      </c>
      <c r="I53" s="336"/>
      <c r="J53" s="130">
        <v>4.6422561215048717</v>
      </c>
      <c r="K53" s="130">
        <v>1.508</v>
      </c>
      <c r="L53" s="131" t="s">
        <v>745</v>
      </c>
      <c r="M53" s="131" t="s">
        <v>34</v>
      </c>
      <c r="N53" s="118"/>
      <c r="O53" s="103"/>
    </row>
    <row r="54" spans="1:15" s="104" customFormat="1" ht="33" customHeight="1" thickBot="1" x14ac:dyDescent="0.35">
      <c r="A54" s="103"/>
      <c r="C54" s="353" t="s">
        <v>240</v>
      </c>
      <c r="D54" s="354"/>
      <c r="E54" s="132" t="s">
        <v>32</v>
      </c>
      <c r="F54" s="349">
        <v>0</v>
      </c>
      <c r="G54" s="350"/>
      <c r="H54" s="335">
        <v>12111</v>
      </c>
      <c r="I54" s="336"/>
      <c r="J54" s="130">
        <v>0.39104521478284937</v>
      </c>
      <c r="K54" s="349" t="s">
        <v>237</v>
      </c>
      <c r="L54" s="355"/>
      <c r="M54" s="356"/>
      <c r="N54" s="118"/>
      <c r="O54" s="103"/>
    </row>
    <row r="55" spans="1:15" x14ac:dyDescent="0.3">
      <c r="A55" s="79"/>
      <c r="O55" s="79"/>
    </row>
    <row r="56" spans="1:15" x14ac:dyDescent="0.3">
      <c r="A56" s="79"/>
      <c r="O56" s="79"/>
    </row>
    <row r="57" spans="1:15" x14ac:dyDescent="0.3">
      <c r="A57" s="79"/>
      <c r="O57" s="79"/>
    </row>
    <row r="58" spans="1:15" x14ac:dyDescent="0.3">
      <c r="A58" s="79"/>
      <c r="O58" s="79"/>
    </row>
    <row r="59" spans="1:15" x14ac:dyDescent="0.3">
      <c r="A59" s="79"/>
      <c r="O59" s="79"/>
    </row>
    <row r="60" spans="1:15" x14ac:dyDescent="0.3">
      <c r="A60" s="79"/>
      <c r="O60" s="79"/>
    </row>
    <row r="61" spans="1:15" x14ac:dyDescent="0.3">
      <c r="A61" s="79"/>
      <c r="O61" s="79"/>
    </row>
    <row r="62" spans="1:15" x14ac:dyDescent="0.3">
      <c r="A62" s="79"/>
      <c r="O62" s="79"/>
    </row>
    <row r="63" spans="1:15" x14ac:dyDescent="0.3">
      <c r="A63" s="79"/>
      <c r="O63" s="79"/>
    </row>
    <row r="64" spans="1:15" x14ac:dyDescent="0.3">
      <c r="A64" s="79"/>
      <c r="O64" s="79"/>
    </row>
    <row r="65" spans="1:15" x14ac:dyDescent="0.3">
      <c r="A65" s="79"/>
      <c r="O65" s="79"/>
    </row>
    <row r="66" spans="1:15" x14ac:dyDescent="0.3">
      <c r="A66" s="79"/>
      <c r="O66" s="79"/>
    </row>
    <row r="67" spans="1:15" ht="26.25" customHeight="1" x14ac:dyDescent="0.3">
      <c r="A67" s="79"/>
      <c r="D67" s="339" t="s">
        <v>235</v>
      </c>
      <c r="E67" s="339"/>
      <c r="F67" s="339"/>
      <c r="G67" s="339"/>
      <c r="H67" s="339"/>
      <c r="I67" s="339"/>
      <c r="J67" s="339"/>
      <c r="K67" s="339"/>
      <c r="L67" s="339"/>
      <c r="O67" s="79"/>
    </row>
    <row r="68" spans="1:15" x14ac:dyDescent="0.3">
      <c r="A68" s="79"/>
      <c r="O68" s="79"/>
    </row>
    <row r="69" spans="1:15" ht="9.9" customHeight="1" x14ac:dyDescent="0.3">
      <c r="A69" s="79"/>
      <c r="B69" s="95"/>
      <c r="C69" s="95"/>
      <c r="D69" s="95"/>
      <c r="E69" s="95"/>
      <c r="F69" s="95"/>
      <c r="G69" s="95"/>
      <c r="H69" s="95"/>
      <c r="I69" s="95"/>
      <c r="J69" s="95"/>
      <c r="K69" s="95"/>
      <c r="L69" s="95"/>
      <c r="M69" s="95"/>
      <c r="N69" s="95"/>
      <c r="O69" s="113">
        <v>2</v>
      </c>
    </row>
  </sheetData>
  <mergeCells count="53">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31:M31"/>
    <mergeCell ref="C13:D13"/>
    <mergeCell ref="E13:F13"/>
    <mergeCell ref="C15:M15"/>
    <mergeCell ref="C16:M16"/>
    <mergeCell ref="F17:G17"/>
    <mergeCell ref="H17:I17"/>
    <mergeCell ref="F18:G18"/>
    <mergeCell ref="H18:I18"/>
    <mergeCell ref="J18:L18"/>
    <mergeCell ref="C28:M28"/>
    <mergeCell ref="C30:M30"/>
    <mergeCell ref="C52:E52"/>
    <mergeCell ref="F52:G52"/>
    <mergeCell ref="H52:I52"/>
    <mergeCell ref="F32:G32"/>
    <mergeCell ref="H32:I32"/>
    <mergeCell ref="F33:G33"/>
    <mergeCell ref="H33:I33"/>
    <mergeCell ref="C46:M46"/>
    <mergeCell ref="C47:M47"/>
    <mergeCell ref="D48:L48"/>
    <mergeCell ref="C50:M50"/>
    <mergeCell ref="C51:M51"/>
    <mergeCell ref="J33:L33"/>
    <mergeCell ref="C43:M43"/>
    <mergeCell ref="K54:M54"/>
    <mergeCell ref="D67:L67"/>
    <mergeCell ref="C53:D53"/>
    <mergeCell ref="F53:G53"/>
    <mergeCell ref="H53:I53"/>
    <mergeCell ref="C54:D54"/>
    <mergeCell ref="F54:G54"/>
    <mergeCell ref="H54:I54"/>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89"/>
  <sheetViews>
    <sheetView showGridLines="0" zoomScaleNormal="100" zoomScaleSheetLayoutView="55" workbookViewId="0">
      <selection sqref="A1:O89"/>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746</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147</v>
      </c>
      <c r="F9" s="323"/>
      <c r="O9" s="79"/>
    </row>
    <row r="10" spans="1:15" ht="15.9" customHeight="1" x14ac:dyDescent="0.25">
      <c r="A10" s="79"/>
      <c r="C10" s="322" t="s">
        <v>231</v>
      </c>
      <c r="D10" s="322"/>
      <c r="E10" s="323">
        <v>12</v>
      </c>
      <c r="F10" s="323"/>
      <c r="O10" s="79"/>
    </row>
    <row r="11" spans="1:15" ht="15.9" customHeight="1" x14ac:dyDescent="0.25">
      <c r="A11" s="79"/>
      <c r="C11" s="322" t="s">
        <v>232</v>
      </c>
      <c r="D11" s="322"/>
      <c r="E11" s="328">
        <v>3917</v>
      </c>
      <c r="F11" s="328"/>
      <c r="O11" s="79"/>
    </row>
    <row r="12" spans="1:15" ht="15.9" customHeight="1" x14ac:dyDescent="0.25">
      <c r="A12" s="79"/>
      <c r="C12" s="322" t="s">
        <v>233</v>
      </c>
      <c r="D12" s="322"/>
      <c r="E12" s="328">
        <v>24328</v>
      </c>
      <c r="F12" s="328"/>
      <c r="O12" s="79"/>
    </row>
    <row r="13" spans="1:15" ht="15.9" customHeight="1" x14ac:dyDescent="0.25">
      <c r="A13" s="79"/>
      <c r="C13" s="322" t="s">
        <v>1</v>
      </c>
      <c r="D13" s="322"/>
      <c r="E13" s="329">
        <v>183.75</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29" t="s">
        <v>2</v>
      </c>
      <c r="E17" s="129" t="s">
        <v>3</v>
      </c>
      <c r="F17" s="331" t="s">
        <v>4</v>
      </c>
      <c r="G17" s="331"/>
      <c r="H17" s="331" t="s">
        <v>5</v>
      </c>
      <c r="I17" s="331"/>
      <c r="J17" s="129" t="s">
        <v>6</v>
      </c>
      <c r="K17" s="129" t="s">
        <v>7</v>
      </c>
      <c r="L17" s="129" t="s">
        <v>8</v>
      </c>
      <c r="O17" s="99"/>
    </row>
    <row r="18" spans="1:15" s="104" customFormat="1" ht="32.25" customHeight="1" thickBot="1" x14ac:dyDescent="0.3">
      <c r="A18" s="103"/>
      <c r="D18" s="121" t="s">
        <v>247</v>
      </c>
      <c r="E18" s="131">
        <v>0</v>
      </c>
      <c r="F18" s="332">
        <v>427</v>
      </c>
      <c r="G18" s="332"/>
      <c r="H18" s="333">
        <v>0.41831690541850303</v>
      </c>
      <c r="I18" s="333"/>
      <c r="J18" s="349" t="s">
        <v>237</v>
      </c>
      <c r="K18" s="355"/>
      <c r="L18" s="356"/>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29" t="s">
        <v>2</v>
      </c>
      <c r="E32" s="129" t="s">
        <v>3</v>
      </c>
      <c r="F32" s="340" t="s">
        <v>11</v>
      </c>
      <c r="G32" s="341"/>
      <c r="H32" s="340" t="s">
        <v>5</v>
      </c>
      <c r="I32" s="341"/>
      <c r="J32" s="129" t="s">
        <v>6</v>
      </c>
      <c r="K32" s="129" t="s">
        <v>7</v>
      </c>
      <c r="L32" s="129" t="s">
        <v>8</v>
      </c>
      <c r="M32" s="110"/>
      <c r="O32" s="99"/>
    </row>
    <row r="33" spans="1:15" s="104" customFormat="1" ht="32.25" customHeight="1" thickBot="1" x14ac:dyDescent="0.35">
      <c r="A33" s="103"/>
      <c r="C33" s="111"/>
      <c r="D33" s="121" t="s">
        <v>247</v>
      </c>
      <c r="E33" s="131">
        <v>0</v>
      </c>
      <c r="F33" s="334">
        <v>542</v>
      </c>
      <c r="G33" s="334"/>
      <c r="H33" s="333">
        <v>0.58635257966112408</v>
      </c>
      <c r="I33" s="333"/>
      <c r="J33" s="130">
        <v>0</v>
      </c>
      <c r="K33" s="131" t="s">
        <v>747</v>
      </c>
      <c r="L33" s="131"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746</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29" t="s">
        <v>5</v>
      </c>
      <c r="K52" s="129" t="s">
        <v>6</v>
      </c>
      <c r="L52" s="129" t="s">
        <v>7</v>
      </c>
      <c r="M52" s="129" t="s">
        <v>8</v>
      </c>
      <c r="N52" s="115"/>
      <c r="O52" s="99"/>
    </row>
    <row r="53" spans="1:15" s="104" customFormat="1" ht="15.9" customHeight="1" thickBot="1" x14ac:dyDescent="0.4">
      <c r="A53" s="103"/>
      <c r="C53" s="347" t="s">
        <v>17</v>
      </c>
      <c r="D53" s="348"/>
      <c r="E53" s="132" t="s">
        <v>18</v>
      </c>
      <c r="F53" s="349">
        <v>0</v>
      </c>
      <c r="G53" s="350"/>
      <c r="H53" s="335">
        <v>203</v>
      </c>
      <c r="I53" s="336"/>
      <c r="J53" s="130">
        <v>0.4584000000031665</v>
      </c>
      <c r="K53" s="342" t="s">
        <v>237</v>
      </c>
      <c r="L53" s="343"/>
      <c r="M53" s="344"/>
      <c r="N53" s="118"/>
      <c r="O53" s="103"/>
    </row>
    <row r="54" spans="1:15" s="104" customFormat="1" ht="15.9" customHeight="1" thickBot="1" x14ac:dyDescent="0.4">
      <c r="A54" s="103"/>
      <c r="C54" s="347" t="s">
        <v>19</v>
      </c>
      <c r="D54" s="348"/>
      <c r="E54" s="132" t="s">
        <v>20</v>
      </c>
      <c r="F54" s="349">
        <v>0</v>
      </c>
      <c r="G54" s="350"/>
      <c r="H54" s="335">
        <v>48</v>
      </c>
      <c r="I54" s="336"/>
      <c r="J54" s="130">
        <v>0.15789999999833526</v>
      </c>
      <c r="K54" s="342" t="s">
        <v>237</v>
      </c>
      <c r="L54" s="343"/>
      <c r="M54" s="344"/>
      <c r="N54" s="118"/>
      <c r="O54" s="103"/>
    </row>
    <row r="55" spans="1:15" s="104" customFormat="1" ht="15.9" customHeight="1" thickBot="1" x14ac:dyDescent="0.4">
      <c r="A55" s="103"/>
      <c r="C55" s="347" t="s">
        <v>25</v>
      </c>
      <c r="D55" s="348"/>
      <c r="E55" s="132" t="s">
        <v>26</v>
      </c>
      <c r="F55" s="349">
        <v>0</v>
      </c>
      <c r="G55" s="350"/>
      <c r="H55" s="335">
        <v>1</v>
      </c>
      <c r="I55" s="336"/>
      <c r="J55" s="130">
        <v>9.7999999998137355E-3</v>
      </c>
      <c r="K55" s="342" t="s">
        <v>237</v>
      </c>
      <c r="L55" s="343"/>
      <c r="M55" s="344"/>
      <c r="N55" s="118"/>
      <c r="O55" s="103"/>
    </row>
    <row r="56" spans="1:15" x14ac:dyDescent="0.3">
      <c r="A56" s="79"/>
      <c r="D56" s="109"/>
      <c r="O56" s="79"/>
    </row>
    <row r="57" spans="1:15" x14ac:dyDescent="0.3">
      <c r="A57" s="79"/>
      <c r="D57" s="109"/>
      <c r="O57" s="79"/>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ht="26.25" customHeight="1" x14ac:dyDescent="0.3">
      <c r="A68" s="79"/>
      <c r="C68" s="339" t="s">
        <v>235</v>
      </c>
      <c r="D68" s="339"/>
      <c r="E68" s="339"/>
      <c r="F68" s="339"/>
      <c r="G68" s="339"/>
      <c r="H68" s="339"/>
      <c r="I68" s="339"/>
      <c r="J68" s="339"/>
      <c r="K68" s="339"/>
      <c r="L68" s="339"/>
      <c r="M68" s="339"/>
      <c r="N68" s="119"/>
      <c r="O68" s="79"/>
    </row>
    <row r="69" spans="1:15" x14ac:dyDescent="0.3">
      <c r="A69" s="79"/>
      <c r="O69" s="79"/>
    </row>
    <row r="70" spans="1:15" ht="20.100000000000001" customHeight="1" x14ac:dyDescent="0.3">
      <c r="A70" s="79"/>
      <c r="B70" s="95"/>
      <c r="C70" s="327" t="s">
        <v>27</v>
      </c>
      <c r="D70" s="327"/>
      <c r="E70" s="327"/>
      <c r="F70" s="327"/>
      <c r="G70" s="327"/>
      <c r="H70" s="327"/>
      <c r="I70" s="327"/>
      <c r="J70" s="327"/>
      <c r="K70" s="327"/>
      <c r="L70" s="327"/>
      <c r="M70" s="327"/>
      <c r="N70" s="95"/>
      <c r="O70" s="95"/>
    </row>
    <row r="71" spans="1:15" ht="16.2" thickBot="1" x14ac:dyDescent="0.35">
      <c r="A71" s="79"/>
      <c r="C71" s="330" t="s">
        <v>239</v>
      </c>
      <c r="D71" s="330"/>
      <c r="E71" s="330"/>
      <c r="F71" s="330"/>
      <c r="G71" s="330"/>
      <c r="H71" s="330"/>
      <c r="I71" s="330"/>
      <c r="J71" s="330"/>
      <c r="K71" s="330"/>
      <c r="L71" s="330"/>
      <c r="M71" s="330"/>
      <c r="N71" s="98"/>
      <c r="O71" s="79"/>
    </row>
    <row r="72" spans="1:15" s="100" customFormat="1" ht="31.8" thickBot="1" x14ac:dyDescent="0.35">
      <c r="A72" s="99"/>
      <c r="C72" s="351" t="s">
        <v>28</v>
      </c>
      <c r="D72" s="351"/>
      <c r="E72" s="351"/>
      <c r="F72" s="340" t="s">
        <v>3</v>
      </c>
      <c r="G72" s="341"/>
      <c r="H72" s="340" t="s">
        <v>29</v>
      </c>
      <c r="I72" s="341"/>
      <c r="J72" s="129" t="s">
        <v>5</v>
      </c>
      <c r="K72" s="129" t="s">
        <v>6</v>
      </c>
      <c r="L72" s="129" t="s">
        <v>7</v>
      </c>
      <c r="M72" s="129" t="s">
        <v>8</v>
      </c>
      <c r="N72" s="115"/>
      <c r="O72" s="99"/>
    </row>
    <row r="73" spans="1:15" s="104" customFormat="1" ht="33" customHeight="1" thickBot="1" x14ac:dyDescent="0.35">
      <c r="A73" s="103"/>
      <c r="C73" s="352" t="s">
        <v>30</v>
      </c>
      <c r="D73" s="348"/>
      <c r="E73" s="132" t="s">
        <v>31</v>
      </c>
      <c r="F73" s="349">
        <v>5</v>
      </c>
      <c r="G73" s="350"/>
      <c r="H73" s="335">
        <v>11909</v>
      </c>
      <c r="I73" s="336"/>
      <c r="J73" s="130">
        <v>6.9538066314608429</v>
      </c>
      <c r="K73" s="130">
        <v>0.71899999999999997</v>
      </c>
      <c r="L73" s="131" t="s">
        <v>748</v>
      </c>
      <c r="M73" s="131" t="s">
        <v>34</v>
      </c>
      <c r="N73" s="118"/>
      <c r="O73" s="103"/>
    </row>
    <row r="74" spans="1:15" s="104" customFormat="1" ht="33" customHeight="1" thickBot="1" x14ac:dyDescent="0.35">
      <c r="A74" s="103"/>
      <c r="C74" s="353" t="s">
        <v>240</v>
      </c>
      <c r="D74" s="354"/>
      <c r="E74" s="132" t="s">
        <v>32</v>
      </c>
      <c r="F74" s="349">
        <v>0</v>
      </c>
      <c r="G74" s="350"/>
      <c r="H74" s="335">
        <v>11909</v>
      </c>
      <c r="I74" s="336"/>
      <c r="J74" s="130">
        <v>0.64972412694780435</v>
      </c>
      <c r="K74" s="130">
        <v>0</v>
      </c>
      <c r="L74" s="131" t="s">
        <v>749</v>
      </c>
      <c r="M74" s="131" t="s">
        <v>34</v>
      </c>
      <c r="N74" s="118"/>
      <c r="O74" s="103"/>
    </row>
    <row r="75" spans="1:15" x14ac:dyDescent="0.3">
      <c r="A75" s="79"/>
      <c r="O75" s="79"/>
    </row>
    <row r="76" spans="1:15" x14ac:dyDescent="0.3">
      <c r="A76" s="79"/>
      <c r="O76" s="79"/>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ht="26.25" customHeight="1" x14ac:dyDescent="0.3">
      <c r="A87" s="79"/>
      <c r="D87" s="339" t="s">
        <v>235</v>
      </c>
      <c r="E87" s="339"/>
      <c r="F87" s="339"/>
      <c r="G87" s="339"/>
      <c r="H87" s="339"/>
      <c r="I87" s="339"/>
      <c r="J87" s="339"/>
      <c r="K87" s="339"/>
      <c r="L87" s="339"/>
      <c r="O87" s="79"/>
    </row>
    <row r="88" spans="1:15" x14ac:dyDescent="0.3">
      <c r="A88" s="79"/>
      <c r="O88" s="79"/>
    </row>
    <row r="89" spans="1:15" ht="9.9" customHeight="1" x14ac:dyDescent="0.3">
      <c r="A89" s="79"/>
      <c r="B89" s="95"/>
      <c r="C89" s="95"/>
      <c r="D89" s="95"/>
      <c r="E89" s="95"/>
      <c r="F89" s="95"/>
      <c r="G89" s="95"/>
      <c r="H89" s="95"/>
      <c r="I89" s="95"/>
      <c r="J89" s="95"/>
      <c r="K89" s="95"/>
      <c r="L89" s="95"/>
      <c r="M89" s="95"/>
      <c r="N89" s="95"/>
      <c r="O89" s="113">
        <v>2</v>
      </c>
    </row>
  </sheetData>
  <mergeCells count="69">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F17:G17"/>
    <mergeCell ref="H17:I17"/>
    <mergeCell ref="C46:M46"/>
    <mergeCell ref="F18:G18"/>
    <mergeCell ref="H18:I18"/>
    <mergeCell ref="J18:L18"/>
    <mergeCell ref="C28:M28"/>
    <mergeCell ref="C30:M30"/>
    <mergeCell ref="C31:M31"/>
    <mergeCell ref="F32:G32"/>
    <mergeCell ref="H32:I32"/>
    <mergeCell ref="F33:G33"/>
    <mergeCell ref="H33:I33"/>
    <mergeCell ref="C43:M43"/>
    <mergeCell ref="C47:M47"/>
    <mergeCell ref="D48:L48"/>
    <mergeCell ref="C50:M50"/>
    <mergeCell ref="C51:M51"/>
    <mergeCell ref="C52:E52"/>
    <mergeCell ref="F52:G52"/>
    <mergeCell ref="H52:I52"/>
    <mergeCell ref="C70:M70"/>
    <mergeCell ref="C53:D53"/>
    <mergeCell ref="F53:G53"/>
    <mergeCell ref="H53:I53"/>
    <mergeCell ref="K53:M53"/>
    <mergeCell ref="C54:D54"/>
    <mergeCell ref="F54:G54"/>
    <mergeCell ref="H54:I54"/>
    <mergeCell ref="K54:M54"/>
    <mergeCell ref="C55:D55"/>
    <mergeCell ref="F55:G55"/>
    <mergeCell ref="H55:I55"/>
    <mergeCell ref="K55:M55"/>
    <mergeCell ref="C68:M68"/>
    <mergeCell ref="C74:D74"/>
    <mergeCell ref="F74:G74"/>
    <mergeCell ref="H74:I74"/>
    <mergeCell ref="D87:L87"/>
    <mergeCell ref="C71:M71"/>
    <mergeCell ref="C72:E72"/>
    <mergeCell ref="F72:G72"/>
    <mergeCell ref="H72:I72"/>
    <mergeCell ref="C73:D73"/>
    <mergeCell ref="F73:G73"/>
    <mergeCell ref="H73:I73"/>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34"/>
  <sheetViews>
    <sheetView showGridLines="0" zoomScaleNormal="100" zoomScaleSheetLayoutView="55" workbookViewId="0">
      <selection sqref="A1:O34"/>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750</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243</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30</v>
      </c>
      <c r="F9" s="323"/>
      <c r="O9" s="79"/>
    </row>
    <row r="10" spans="1:15" ht="15.9" customHeight="1" x14ac:dyDescent="0.25">
      <c r="A10" s="79"/>
      <c r="C10" s="322" t="s">
        <v>231</v>
      </c>
      <c r="D10" s="322"/>
      <c r="E10" s="323">
        <v>0</v>
      </c>
      <c r="F10" s="323"/>
      <c r="O10" s="79"/>
    </row>
    <row r="11" spans="1:15" ht="15.9" customHeight="1" x14ac:dyDescent="0.25">
      <c r="A11" s="79"/>
      <c r="C11" s="322" t="s">
        <v>232</v>
      </c>
      <c r="D11" s="322"/>
      <c r="E11" s="328">
        <v>1033</v>
      </c>
      <c r="F11" s="328"/>
      <c r="O11" s="79"/>
    </row>
    <row r="12" spans="1:15" ht="15.9" customHeight="1" x14ac:dyDescent="0.25">
      <c r="A12" s="79"/>
      <c r="C12" s="322" t="s">
        <v>233</v>
      </c>
      <c r="D12" s="322"/>
      <c r="E12" s="328">
        <v>10541</v>
      </c>
      <c r="F12" s="328"/>
      <c r="O12" s="79"/>
    </row>
    <row r="13" spans="1:15" ht="15.9" customHeight="1" x14ac:dyDescent="0.25">
      <c r="A13" s="79"/>
      <c r="C13" s="322" t="s">
        <v>1</v>
      </c>
      <c r="D13" s="322"/>
      <c r="E13" s="329">
        <v>10</v>
      </c>
      <c r="F13" s="329"/>
      <c r="O13" s="79"/>
    </row>
    <row r="14" spans="1:15" ht="12.75" x14ac:dyDescent="0.2">
      <c r="A14" s="79"/>
      <c r="O14" s="79"/>
    </row>
    <row r="15" spans="1:15" ht="20.100000000000001" customHeight="1" x14ac:dyDescent="0.2">
      <c r="A15" s="79"/>
      <c r="B15" s="95"/>
      <c r="C15" s="327" t="s">
        <v>27</v>
      </c>
      <c r="D15" s="327"/>
      <c r="E15" s="327"/>
      <c r="F15" s="327"/>
      <c r="G15" s="327"/>
      <c r="H15" s="327"/>
      <c r="I15" s="327"/>
      <c r="J15" s="327"/>
      <c r="K15" s="327"/>
      <c r="L15" s="327"/>
      <c r="M15" s="327"/>
      <c r="N15" s="95"/>
      <c r="O15" s="95"/>
    </row>
    <row r="16" spans="1:15" ht="16.5" thickBot="1" x14ac:dyDescent="0.25">
      <c r="A16" s="79"/>
      <c r="C16" s="330" t="s">
        <v>239</v>
      </c>
      <c r="D16" s="330"/>
      <c r="E16" s="330"/>
      <c r="F16" s="330"/>
      <c r="G16" s="330"/>
      <c r="H16" s="330"/>
      <c r="I16" s="330"/>
      <c r="J16" s="330"/>
      <c r="K16" s="330"/>
      <c r="L16" s="330"/>
      <c r="M16" s="330"/>
      <c r="N16" s="98"/>
      <c r="O16" s="79"/>
    </row>
    <row r="17" spans="1:15" s="100" customFormat="1" ht="32.25" thickBot="1" x14ac:dyDescent="0.3">
      <c r="A17" s="99"/>
      <c r="C17" s="351" t="s">
        <v>28</v>
      </c>
      <c r="D17" s="351"/>
      <c r="E17" s="351"/>
      <c r="F17" s="340" t="s">
        <v>3</v>
      </c>
      <c r="G17" s="341"/>
      <c r="H17" s="340" t="s">
        <v>29</v>
      </c>
      <c r="I17" s="341"/>
      <c r="J17" s="129" t="s">
        <v>5</v>
      </c>
      <c r="K17" s="129" t="s">
        <v>6</v>
      </c>
      <c r="L17" s="129" t="s">
        <v>7</v>
      </c>
      <c r="M17" s="129" t="s">
        <v>8</v>
      </c>
      <c r="N17" s="115"/>
      <c r="O17" s="99"/>
    </row>
    <row r="18" spans="1:15" s="104" customFormat="1" ht="33" customHeight="1" thickBot="1" x14ac:dyDescent="0.3">
      <c r="A18" s="103"/>
      <c r="C18" s="352" t="s">
        <v>30</v>
      </c>
      <c r="D18" s="348"/>
      <c r="E18" s="132" t="s">
        <v>31</v>
      </c>
      <c r="F18" s="349">
        <v>17</v>
      </c>
      <c r="G18" s="350"/>
      <c r="H18" s="335">
        <v>10541</v>
      </c>
      <c r="I18" s="336"/>
      <c r="J18" s="130">
        <v>7.8184475182486066</v>
      </c>
      <c r="K18" s="130">
        <v>2.1739999999999999</v>
      </c>
      <c r="L18" s="131" t="s">
        <v>751</v>
      </c>
      <c r="M18" s="131" t="s">
        <v>55</v>
      </c>
      <c r="N18" s="118"/>
      <c r="O18" s="103"/>
    </row>
    <row r="19" spans="1:15" s="104" customFormat="1" ht="33" customHeight="1" thickBot="1" x14ac:dyDescent="0.3">
      <c r="A19" s="103"/>
      <c r="C19" s="353" t="s">
        <v>240</v>
      </c>
      <c r="D19" s="354"/>
      <c r="E19" s="132" t="s">
        <v>32</v>
      </c>
      <c r="F19" s="349">
        <v>2</v>
      </c>
      <c r="G19" s="350"/>
      <c r="H19" s="335">
        <v>10541</v>
      </c>
      <c r="I19" s="336"/>
      <c r="J19" s="130">
        <v>0.67958544546137212</v>
      </c>
      <c r="K19" s="130">
        <v>2.9430000000000001</v>
      </c>
      <c r="L19" s="131" t="s">
        <v>752</v>
      </c>
      <c r="M19" s="131" t="s">
        <v>34</v>
      </c>
      <c r="N19" s="118"/>
      <c r="O19" s="103"/>
    </row>
    <row r="20" spans="1:15" ht="12.75" x14ac:dyDescent="0.2">
      <c r="A20" s="79"/>
      <c r="O20" s="79"/>
    </row>
    <row r="21" spans="1:15" ht="12.75" x14ac:dyDescent="0.2">
      <c r="A21" s="79"/>
      <c r="O21" s="79"/>
    </row>
    <row r="22" spans="1:15" ht="12.75" x14ac:dyDescent="0.2">
      <c r="A22" s="79"/>
      <c r="O22" s="79"/>
    </row>
    <row r="23" spans="1:15" x14ac:dyDescent="0.3">
      <c r="A23" s="79"/>
      <c r="O23" s="79"/>
    </row>
    <row r="24" spans="1:15" x14ac:dyDescent="0.3">
      <c r="A24" s="79"/>
      <c r="O24" s="79"/>
    </row>
    <row r="25" spans="1:15" x14ac:dyDescent="0.3">
      <c r="A25" s="79"/>
      <c r="O25" s="79"/>
    </row>
    <row r="26" spans="1:15" x14ac:dyDescent="0.3">
      <c r="A26" s="79"/>
      <c r="O26" s="79"/>
    </row>
    <row r="27" spans="1:15" x14ac:dyDescent="0.3">
      <c r="A27" s="79"/>
      <c r="O27" s="79"/>
    </row>
    <row r="28" spans="1:15" x14ac:dyDescent="0.3">
      <c r="A28" s="79"/>
      <c r="O28" s="79"/>
    </row>
    <row r="29" spans="1:15" x14ac:dyDescent="0.3">
      <c r="A29" s="79"/>
      <c r="O29" s="79"/>
    </row>
    <row r="30" spans="1:15" x14ac:dyDescent="0.3">
      <c r="A30" s="79"/>
      <c r="O30" s="79"/>
    </row>
    <row r="31" spans="1:15" x14ac:dyDescent="0.3">
      <c r="A31" s="79"/>
      <c r="O31" s="79"/>
    </row>
    <row r="32" spans="1:15" ht="26.25" customHeight="1" x14ac:dyDescent="0.3">
      <c r="A32" s="79"/>
      <c r="D32" s="339" t="s">
        <v>235</v>
      </c>
      <c r="E32" s="339"/>
      <c r="F32" s="339"/>
      <c r="G32" s="339"/>
      <c r="H32" s="339"/>
      <c r="I32" s="339"/>
      <c r="J32" s="339"/>
      <c r="K32" s="339"/>
      <c r="L32" s="339"/>
      <c r="O32" s="79"/>
    </row>
    <row r="33" spans="1:15" x14ac:dyDescent="0.3">
      <c r="A33" s="79"/>
      <c r="O33" s="79"/>
    </row>
    <row r="34" spans="1:15" ht="9.9" customHeight="1" x14ac:dyDescent="0.3">
      <c r="A34" s="79"/>
      <c r="B34" s="95"/>
      <c r="C34" s="95"/>
      <c r="D34" s="95"/>
      <c r="E34" s="95"/>
      <c r="F34" s="95"/>
      <c r="G34" s="95"/>
      <c r="H34" s="95"/>
      <c r="I34" s="95"/>
      <c r="J34" s="95"/>
      <c r="K34" s="95"/>
      <c r="L34" s="95"/>
      <c r="M34" s="95"/>
      <c r="N34" s="95"/>
      <c r="O34" s="113">
        <v>1</v>
      </c>
    </row>
  </sheetData>
  <mergeCells count="33">
    <mergeCell ref="C6:D6"/>
    <mergeCell ref="E6:F6"/>
    <mergeCell ref="C1:M1"/>
    <mergeCell ref="C2:M2"/>
    <mergeCell ref="D3:L3"/>
    <mergeCell ref="C5:F5"/>
    <mergeCell ref="I5:M5"/>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5:M15"/>
    <mergeCell ref="C16:M16"/>
    <mergeCell ref="C17:E17"/>
    <mergeCell ref="F17:G17"/>
    <mergeCell ref="H17:I17"/>
    <mergeCell ref="D32:L32"/>
    <mergeCell ref="C18:D18"/>
    <mergeCell ref="F18:G18"/>
    <mergeCell ref="H18:I18"/>
    <mergeCell ref="C19:D19"/>
    <mergeCell ref="F19:G19"/>
    <mergeCell ref="H19:I19"/>
  </mergeCells>
  <printOptions horizontalCentered="1"/>
  <pageMargins left="0.1" right="0.1" top="0.5" bottom="0.25" header="0.3" footer="0.3"/>
  <pageSetup scale="75" fitToHeight="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303</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304</v>
      </c>
      <c r="F6" s="323"/>
      <c r="O6" s="79"/>
    </row>
    <row r="7" spans="1:15" ht="15.9" customHeight="1" x14ac:dyDescent="0.25">
      <c r="A7" s="79"/>
      <c r="C7" s="322" t="s">
        <v>228</v>
      </c>
      <c r="D7" s="322"/>
      <c r="E7" s="323" t="s">
        <v>305</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223</v>
      </c>
      <c r="F9" s="323"/>
      <c r="O9" s="79"/>
    </row>
    <row r="10" spans="1:15" ht="15.9" customHeight="1" x14ac:dyDescent="0.25">
      <c r="A10" s="79"/>
      <c r="C10" s="322" t="s">
        <v>231</v>
      </c>
      <c r="D10" s="322"/>
      <c r="E10" s="323">
        <v>14</v>
      </c>
      <c r="F10" s="323"/>
      <c r="O10" s="79"/>
    </row>
    <row r="11" spans="1:15" ht="15.9" customHeight="1" x14ac:dyDescent="0.25">
      <c r="A11" s="79"/>
      <c r="C11" s="322" t="s">
        <v>232</v>
      </c>
      <c r="D11" s="322"/>
      <c r="E11" s="328">
        <v>22605</v>
      </c>
      <c r="F11" s="328"/>
      <c r="O11" s="79"/>
    </row>
    <row r="12" spans="1:15" ht="15.9" customHeight="1" x14ac:dyDescent="0.25">
      <c r="A12" s="79"/>
      <c r="C12" s="322" t="s">
        <v>233</v>
      </c>
      <c r="D12" s="322"/>
      <c r="E12" s="328">
        <v>77884</v>
      </c>
      <c r="F12" s="328"/>
      <c r="O12" s="79"/>
    </row>
    <row r="13" spans="1:15" ht="15.9" customHeight="1" x14ac:dyDescent="0.25">
      <c r="A13" s="79"/>
      <c r="C13" s="322" t="s">
        <v>1</v>
      </c>
      <c r="D13" s="322"/>
      <c r="E13" s="329">
        <v>148.66666666666666</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32.25" customHeight="1" thickBot="1" x14ac:dyDescent="0.3">
      <c r="A18" s="103"/>
      <c r="D18" s="121" t="s">
        <v>306</v>
      </c>
      <c r="E18" s="106">
        <v>0</v>
      </c>
      <c r="F18" s="332">
        <v>1177</v>
      </c>
      <c r="G18" s="332"/>
      <c r="H18" s="333">
        <v>0.88685312844943576</v>
      </c>
      <c r="I18" s="333"/>
      <c r="J18" s="107">
        <v>0</v>
      </c>
      <c r="K18" s="106" t="s">
        <v>307</v>
      </c>
      <c r="L18" s="106"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1" t="s">
        <v>2</v>
      </c>
      <c r="E32" s="101" t="s">
        <v>3</v>
      </c>
      <c r="F32" s="340" t="s">
        <v>11</v>
      </c>
      <c r="G32" s="341"/>
      <c r="H32" s="340" t="s">
        <v>5</v>
      </c>
      <c r="I32" s="341"/>
      <c r="J32" s="101" t="s">
        <v>6</v>
      </c>
      <c r="K32" s="101" t="s">
        <v>7</v>
      </c>
      <c r="L32" s="101" t="s">
        <v>8</v>
      </c>
      <c r="M32" s="110"/>
      <c r="O32" s="99"/>
    </row>
    <row r="33" spans="1:15" s="104" customFormat="1" ht="32.25" customHeight="1" thickBot="1" x14ac:dyDescent="0.35">
      <c r="A33" s="103"/>
      <c r="C33" s="111"/>
      <c r="D33" s="121" t="s">
        <v>306</v>
      </c>
      <c r="E33" s="106">
        <v>1</v>
      </c>
      <c r="F33" s="334">
        <v>2353</v>
      </c>
      <c r="G33" s="334"/>
      <c r="H33" s="333">
        <v>2.1078034551289573</v>
      </c>
      <c r="I33" s="333"/>
      <c r="J33" s="107">
        <v>0.47399999999999998</v>
      </c>
      <c r="K33" s="106" t="s">
        <v>308</v>
      </c>
      <c r="L33" s="106"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303</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1" t="s">
        <v>5</v>
      </c>
      <c r="K52" s="101" t="s">
        <v>6</v>
      </c>
      <c r="L52" s="101" t="s">
        <v>7</v>
      </c>
      <c r="M52" s="101" t="s">
        <v>8</v>
      </c>
      <c r="N52" s="115"/>
      <c r="O52" s="99"/>
    </row>
    <row r="53" spans="1:15" s="104" customFormat="1" ht="15.9" customHeight="1" thickBot="1" x14ac:dyDescent="0.35">
      <c r="A53" s="103"/>
      <c r="C53" s="347" t="s">
        <v>17</v>
      </c>
      <c r="D53" s="348"/>
      <c r="E53" s="116" t="s">
        <v>18</v>
      </c>
      <c r="F53" s="349">
        <v>2</v>
      </c>
      <c r="G53" s="350"/>
      <c r="H53" s="335">
        <v>559</v>
      </c>
      <c r="I53" s="336"/>
      <c r="J53" s="107">
        <v>1.3473999999987427</v>
      </c>
      <c r="K53" s="107">
        <v>1.484</v>
      </c>
      <c r="L53" s="106" t="s">
        <v>309</v>
      </c>
      <c r="M53" s="106" t="s">
        <v>34</v>
      </c>
      <c r="N53" s="118"/>
      <c r="O53" s="103"/>
    </row>
    <row r="54" spans="1:15" s="104" customFormat="1" ht="15.9" customHeight="1" thickBot="1" x14ac:dyDescent="0.35">
      <c r="A54" s="103"/>
      <c r="C54" s="347" t="s">
        <v>19</v>
      </c>
      <c r="D54" s="348"/>
      <c r="E54" s="116" t="s">
        <v>20</v>
      </c>
      <c r="F54" s="349">
        <v>3</v>
      </c>
      <c r="G54" s="350"/>
      <c r="H54" s="335">
        <v>346</v>
      </c>
      <c r="I54" s="336"/>
      <c r="J54" s="107">
        <v>1.2214999999996508</v>
      </c>
      <c r="K54" s="107">
        <v>2.456</v>
      </c>
      <c r="L54" s="106" t="s">
        <v>310</v>
      </c>
      <c r="M54" s="106" t="s">
        <v>34</v>
      </c>
      <c r="N54" s="118"/>
      <c r="O54" s="103"/>
    </row>
    <row r="55" spans="1:15" s="104" customFormat="1" ht="15.9" customHeight="1" thickBot="1" x14ac:dyDescent="0.4">
      <c r="A55" s="103"/>
      <c r="C55" s="347" t="s">
        <v>21</v>
      </c>
      <c r="D55" s="348"/>
      <c r="E55" s="116" t="s">
        <v>22</v>
      </c>
      <c r="F55" s="349">
        <v>1</v>
      </c>
      <c r="G55" s="350"/>
      <c r="H55" s="335">
        <v>37</v>
      </c>
      <c r="I55" s="336"/>
      <c r="J55" s="107">
        <v>0.23240000000077998</v>
      </c>
      <c r="K55" s="342" t="s">
        <v>237</v>
      </c>
      <c r="L55" s="343"/>
      <c r="M55" s="344"/>
      <c r="N55" s="118"/>
      <c r="O55" s="103"/>
    </row>
    <row r="56" spans="1:15" s="104" customFormat="1" ht="15.9" customHeight="1" thickBot="1" x14ac:dyDescent="0.4">
      <c r="A56" s="103"/>
      <c r="C56" s="347" t="s">
        <v>23</v>
      </c>
      <c r="D56" s="348"/>
      <c r="E56" s="116" t="s">
        <v>24</v>
      </c>
      <c r="F56" s="349">
        <v>0</v>
      </c>
      <c r="G56" s="350"/>
      <c r="H56" s="335">
        <v>24</v>
      </c>
      <c r="I56" s="336"/>
      <c r="J56" s="107">
        <v>0.10080000000016298</v>
      </c>
      <c r="K56" s="342" t="s">
        <v>237</v>
      </c>
      <c r="L56" s="343"/>
      <c r="M56" s="344"/>
      <c r="N56" s="118"/>
      <c r="O56" s="103"/>
    </row>
    <row r="57" spans="1:15" s="104" customFormat="1" ht="15.9" customHeight="1" thickBot="1" x14ac:dyDescent="0.35">
      <c r="A57" s="103"/>
      <c r="C57" s="347" t="s">
        <v>25</v>
      </c>
      <c r="D57" s="348"/>
      <c r="E57" s="116" t="s">
        <v>26</v>
      </c>
      <c r="F57" s="349">
        <v>3</v>
      </c>
      <c r="G57" s="350"/>
      <c r="H57" s="335">
        <v>92</v>
      </c>
      <c r="I57" s="336"/>
      <c r="J57" s="107">
        <v>2.1974000000009255</v>
      </c>
      <c r="K57" s="107">
        <v>1.365</v>
      </c>
      <c r="L57" s="106" t="s">
        <v>311</v>
      </c>
      <c r="M57" s="106" t="s">
        <v>34</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1" t="s">
        <v>5</v>
      </c>
      <c r="K74" s="101" t="s">
        <v>6</v>
      </c>
      <c r="L74" s="101" t="s">
        <v>7</v>
      </c>
      <c r="M74" s="101" t="s">
        <v>8</v>
      </c>
      <c r="N74" s="115"/>
      <c r="O74" s="99"/>
    </row>
    <row r="75" spans="1:15" s="104" customFormat="1" ht="33" customHeight="1" thickBot="1" x14ac:dyDescent="0.35">
      <c r="A75" s="103"/>
      <c r="C75" s="352" t="s">
        <v>30</v>
      </c>
      <c r="D75" s="348"/>
      <c r="E75" s="116" t="s">
        <v>31</v>
      </c>
      <c r="F75" s="349">
        <v>34</v>
      </c>
      <c r="G75" s="350"/>
      <c r="H75" s="335">
        <v>70199</v>
      </c>
      <c r="I75" s="336"/>
      <c r="J75" s="107">
        <v>37.006479451141999</v>
      </c>
      <c r="K75" s="107">
        <v>0.91900000000000004</v>
      </c>
      <c r="L75" s="106" t="s">
        <v>312</v>
      </c>
      <c r="M75" s="106" t="s">
        <v>34</v>
      </c>
      <c r="N75" s="118"/>
      <c r="O75" s="103"/>
    </row>
    <row r="76" spans="1:15" s="104" customFormat="1" ht="33" customHeight="1" thickBot="1" x14ac:dyDescent="0.35">
      <c r="A76" s="103"/>
      <c r="C76" s="353" t="s">
        <v>240</v>
      </c>
      <c r="D76" s="354"/>
      <c r="E76" s="116" t="s">
        <v>32</v>
      </c>
      <c r="F76" s="349">
        <v>0</v>
      </c>
      <c r="G76" s="350"/>
      <c r="H76" s="335">
        <v>78758</v>
      </c>
      <c r="I76" s="336"/>
      <c r="J76" s="107">
        <v>2.5349957379621957</v>
      </c>
      <c r="K76" s="107">
        <v>0</v>
      </c>
      <c r="L76" s="106" t="s">
        <v>265</v>
      </c>
      <c r="M76" s="106"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DA2"/>
  </sheetPr>
  <dimension ref="A1:O91"/>
  <sheetViews>
    <sheetView showGridLines="0" zoomScaleNormal="100" zoomScaleSheetLayoutView="55" workbookViewId="0">
      <selection sqref="A1:O91"/>
    </sheetView>
  </sheetViews>
  <sheetFormatPr defaultRowHeight="13.8" x14ac:dyDescent="0.3"/>
  <cols>
    <col min="1" max="1" width="1.6640625" style="82" customWidth="1"/>
    <col min="2" max="2" width="2.6640625" style="82" customWidth="1"/>
    <col min="3" max="3" width="14" style="82" customWidth="1"/>
    <col min="4" max="4" width="25.33203125" style="82" customWidth="1"/>
    <col min="5" max="5" width="11.6640625" style="82" customWidth="1"/>
    <col min="6" max="6" width="9.5546875" style="82" customWidth="1"/>
    <col min="7" max="8" width="3.6640625" style="82" customWidth="1"/>
    <col min="9" max="9" width="8.5546875" style="82" customWidth="1"/>
    <col min="10" max="10" width="11.5546875" style="82" customWidth="1"/>
    <col min="11" max="11" width="12.44140625" style="82" customWidth="1"/>
    <col min="12" max="12" width="14.6640625" style="82" customWidth="1"/>
    <col min="13" max="13" width="14" style="82" customWidth="1"/>
    <col min="14" max="14" width="2.6640625" style="82" customWidth="1"/>
    <col min="15" max="15" width="1.6640625" style="82" customWidth="1"/>
    <col min="16" max="256" width="9.109375" style="82"/>
    <col min="257" max="257" width="1.6640625" style="82" customWidth="1"/>
    <col min="258" max="258" width="2.6640625" style="82" customWidth="1"/>
    <col min="259" max="259" width="14" style="82" customWidth="1"/>
    <col min="260" max="260" width="25.33203125" style="82" customWidth="1"/>
    <col min="261" max="261" width="11.6640625" style="82" customWidth="1"/>
    <col min="262" max="262" width="9.5546875" style="82" customWidth="1"/>
    <col min="263" max="264" width="3.6640625" style="82" customWidth="1"/>
    <col min="265" max="265" width="8.5546875" style="82" customWidth="1"/>
    <col min="266" max="266" width="11.5546875" style="82" customWidth="1"/>
    <col min="267" max="267" width="12.44140625" style="82" customWidth="1"/>
    <col min="268" max="268" width="14.6640625" style="82" customWidth="1"/>
    <col min="269" max="269" width="14" style="82" customWidth="1"/>
    <col min="270" max="270" width="2.6640625" style="82" customWidth="1"/>
    <col min="271" max="271" width="1.6640625" style="82" customWidth="1"/>
    <col min="272" max="512" width="9.109375" style="82"/>
    <col min="513" max="513" width="1.6640625" style="82" customWidth="1"/>
    <col min="514" max="514" width="2.6640625" style="82" customWidth="1"/>
    <col min="515" max="515" width="14" style="82" customWidth="1"/>
    <col min="516" max="516" width="25.33203125" style="82" customWidth="1"/>
    <col min="517" max="517" width="11.6640625" style="82" customWidth="1"/>
    <col min="518" max="518" width="9.5546875" style="82" customWidth="1"/>
    <col min="519" max="520" width="3.6640625" style="82" customWidth="1"/>
    <col min="521" max="521" width="8.5546875" style="82" customWidth="1"/>
    <col min="522" max="522" width="11.5546875" style="82" customWidth="1"/>
    <col min="523" max="523" width="12.44140625" style="82" customWidth="1"/>
    <col min="524" max="524" width="14.6640625" style="82" customWidth="1"/>
    <col min="525" max="525" width="14" style="82" customWidth="1"/>
    <col min="526" max="526" width="2.6640625" style="82" customWidth="1"/>
    <col min="527" max="527" width="1.6640625" style="82" customWidth="1"/>
    <col min="528" max="768" width="9.109375" style="82"/>
    <col min="769" max="769" width="1.6640625" style="82" customWidth="1"/>
    <col min="770" max="770" width="2.6640625" style="82" customWidth="1"/>
    <col min="771" max="771" width="14" style="82" customWidth="1"/>
    <col min="772" max="772" width="25.33203125" style="82" customWidth="1"/>
    <col min="773" max="773" width="11.6640625" style="82" customWidth="1"/>
    <col min="774" max="774" width="9.5546875" style="82" customWidth="1"/>
    <col min="775" max="776" width="3.6640625" style="82" customWidth="1"/>
    <col min="777" max="777" width="8.5546875" style="82" customWidth="1"/>
    <col min="778" max="778" width="11.5546875" style="82" customWidth="1"/>
    <col min="779" max="779" width="12.44140625" style="82" customWidth="1"/>
    <col min="780" max="780" width="14.6640625" style="82" customWidth="1"/>
    <col min="781" max="781" width="14" style="82" customWidth="1"/>
    <col min="782" max="782" width="2.6640625" style="82" customWidth="1"/>
    <col min="783" max="783" width="1.6640625" style="82" customWidth="1"/>
    <col min="784" max="1024" width="9.109375" style="82"/>
    <col min="1025" max="1025" width="1.6640625" style="82" customWidth="1"/>
    <col min="1026" max="1026" width="2.6640625" style="82" customWidth="1"/>
    <col min="1027" max="1027" width="14" style="82" customWidth="1"/>
    <col min="1028" max="1028" width="25.33203125" style="82" customWidth="1"/>
    <col min="1029" max="1029" width="11.6640625" style="82" customWidth="1"/>
    <col min="1030" max="1030" width="9.5546875" style="82" customWidth="1"/>
    <col min="1031" max="1032" width="3.6640625" style="82" customWidth="1"/>
    <col min="1033" max="1033" width="8.5546875" style="82" customWidth="1"/>
    <col min="1034" max="1034" width="11.5546875" style="82" customWidth="1"/>
    <col min="1035" max="1035" width="12.44140625" style="82" customWidth="1"/>
    <col min="1036" max="1036" width="14.6640625" style="82" customWidth="1"/>
    <col min="1037" max="1037" width="14" style="82" customWidth="1"/>
    <col min="1038" max="1038" width="2.6640625" style="82" customWidth="1"/>
    <col min="1039" max="1039" width="1.6640625" style="82" customWidth="1"/>
    <col min="1040" max="1280" width="9.109375" style="82"/>
    <col min="1281" max="1281" width="1.6640625" style="82" customWidth="1"/>
    <col min="1282" max="1282" width="2.6640625" style="82" customWidth="1"/>
    <col min="1283" max="1283" width="14" style="82" customWidth="1"/>
    <col min="1284" max="1284" width="25.33203125" style="82" customWidth="1"/>
    <col min="1285" max="1285" width="11.6640625" style="82" customWidth="1"/>
    <col min="1286" max="1286" width="9.5546875" style="82" customWidth="1"/>
    <col min="1287" max="1288" width="3.6640625" style="82" customWidth="1"/>
    <col min="1289" max="1289" width="8.5546875" style="82" customWidth="1"/>
    <col min="1290" max="1290" width="11.5546875" style="82" customWidth="1"/>
    <col min="1291" max="1291" width="12.44140625" style="82" customWidth="1"/>
    <col min="1292" max="1292" width="14.6640625" style="82" customWidth="1"/>
    <col min="1293" max="1293" width="14" style="82" customWidth="1"/>
    <col min="1294" max="1294" width="2.6640625" style="82" customWidth="1"/>
    <col min="1295" max="1295" width="1.6640625" style="82" customWidth="1"/>
    <col min="1296" max="1536" width="9.109375" style="82"/>
    <col min="1537" max="1537" width="1.6640625" style="82" customWidth="1"/>
    <col min="1538" max="1538" width="2.6640625" style="82" customWidth="1"/>
    <col min="1539" max="1539" width="14" style="82" customWidth="1"/>
    <col min="1540" max="1540" width="25.33203125" style="82" customWidth="1"/>
    <col min="1541" max="1541" width="11.6640625" style="82" customWidth="1"/>
    <col min="1542" max="1542" width="9.5546875" style="82" customWidth="1"/>
    <col min="1543" max="1544" width="3.6640625" style="82" customWidth="1"/>
    <col min="1545" max="1545" width="8.5546875" style="82" customWidth="1"/>
    <col min="1546" max="1546" width="11.5546875" style="82" customWidth="1"/>
    <col min="1547" max="1547" width="12.44140625" style="82" customWidth="1"/>
    <col min="1548" max="1548" width="14.6640625" style="82" customWidth="1"/>
    <col min="1549" max="1549" width="14" style="82" customWidth="1"/>
    <col min="1550" max="1550" width="2.6640625" style="82" customWidth="1"/>
    <col min="1551" max="1551" width="1.6640625" style="82" customWidth="1"/>
    <col min="1552" max="1792" width="9.109375" style="82"/>
    <col min="1793" max="1793" width="1.6640625" style="82" customWidth="1"/>
    <col min="1794" max="1794" width="2.6640625" style="82" customWidth="1"/>
    <col min="1795" max="1795" width="14" style="82" customWidth="1"/>
    <col min="1796" max="1796" width="25.33203125" style="82" customWidth="1"/>
    <col min="1797" max="1797" width="11.6640625" style="82" customWidth="1"/>
    <col min="1798" max="1798" width="9.5546875" style="82" customWidth="1"/>
    <col min="1799" max="1800" width="3.6640625" style="82" customWidth="1"/>
    <col min="1801" max="1801" width="8.5546875" style="82" customWidth="1"/>
    <col min="1802" max="1802" width="11.5546875" style="82" customWidth="1"/>
    <col min="1803" max="1803" width="12.44140625" style="82" customWidth="1"/>
    <col min="1804" max="1804" width="14.6640625" style="82" customWidth="1"/>
    <col min="1805" max="1805" width="14" style="82" customWidth="1"/>
    <col min="1806" max="1806" width="2.6640625" style="82" customWidth="1"/>
    <col min="1807" max="1807" width="1.6640625" style="82" customWidth="1"/>
    <col min="1808" max="2048" width="9.109375" style="82"/>
    <col min="2049" max="2049" width="1.6640625" style="82" customWidth="1"/>
    <col min="2050" max="2050" width="2.6640625" style="82" customWidth="1"/>
    <col min="2051" max="2051" width="14" style="82" customWidth="1"/>
    <col min="2052" max="2052" width="25.33203125" style="82" customWidth="1"/>
    <col min="2053" max="2053" width="11.6640625" style="82" customWidth="1"/>
    <col min="2054" max="2054" width="9.5546875" style="82" customWidth="1"/>
    <col min="2055" max="2056" width="3.6640625" style="82" customWidth="1"/>
    <col min="2057" max="2057" width="8.5546875" style="82" customWidth="1"/>
    <col min="2058" max="2058" width="11.5546875" style="82" customWidth="1"/>
    <col min="2059" max="2059" width="12.44140625" style="82" customWidth="1"/>
    <col min="2060" max="2060" width="14.6640625" style="82" customWidth="1"/>
    <col min="2061" max="2061" width="14" style="82" customWidth="1"/>
    <col min="2062" max="2062" width="2.6640625" style="82" customWidth="1"/>
    <col min="2063" max="2063" width="1.6640625" style="82" customWidth="1"/>
    <col min="2064" max="2304" width="9.109375" style="82"/>
    <col min="2305" max="2305" width="1.6640625" style="82" customWidth="1"/>
    <col min="2306" max="2306" width="2.6640625" style="82" customWidth="1"/>
    <col min="2307" max="2307" width="14" style="82" customWidth="1"/>
    <col min="2308" max="2308" width="25.33203125" style="82" customWidth="1"/>
    <col min="2309" max="2309" width="11.6640625" style="82" customWidth="1"/>
    <col min="2310" max="2310" width="9.5546875" style="82" customWidth="1"/>
    <col min="2311" max="2312" width="3.6640625" style="82" customWidth="1"/>
    <col min="2313" max="2313" width="8.5546875" style="82" customWidth="1"/>
    <col min="2314" max="2314" width="11.5546875" style="82" customWidth="1"/>
    <col min="2315" max="2315" width="12.44140625" style="82" customWidth="1"/>
    <col min="2316" max="2316" width="14.6640625" style="82" customWidth="1"/>
    <col min="2317" max="2317" width="14" style="82" customWidth="1"/>
    <col min="2318" max="2318" width="2.6640625" style="82" customWidth="1"/>
    <col min="2319" max="2319" width="1.6640625" style="82" customWidth="1"/>
    <col min="2320" max="2560" width="9.109375" style="82"/>
    <col min="2561" max="2561" width="1.6640625" style="82" customWidth="1"/>
    <col min="2562" max="2562" width="2.6640625" style="82" customWidth="1"/>
    <col min="2563" max="2563" width="14" style="82" customWidth="1"/>
    <col min="2564" max="2564" width="25.33203125" style="82" customWidth="1"/>
    <col min="2565" max="2565" width="11.6640625" style="82" customWidth="1"/>
    <col min="2566" max="2566" width="9.5546875" style="82" customWidth="1"/>
    <col min="2567" max="2568" width="3.6640625" style="82" customWidth="1"/>
    <col min="2569" max="2569" width="8.5546875" style="82" customWidth="1"/>
    <col min="2570" max="2570" width="11.5546875" style="82" customWidth="1"/>
    <col min="2571" max="2571" width="12.44140625" style="82" customWidth="1"/>
    <col min="2572" max="2572" width="14.6640625" style="82" customWidth="1"/>
    <col min="2573" max="2573" width="14" style="82" customWidth="1"/>
    <col min="2574" max="2574" width="2.6640625" style="82" customWidth="1"/>
    <col min="2575" max="2575" width="1.6640625" style="82" customWidth="1"/>
    <col min="2576" max="2816" width="9.109375" style="82"/>
    <col min="2817" max="2817" width="1.6640625" style="82" customWidth="1"/>
    <col min="2818" max="2818" width="2.6640625" style="82" customWidth="1"/>
    <col min="2819" max="2819" width="14" style="82" customWidth="1"/>
    <col min="2820" max="2820" width="25.33203125" style="82" customWidth="1"/>
    <col min="2821" max="2821" width="11.6640625" style="82" customWidth="1"/>
    <col min="2822" max="2822" width="9.5546875" style="82" customWidth="1"/>
    <col min="2823" max="2824" width="3.6640625" style="82" customWidth="1"/>
    <col min="2825" max="2825" width="8.5546875" style="82" customWidth="1"/>
    <col min="2826" max="2826" width="11.5546875" style="82" customWidth="1"/>
    <col min="2827" max="2827" width="12.44140625" style="82" customWidth="1"/>
    <col min="2828" max="2828" width="14.6640625" style="82" customWidth="1"/>
    <col min="2829" max="2829" width="14" style="82" customWidth="1"/>
    <col min="2830" max="2830" width="2.6640625" style="82" customWidth="1"/>
    <col min="2831" max="2831" width="1.6640625" style="82" customWidth="1"/>
    <col min="2832" max="3072" width="9.109375" style="82"/>
    <col min="3073" max="3073" width="1.6640625" style="82" customWidth="1"/>
    <col min="3074" max="3074" width="2.6640625" style="82" customWidth="1"/>
    <col min="3075" max="3075" width="14" style="82" customWidth="1"/>
    <col min="3076" max="3076" width="25.33203125" style="82" customWidth="1"/>
    <col min="3077" max="3077" width="11.6640625" style="82" customWidth="1"/>
    <col min="3078" max="3078" width="9.5546875" style="82" customWidth="1"/>
    <col min="3079" max="3080" width="3.6640625" style="82" customWidth="1"/>
    <col min="3081" max="3081" width="8.5546875" style="82" customWidth="1"/>
    <col min="3082" max="3082" width="11.5546875" style="82" customWidth="1"/>
    <col min="3083" max="3083" width="12.44140625" style="82" customWidth="1"/>
    <col min="3084" max="3084" width="14.6640625" style="82" customWidth="1"/>
    <col min="3085" max="3085" width="14" style="82" customWidth="1"/>
    <col min="3086" max="3086" width="2.6640625" style="82" customWidth="1"/>
    <col min="3087" max="3087" width="1.6640625" style="82" customWidth="1"/>
    <col min="3088" max="3328" width="9.109375" style="82"/>
    <col min="3329" max="3329" width="1.6640625" style="82" customWidth="1"/>
    <col min="3330" max="3330" width="2.6640625" style="82" customWidth="1"/>
    <col min="3331" max="3331" width="14" style="82" customWidth="1"/>
    <col min="3332" max="3332" width="25.33203125" style="82" customWidth="1"/>
    <col min="3333" max="3333" width="11.6640625" style="82" customWidth="1"/>
    <col min="3334" max="3334" width="9.5546875" style="82" customWidth="1"/>
    <col min="3335" max="3336" width="3.6640625" style="82" customWidth="1"/>
    <col min="3337" max="3337" width="8.5546875" style="82" customWidth="1"/>
    <col min="3338" max="3338" width="11.5546875" style="82" customWidth="1"/>
    <col min="3339" max="3339" width="12.44140625" style="82" customWidth="1"/>
    <col min="3340" max="3340" width="14.6640625" style="82" customWidth="1"/>
    <col min="3341" max="3341" width="14" style="82" customWidth="1"/>
    <col min="3342" max="3342" width="2.6640625" style="82" customWidth="1"/>
    <col min="3343" max="3343" width="1.6640625" style="82" customWidth="1"/>
    <col min="3344" max="3584" width="9.109375" style="82"/>
    <col min="3585" max="3585" width="1.6640625" style="82" customWidth="1"/>
    <col min="3586" max="3586" width="2.6640625" style="82" customWidth="1"/>
    <col min="3587" max="3587" width="14" style="82" customWidth="1"/>
    <col min="3588" max="3588" width="25.33203125" style="82" customWidth="1"/>
    <col min="3589" max="3589" width="11.6640625" style="82" customWidth="1"/>
    <col min="3590" max="3590" width="9.5546875" style="82" customWidth="1"/>
    <col min="3591" max="3592" width="3.6640625" style="82" customWidth="1"/>
    <col min="3593" max="3593" width="8.5546875" style="82" customWidth="1"/>
    <col min="3594" max="3594" width="11.5546875" style="82" customWidth="1"/>
    <col min="3595" max="3595" width="12.44140625" style="82" customWidth="1"/>
    <col min="3596" max="3596" width="14.6640625" style="82" customWidth="1"/>
    <col min="3597" max="3597" width="14" style="82" customWidth="1"/>
    <col min="3598" max="3598" width="2.6640625" style="82" customWidth="1"/>
    <col min="3599" max="3599" width="1.6640625" style="82" customWidth="1"/>
    <col min="3600" max="3840" width="9.109375" style="82"/>
    <col min="3841" max="3841" width="1.6640625" style="82" customWidth="1"/>
    <col min="3842" max="3842" width="2.6640625" style="82" customWidth="1"/>
    <col min="3843" max="3843" width="14" style="82" customWidth="1"/>
    <col min="3844" max="3844" width="25.33203125" style="82" customWidth="1"/>
    <col min="3845" max="3845" width="11.6640625" style="82" customWidth="1"/>
    <col min="3846" max="3846" width="9.5546875" style="82" customWidth="1"/>
    <col min="3847" max="3848" width="3.6640625" style="82" customWidth="1"/>
    <col min="3849" max="3849" width="8.5546875" style="82" customWidth="1"/>
    <col min="3850" max="3850" width="11.5546875" style="82" customWidth="1"/>
    <col min="3851" max="3851" width="12.44140625" style="82" customWidth="1"/>
    <col min="3852" max="3852" width="14.6640625" style="82" customWidth="1"/>
    <col min="3853" max="3853" width="14" style="82" customWidth="1"/>
    <col min="3854" max="3854" width="2.6640625" style="82" customWidth="1"/>
    <col min="3855" max="3855" width="1.6640625" style="82" customWidth="1"/>
    <col min="3856" max="4096" width="9.109375" style="82"/>
    <col min="4097" max="4097" width="1.6640625" style="82" customWidth="1"/>
    <col min="4098" max="4098" width="2.6640625" style="82" customWidth="1"/>
    <col min="4099" max="4099" width="14" style="82" customWidth="1"/>
    <col min="4100" max="4100" width="25.33203125" style="82" customWidth="1"/>
    <col min="4101" max="4101" width="11.6640625" style="82" customWidth="1"/>
    <col min="4102" max="4102" width="9.5546875" style="82" customWidth="1"/>
    <col min="4103" max="4104" width="3.6640625" style="82" customWidth="1"/>
    <col min="4105" max="4105" width="8.5546875" style="82" customWidth="1"/>
    <col min="4106" max="4106" width="11.5546875" style="82" customWidth="1"/>
    <col min="4107" max="4107" width="12.44140625" style="82" customWidth="1"/>
    <col min="4108" max="4108" width="14.6640625" style="82" customWidth="1"/>
    <col min="4109" max="4109" width="14" style="82" customWidth="1"/>
    <col min="4110" max="4110" width="2.6640625" style="82" customWidth="1"/>
    <col min="4111" max="4111" width="1.6640625" style="82" customWidth="1"/>
    <col min="4112" max="4352" width="9.109375" style="82"/>
    <col min="4353" max="4353" width="1.6640625" style="82" customWidth="1"/>
    <col min="4354" max="4354" width="2.6640625" style="82" customWidth="1"/>
    <col min="4355" max="4355" width="14" style="82" customWidth="1"/>
    <col min="4356" max="4356" width="25.33203125" style="82" customWidth="1"/>
    <col min="4357" max="4357" width="11.6640625" style="82" customWidth="1"/>
    <col min="4358" max="4358" width="9.5546875" style="82" customWidth="1"/>
    <col min="4359" max="4360" width="3.6640625" style="82" customWidth="1"/>
    <col min="4361" max="4361" width="8.5546875" style="82" customWidth="1"/>
    <col min="4362" max="4362" width="11.5546875" style="82" customWidth="1"/>
    <col min="4363" max="4363" width="12.44140625" style="82" customWidth="1"/>
    <col min="4364" max="4364" width="14.6640625" style="82" customWidth="1"/>
    <col min="4365" max="4365" width="14" style="82" customWidth="1"/>
    <col min="4366" max="4366" width="2.6640625" style="82" customWidth="1"/>
    <col min="4367" max="4367" width="1.6640625" style="82" customWidth="1"/>
    <col min="4368" max="4608" width="9.109375" style="82"/>
    <col min="4609" max="4609" width="1.6640625" style="82" customWidth="1"/>
    <col min="4610" max="4610" width="2.6640625" style="82" customWidth="1"/>
    <col min="4611" max="4611" width="14" style="82" customWidth="1"/>
    <col min="4612" max="4612" width="25.33203125" style="82" customWidth="1"/>
    <col min="4613" max="4613" width="11.6640625" style="82" customWidth="1"/>
    <col min="4614" max="4614" width="9.5546875" style="82" customWidth="1"/>
    <col min="4615" max="4616" width="3.6640625" style="82" customWidth="1"/>
    <col min="4617" max="4617" width="8.5546875" style="82" customWidth="1"/>
    <col min="4618" max="4618" width="11.5546875" style="82" customWidth="1"/>
    <col min="4619" max="4619" width="12.44140625" style="82" customWidth="1"/>
    <col min="4620" max="4620" width="14.6640625" style="82" customWidth="1"/>
    <col min="4621" max="4621" width="14" style="82" customWidth="1"/>
    <col min="4622" max="4622" width="2.6640625" style="82" customWidth="1"/>
    <col min="4623" max="4623" width="1.6640625" style="82" customWidth="1"/>
    <col min="4624" max="4864" width="9.109375" style="82"/>
    <col min="4865" max="4865" width="1.6640625" style="82" customWidth="1"/>
    <col min="4866" max="4866" width="2.6640625" style="82" customWidth="1"/>
    <col min="4867" max="4867" width="14" style="82" customWidth="1"/>
    <col min="4868" max="4868" width="25.33203125" style="82" customWidth="1"/>
    <col min="4869" max="4869" width="11.6640625" style="82" customWidth="1"/>
    <col min="4870" max="4870" width="9.5546875" style="82" customWidth="1"/>
    <col min="4871" max="4872" width="3.6640625" style="82" customWidth="1"/>
    <col min="4873" max="4873" width="8.5546875" style="82" customWidth="1"/>
    <col min="4874" max="4874" width="11.5546875" style="82" customWidth="1"/>
    <col min="4875" max="4875" width="12.44140625" style="82" customWidth="1"/>
    <col min="4876" max="4876" width="14.6640625" style="82" customWidth="1"/>
    <col min="4877" max="4877" width="14" style="82" customWidth="1"/>
    <col min="4878" max="4878" width="2.6640625" style="82" customWidth="1"/>
    <col min="4879" max="4879" width="1.6640625" style="82" customWidth="1"/>
    <col min="4880" max="5120" width="9.109375" style="82"/>
    <col min="5121" max="5121" width="1.6640625" style="82" customWidth="1"/>
    <col min="5122" max="5122" width="2.6640625" style="82" customWidth="1"/>
    <col min="5123" max="5123" width="14" style="82" customWidth="1"/>
    <col min="5124" max="5124" width="25.33203125" style="82" customWidth="1"/>
    <col min="5125" max="5125" width="11.6640625" style="82" customWidth="1"/>
    <col min="5126" max="5126" width="9.5546875" style="82" customWidth="1"/>
    <col min="5127" max="5128" width="3.6640625" style="82" customWidth="1"/>
    <col min="5129" max="5129" width="8.5546875" style="82" customWidth="1"/>
    <col min="5130" max="5130" width="11.5546875" style="82" customWidth="1"/>
    <col min="5131" max="5131" width="12.44140625" style="82" customWidth="1"/>
    <col min="5132" max="5132" width="14.6640625" style="82" customWidth="1"/>
    <col min="5133" max="5133" width="14" style="82" customWidth="1"/>
    <col min="5134" max="5134" width="2.6640625" style="82" customWidth="1"/>
    <col min="5135" max="5135" width="1.6640625" style="82" customWidth="1"/>
    <col min="5136" max="5376" width="9.109375" style="82"/>
    <col min="5377" max="5377" width="1.6640625" style="82" customWidth="1"/>
    <col min="5378" max="5378" width="2.6640625" style="82" customWidth="1"/>
    <col min="5379" max="5379" width="14" style="82" customWidth="1"/>
    <col min="5380" max="5380" width="25.33203125" style="82" customWidth="1"/>
    <col min="5381" max="5381" width="11.6640625" style="82" customWidth="1"/>
    <col min="5382" max="5382" width="9.5546875" style="82" customWidth="1"/>
    <col min="5383" max="5384" width="3.6640625" style="82" customWidth="1"/>
    <col min="5385" max="5385" width="8.5546875" style="82" customWidth="1"/>
    <col min="5386" max="5386" width="11.5546875" style="82" customWidth="1"/>
    <col min="5387" max="5387" width="12.44140625" style="82" customWidth="1"/>
    <col min="5388" max="5388" width="14.6640625" style="82" customWidth="1"/>
    <col min="5389" max="5389" width="14" style="82" customWidth="1"/>
    <col min="5390" max="5390" width="2.6640625" style="82" customWidth="1"/>
    <col min="5391" max="5391" width="1.6640625" style="82" customWidth="1"/>
    <col min="5392" max="5632" width="9.109375" style="82"/>
    <col min="5633" max="5633" width="1.6640625" style="82" customWidth="1"/>
    <col min="5634" max="5634" width="2.6640625" style="82" customWidth="1"/>
    <col min="5635" max="5635" width="14" style="82" customWidth="1"/>
    <col min="5636" max="5636" width="25.33203125" style="82" customWidth="1"/>
    <col min="5637" max="5637" width="11.6640625" style="82" customWidth="1"/>
    <col min="5638" max="5638" width="9.5546875" style="82" customWidth="1"/>
    <col min="5639" max="5640" width="3.6640625" style="82" customWidth="1"/>
    <col min="5641" max="5641" width="8.5546875" style="82" customWidth="1"/>
    <col min="5642" max="5642" width="11.5546875" style="82" customWidth="1"/>
    <col min="5643" max="5643" width="12.44140625" style="82" customWidth="1"/>
    <col min="5644" max="5644" width="14.6640625" style="82" customWidth="1"/>
    <col min="5645" max="5645" width="14" style="82" customWidth="1"/>
    <col min="5646" max="5646" width="2.6640625" style="82" customWidth="1"/>
    <col min="5647" max="5647" width="1.6640625" style="82" customWidth="1"/>
    <col min="5648" max="5888" width="9.109375" style="82"/>
    <col min="5889" max="5889" width="1.6640625" style="82" customWidth="1"/>
    <col min="5890" max="5890" width="2.6640625" style="82" customWidth="1"/>
    <col min="5891" max="5891" width="14" style="82" customWidth="1"/>
    <col min="5892" max="5892" width="25.33203125" style="82" customWidth="1"/>
    <col min="5893" max="5893" width="11.6640625" style="82" customWidth="1"/>
    <col min="5894" max="5894" width="9.5546875" style="82" customWidth="1"/>
    <col min="5895" max="5896" width="3.6640625" style="82" customWidth="1"/>
    <col min="5897" max="5897" width="8.5546875" style="82" customWidth="1"/>
    <col min="5898" max="5898" width="11.5546875" style="82" customWidth="1"/>
    <col min="5899" max="5899" width="12.44140625" style="82" customWidth="1"/>
    <col min="5900" max="5900" width="14.6640625" style="82" customWidth="1"/>
    <col min="5901" max="5901" width="14" style="82" customWidth="1"/>
    <col min="5902" max="5902" width="2.6640625" style="82" customWidth="1"/>
    <col min="5903" max="5903" width="1.6640625" style="82" customWidth="1"/>
    <col min="5904" max="6144" width="9.109375" style="82"/>
    <col min="6145" max="6145" width="1.6640625" style="82" customWidth="1"/>
    <col min="6146" max="6146" width="2.6640625" style="82" customWidth="1"/>
    <col min="6147" max="6147" width="14" style="82" customWidth="1"/>
    <col min="6148" max="6148" width="25.33203125" style="82" customWidth="1"/>
    <col min="6149" max="6149" width="11.6640625" style="82" customWidth="1"/>
    <col min="6150" max="6150" width="9.5546875" style="82" customWidth="1"/>
    <col min="6151" max="6152" width="3.6640625" style="82" customWidth="1"/>
    <col min="6153" max="6153" width="8.5546875" style="82" customWidth="1"/>
    <col min="6154" max="6154" width="11.5546875" style="82" customWidth="1"/>
    <col min="6155" max="6155" width="12.44140625" style="82" customWidth="1"/>
    <col min="6156" max="6156" width="14.6640625" style="82" customWidth="1"/>
    <col min="6157" max="6157" width="14" style="82" customWidth="1"/>
    <col min="6158" max="6158" width="2.6640625" style="82" customWidth="1"/>
    <col min="6159" max="6159" width="1.6640625" style="82" customWidth="1"/>
    <col min="6160" max="6400" width="9.109375" style="82"/>
    <col min="6401" max="6401" width="1.6640625" style="82" customWidth="1"/>
    <col min="6402" max="6402" width="2.6640625" style="82" customWidth="1"/>
    <col min="6403" max="6403" width="14" style="82" customWidth="1"/>
    <col min="6404" max="6404" width="25.33203125" style="82" customWidth="1"/>
    <col min="6405" max="6405" width="11.6640625" style="82" customWidth="1"/>
    <col min="6406" max="6406" width="9.5546875" style="82" customWidth="1"/>
    <col min="6407" max="6408" width="3.6640625" style="82" customWidth="1"/>
    <col min="6409" max="6409" width="8.5546875" style="82" customWidth="1"/>
    <col min="6410" max="6410" width="11.5546875" style="82" customWidth="1"/>
    <col min="6411" max="6411" width="12.44140625" style="82" customWidth="1"/>
    <col min="6412" max="6412" width="14.6640625" style="82" customWidth="1"/>
    <col min="6413" max="6413" width="14" style="82" customWidth="1"/>
    <col min="6414" max="6414" width="2.6640625" style="82" customWidth="1"/>
    <col min="6415" max="6415" width="1.6640625" style="82" customWidth="1"/>
    <col min="6416" max="6656" width="9.109375" style="82"/>
    <col min="6657" max="6657" width="1.6640625" style="82" customWidth="1"/>
    <col min="6658" max="6658" width="2.6640625" style="82" customWidth="1"/>
    <col min="6659" max="6659" width="14" style="82" customWidth="1"/>
    <col min="6660" max="6660" width="25.33203125" style="82" customWidth="1"/>
    <col min="6661" max="6661" width="11.6640625" style="82" customWidth="1"/>
    <col min="6662" max="6662" width="9.5546875" style="82" customWidth="1"/>
    <col min="6663" max="6664" width="3.6640625" style="82" customWidth="1"/>
    <col min="6665" max="6665" width="8.5546875" style="82" customWidth="1"/>
    <col min="6666" max="6666" width="11.5546875" style="82" customWidth="1"/>
    <col min="6667" max="6667" width="12.44140625" style="82" customWidth="1"/>
    <col min="6668" max="6668" width="14.6640625" style="82" customWidth="1"/>
    <col min="6669" max="6669" width="14" style="82" customWidth="1"/>
    <col min="6670" max="6670" width="2.6640625" style="82" customWidth="1"/>
    <col min="6671" max="6671" width="1.6640625" style="82" customWidth="1"/>
    <col min="6672" max="6912" width="9.109375" style="82"/>
    <col min="6913" max="6913" width="1.6640625" style="82" customWidth="1"/>
    <col min="6914" max="6914" width="2.6640625" style="82" customWidth="1"/>
    <col min="6915" max="6915" width="14" style="82" customWidth="1"/>
    <col min="6916" max="6916" width="25.33203125" style="82" customWidth="1"/>
    <col min="6917" max="6917" width="11.6640625" style="82" customWidth="1"/>
    <col min="6918" max="6918" width="9.5546875" style="82" customWidth="1"/>
    <col min="6919" max="6920" width="3.6640625" style="82" customWidth="1"/>
    <col min="6921" max="6921" width="8.5546875" style="82" customWidth="1"/>
    <col min="6922" max="6922" width="11.5546875" style="82" customWidth="1"/>
    <col min="6923" max="6923" width="12.44140625" style="82" customWidth="1"/>
    <col min="6924" max="6924" width="14.6640625" style="82" customWidth="1"/>
    <col min="6925" max="6925" width="14" style="82" customWidth="1"/>
    <col min="6926" max="6926" width="2.6640625" style="82" customWidth="1"/>
    <col min="6927" max="6927" width="1.6640625" style="82" customWidth="1"/>
    <col min="6928" max="7168" width="9.109375" style="82"/>
    <col min="7169" max="7169" width="1.6640625" style="82" customWidth="1"/>
    <col min="7170" max="7170" width="2.6640625" style="82" customWidth="1"/>
    <col min="7171" max="7171" width="14" style="82" customWidth="1"/>
    <col min="7172" max="7172" width="25.33203125" style="82" customWidth="1"/>
    <col min="7173" max="7173" width="11.6640625" style="82" customWidth="1"/>
    <col min="7174" max="7174" width="9.5546875" style="82" customWidth="1"/>
    <col min="7175" max="7176" width="3.6640625" style="82" customWidth="1"/>
    <col min="7177" max="7177" width="8.5546875" style="82" customWidth="1"/>
    <col min="7178" max="7178" width="11.5546875" style="82" customWidth="1"/>
    <col min="7179" max="7179" width="12.44140625" style="82" customWidth="1"/>
    <col min="7180" max="7180" width="14.6640625" style="82" customWidth="1"/>
    <col min="7181" max="7181" width="14" style="82" customWidth="1"/>
    <col min="7182" max="7182" width="2.6640625" style="82" customWidth="1"/>
    <col min="7183" max="7183" width="1.6640625" style="82" customWidth="1"/>
    <col min="7184" max="7424" width="9.109375" style="82"/>
    <col min="7425" max="7425" width="1.6640625" style="82" customWidth="1"/>
    <col min="7426" max="7426" width="2.6640625" style="82" customWidth="1"/>
    <col min="7427" max="7427" width="14" style="82" customWidth="1"/>
    <col min="7428" max="7428" width="25.33203125" style="82" customWidth="1"/>
    <col min="7429" max="7429" width="11.6640625" style="82" customWidth="1"/>
    <col min="7430" max="7430" width="9.5546875" style="82" customWidth="1"/>
    <col min="7431" max="7432" width="3.6640625" style="82" customWidth="1"/>
    <col min="7433" max="7433" width="8.5546875" style="82" customWidth="1"/>
    <col min="7434" max="7434" width="11.5546875" style="82" customWidth="1"/>
    <col min="7435" max="7435" width="12.44140625" style="82" customWidth="1"/>
    <col min="7436" max="7436" width="14.6640625" style="82" customWidth="1"/>
    <col min="7437" max="7437" width="14" style="82" customWidth="1"/>
    <col min="7438" max="7438" width="2.6640625" style="82" customWidth="1"/>
    <col min="7439" max="7439" width="1.6640625" style="82" customWidth="1"/>
    <col min="7440" max="7680" width="9.109375" style="82"/>
    <col min="7681" max="7681" width="1.6640625" style="82" customWidth="1"/>
    <col min="7682" max="7682" width="2.6640625" style="82" customWidth="1"/>
    <col min="7683" max="7683" width="14" style="82" customWidth="1"/>
    <col min="7684" max="7684" width="25.33203125" style="82" customWidth="1"/>
    <col min="7685" max="7685" width="11.6640625" style="82" customWidth="1"/>
    <col min="7686" max="7686" width="9.5546875" style="82" customWidth="1"/>
    <col min="7687" max="7688" width="3.6640625" style="82" customWidth="1"/>
    <col min="7689" max="7689" width="8.5546875" style="82" customWidth="1"/>
    <col min="7690" max="7690" width="11.5546875" style="82" customWidth="1"/>
    <col min="7691" max="7691" width="12.44140625" style="82" customWidth="1"/>
    <col min="7692" max="7692" width="14.6640625" style="82" customWidth="1"/>
    <col min="7693" max="7693" width="14" style="82" customWidth="1"/>
    <col min="7694" max="7694" width="2.6640625" style="82" customWidth="1"/>
    <col min="7695" max="7695" width="1.6640625" style="82" customWidth="1"/>
    <col min="7696" max="7936" width="9.109375" style="82"/>
    <col min="7937" max="7937" width="1.6640625" style="82" customWidth="1"/>
    <col min="7938" max="7938" width="2.6640625" style="82" customWidth="1"/>
    <col min="7939" max="7939" width="14" style="82" customWidth="1"/>
    <col min="7940" max="7940" width="25.33203125" style="82" customWidth="1"/>
    <col min="7941" max="7941" width="11.6640625" style="82" customWidth="1"/>
    <col min="7942" max="7942" width="9.5546875" style="82" customWidth="1"/>
    <col min="7943" max="7944" width="3.6640625" style="82" customWidth="1"/>
    <col min="7945" max="7945" width="8.5546875" style="82" customWidth="1"/>
    <col min="7946" max="7946" width="11.5546875" style="82" customWidth="1"/>
    <col min="7947" max="7947" width="12.44140625" style="82" customWidth="1"/>
    <col min="7948" max="7948" width="14.6640625" style="82" customWidth="1"/>
    <col min="7949" max="7949" width="14" style="82" customWidth="1"/>
    <col min="7950" max="7950" width="2.6640625" style="82" customWidth="1"/>
    <col min="7951" max="7951" width="1.6640625" style="82" customWidth="1"/>
    <col min="7952" max="8192" width="9.109375" style="82"/>
    <col min="8193" max="8193" width="1.6640625" style="82" customWidth="1"/>
    <col min="8194" max="8194" width="2.6640625" style="82" customWidth="1"/>
    <col min="8195" max="8195" width="14" style="82" customWidth="1"/>
    <col min="8196" max="8196" width="25.33203125" style="82" customWidth="1"/>
    <col min="8197" max="8197" width="11.6640625" style="82" customWidth="1"/>
    <col min="8198" max="8198" width="9.5546875" style="82" customWidth="1"/>
    <col min="8199" max="8200" width="3.6640625" style="82" customWidth="1"/>
    <col min="8201" max="8201" width="8.5546875" style="82" customWidth="1"/>
    <col min="8202" max="8202" width="11.5546875" style="82" customWidth="1"/>
    <col min="8203" max="8203" width="12.44140625" style="82" customWidth="1"/>
    <col min="8204" max="8204" width="14.6640625" style="82" customWidth="1"/>
    <col min="8205" max="8205" width="14" style="82" customWidth="1"/>
    <col min="8206" max="8206" width="2.6640625" style="82" customWidth="1"/>
    <col min="8207" max="8207" width="1.6640625" style="82" customWidth="1"/>
    <col min="8208" max="8448" width="9.109375" style="82"/>
    <col min="8449" max="8449" width="1.6640625" style="82" customWidth="1"/>
    <col min="8450" max="8450" width="2.6640625" style="82" customWidth="1"/>
    <col min="8451" max="8451" width="14" style="82" customWidth="1"/>
    <col min="8452" max="8452" width="25.33203125" style="82" customWidth="1"/>
    <col min="8453" max="8453" width="11.6640625" style="82" customWidth="1"/>
    <col min="8454" max="8454" width="9.5546875" style="82" customWidth="1"/>
    <col min="8455" max="8456" width="3.6640625" style="82" customWidth="1"/>
    <col min="8457" max="8457" width="8.5546875" style="82" customWidth="1"/>
    <col min="8458" max="8458" width="11.5546875" style="82" customWidth="1"/>
    <col min="8459" max="8459" width="12.44140625" style="82" customWidth="1"/>
    <col min="8460" max="8460" width="14.6640625" style="82" customWidth="1"/>
    <col min="8461" max="8461" width="14" style="82" customWidth="1"/>
    <col min="8462" max="8462" width="2.6640625" style="82" customWidth="1"/>
    <col min="8463" max="8463" width="1.6640625" style="82" customWidth="1"/>
    <col min="8464" max="8704" width="9.109375" style="82"/>
    <col min="8705" max="8705" width="1.6640625" style="82" customWidth="1"/>
    <col min="8706" max="8706" width="2.6640625" style="82" customWidth="1"/>
    <col min="8707" max="8707" width="14" style="82" customWidth="1"/>
    <col min="8708" max="8708" width="25.33203125" style="82" customWidth="1"/>
    <col min="8709" max="8709" width="11.6640625" style="82" customWidth="1"/>
    <col min="8710" max="8710" width="9.5546875" style="82" customWidth="1"/>
    <col min="8711" max="8712" width="3.6640625" style="82" customWidth="1"/>
    <col min="8713" max="8713" width="8.5546875" style="82" customWidth="1"/>
    <col min="8714" max="8714" width="11.5546875" style="82" customWidth="1"/>
    <col min="8715" max="8715" width="12.44140625" style="82" customWidth="1"/>
    <col min="8716" max="8716" width="14.6640625" style="82" customWidth="1"/>
    <col min="8717" max="8717" width="14" style="82" customWidth="1"/>
    <col min="8718" max="8718" width="2.6640625" style="82" customWidth="1"/>
    <col min="8719" max="8719" width="1.6640625" style="82" customWidth="1"/>
    <col min="8720" max="8960" width="9.109375" style="82"/>
    <col min="8961" max="8961" width="1.6640625" style="82" customWidth="1"/>
    <col min="8962" max="8962" width="2.6640625" style="82" customWidth="1"/>
    <col min="8963" max="8963" width="14" style="82" customWidth="1"/>
    <col min="8964" max="8964" width="25.33203125" style="82" customWidth="1"/>
    <col min="8965" max="8965" width="11.6640625" style="82" customWidth="1"/>
    <col min="8966" max="8966" width="9.5546875" style="82" customWidth="1"/>
    <col min="8967" max="8968" width="3.6640625" style="82" customWidth="1"/>
    <col min="8969" max="8969" width="8.5546875" style="82" customWidth="1"/>
    <col min="8970" max="8970" width="11.5546875" style="82" customWidth="1"/>
    <col min="8971" max="8971" width="12.44140625" style="82" customWidth="1"/>
    <col min="8972" max="8972" width="14.6640625" style="82" customWidth="1"/>
    <col min="8973" max="8973" width="14" style="82" customWidth="1"/>
    <col min="8974" max="8974" width="2.6640625" style="82" customWidth="1"/>
    <col min="8975" max="8975" width="1.6640625" style="82" customWidth="1"/>
    <col min="8976" max="9216" width="9.109375" style="82"/>
    <col min="9217" max="9217" width="1.6640625" style="82" customWidth="1"/>
    <col min="9218" max="9218" width="2.6640625" style="82" customWidth="1"/>
    <col min="9219" max="9219" width="14" style="82" customWidth="1"/>
    <col min="9220" max="9220" width="25.33203125" style="82" customWidth="1"/>
    <col min="9221" max="9221" width="11.6640625" style="82" customWidth="1"/>
    <col min="9222" max="9222" width="9.5546875" style="82" customWidth="1"/>
    <col min="9223" max="9224" width="3.6640625" style="82" customWidth="1"/>
    <col min="9225" max="9225" width="8.5546875" style="82" customWidth="1"/>
    <col min="9226" max="9226" width="11.5546875" style="82" customWidth="1"/>
    <col min="9227" max="9227" width="12.44140625" style="82" customWidth="1"/>
    <col min="9228" max="9228" width="14.6640625" style="82" customWidth="1"/>
    <col min="9229" max="9229" width="14" style="82" customWidth="1"/>
    <col min="9230" max="9230" width="2.6640625" style="82" customWidth="1"/>
    <col min="9231" max="9231" width="1.6640625" style="82" customWidth="1"/>
    <col min="9232" max="9472" width="9.109375" style="82"/>
    <col min="9473" max="9473" width="1.6640625" style="82" customWidth="1"/>
    <col min="9474" max="9474" width="2.6640625" style="82" customWidth="1"/>
    <col min="9475" max="9475" width="14" style="82" customWidth="1"/>
    <col min="9476" max="9476" width="25.33203125" style="82" customWidth="1"/>
    <col min="9477" max="9477" width="11.6640625" style="82" customWidth="1"/>
    <col min="9478" max="9478" width="9.5546875" style="82" customWidth="1"/>
    <col min="9479" max="9480" width="3.6640625" style="82" customWidth="1"/>
    <col min="9481" max="9481" width="8.5546875" style="82" customWidth="1"/>
    <col min="9482" max="9482" width="11.5546875" style="82" customWidth="1"/>
    <col min="9483" max="9483" width="12.44140625" style="82" customWidth="1"/>
    <col min="9484" max="9484" width="14.6640625" style="82" customWidth="1"/>
    <col min="9485" max="9485" width="14" style="82" customWidth="1"/>
    <col min="9486" max="9486" width="2.6640625" style="82" customWidth="1"/>
    <col min="9487" max="9487" width="1.6640625" style="82" customWidth="1"/>
    <col min="9488" max="9728" width="9.109375" style="82"/>
    <col min="9729" max="9729" width="1.6640625" style="82" customWidth="1"/>
    <col min="9730" max="9730" width="2.6640625" style="82" customWidth="1"/>
    <col min="9731" max="9731" width="14" style="82" customWidth="1"/>
    <col min="9732" max="9732" width="25.33203125" style="82" customWidth="1"/>
    <col min="9733" max="9733" width="11.6640625" style="82" customWidth="1"/>
    <col min="9734" max="9734" width="9.5546875" style="82" customWidth="1"/>
    <col min="9735" max="9736" width="3.6640625" style="82" customWidth="1"/>
    <col min="9737" max="9737" width="8.5546875" style="82" customWidth="1"/>
    <col min="9738" max="9738" width="11.5546875" style="82" customWidth="1"/>
    <col min="9739" max="9739" width="12.44140625" style="82" customWidth="1"/>
    <col min="9740" max="9740" width="14.6640625" style="82" customWidth="1"/>
    <col min="9741" max="9741" width="14" style="82" customWidth="1"/>
    <col min="9742" max="9742" width="2.6640625" style="82" customWidth="1"/>
    <col min="9743" max="9743" width="1.6640625" style="82" customWidth="1"/>
    <col min="9744" max="9984" width="9.109375" style="82"/>
    <col min="9985" max="9985" width="1.6640625" style="82" customWidth="1"/>
    <col min="9986" max="9986" width="2.6640625" style="82" customWidth="1"/>
    <col min="9987" max="9987" width="14" style="82" customWidth="1"/>
    <col min="9988" max="9988" width="25.33203125" style="82" customWidth="1"/>
    <col min="9989" max="9989" width="11.6640625" style="82" customWidth="1"/>
    <col min="9990" max="9990" width="9.5546875" style="82" customWidth="1"/>
    <col min="9991" max="9992" width="3.6640625" style="82" customWidth="1"/>
    <col min="9993" max="9993" width="8.5546875" style="82" customWidth="1"/>
    <col min="9994" max="9994" width="11.5546875" style="82" customWidth="1"/>
    <col min="9995" max="9995" width="12.44140625" style="82" customWidth="1"/>
    <col min="9996" max="9996" width="14.6640625" style="82" customWidth="1"/>
    <col min="9997" max="9997" width="14" style="82" customWidth="1"/>
    <col min="9998" max="9998" width="2.6640625" style="82" customWidth="1"/>
    <col min="9999" max="9999" width="1.6640625" style="82" customWidth="1"/>
    <col min="10000" max="10240" width="9.109375" style="82"/>
    <col min="10241" max="10241" width="1.6640625" style="82" customWidth="1"/>
    <col min="10242" max="10242" width="2.6640625" style="82" customWidth="1"/>
    <col min="10243" max="10243" width="14" style="82" customWidth="1"/>
    <col min="10244" max="10244" width="25.33203125" style="82" customWidth="1"/>
    <col min="10245" max="10245" width="11.6640625" style="82" customWidth="1"/>
    <col min="10246" max="10246" width="9.5546875" style="82" customWidth="1"/>
    <col min="10247" max="10248" width="3.6640625" style="82" customWidth="1"/>
    <col min="10249" max="10249" width="8.5546875" style="82" customWidth="1"/>
    <col min="10250" max="10250" width="11.5546875" style="82" customWidth="1"/>
    <col min="10251" max="10251" width="12.44140625" style="82" customWidth="1"/>
    <col min="10252" max="10252" width="14.6640625" style="82" customWidth="1"/>
    <col min="10253" max="10253" width="14" style="82" customWidth="1"/>
    <col min="10254" max="10254" width="2.6640625" style="82" customWidth="1"/>
    <col min="10255" max="10255" width="1.6640625" style="82" customWidth="1"/>
    <col min="10256" max="10496" width="9.109375" style="82"/>
    <col min="10497" max="10497" width="1.6640625" style="82" customWidth="1"/>
    <col min="10498" max="10498" width="2.6640625" style="82" customWidth="1"/>
    <col min="10499" max="10499" width="14" style="82" customWidth="1"/>
    <col min="10500" max="10500" width="25.33203125" style="82" customWidth="1"/>
    <col min="10501" max="10501" width="11.6640625" style="82" customWidth="1"/>
    <col min="10502" max="10502" width="9.5546875" style="82" customWidth="1"/>
    <col min="10503" max="10504" width="3.6640625" style="82" customWidth="1"/>
    <col min="10505" max="10505" width="8.5546875" style="82" customWidth="1"/>
    <col min="10506" max="10506" width="11.5546875" style="82" customWidth="1"/>
    <col min="10507" max="10507" width="12.44140625" style="82" customWidth="1"/>
    <col min="10508" max="10508" width="14.6640625" style="82" customWidth="1"/>
    <col min="10509" max="10509" width="14" style="82" customWidth="1"/>
    <col min="10510" max="10510" width="2.6640625" style="82" customWidth="1"/>
    <col min="10511" max="10511" width="1.6640625" style="82" customWidth="1"/>
    <col min="10512" max="10752" width="9.109375" style="82"/>
    <col min="10753" max="10753" width="1.6640625" style="82" customWidth="1"/>
    <col min="10754" max="10754" width="2.6640625" style="82" customWidth="1"/>
    <col min="10755" max="10755" width="14" style="82" customWidth="1"/>
    <col min="10756" max="10756" width="25.33203125" style="82" customWidth="1"/>
    <col min="10757" max="10757" width="11.6640625" style="82" customWidth="1"/>
    <col min="10758" max="10758" width="9.5546875" style="82" customWidth="1"/>
    <col min="10759" max="10760" width="3.6640625" style="82" customWidth="1"/>
    <col min="10761" max="10761" width="8.5546875" style="82" customWidth="1"/>
    <col min="10762" max="10762" width="11.5546875" style="82" customWidth="1"/>
    <col min="10763" max="10763" width="12.44140625" style="82" customWidth="1"/>
    <col min="10764" max="10764" width="14.6640625" style="82" customWidth="1"/>
    <col min="10765" max="10765" width="14" style="82" customWidth="1"/>
    <col min="10766" max="10766" width="2.6640625" style="82" customWidth="1"/>
    <col min="10767" max="10767" width="1.6640625" style="82" customWidth="1"/>
    <col min="10768" max="11008" width="9.109375" style="82"/>
    <col min="11009" max="11009" width="1.6640625" style="82" customWidth="1"/>
    <col min="11010" max="11010" width="2.6640625" style="82" customWidth="1"/>
    <col min="11011" max="11011" width="14" style="82" customWidth="1"/>
    <col min="11012" max="11012" width="25.33203125" style="82" customWidth="1"/>
    <col min="11013" max="11013" width="11.6640625" style="82" customWidth="1"/>
    <col min="11014" max="11014" width="9.5546875" style="82" customWidth="1"/>
    <col min="11015" max="11016" width="3.6640625" style="82" customWidth="1"/>
    <col min="11017" max="11017" width="8.5546875" style="82" customWidth="1"/>
    <col min="11018" max="11018" width="11.5546875" style="82" customWidth="1"/>
    <col min="11019" max="11019" width="12.44140625" style="82" customWidth="1"/>
    <col min="11020" max="11020" width="14.6640625" style="82" customWidth="1"/>
    <col min="11021" max="11021" width="14" style="82" customWidth="1"/>
    <col min="11022" max="11022" width="2.6640625" style="82" customWidth="1"/>
    <col min="11023" max="11023" width="1.6640625" style="82" customWidth="1"/>
    <col min="11024" max="11264" width="9.109375" style="82"/>
    <col min="11265" max="11265" width="1.6640625" style="82" customWidth="1"/>
    <col min="11266" max="11266" width="2.6640625" style="82" customWidth="1"/>
    <col min="11267" max="11267" width="14" style="82" customWidth="1"/>
    <col min="11268" max="11268" width="25.33203125" style="82" customWidth="1"/>
    <col min="11269" max="11269" width="11.6640625" style="82" customWidth="1"/>
    <col min="11270" max="11270" width="9.5546875" style="82" customWidth="1"/>
    <col min="11271" max="11272" width="3.6640625" style="82" customWidth="1"/>
    <col min="11273" max="11273" width="8.5546875" style="82" customWidth="1"/>
    <col min="11274" max="11274" width="11.5546875" style="82" customWidth="1"/>
    <col min="11275" max="11275" width="12.44140625" style="82" customWidth="1"/>
    <col min="11276" max="11276" width="14.6640625" style="82" customWidth="1"/>
    <col min="11277" max="11277" width="14" style="82" customWidth="1"/>
    <col min="11278" max="11278" width="2.6640625" style="82" customWidth="1"/>
    <col min="11279" max="11279" width="1.6640625" style="82" customWidth="1"/>
    <col min="11280" max="11520" width="9.109375" style="82"/>
    <col min="11521" max="11521" width="1.6640625" style="82" customWidth="1"/>
    <col min="11522" max="11522" width="2.6640625" style="82" customWidth="1"/>
    <col min="11523" max="11523" width="14" style="82" customWidth="1"/>
    <col min="11524" max="11524" width="25.33203125" style="82" customWidth="1"/>
    <col min="11525" max="11525" width="11.6640625" style="82" customWidth="1"/>
    <col min="11526" max="11526" width="9.5546875" style="82" customWidth="1"/>
    <col min="11527" max="11528" width="3.6640625" style="82" customWidth="1"/>
    <col min="11529" max="11529" width="8.5546875" style="82" customWidth="1"/>
    <col min="11530" max="11530" width="11.5546875" style="82" customWidth="1"/>
    <col min="11531" max="11531" width="12.44140625" style="82" customWidth="1"/>
    <col min="11532" max="11532" width="14.6640625" style="82" customWidth="1"/>
    <col min="11533" max="11533" width="14" style="82" customWidth="1"/>
    <col min="11534" max="11534" width="2.6640625" style="82" customWidth="1"/>
    <col min="11535" max="11535" width="1.6640625" style="82" customWidth="1"/>
    <col min="11536" max="11776" width="9.109375" style="82"/>
    <col min="11777" max="11777" width="1.6640625" style="82" customWidth="1"/>
    <col min="11778" max="11778" width="2.6640625" style="82" customWidth="1"/>
    <col min="11779" max="11779" width="14" style="82" customWidth="1"/>
    <col min="11780" max="11780" width="25.33203125" style="82" customWidth="1"/>
    <col min="11781" max="11781" width="11.6640625" style="82" customWidth="1"/>
    <col min="11782" max="11782" width="9.5546875" style="82" customWidth="1"/>
    <col min="11783" max="11784" width="3.6640625" style="82" customWidth="1"/>
    <col min="11785" max="11785" width="8.5546875" style="82" customWidth="1"/>
    <col min="11786" max="11786" width="11.5546875" style="82" customWidth="1"/>
    <col min="11787" max="11787" width="12.44140625" style="82" customWidth="1"/>
    <col min="11788" max="11788" width="14.6640625" style="82" customWidth="1"/>
    <col min="11789" max="11789" width="14" style="82" customWidth="1"/>
    <col min="11790" max="11790" width="2.6640625" style="82" customWidth="1"/>
    <col min="11791" max="11791" width="1.6640625" style="82" customWidth="1"/>
    <col min="11792" max="12032" width="9.109375" style="82"/>
    <col min="12033" max="12033" width="1.6640625" style="82" customWidth="1"/>
    <col min="12034" max="12034" width="2.6640625" style="82" customWidth="1"/>
    <col min="12035" max="12035" width="14" style="82" customWidth="1"/>
    <col min="12036" max="12036" width="25.33203125" style="82" customWidth="1"/>
    <col min="12037" max="12037" width="11.6640625" style="82" customWidth="1"/>
    <col min="12038" max="12038" width="9.5546875" style="82" customWidth="1"/>
    <col min="12039" max="12040" width="3.6640625" style="82" customWidth="1"/>
    <col min="12041" max="12041" width="8.5546875" style="82" customWidth="1"/>
    <col min="12042" max="12042" width="11.5546875" style="82" customWidth="1"/>
    <col min="12043" max="12043" width="12.44140625" style="82" customWidth="1"/>
    <col min="12044" max="12044" width="14.6640625" style="82" customWidth="1"/>
    <col min="12045" max="12045" width="14" style="82" customWidth="1"/>
    <col min="12046" max="12046" width="2.6640625" style="82" customWidth="1"/>
    <col min="12047" max="12047" width="1.6640625" style="82" customWidth="1"/>
    <col min="12048" max="12288" width="9.109375" style="82"/>
    <col min="12289" max="12289" width="1.6640625" style="82" customWidth="1"/>
    <col min="12290" max="12290" width="2.6640625" style="82" customWidth="1"/>
    <col min="12291" max="12291" width="14" style="82" customWidth="1"/>
    <col min="12292" max="12292" width="25.33203125" style="82" customWidth="1"/>
    <col min="12293" max="12293" width="11.6640625" style="82" customWidth="1"/>
    <col min="12294" max="12294" width="9.5546875" style="82" customWidth="1"/>
    <col min="12295" max="12296" width="3.6640625" style="82" customWidth="1"/>
    <col min="12297" max="12297" width="8.5546875" style="82" customWidth="1"/>
    <col min="12298" max="12298" width="11.5546875" style="82" customWidth="1"/>
    <col min="12299" max="12299" width="12.44140625" style="82" customWidth="1"/>
    <col min="12300" max="12300" width="14.6640625" style="82" customWidth="1"/>
    <col min="12301" max="12301" width="14" style="82" customWidth="1"/>
    <col min="12302" max="12302" width="2.6640625" style="82" customWidth="1"/>
    <col min="12303" max="12303" width="1.6640625" style="82" customWidth="1"/>
    <col min="12304" max="12544" width="9.109375" style="82"/>
    <col min="12545" max="12545" width="1.6640625" style="82" customWidth="1"/>
    <col min="12546" max="12546" width="2.6640625" style="82" customWidth="1"/>
    <col min="12547" max="12547" width="14" style="82" customWidth="1"/>
    <col min="12548" max="12548" width="25.33203125" style="82" customWidth="1"/>
    <col min="12549" max="12549" width="11.6640625" style="82" customWidth="1"/>
    <col min="12550" max="12550" width="9.5546875" style="82" customWidth="1"/>
    <col min="12551" max="12552" width="3.6640625" style="82" customWidth="1"/>
    <col min="12553" max="12553" width="8.5546875" style="82" customWidth="1"/>
    <col min="12554" max="12554" width="11.5546875" style="82" customWidth="1"/>
    <col min="12555" max="12555" width="12.44140625" style="82" customWidth="1"/>
    <col min="12556" max="12556" width="14.6640625" style="82" customWidth="1"/>
    <col min="12557" max="12557" width="14" style="82" customWidth="1"/>
    <col min="12558" max="12558" width="2.6640625" style="82" customWidth="1"/>
    <col min="12559" max="12559" width="1.6640625" style="82" customWidth="1"/>
    <col min="12560" max="12800" width="9.109375" style="82"/>
    <col min="12801" max="12801" width="1.6640625" style="82" customWidth="1"/>
    <col min="12802" max="12802" width="2.6640625" style="82" customWidth="1"/>
    <col min="12803" max="12803" width="14" style="82" customWidth="1"/>
    <col min="12804" max="12804" width="25.33203125" style="82" customWidth="1"/>
    <col min="12805" max="12805" width="11.6640625" style="82" customWidth="1"/>
    <col min="12806" max="12806" width="9.5546875" style="82" customWidth="1"/>
    <col min="12807" max="12808" width="3.6640625" style="82" customWidth="1"/>
    <col min="12809" max="12809" width="8.5546875" style="82" customWidth="1"/>
    <col min="12810" max="12810" width="11.5546875" style="82" customWidth="1"/>
    <col min="12811" max="12811" width="12.44140625" style="82" customWidth="1"/>
    <col min="12812" max="12812" width="14.6640625" style="82" customWidth="1"/>
    <col min="12813" max="12813" width="14" style="82" customWidth="1"/>
    <col min="12814" max="12814" width="2.6640625" style="82" customWidth="1"/>
    <col min="12815" max="12815" width="1.6640625" style="82" customWidth="1"/>
    <col min="12816" max="13056" width="9.109375" style="82"/>
    <col min="13057" max="13057" width="1.6640625" style="82" customWidth="1"/>
    <col min="13058" max="13058" width="2.6640625" style="82" customWidth="1"/>
    <col min="13059" max="13059" width="14" style="82" customWidth="1"/>
    <col min="13060" max="13060" width="25.33203125" style="82" customWidth="1"/>
    <col min="13061" max="13061" width="11.6640625" style="82" customWidth="1"/>
    <col min="13062" max="13062" width="9.5546875" style="82" customWidth="1"/>
    <col min="13063" max="13064" width="3.6640625" style="82" customWidth="1"/>
    <col min="13065" max="13065" width="8.5546875" style="82" customWidth="1"/>
    <col min="13066" max="13066" width="11.5546875" style="82" customWidth="1"/>
    <col min="13067" max="13067" width="12.44140625" style="82" customWidth="1"/>
    <col min="13068" max="13068" width="14.6640625" style="82" customWidth="1"/>
    <col min="13069" max="13069" width="14" style="82" customWidth="1"/>
    <col min="13070" max="13070" width="2.6640625" style="82" customWidth="1"/>
    <col min="13071" max="13071" width="1.6640625" style="82" customWidth="1"/>
    <col min="13072" max="13312" width="9.109375" style="82"/>
    <col min="13313" max="13313" width="1.6640625" style="82" customWidth="1"/>
    <col min="13314" max="13314" width="2.6640625" style="82" customWidth="1"/>
    <col min="13315" max="13315" width="14" style="82" customWidth="1"/>
    <col min="13316" max="13316" width="25.33203125" style="82" customWidth="1"/>
    <col min="13317" max="13317" width="11.6640625" style="82" customWidth="1"/>
    <col min="13318" max="13318" width="9.5546875" style="82" customWidth="1"/>
    <col min="13319" max="13320" width="3.6640625" style="82" customWidth="1"/>
    <col min="13321" max="13321" width="8.5546875" style="82" customWidth="1"/>
    <col min="13322" max="13322" width="11.5546875" style="82" customWidth="1"/>
    <col min="13323" max="13323" width="12.44140625" style="82" customWidth="1"/>
    <col min="13324" max="13324" width="14.6640625" style="82" customWidth="1"/>
    <col min="13325" max="13325" width="14" style="82" customWidth="1"/>
    <col min="13326" max="13326" width="2.6640625" style="82" customWidth="1"/>
    <col min="13327" max="13327" width="1.6640625" style="82" customWidth="1"/>
    <col min="13328" max="13568" width="9.109375" style="82"/>
    <col min="13569" max="13569" width="1.6640625" style="82" customWidth="1"/>
    <col min="13570" max="13570" width="2.6640625" style="82" customWidth="1"/>
    <col min="13571" max="13571" width="14" style="82" customWidth="1"/>
    <col min="13572" max="13572" width="25.33203125" style="82" customWidth="1"/>
    <col min="13573" max="13573" width="11.6640625" style="82" customWidth="1"/>
    <col min="13574" max="13574" width="9.5546875" style="82" customWidth="1"/>
    <col min="13575" max="13576" width="3.6640625" style="82" customWidth="1"/>
    <col min="13577" max="13577" width="8.5546875" style="82" customWidth="1"/>
    <col min="13578" max="13578" width="11.5546875" style="82" customWidth="1"/>
    <col min="13579" max="13579" width="12.44140625" style="82" customWidth="1"/>
    <col min="13580" max="13580" width="14.6640625" style="82" customWidth="1"/>
    <col min="13581" max="13581" width="14" style="82" customWidth="1"/>
    <col min="13582" max="13582" width="2.6640625" style="82" customWidth="1"/>
    <col min="13583" max="13583" width="1.6640625" style="82" customWidth="1"/>
    <col min="13584" max="13824" width="9.109375" style="82"/>
    <col min="13825" max="13825" width="1.6640625" style="82" customWidth="1"/>
    <col min="13826" max="13826" width="2.6640625" style="82" customWidth="1"/>
    <col min="13827" max="13827" width="14" style="82" customWidth="1"/>
    <col min="13828" max="13828" width="25.33203125" style="82" customWidth="1"/>
    <col min="13829" max="13829" width="11.6640625" style="82" customWidth="1"/>
    <col min="13830" max="13830" width="9.5546875" style="82" customWidth="1"/>
    <col min="13831" max="13832" width="3.6640625" style="82" customWidth="1"/>
    <col min="13833" max="13833" width="8.5546875" style="82" customWidth="1"/>
    <col min="13834" max="13834" width="11.5546875" style="82" customWidth="1"/>
    <col min="13835" max="13835" width="12.44140625" style="82" customWidth="1"/>
    <col min="13836" max="13836" width="14.6640625" style="82" customWidth="1"/>
    <col min="13837" max="13837" width="14" style="82" customWidth="1"/>
    <col min="13838" max="13838" width="2.6640625" style="82" customWidth="1"/>
    <col min="13839" max="13839" width="1.6640625" style="82" customWidth="1"/>
    <col min="13840" max="14080" width="9.109375" style="82"/>
    <col min="14081" max="14081" width="1.6640625" style="82" customWidth="1"/>
    <col min="14082" max="14082" width="2.6640625" style="82" customWidth="1"/>
    <col min="14083" max="14083" width="14" style="82" customWidth="1"/>
    <col min="14084" max="14084" width="25.33203125" style="82" customWidth="1"/>
    <col min="14085" max="14085" width="11.6640625" style="82" customWidth="1"/>
    <col min="14086" max="14086" width="9.5546875" style="82" customWidth="1"/>
    <col min="14087" max="14088" width="3.6640625" style="82" customWidth="1"/>
    <col min="14089" max="14089" width="8.5546875" style="82" customWidth="1"/>
    <col min="14090" max="14090" width="11.5546875" style="82" customWidth="1"/>
    <col min="14091" max="14091" width="12.44140625" style="82" customWidth="1"/>
    <col min="14092" max="14092" width="14.6640625" style="82" customWidth="1"/>
    <col min="14093" max="14093" width="14" style="82" customWidth="1"/>
    <col min="14094" max="14094" width="2.6640625" style="82" customWidth="1"/>
    <col min="14095" max="14095" width="1.6640625" style="82" customWidth="1"/>
    <col min="14096" max="14336" width="9.109375" style="82"/>
    <col min="14337" max="14337" width="1.6640625" style="82" customWidth="1"/>
    <col min="14338" max="14338" width="2.6640625" style="82" customWidth="1"/>
    <col min="14339" max="14339" width="14" style="82" customWidth="1"/>
    <col min="14340" max="14340" width="25.33203125" style="82" customWidth="1"/>
    <col min="14341" max="14341" width="11.6640625" style="82" customWidth="1"/>
    <col min="14342" max="14342" width="9.5546875" style="82" customWidth="1"/>
    <col min="14343" max="14344" width="3.6640625" style="82" customWidth="1"/>
    <col min="14345" max="14345" width="8.5546875" style="82" customWidth="1"/>
    <col min="14346" max="14346" width="11.5546875" style="82" customWidth="1"/>
    <col min="14347" max="14347" width="12.44140625" style="82" customWidth="1"/>
    <col min="14348" max="14348" width="14.6640625" style="82" customWidth="1"/>
    <col min="14349" max="14349" width="14" style="82" customWidth="1"/>
    <col min="14350" max="14350" width="2.6640625" style="82" customWidth="1"/>
    <col min="14351" max="14351" width="1.6640625" style="82" customWidth="1"/>
    <col min="14352" max="14592" width="9.109375" style="82"/>
    <col min="14593" max="14593" width="1.6640625" style="82" customWidth="1"/>
    <col min="14594" max="14594" width="2.6640625" style="82" customWidth="1"/>
    <col min="14595" max="14595" width="14" style="82" customWidth="1"/>
    <col min="14596" max="14596" width="25.33203125" style="82" customWidth="1"/>
    <col min="14597" max="14597" width="11.6640625" style="82" customWidth="1"/>
    <col min="14598" max="14598" width="9.5546875" style="82" customWidth="1"/>
    <col min="14599" max="14600" width="3.6640625" style="82" customWidth="1"/>
    <col min="14601" max="14601" width="8.5546875" style="82" customWidth="1"/>
    <col min="14602" max="14602" width="11.5546875" style="82" customWidth="1"/>
    <col min="14603" max="14603" width="12.44140625" style="82" customWidth="1"/>
    <col min="14604" max="14604" width="14.6640625" style="82" customWidth="1"/>
    <col min="14605" max="14605" width="14" style="82" customWidth="1"/>
    <col min="14606" max="14606" width="2.6640625" style="82" customWidth="1"/>
    <col min="14607" max="14607" width="1.6640625" style="82" customWidth="1"/>
    <col min="14608" max="14848" width="9.109375" style="82"/>
    <col min="14849" max="14849" width="1.6640625" style="82" customWidth="1"/>
    <col min="14850" max="14850" width="2.6640625" style="82" customWidth="1"/>
    <col min="14851" max="14851" width="14" style="82" customWidth="1"/>
    <col min="14852" max="14852" width="25.33203125" style="82" customWidth="1"/>
    <col min="14853" max="14853" width="11.6640625" style="82" customWidth="1"/>
    <col min="14854" max="14854" width="9.5546875" style="82" customWidth="1"/>
    <col min="14855" max="14856" width="3.6640625" style="82" customWidth="1"/>
    <col min="14857" max="14857" width="8.5546875" style="82" customWidth="1"/>
    <col min="14858" max="14858" width="11.5546875" style="82" customWidth="1"/>
    <col min="14859" max="14859" width="12.44140625" style="82" customWidth="1"/>
    <col min="14860" max="14860" width="14.6640625" style="82" customWidth="1"/>
    <col min="14861" max="14861" width="14" style="82" customWidth="1"/>
    <col min="14862" max="14862" width="2.6640625" style="82" customWidth="1"/>
    <col min="14863" max="14863" width="1.6640625" style="82" customWidth="1"/>
    <col min="14864" max="15104" width="9.109375" style="82"/>
    <col min="15105" max="15105" width="1.6640625" style="82" customWidth="1"/>
    <col min="15106" max="15106" width="2.6640625" style="82" customWidth="1"/>
    <col min="15107" max="15107" width="14" style="82" customWidth="1"/>
    <col min="15108" max="15108" width="25.33203125" style="82" customWidth="1"/>
    <col min="15109" max="15109" width="11.6640625" style="82" customWidth="1"/>
    <col min="15110" max="15110" width="9.5546875" style="82" customWidth="1"/>
    <col min="15111" max="15112" width="3.6640625" style="82" customWidth="1"/>
    <col min="15113" max="15113" width="8.5546875" style="82" customWidth="1"/>
    <col min="15114" max="15114" width="11.5546875" style="82" customWidth="1"/>
    <col min="15115" max="15115" width="12.44140625" style="82" customWidth="1"/>
    <col min="15116" max="15116" width="14.6640625" style="82" customWidth="1"/>
    <col min="15117" max="15117" width="14" style="82" customWidth="1"/>
    <col min="15118" max="15118" width="2.6640625" style="82" customWidth="1"/>
    <col min="15119" max="15119" width="1.6640625" style="82" customWidth="1"/>
    <col min="15120" max="15360" width="9.109375" style="82"/>
    <col min="15361" max="15361" width="1.6640625" style="82" customWidth="1"/>
    <col min="15362" max="15362" width="2.6640625" style="82" customWidth="1"/>
    <col min="15363" max="15363" width="14" style="82" customWidth="1"/>
    <col min="15364" max="15364" width="25.33203125" style="82" customWidth="1"/>
    <col min="15365" max="15365" width="11.6640625" style="82" customWidth="1"/>
    <col min="15366" max="15366" width="9.5546875" style="82" customWidth="1"/>
    <col min="15367" max="15368" width="3.6640625" style="82" customWidth="1"/>
    <col min="15369" max="15369" width="8.5546875" style="82" customWidth="1"/>
    <col min="15370" max="15370" width="11.5546875" style="82" customWidth="1"/>
    <col min="15371" max="15371" width="12.44140625" style="82" customWidth="1"/>
    <col min="15372" max="15372" width="14.6640625" style="82" customWidth="1"/>
    <col min="15373" max="15373" width="14" style="82" customWidth="1"/>
    <col min="15374" max="15374" width="2.6640625" style="82" customWidth="1"/>
    <col min="15375" max="15375" width="1.6640625" style="82" customWidth="1"/>
    <col min="15376" max="15616" width="9.109375" style="82"/>
    <col min="15617" max="15617" width="1.6640625" style="82" customWidth="1"/>
    <col min="15618" max="15618" width="2.6640625" style="82" customWidth="1"/>
    <col min="15619" max="15619" width="14" style="82" customWidth="1"/>
    <col min="15620" max="15620" width="25.33203125" style="82" customWidth="1"/>
    <col min="15621" max="15621" width="11.6640625" style="82" customWidth="1"/>
    <col min="15622" max="15622" width="9.5546875" style="82" customWidth="1"/>
    <col min="15623" max="15624" width="3.6640625" style="82" customWidth="1"/>
    <col min="15625" max="15625" width="8.5546875" style="82" customWidth="1"/>
    <col min="15626" max="15626" width="11.5546875" style="82" customWidth="1"/>
    <col min="15627" max="15627" width="12.44140625" style="82" customWidth="1"/>
    <col min="15628" max="15628" width="14.6640625" style="82" customWidth="1"/>
    <col min="15629" max="15629" width="14" style="82" customWidth="1"/>
    <col min="15630" max="15630" width="2.6640625" style="82" customWidth="1"/>
    <col min="15631" max="15631" width="1.6640625" style="82" customWidth="1"/>
    <col min="15632" max="15872" width="9.109375" style="82"/>
    <col min="15873" max="15873" width="1.6640625" style="82" customWidth="1"/>
    <col min="15874" max="15874" width="2.6640625" style="82" customWidth="1"/>
    <col min="15875" max="15875" width="14" style="82" customWidth="1"/>
    <col min="15876" max="15876" width="25.33203125" style="82" customWidth="1"/>
    <col min="15877" max="15877" width="11.6640625" style="82" customWidth="1"/>
    <col min="15878" max="15878" width="9.5546875" style="82" customWidth="1"/>
    <col min="15879" max="15880" width="3.6640625" style="82" customWidth="1"/>
    <col min="15881" max="15881" width="8.5546875" style="82" customWidth="1"/>
    <col min="15882" max="15882" width="11.5546875" style="82" customWidth="1"/>
    <col min="15883" max="15883" width="12.44140625" style="82" customWidth="1"/>
    <col min="15884" max="15884" width="14.6640625" style="82" customWidth="1"/>
    <col min="15885" max="15885" width="14" style="82" customWidth="1"/>
    <col min="15886" max="15886" width="2.6640625" style="82" customWidth="1"/>
    <col min="15887" max="15887" width="1.6640625" style="82" customWidth="1"/>
    <col min="15888" max="16128" width="9.109375" style="82"/>
    <col min="16129" max="16129" width="1.6640625" style="82" customWidth="1"/>
    <col min="16130" max="16130" width="2.6640625" style="82" customWidth="1"/>
    <col min="16131" max="16131" width="14" style="82" customWidth="1"/>
    <col min="16132" max="16132" width="25.33203125" style="82" customWidth="1"/>
    <col min="16133" max="16133" width="11.6640625" style="82" customWidth="1"/>
    <col min="16134" max="16134" width="9.5546875" style="82" customWidth="1"/>
    <col min="16135" max="16136" width="3.6640625" style="82" customWidth="1"/>
    <col min="16137" max="16137" width="8.5546875" style="82" customWidth="1"/>
    <col min="16138" max="16138" width="11.5546875" style="82" customWidth="1"/>
    <col min="16139" max="16139" width="12.44140625" style="82" customWidth="1"/>
    <col min="16140" max="16140" width="14.6640625" style="82" customWidth="1"/>
    <col min="16141" max="16141" width="14" style="82" customWidth="1"/>
    <col min="16142" max="16142" width="2.6640625" style="82" customWidth="1"/>
    <col min="16143" max="16143" width="1.6640625" style="82" customWidth="1"/>
    <col min="16144" max="16384" width="9.109375" style="82"/>
  </cols>
  <sheetData>
    <row r="1" spans="1:15" ht="21.9" customHeight="1" x14ac:dyDescent="0.35">
      <c r="A1" s="79"/>
      <c r="B1" s="80"/>
      <c r="C1" s="324" t="s">
        <v>61</v>
      </c>
      <c r="D1" s="324"/>
      <c r="E1" s="324"/>
      <c r="F1" s="324"/>
      <c r="G1" s="324"/>
      <c r="H1" s="324"/>
      <c r="I1" s="324"/>
      <c r="J1" s="324"/>
      <c r="K1" s="324"/>
      <c r="L1" s="324"/>
      <c r="M1" s="324"/>
      <c r="N1" s="81"/>
      <c r="O1" s="80"/>
    </row>
    <row r="2" spans="1:15" s="84" customFormat="1" ht="24.9" customHeight="1" x14ac:dyDescent="0.25">
      <c r="A2" s="83"/>
      <c r="C2" s="325" t="s">
        <v>62</v>
      </c>
      <c r="D2" s="325"/>
      <c r="E2" s="325"/>
      <c r="F2" s="325"/>
      <c r="G2" s="325"/>
      <c r="H2" s="325"/>
      <c r="I2" s="325"/>
      <c r="J2" s="325"/>
      <c r="K2" s="325"/>
      <c r="L2" s="325"/>
      <c r="M2" s="325"/>
      <c r="N2" s="85"/>
      <c r="O2" s="83"/>
    </row>
    <row r="3" spans="1:15" s="87" customFormat="1" ht="30" customHeight="1" x14ac:dyDescent="0.2">
      <c r="A3" s="86"/>
      <c r="C3" s="88"/>
      <c r="D3" s="326" t="s">
        <v>313</v>
      </c>
      <c r="E3" s="326"/>
      <c r="F3" s="326"/>
      <c r="G3" s="326"/>
      <c r="H3" s="326"/>
      <c r="I3" s="326"/>
      <c r="J3" s="326"/>
      <c r="K3" s="326"/>
      <c r="L3" s="326"/>
      <c r="M3" s="89"/>
      <c r="N3" s="89"/>
      <c r="O3" s="86"/>
    </row>
    <row r="4" spans="1:15" s="87" customFormat="1" ht="24.9" customHeight="1" x14ac:dyDescent="0.2">
      <c r="A4" s="86"/>
      <c r="C4" s="88"/>
      <c r="D4" s="90"/>
      <c r="E4" s="91"/>
      <c r="F4" s="91"/>
      <c r="G4" s="91"/>
      <c r="H4" s="91"/>
      <c r="I4" s="91"/>
      <c r="J4" s="91"/>
      <c r="K4" s="88"/>
      <c r="L4" s="89"/>
      <c r="M4" s="89"/>
      <c r="N4" s="89"/>
      <c r="O4" s="86"/>
    </row>
    <row r="5" spans="1:15" s="96" customFormat="1" ht="20.100000000000001" customHeight="1" x14ac:dyDescent="0.2">
      <c r="A5" s="92"/>
      <c r="B5" s="92"/>
      <c r="C5" s="327" t="s">
        <v>63</v>
      </c>
      <c r="D5" s="327"/>
      <c r="E5" s="327"/>
      <c r="F5" s="327"/>
      <c r="G5" s="93"/>
      <c r="H5" s="94"/>
      <c r="I5" s="327" t="s">
        <v>227</v>
      </c>
      <c r="J5" s="327"/>
      <c r="K5" s="327"/>
      <c r="L5" s="327"/>
      <c r="M5" s="327"/>
      <c r="N5" s="95"/>
      <c r="O5" s="92"/>
    </row>
    <row r="6" spans="1:15" ht="15.9" customHeight="1" x14ac:dyDescent="0.25">
      <c r="A6" s="79"/>
      <c r="C6" s="322" t="s">
        <v>0</v>
      </c>
      <c r="D6" s="322"/>
      <c r="E6" s="323" t="s">
        <v>242</v>
      </c>
      <c r="F6" s="323"/>
      <c r="O6" s="79"/>
    </row>
    <row r="7" spans="1:15" ht="15.9" customHeight="1" x14ac:dyDescent="0.25">
      <c r="A7" s="79"/>
      <c r="C7" s="322" t="s">
        <v>228</v>
      </c>
      <c r="D7" s="322"/>
      <c r="E7" s="323" t="s">
        <v>314</v>
      </c>
      <c r="F7" s="323"/>
      <c r="O7" s="79"/>
    </row>
    <row r="8" spans="1:15" ht="15.9" customHeight="1" x14ac:dyDescent="0.25">
      <c r="A8" s="79"/>
      <c r="C8" s="322" t="s">
        <v>229</v>
      </c>
      <c r="D8" s="322"/>
      <c r="E8" s="323" t="s">
        <v>244</v>
      </c>
      <c r="F8" s="323"/>
      <c r="O8" s="79"/>
    </row>
    <row r="9" spans="1:15" ht="15.9" customHeight="1" x14ac:dyDescent="0.25">
      <c r="A9" s="79"/>
      <c r="C9" s="322" t="s">
        <v>230</v>
      </c>
      <c r="D9" s="322"/>
      <c r="E9" s="323">
        <v>216</v>
      </c>
      <c r="F9" s="323"/>
      <c r="O9" s="79"/>
    </row>
    <row r="10" spans="1:15" ht="15.9" customHeight="1" x14ac:dyDescent="0.25">
      <c r="A10" s="79"/>
      <c r="C10" s="322" t="s">
        <v>231</v>
      </c>
      <c r="D10" s="322"/>
      <c r="E10" s="323">
        <v>16</v>
      </c>
      <c r="F10" s="323"/>
      <c r="O10" s="79"/>
    </row>
    <row r="11" spans="1:15" ht="15.9" customHeight="1" x14ac:dyDescent="0.25">
      <c r="A11" s="79"/>
      <c r="C11" s="322" t="s">
        <v>232</v>
      </c>
      <c r="D11" s="322"/>
      <c r="E11" s="328">
        <v>6448</v>
      </c>
      <c r="F11" s="328"/>
      <c r="O11" s="79"/>
    </row>
    <row r="12" spans="1:15" ht="15.9" customHeight="1" x14ac:dyDescent="0.25">
      <c r="A12" s="79"/>
      <c r="C12" s="322" t="s">
        <v>233</v>
      </c>
      <c r="D12" s="322"/>
      <c r="E12" s="328">
        <v>53015</v>
      </c>
      <c r="F12" s="328"/>
      <c r="O12" s="79"/>
    </row>
    <row r="13" spans="1:15" ht="15.9" customHeight="1" x14ac:dyDescent="0.25">
      <c r="A13" s="79"/>
      <c r="C13" s="322" t="s">
        <v>1</v>
      </c>
      <c r="D13" s="322"/>
      <c r="E13" s="329">
        <v>108</v>
      </c>
      <c r="F13" s="329"/>
      <c r="O13" s="79"/>
    </row>
    <row r="14" spans="1:15" ht="12.75" x14ac:dyDescent="0.2">
      <c r="A14" s="79"/>
      <c r="O14" s="79"/>
    </row>
    <row r="15" spans="1:15" ht="20.100000000000001" customHeight="1" x14ac:dyDescent="0.2">
      <c r="A15" s="79"/>
      <c r="B15" s="95"/>
      <c r="C15" s="327" t="s">
        <v>41</v>
      </c>
      <c r="D15" s="327"/>
      <c r="E15" s="327"/>
      <c r="F15" s="327"/>
      <c r="G15" s="327"/>
      <c r="H15" s="327"/>
      <c r="I15" s="327"/>
      <c r="J15" s="327"/>
      <c r="K15" s="327"/>
      <c r="L15" s="327"/>
      <c r="M15" s="327"/>
      <c r="N15" s="95"/>
      <c r="O15" s="95"/>
    </row>
    <row r="16" spans="1:15" ht="16.5" thickBot="1" x14ac:dyDescent="0.25">
      <c r="A16" s="79"/>
      <c r="C16" s="330" t="s">
        <v>234</v>
      </c>
      <c r="D16" s="330"/>
      <c r="E16" s="330"/>
      <c r="F16" s="330"/>
      <c r="G16" s="330"/>
      <c r="H16" s="330"/>
      <c r="I16" s="330"/>
      <c r="J16" s="330"/>
      <c r="K16" s="330"/>
      <c r="L16" s="330"/>
      <c r="M16" s="330"/>
      <c r="N16" s="98"/>
      <c r="O16" s="79"/>
    </row>
    <row r="17" spans="1:15" s="100" customFormat="1" ht="32.25" thickBot="1" x14ac:dyDescent="0.3">
      <c r="A17" s="99"/>
      <c r="D17" s="101" t="s">
        <v>2</v>
      </c>
      <c r="E17" s="101" t="s">
        <v>3</v>
      </c>
      <c r="F17" s="331" t="s">
        <v>4</v>
      </c>
      <c r="G17" s="331"/>
      <c r="H17" s="331" t="s">
        <v>5</v>
      </c>
      <c r="I17" s="331"/>
      <c r="J17" s="101" t="s">
        <v>6</v>
      </c>
      <c r="K17" s="101" t="s">
        <v>7</v>
      </c>
      <c r="L17" s="101" t="s">
        <v>8</v>
      </c>
      <c r="O17" s="99"/>
    </row>
    <row r="18" spans="1:15" s="104" customFormat="1" ht="32.25" customHeight="1" thickBot="1" x14ac:dyDescent="0.3">
      <c r="A18" s="103"/>
      <c r="D18" s="121" t="s">
        <v>306</v>
      </c>
      <c r="E18" s="106">
        <v>1</v>
      </c>
      <c r="F18" s="332">
        <v>1622</v>
      </c>
      <c r="G18" s="332"/>
      <c r="H18" s="333">
        <v>1.4188053783376862</v>
      </c>
      <c r="I18" s="333"/>
      <c r="J18" s="107">
        <v>0.70499999999999996</v>
      </c>
      <c r="K18" s="106" t="s">
        <v>315</v>
      </c>
      <c r="L18" s="106" t="s">
        <v>34</v>
      </c>
      <c r="O18" s="103"/>
    </row>
    <row r="19" spans="1:15" ht="12.75" x14ac:dyDescent="0.2">
      <c r="A19" s="79"/>
      <c r="D19" s="109"/>
      <c r="O19" s="79"/>
    </row>
    <row r="20" spans="1:15" ht="12.75" x14ac:dyDescent="0.2">
      <c r="A20" s="79"/>
      <c r="D20" s="109"/>
      <c r="O20" s="79"/>
    </row>
    <row r="21" spans="1:15" ht="12.75" x14ac:dyDescent="0.2">
      <c r="A21" s="79"/>
      <c r="D21" s="109"/>
      <c r="O21" s="79"/>
    </row>
    <row r="22" spans="1:15" ht="12.75" x14ac:dyDescent="0.2">
      <c r="A22" s="79"/>
      <c r="D22" s="109"/>
      <c r="O22" s="79"/>
    </row>
    <row r="23" spans="1:15" ht="12.75" x14ac:dyDescent="0.2">
      <c r="A23" s="79"/>
      <c r="D23" s="109"/>
      <c r="O23" s="79"/>
    </row>
    <row r="24" spans="1:15" ht="12.75" x14ac:dyDescent="0.2">
      <c r="A24" s="79"/>
      <c r="D24" s="109"/>
      <c r="O24" s="79"/>
    </row>
    <row r="25" spans="1:15" x14ac:dyDescent="0.3">
      <c r="A25" s="79"/>
      <c r="D25" s="109"/>
      <c r="O25" s="79"/>
    </row>
    <row r="26" spans="1:15" x14ac:dyDescent="0.3">
      <c r="A26" s="79"/>
      <c r="D26" s="109"/>
      <c r="O26" s="79"/>
    </row>
    <row r="27" spans="1:15" x14ac:dyDescent="0.3">
      <c r="A27" s="79"/>
      <c r="D27" s="109"/>
      <c r="O27" s="79"/>
    </row>
    <row r="28" spans="1:15" ht="15" customHeight="1" x14ac:dyDescent="0.3">
      <c r="A28" s="79"/>
      <c r="C28" s="339" t="s">
        <v>235</v>
      </c>
      <c r="D28" s="339"/>
      <c r="E28" s="339"/>
      <c r="F28" s="339"/>
      <c r="G28" s="339"/>
      <c r="H28" s="339"/>
      <c r="I28" s="339"/>
      <c r="J28" s="339"/>
      <c r="K28" s="339"/>
      <c r="L28" s="339"/>
      <c r="M28" s="339"/>
      <c r="O28" s="79"/>
    </row>
    <row r="29" spans="1:15" x14ac:dyDescent="0.3">
      <c r="A29" s="79"/>
      <c r="O29" s="79"/>
    </row>
    <row r="30" spans="1:15" ht="20.100000000000001" customHeight="1" x14ac:dyDescent="0.3">
      <c r="A30" s="79"/>
      <c r="B30" s="95"/>
      <c r="C30" s="327" t="s">
        <v>10</v>
      </c>
      <c r="D30" s="327"/>
      <c r="E30" s="327"/>
      <c r="F30" s="327"/>
      <c r="G30" s="327"/>
      <c r="H30" s="327"/>
      <c r="I30" s="327"/>
      <c r="J30" s="327"/>
      <c r="K30" s="327"/>
      <c r="L30" s="327"/>
      <c r="M30" s="327"/>
      <c r="N30" s="95"/>
      <c r="O30" s="95"/>
    </row>
    <row r="31" spans="1:15" ht="16.2" thickBot="1" x14ac:dyDescent="0.35">
      <c r="A31" s="79"/>
      <c r="C31" s="330" t="s">
        <v>236</v>
      </c>
      <c r="D31" s="330"/>
      <c r="E31" s="330"/>
      <c r="F31" s="330"/>
      <c r="G31" s="330"/>
      <c r="H31" s="330"/>
      <c r="I31" s="330"/>
      <c r="J31" s="330"/>
      <c r="K31" s="330"/>
      <c r="L31" s="330"/>
      <c r="M31" s="330"/>
      <c r="N31" s="98"/>
      <c r="O31" s="79"/>
    </row>
    <row r="32" spans="1:15" s="100" customFormat="1" ht="31.8" thickBot="1" x14ac:dyDescent="0.35">
      <c r="A32" s="99"/>
      <c r="C32" s="110"/>
      <c r="D32" s="101" t="s">
        <v>2</v>
      </c>
      <c r="E32" s="101" t="s">
        <v>3</v>
      </c>
      <c r="F32" s="340" t="s">
        <v>11</v>
      </c>
      <c r="G32" s="341"/>
      <c r="H32" s="340" t="s">
        <v>5</v>
      </c>
      <c r="I32" s="341"/>
      <c r="J32" s="101" t="s">
        <v>6</v>
      </c>
      <c r="K32" s="101" t="s">
        <v>7</v>
      </c>
      <c r="L32" s="101" t="s">
        <v>8</v>
      </c>
      <c r="M32" s="110"/>
      <c r="O32" s="99"/>
    </row>
    <row r="33" spans="1:15" s="104" customFormat="1" ht="32.25" customHeight="1" thickBot="1" x14ac:dyDescent="0.35">
      <c r="A33" s="103"/>
      <c r="C33" s="111"/>
      <c r="D33" s="121" t="s">
        <v>306</v>
      </c>
      <c r="E33" s="106">
        <v>1</v>
      </c>
      <c r="F33" s="334">
        <v>3006</v>
      </c>
      <c r="G33" s="334"/>
      <c r="H33" s="333">
        <v>3.0705772410128764</v>
      </c>
      <c r="I33" s="333"/>
      <c r="J33" s="107">
        <v>0.32600000000000001</v>
      </c>
      <c r="K33" s="106" t="s">
        <v>316</v>
      </c>
      <c r="L33" s="106" t="s">
        <v>34</v>
      </c>
      <c r="M33" s="111"/>
      <c r="O33" s="103"/>
    </row>
    <row r="34" spans="1:15" x14ac:dyDescent="0.3">
      <c r="A34" s="79"/>
      <c r="D34" s="109"/>
      <c r="O34" s="79"/>
    </row>
    <row r="35" spans="1:15" x14ac:dyDescent="0.3">
      <c r="A35" s="79"/>
      <c r="D35" s="109"/>
      <c r="O35" s="79"/>
    </row>
    <row r="36" spans="1:15" x14ac:dyDescent="0.3">
      <c r="A36" s="79"/>
      <c r="D36" s="109"/>
      <c r="O36" s="79"/>
    </row>
    <row r="37" spans="1:15" x14ac:dyDescent="0.3">
      <c r="A37" s="79"/>
      <c r="D37" s="109"/>
      <c r="O37" s="79"/>
    </row>
    <row r="38" spans="1:15" x14ac:dyDescent="0.3">
      <c r="A38" s="79"/>
      <c r="D38" s="109"/>
      <c r="O38" s="79"/>
    </row>
    <row r="39" spans="1:15" x14ac:dyDescent="0.3">
      <c r="A39" s="79"/>
      <c r="D39" s="109"/>
      <c r="O39" s="79"/>
    </row>
    <row r="40" spans="1:15" x14ac:dyDescent="0.3">
      <c r="A40" s="79"/>
      <c r="D40" s="109"/>
      <c r="O40" s="79"/>
    </row>
    <row r="41" spans="1:15" x14ac:dyDescent="0.3">
      <c r="A41" s="79"/>
      <c r="D41" s="109"/>
      <c r="O41" s="79"/>
    </row>
    <row r="42" spans="1:15" x14ac:dyDescent="0.3">
      <c r="A42" s="79"/>
      <c r="D42" s="109"/>
      <c r="O42" s="79"/>
    </row>
    <row r="43" spans="1:15" ht="15" customHeight="1" x14ac:dyDescent="0.3">
      <c r="A43" s="79"/>
      <c r="C43" s="339" t="s">
        <v>235</v>
      </c>
      <c r="D43" s="339"/>
      <c r="E43" s="339"/>
      <c r="F43" s="339"/>
      <c r="G43" s="339"/>
      <c r="H43" s="339"/>
      <c r="I43" s="339"/>
      <c r="J43" s="339"/>
      <c r="K43" s="339"/>
      <c r="L43" s="339"/>
      <c r="M43" s="339"/>
      <c r="O43" s="79"/>
    </row>
    <row r="44" spans="1:15" ht="15" customHeight="1" x14ac:dyDescent="0.3">
      <c r="A44" s="79"/>
      <c r="D44" s="109"/>
      <c r="O44" s="79"/>
    </row>
    <row r="45" spans="1:15" ht="9.9" customHeight="1" x14ac:dyDescent="0.3">
      <c r="A45" s="79"/>
      <c r="B45" s="95"/>
      <c r="C45" s="95"/>
      <c r="D45" s="95"/>
      <c r="E45" s="95"/>
      <c r="F45" s="95"/>
      <c r="G45" s="95"/>
      <c r="H45" s="95"/>
      <c r="I45" s="95"/>
      <c r="J45" s="95"/>
      <c r="K45" s="95"/>
      <c r="L45" s="95"/>
      <c r="M45" s="95"/>
      <c r="N45" s="95"/>
      <c r="O45" s="113">
        <v>1</v>
      </c>
    </row>
    <row r="46" spans="1:15" ht="21.9" customHeight="1" x14ac:dyDescent="0.4">
      <c r="A46" s="79"/>
      <c r="B46" s="80"/>
      <c r="C46" s="324" t="s">
        <v>61</v>
      </c>
      <c r="D46" s="324"/>
      <c r="E46" s="324"/>
      <c r="F46" s="324"/>
      <c r="G46" s="324"/>
      <c r="H46" s="324"/>
      <c r="I46" s="324"/>
      <c r="J46" s="324"/>
      <c r="K46" s="324"/>
      <c r="L46" s="324"/>
      <c r="M46" s="324"/>
      <c r="N46" s="81"/>
      <c r="O46" s="80"/>
    </row>
    <row r="47" spans="1:15" s="84" customFormat="1" ht="24.9" customHeight="1" x14ac:dyDescent="0.3">
      <c r="A47" s="83"/>
      <c r="C47" s="325" t="s">
        <v>62</v>
      </c>
      <c r="D47" s="325"/>
      <c r="E47" s="325"/>
      <c r="F47" s="325"/>
      <c r="G47" s="325"/>
      <c r="H47" s="325"/>
      <c r="I47" s="325"/>
      <c r="J47" s="325"/>
      <c r="K47" s="325"/>
      <c r="L47" s="325"/>
      <c r="M47" s="325"/>
      <c r="N47" s="114"/>
      <c r="O47" s="83"/>
    </row>
    <row r="48" spans="1:15" s="87" customFormat="1" ht="30" customHeight="1" x14ac:dyDescent="0.3">
      <c r="A48" s="86"/>
      <c r="C48" s="88"/>
      <c r="D48" s="326" t="s">
        <v>313</v>
      </c>
      <c r="E48" s="326"/>
      <c r="F48" s="326"/>
      <c r="G48" s="326"/>
      <c r="H48" s="326"/>
      <c r="I48" s="326"/>
      <c r="J48" s="326"/>
      <c r="K48" s="326"/>
      <c r="L48" s="326"/>
      <c r="M48" s="89"/>
      <c r="N48" s="89"/>
      <c r="O48" s="86"/>
    </row>
    <row r="49" spans="1:15" s="87" customFormat="1" ht="24.9" customHeight="1" x14ac:dyDescent="0.3">
      <c r="A49" s="86"/>
      <c r="C49" s="88"/>
      <c r="D49" s="90"/>
      <c r="E49" s="91"/>
      <c r="F49" s="91"/>
      <c r="G49" s="91"/>
      <c r="H49" s="91"/>
      <c r="I49" s="91"/>
      <c r="J49" s="91"/>
      <c r="K49" s="88"/>
      <c r="L49" s="89"/>
      <c r="M49" s="89"/>
      <c r="N49" s="89"/>
      <c r="O49" s="86"/>
    </row>
    <row r="50" spans="1:15" ht="20.100000000000001" customHeight="1" x14ac:dyDescent="0.3">
      <c r="A50" s="79"/>
      <c r="B50" s="95"/>
      <c r="C50" s="327" t="s">
        <v>12</v>
      </c>
      <c r="D50" s="327"/>
      <c r="E50" s="327"/>
      <c r="F50" s="327"/>
      <c r="G50" s="327"/>
      <c r="H50" s="327"/>
      <c r="I50" s="327"/>
      <c r="J50" s="327"/>
      <c r="K50" s="327"/>
      <c r="L50" s="327"/>
      <c r="M50" s="327"/>
      <c r="N50" s="95"/>
      <c r="O50" s="95"/>
    </row>
    <row r="51" spans="1:15" ht="16.2" thickBot="1" x14ac:dyDescent="0.35">
      <c r="A51" s="79"/>
      <c r="C51" s="345" t="s">
        <v>238</v>
      </c>
      <c r="D51" s="345"/>
      <c r="E51" s="345"/>
      <c r="F51" s="345"/>
      <c r="G51" s="345"/>
      <c r="H51" s="345"/>
      <c r="I51" s="345"/>
      <c r="J51" s="345"/>
      <c r="K51" s="345"/>
      <c r="L51" s="345"/>
      <c r="M51" s="345"/>
      <c r="N51" s="98"/>
      <c r="O51" s="79"/>
    </row>
    <row r="52" spans="1:15" s="100" customFormat="1" ht="30.75" customHeight="1" thickBot="1" x14ac:dyDescent="0.35">
      <c r="A52" s="99"/>
      <c r="C52" s="340" t="s">
        <v>13</v>
      </c>
      <c r="D52" s="346"/>
      <c r="E52" s="341"/>
      <c r="F52" s="340" t="s">
        <v>3</v>
      </c>
      <c r="G52" s="341"/>
      <c r="H52" s="340" t="s">
        <v>14</v>
      </c>
      <c r="I52" s="341"/>
      <c r="J52" s="101" t="s">
        <v>5</v>
      </c>
      <c r="K52" s="101" t="s">
        <v>6</v>
      </c>
      <c r="L52" s="101" t="s">
        <v>7</v>
      </c>
      <c r="M52" s="101" t="s">
        <v>8</v>
      </c>
      <c r="N52" s="115"/>
      <c r="O52" s="99"/>
    </row>
    <row r="53" spans="1:15" s="104" customFormat="1" ht="15.9" customHeight="1" thickBot="1" x14ac:dyDescent="0.35">
      <c r="A53" s="103"/>
      <c r="C53" s="347" t="s">
        <v>17</v>
      </c>
      <c r="D53" s="348"/>
      <c r="E53" s="116" t="s">
        <v>18</v>
      </c>
      <c r="F53" s="349">
        <v>0</v>
      </c>
      <c r="G53" s="350"/>
      <c r="H53" s="335">
        <v>196</v>
      </c>
      <c r="I53" s="336"/>
      <c r="J53" s="107">
        <v>0.57250000000203727</v>
      </c>
      <c r="K53" s="107">
        <v>0</v>
      </c>
      <c r="L53" s="106" t="s">
        <v>317</v>
      </c>
      <c r="M53" s="106" t="s">
        <v>34</v>
      </c>
      <c r="N53" s="118"/>
      <c r="O53" s="103"/>
    </row>
    <row r="54" spans="1:15" s="104" customFormat="1" ht="15.9" customHeight="1" thickBot="1" x14ac:dyDescent="0.35">
      <c r="A54" s="103"/>
      <c r="C54" s="347" t="s">
        <v>19</v>
      </c>
      <c r="D54" s="348"/>
      <c r="E54" s="116" t="s">
        <v>20</v>
      </c>
      <c r="F54" s="349">
        <v>1</v>
      </c>
      <c r="G54" s="350"/>
      <c r="H54" s="335">
        <v>138</v>
      </c>
      <c r="I54" s="336"/>
      <c r="J54" s="107">
        <v>0.71330000000307336</v>
      </c>
      <c r="K54" s="107">
        <v>1.4019999999999999</v>
      </c>
      <c r="L54" s="106" t="s">
        <v>318</v>
      </c>
      <c r="M54" s="106" t="s">
        <v>34</v>
      </c>
      <c r="N54" s="118"/>
      <c r="O54" s="103"/>
    </row>
    <row r="55" spans="1:15" s="104" customFormat="1" ht="15.9" customHeight="1" thickBot="1" x14ac:dyDescent="0.4">
      <c r="A55" s="103"/>
      <c r="C55" s="347" t="s">
        <v>21</v>
      </c>
      <c r="D55" s="348"/>
      <c r="E55" s="116" t="s">
        <v>22</v>
      </c>
      <c r="F55" s="349">
        <v>0</v>
      </c>
      <c r="G55" s="350"/>
      <c r="H55" s="335">
        <v>12</v>
      </c>
      <c r="I55" s="336"/>
      <c r="J55" s="107">
        <v>9.1000000000349246E-2</v>
      </c>
      <c r="K55" s="342" t="s">
        <v>237</v>
      </c>
      <c r="L55" s="343"/>
      <c r="M55" s="344"/>
      <c r="N55" s="118"/>
      <c r="O55" s="103"/>
    </row>
    <row r="56" spans="1:15" s="104" customFormat="1" ht="15.9" customHeight="1" thickBot="1" x14ac:dyDescent="0.4">
      <c r="A56" s="103"/>
      <c r="C56" s="347" t="s">
        <v>23</v>
      </c>
      <c r="D56" s="348"/>
      <c r="E56" s="116" t="s">
        <v>24</v>
      </c>
      <c r="F56" s="349">
        <v>0</v>
      </c>
      <c r="G56" s="350"/>
      <c r="H56" s="335">
        <v>3</v>
      </c>
      <c r="I56" s="336"/>
      <c r="J56" s="107">
        <v>1.2600000001839362E-2</v>
      </c>
      <c r="K56" s="342" t="s">
        <v>237</v>
      </c>
      <c r="L56" s="343"/>
      <c r="M56" s="344"/>
      <c r="N56" s="118"/>
      <c r="O56" s="103"/>
    </row>
    <row r="57" spans="1:15" s="104" customFormat="1" ht="15.9" customHeight="1" thickBot="1" x14ac:dyDescent="0.35">
      <c r="A57" s="103"/>
      <c r="C57" s="347" t="s">
        <v>25</v>
      </c>
      <c r="D57" s="348"/>
      <c r="E57" s="116" t="s">
        <v>26</v>
      </c>
      <c r="F57" s="349">
        <v>5</v>
      </c>
      <c r="G57" s="350"/>
      <c r="H57" s="335">
        <v>65</v>
      </c>
      <c r="I57" s="336"/>
      <c r="J57" s="107">
        <v>1.513200000001234</v>
      </c>
      <c r="K57" s="107">
        <v>3.3039999999999998</v>
      </c>
      <c r="L57" s="106" t="s">
        <v>319</v>
      </c>
      <c r="M57" s="106" t="s">
        <v>55</v>
      </c>
      <c r="N57" s="118"/>
      <c r="O57" s="103"/>
    </row>
    <row r="58" spans="1:15" x14ac:dyDescent="0.3">
      <c r="A58" s="79"/>
      <c r="D58" s="109"/>
      <c r="O58" s="79"/>
    </row>
    <row r="59" spans="1:15" x14ac:dyDescent="0.3">
      <c r="A59" s="79"/>
      <c r="D59" s="109"/>
      <c r="O59" s="79"/>
    </row>
    <row r="60" spans="1:15" x14ac:dyDescent="0.3">
      <c r="A60" s="79"/>
      <c r="D60" s="109"/>
      <c r="O60" s="79"/>
    </row>
    <row r="61" spans="1:15" x14ac:dyDescent="0.3">
      <c r="A61" s="79"/>
      <c r="D61" s="109"/>
      <c r="O61" s="79"/>
    </row>
    <row r="62" spans="1:15" x14ac:dyDescent="0.3">
      <c r="A62" s="79"/>
      <c r="D62" s="109"/>
      <c r="O62" s="79"/>
    </row>
    <row r="63" spans="1:15" x14ac:dyDescent="0.3">
      <c r="A63" s="79"/>
      <c r="D63" s="109"/>
      <c r="O63" s="79"/>
    </row>
    <row r="64" spans="1:15" x14ac:dyDescent="0.3">
      <c r="A64" s="79"/>
      <c r="D64" s="109"/>
      <c r="O64" s="79"/>
    </row>
    <row r="65" spans="1:15" x14ac:dyDescent="0.3">
      <c r="A65" s="79"/>
      <c r="D65" s="109"/>
      <c r="O65" s="79"/>
    </row>
    <row r="66" spans="1:15" x14ac:dyDescent="0.3">
      <c r="A66" s="79"/>
      <c r="D66" s="109"/>
      <c r="O66" s="79"/>
    </row>
    <row r="67" spans="1:15" x14ac:dyDescent="0.3">
      <c r="A67" s="79"/>
      <c r="D67" s="109"/>
      <c r="O67" s="79"/>
    </row>
    <row r="68" spans="1:15" x14ac:dyDescent="0.3">
      <c r="A68" s="79"/>
      <c r="D68" s="109"/>
      <c r="O68" s="79"/>
    </row>
    <row r="69" spans="1:15" x14ac:dyDescent="0.3">
      <c r="A69" s="79"/>
      <c r="D69" s="109"/>
      <c r="O69" s="79"/>
    </row>
    <row r="70" spans="1:15" ht="26.25" customHeight="1" x14ac:dyDescent="0.3">
      <c r="A70" s="79"/>
      <c r="C70" s="339" t="s">
        <v>235</v>
      </c>
      <c r="D70" s="339"/>
      <c r="E70" s="339"/>
      <c r="F70" s="339"/>
      <c r="G70" s="339"/>
      <c r="H70" s="339"/>
      <c r="I70" s="339"/>
      <c r="J70" s="339"/>
      <c r="K70" s="339"/>
      <c r="L70" s="339"/>
      <c r="M70" s="339"/>
      <c r="N70" s="119"/>
      <c r="O70" s="79"/>
    </row>
    <row r="71" spans="1:15" x14ac:dyDescent="0.3">
      <c r="A71" s="79"/>
      <c r="O71" s="79"/>
    </row>
    <row r="72" spans="1:15" ht="20.100000000000001" customHeight="1" x14ac:dyDescent="0.3">
      <c r="A72" s="79"/>
      <c r="B72" s="95"/>
      <c r="C72" s="327" t="s">
        <v>27</v>
      </c>
      <c r="D72" s="327"/>
      <c r="E72" s="327"/>
      <c r="F72" s="327"/>
      <c r="G72" s="327"/>
      <c r="H72" s="327"/>
      <c r="I72" s="327"/>
      <c r="J72" s="327"/>
      <c r="K72" s="327"/>
      <c r="L72" s="327"/>
      <c r="M72" s="327"/>
      <c r="N72" s="95"/>
      <c r="O72" s="95"/>
    </row>
    <row r="73" spans="1:15" ht="16.2" thickBot="1" x14ac:dyDescent="0.35">
      <c r="A73" s="79"/>
      <c r="C73" s="330" t="s">
        <v>239</v>
      </c>
      <c r="D73" s="330"/>
      <c r="E73" s="330"/>
      <c r="F73" s="330"/>
      <c r="G73" s="330"/>
      <c r="H73" s="330"/>
      <c r="I73" s="330"/>
      <c r="J73" s="330"/>
      <c r="K73" s="330"/>
      <c r="L73" s="330"/>
      <c r="M73" s="330"/>
      <c r="N73" s="98"/>
      <c r="O73" s="79"/>
    </row>
    <row r="74" spans="1:15" s="100" customFormat="1" ht="31.8" thickBot="1" x14ac:dyDescent="0.35">
      <c r="A74" s="99"/>
      <c r="C74" s="351" t="s">
        <v>28</v>
      </c>
      <c r="D74" s="351"/>
      <c r="E74" s="351"/>
      <c r="F74" s="340" t="s">
        <v>3</v>
      </c>
      <c r="G74" s="341"/>
      <c r="H74" s="340" t="s">
        <v>29</v>
      </c>
      <c r="I74" s="341"/>
      <c r="J74" s="101" t="s">
        <v>5</v>
      </c>
      <c r="K74" s="101" t="s">
        <v>6</v>
      </c>
      <c r="L74" s="101" t="s">
        <v>7</v>
      </c>
      <c r="M74" s="101" t="s">
        <v>8</v>
      </c>
      <c r="N74" s="115"/>
      <c r="O74" s="99"/>
    </row>
    <row r="75" spans="1:15" s="104" customFormat="1" ht="33" customHeight="1" thickBot="1" x14ac:dyDescent="0.35">
      <c r="A75" s="103"/>
      <c r="C75" s="352" t="s">
        <v>30</v>
      </c>
      <c r="D75" s="348"/>
      <c r="E75" s="116" t="s">
        <v>31</v>
      </c>
      <c r="F75" s="349">
        <v>23</v>
      </c>
      <c r="G75" s="350"/>
      <c r="H75" s="335">
        <v>41272</v>
      </c>
      <c r="I75" s="336"/>
      <c r="J75" s="107">
        <v>35.373983747756142</v>
      </c>
      <c r="K75" s="107">
        <v>0.65</v>
      </c>
      <c r="L75" s="106" t="s">
        <v>320</v>
      </c>
      <c r="M75" s="106" t="s">
        <v>40</v>
      </c>
      <c r="N75" s="118"/>
      <c r="O75" s="103"/>
    </row>
    <row r="76" spans="1:15" s="104" customFormat="1" ht="33" customHeight="1" thickBot="1" x14ac:dyDescent="0.35">
      <c r="A76" s="103"/>
      <c r="C76" s="353" t="s">
        <v>240</v>
      </c>
      <c r="D76" s="354"/>
      <c r="E76" s="116" t="s">
        <v>32</v>
      </c>
      <c r="F76" s="349">
        <v>3</v>
      </c>
      <c r="G76" s="350"/>
      <c r="H76" s="335">
        <v>46307</v>
      </c>
      <c r="I76" s="336"/>
      <c r="J76" s="107">
        <v>3.1011616132904543</v>
      </c>
      <c r="K76" s="107">
        <v>0.96699999999999997</v>
      </c>
      <c r="L76" s="106" t="s">
        <v>321</v>
      </c>
      <c r="M76" s="106" t="s">
        <v>34</v>
      </c>
      <c r="N76" s="118"/>
      <c r="O76" s="103"/>
    </row>
    <row r="77" spans="1:15" x14ac:dyDescent="0.3">
      <c r="A77" s="79"/>
      <c r="O77" s="79"/>
    </row>
    <row r="78" spans="1:15" x14ac:dyDescent="0.3">
      <c r="A78" s="79"/>
      <c r="O78" s="79"/>
    </row>
    <row r="79" spans="1:15" x14ac:dyDescent="0.3">
      <c r="A79" s="79"/>
      <c r="O79" s="79"/>
    </row>
    <row r="80" spans="1:15" x14ac:dyDescent="0.3">
      <c r="A80" s="79"/>
      <c r="O80" s="79"/>
    </row>
    <row r="81" spans="1:15" x14ac:dyDescent="0.3">
      <c r="A81" s="79"/>
      <c r="O81" s="79"/>
    </row>
    <row r="82" spans="1:15" x14ac:dyDescent="0.3">
      <c r="A82" s="79"/>
      <c r="O82" s="79"/>
    </row>
    <row r="83" spans="1:15" x14ac:dyDescent="0.3">
      <c r="A83" s="79"/>
      <c r="O83" s="79"/>
    </row>
    <row r="84" spans="1:15" x14ac:dyDescent="0.3">
      <c r="A84" s="79"/>
      <c r="O84" s="79"/>
    </row>
    <row r="85" spans="1:15" x14ac:dyDescent="0.3">
      <c r="A85" s="79"/>
      <c r="O85" s="79"/>
    </row>
    <row r="86" spans="1:15" x14ac:dyDescent="0.3">
      <c r="A86" s="79"/>
      <c r="O86" s="79"/>
    </row>
    <row r="87" spans="1:15" x14ac:dyDescent="0.3">
      <c r="A87" s="79"/>
      <c r="O87" s="79"/>
    </row>
    <row r="88" spans="1:15" x14ac:dyDescent="0.3">
      <c r="A88" s="79"/>
      <c r="O88" s="79"/>
    </row>
    <row r="89" spans="1:15" ht="26.25" customHeight="1" x14ac:dyDescent="0.3">
      <c r="A89" s="79"/>
      <c r="D89" s="339" t="s">
        <v>235</v>
      </c>
      <c r="E89" s="339"/>
      <c r="F89" s="339"/>
      <c r="G89" s="339"/>
      <c r="H89" s="339"/>
      <c r="I89" s="339"/>
      <c r="J89" s="339"/>
      <c r="K89" s="339"/>
      <c r="L89" s="339"/>
      <c r="O89" s="79"/>
    </row>
    <row r="90" spans="1:15" x14ac:dyDescent="0.3">
      <c r="A90" s="79"/>
      <c r="O90" s="79"/>
    </row>
    <row r="91" spans="1:15" ht="9.9" customHeight="1" x14ac:dyDescent="0.3">
      <c r="A91" s="79"/>
      <c r="B91" s="95"/>
      <c r="C91" s="95"/>
      <c r="D91" s="95"/>
      <c r="E91" s="95"/>
      <c r="F91" s="95"/>
      <c r="G91" s="95"/>
      <c r="H91" s="95"/>
      <c r="I91" s="95"/>
      <c r="J91" s="95"/>
      <c r="K91" s="95"/>
      <c r="L91" s="95"/>
      <c r="M91" s="95"/>
      <c r="N91" s="95"/>
      <c r="O91" s="113">
        <v>2</v>
      </c>
    </row>
  </sheetData>
  <mergeCells count="73">
    <mergeCell ref="D89:L89"/>
    <mergeCell ref="C75:D75"/>
    <mergeCell ref="F75:G75"/>
    <mergeCell ref="H75:I75"/>
    <mergeCell ref="C76:D76"/>
    <mergeCell ref="F76:G76"/>
    <mergeCell ref="H76:I76"/>
    <mergeCell ref="C70:M70"/>
    <mergeCell ref="C72:M72"/>
    <mergeCell ref="C73:M73"/>
    <mergeCell ref="C74:E74"/>
    <mergeCell ref="F74:G74"/>
    <mergeCell ref="H74:I74"/>
    <mergeCell ref="K55:M55"/>
    <mergeCell ref="C56:D56"/>
    <mergeCell ref="F56:G56"/>
    <mergeCell ref="H56:I56"/>
    <mergeCell ref="K56:M56"/>
    <mergeCell ref="C57:D57"/>
    <mergeCell ref="F57:G57"/>
    <mergeCell ref="H57:I57"/>
    <mergeCell ref="C54:D54"/>
    <mergeCell ref="F54:G54"/>
    <mergeCell ref="H54:I54"/>
    <mergeCell ref="C55:D55"/>
    <mergeCell ref="F55:G55"/>
    <mergeCell ref="H55:I55"/>
    <mergeCell ref="C53:D53"/>
    <mergeCell ref="F53:G53"/>
    <mergeCell ref="H53:I53"/>
    <mergeCell ref="F33:G33"/>
    <mergeCell ref="H33:I33"/>
    <mergeCell ref="C43:M43"/>
    <mergeCell ref="C46:M46"/>
    <mergeCell ref="C47:M47"/>
    <mergeCell ref="D48:L48"/>
    <mergeCell ref="C50:M50"/>
    <mergeCell ref="C51:M51"/>
    <mergeCell ref="C52:E52"/>
    <mergeCell ref="F52:G52"/>
    <mergeCell ref="H52:I52"/>
    <mergeCell ref="F32:G32"/>
    <mergeCell ref="H32:I32"/>
    <mergeCell ref="C13:D13"/>
    <mergeCell ref="E13:F13"/>
    <mergeCell ref="C15:M15"/>
    <mergeCell ref="C16:M16"/>
    <mergeCell ref="F17:G17"/>
    <mergeCell ref="H17:I17"/>
    <mergeCell ref="F18:G18"/>
    <mergeCell ref="H18:I18"/>
    <mergeCell ref="C28:M28"/>
    <mergeCell ref="C30:M30"/>
    <mergeCell ref="C31:M31"/>
    <mergeCell ref="C10:D10"/>
    <mergeCell ref="E10:F10"/>
    <mergeCell ref="C11:D11"/>
    <mergeCell ref="E11:F11"/>
    <mergeCell ref="C12:D12"/>
    <mergeCell ref="E12:F12"/>
    <mergeCell ref="C7:D7"/>
    <mergeCell ref="E7:F7"/>
    <mergeCell ref="C8:D8"/>
    <mergeCell ref="E8:F8"/>
    <mergeCell ref="C9:D9"/>
    <mergeCell ref="E9:F9"/>
    <mergeCell ref="C6:D6"/>
    <mergeCell ref="E6:F6"/>
    <mergeCell ref="C1:M1"/>
    <mergeCell ref="C2:M2"/>
    <mergeCell ref="D3:L3"/>
    <mergeCell ref="C5:F5"/>
    <mergeCell ref="I5:M5"/>
  </mergeCells>
  <printOptions horizontalCentered="1"/>
  <pageMargins left="0.1" right="0.1" top="0.5" bottom="0.25" header="0.3" footer="0.3"/>
  <pageSetup scale="75" fitToHeight="2" orientation="portrait" r:id="rId1"/>
  <rowBreaks count="1" manualBreakCount="1">
    <brk id="45"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74</vt:i4>
      </vt:variant>
      <vt:variant>
        <vt:lpstr>Named Ranges</vt:lpstr>
      </vt:variant>
      <vt:variant>
        <vt:i4>70</vt:i4>
      </vt:variant>
    </vt:vector>
  </HeadingPairs>
  <TitlesOfParts>
    <vt:vector size="144" baseType="lpstr">
      <vt:lpstr>Overview</vt:lpstr>
      <vt:lpstr>Statewide Summary Description</vt:lpstr>
      <vt:lpstr>Statewide</vt:lpstr>
      <vt:lpstr>Hospital Summary Description</vt:lpstr>
      <vt:lpstr>10482</vt:lpstr>
      <vt:lpstr>11303</vt:lpstr>
      <vt:lpstr>11558</vt:lpstr>
      <vt:lpstr>11571</vt:lpstr>
      <vt:lpstr>12468</vt:lpstr>
      <vt:lpstr>12515</vt:lpstr>
      <vt:lpstr>12516</vt:lpstr>
      <vt:lpstr>12538</vt:lpstr>
      <vt:lpstr>12568</vt:lpstr>
      <vt:lpstr>12574</vt:lpstr>
      <vt:lpstr>12576</vt:lpstr>
      <vt:lpstr>12578</vt:lpstr>
      <vt:lpstr>12582</vt:lpstr>
      <vt:lpstr>12588</vt:lpstr>
      <vt:lpstr>12596</vt:lpstr>
      <vt:lpstr>12598</vt:lpstr>
      <vt:lpstr>12599</vt:lpstr>
      <vt:lpstr>12600</vt:lpstr>
      <vt:lpstr>12601</vt:lpstr>
      <vt:lpstr>12618</vt:lpstr>
      <vt:lpstr>12619</vt:lpstr>
      <vt:lpstr>12622</vt:lpstr>
      <vt:lpstr>12630</vt:lpstr>
      <vt:lpstr>12643</vt:lpstr>
      <vt:lpstr>12654</vt:lpstr>
      <vt:lpstr>12670</vt:lpstr>
      <vt:lpstr>12674</vt:lpstr>
      <vt:lpstr>12679</vt:lpstr>
      <vt:lpstr>12685</vt:lpstr>
      <vt:lpstr>12686</vt:lpstr>
      <vt:lpstr>12698</vt:lpstr>
      <vt:lpstr>12700</vt:lpstr>
      <vt:lpstr>12703</vt:lpstr>
      <vt:lpstr>12705</vt:lpstr>
      <vt:lpstr>12708</vt:lpstr>
      <vt:lpstr>12709</vt:lpstr>
      <vt:lpstr>12710</vt:lpstr>
      <vt:lpstr>12714</vt:lpstr>
      <vt:lpstr>12751</vt:lpstr>
      <vt:lpstr>12752</vt:lpstr>
      <vt:lpstr>12778</vt:lpstr>
      <vt:lpstr>12793</vt:lpstr>
      <vt:lpstr>12808</vt:lpstr>
      <vt:lpstr>12833</vt:lpstr>
      <vt:lpstr>12837</vt:lpstr>
      <vt:lpstr>12866</vt:lpstr>
      <vt:lpstr>12875</vt:lpstr>
      <vt:lpstr>12955</vt:lpstr>
      <vt:lpstr>13000</vt:lpstr>
      <vt:lpstr>13022</vt:lpstr>
      <vt:lpstr>13091</vt:lpstr>
      <vt:lpstr>13098</vt:lpstr>
      <vt:lpstr>13116</vt:lpstr>
      <vt:lpstr>13174</vt:lpstr>
      <vt:lpstr>13189</vt:lpstr>
      <vt:lpstr>13201</vt:lpstr>
      <vt:lpstr>13206</vt:lpstr>
      <vt:lpstr>13213</vt:lpstr>
      <vt:lpstr>13215</vt:lpstr>
      <vt:lpstr>13230</vt:lpstr>
      <vt:lpstr>13262</vt:lpstr>
      <vt:lpstr>13290</vt:lpstr>
      <vt:lpstr>13298</vt:lpstr>
      <vt:lpstr>13301</vt:lpstr>
      <vt:lpstr>13309</vt:lpstr>
      <vt:lpstr>13348</vt:lpstr>
      <vt:lpstr>13381</vt:lpstr>
      <vt:lpstr>14175</vt:lpstr>
      <vt:lpstr>14360</vt:lpstr>
      <vt:lpstr>30172</vt:lpstr>
      <vt:lpstr>'10482'!Print_Area</vt:lpstr>
      <vt:lpstr>'11303'!Print_Area</vt:lpstr>
      <vt:lpstr>'11558'!Print_Area</vt:lpstr>
      <vt:lpstr>'11571'!Print_Area</vt:lpstr>
      <vt:lpstr>'12468'!Print_Area</vt:lpstr>
      <vt:lpstr>'12515'!Print_Area</vt:lpstr>
      <vt:lpstr>'12516'!Print_Area</vt:lpstr>
      <vt:lpstr>'12538'!Print_Area</vt:lpstr>
      <vt:lpstr>'12568'!Print_Area</vt:lpstr>
      <vt:lpstr>'12574'!Print_Area</vt:lpstr>
      <vt:lpstr>'12576'!Print_Area</vt:lpstr>
      <vt:lpstr>'12578'!Print_Area</vt:lpstr>
      <vt:lpstr>'12582'!Print_Area</vt:lpstr>
      <vt:lpstr>'12588'!Print_Area</vt:lpstr>
      <vt:lpstr>'12596'!Print_Area</vt:lpstr>
      <vt:lpstr>'12598'!Print_Area</vt:lpstr>
      <vt:lpstr>'12599'!Print_Area</vt:lpstr>
      <vt:lpstr>'12600'!Print_Area</vt:lpstr>
      <vt:lpstr>'12601'!Print_Area</vt:lpstr>
      <vt:lpstr>'12618'!Print_Area</vt:lpstr>
      <vt:lpstr>'12619'!Print_Area</vt:lpstr>
      <vt:lpstr>'12622'!Print_Area</vt:lpstr>
      <vt:lpstr>'12630'!Print_Area</vt:lpstr>
      <vt:lpstr>'12643'!Print_Area</vt:lpstr>
      <vt:lpstr>'12654'!Print_Area</vt:lpstr>
      <vt:lpstr>'12670'!Print_Area</vt:lpstr>
      <vt:lpstr>'12674'!Print_Area</vt:lpstr>
      <vt:lpstr>'12679'!Print_Area</vt:lpstr>
      <vt:lpstr>'12685'!Print_Area</vt:lpstr>
      <vt:lpstr>'12686'!Print_Area</vt:lpstr>
      <vt:lpstr>'12698'!Print_Area</vt:lpstr>
      <vt:lpstr>'12700'!Print_Area</vt:lpstr>
      <vt:lpstr>'12703'!Print_Area</vt:lpstr>
      <vt:lpstr>'12705'!Print_Area</vt:lpstr>
      <vt:lpstr>'12708'!Print_Area</vt:lpstr>
      <vt:lpstr>'12709'!Print_Area</vt:lpstr>
      <vt:lpstr>'12710'!Print_Area</vt:lpstr>
      <vt:lpstr>'12714'!Print_Area</vt:lpstr>
      <vt:lpstr>'12751'!Print_Area</vt:lpstr>
      <vt:lpstr>'12752'!Print_Area</vt:lpstr>
      <vt:lpstr>'12778'!Print_Area</vt:lpstr>
      <vt:lpstr>'12793'!Print_Area</vt:lpstr>
      <vt:lpstr>'12808'!Print_Area</vt:lpstr>
      <vt:lpstr>'12833'!Print_Area</vt:lpstr>
      <vt:lpstr>'12837'!Print_Area</vt:lpstr>
      <vt:lpstr>'12866'!Print_Area</vt:lpstr>
      <vt:lpstr>'12875'!Print_Area</vt:lpstr>
      <vt:lpstr>'12955'!Print_Area</vt:lpstr>
      <vt:lpstr>'13000'!Print_Area</vt:lpstr>
      <vt:lpstr>'13022'!Print_Area</vt:lpstr>
      <vt:lpstr>'13091'!Print_Area</vt:lpstr>
      <vt:lpstr>'13098'!Print_Area</vt:lpstr>
      <vt:lpstr>'13116'!Print_Area</vt:lpstr>
      <vt:lpstr>'13174'!Print_Area</vt:lpstr>
      <vt:lpstr>'13189'!Print_Area</vt:lpstr>
      <vt:lpstr>'13201'!Print_Area</vt:lpstr>
      <vt:lpstr>'13206'!Print_Area</vt:lpstr>
      <vt:lpstr>'13213'!Print_Area</vt:lpstr>
      <vt:lpstr>'13215'!Print_Area</vt:lpstr>
      <vt:lpstr>'13230'!Print_Area</vt:lpstr>
      <vt:lpstr>'13262'!Print_Area</vt:lpstr>
      <vt:lpstr>'13290'!Print_Area</vt:lpstr>
      <vt:lpstr>'13298'!Print_Area</vt:lpstr>
      <vt:lpstr>'13301'!Print_Area</vt:lpstr>
      <vt:lpstr>'13309'!Print_Area</vt:lpstr>
      <vt:lpstr>'13348'!Print_Area</vt:lpstr>
      <vt:lpstr>'13381'!Print_Area</vt:lpstr>
      <vt:lpstr>'14175'!Print_Area</vt:lpstr>
      <vt:lpstr>'14360'!Print_Area</vt:lpstr>
      <vt:lpstr>'30172'!Print_Area</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 2017 Acute Hospital Data Sheet</dc:title>
  <dc:creator>Brandeburg, Christina (DPH)</dc:creator>
  <cp:keywords>Acute Hospital Data Sheet</cp:keywords>
  <cp:lastModifiedBy>AutoBVT</cp:lastModifiedBy>
  <cp:lastPrinted>2018-06-13T15:05:51Z</cp:lastPrinted>
  <dcterms:created xsi:type="dcterms:W3CDTF">2017-06-28T20:23:18Z</dcterms:created>
  <dcterms:modified xsi:type="dcterms:W3CDTF">2018-07-11T19:30:01Z</dcterms:modified>
</cp:coreProperties>
</file>