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145" yWindow="600" windowWidth="22995" windowHeight="11775" tabRatio="506" firstSheet="1" activeTab="1"/>
  </bookViews>
  <sheets>
    <sheet name="Annex" sheetId="11" state="hidden" r:id="rId1"/>
    <sheet name="Annex - Water Supply Protection" sheetId="10" r:id="rId2"/>
  </sheets>
  <definedNames>
    <definedName name="_xlnm.Print_Titles" localSheetId="1">'Annex - Water Supply Protection'!$1:$4</definedName>
    <definedName name="test">#REF!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J13" i="11" l="1"/>
  <c r="K13" i="11"/>
  <c r="L13" i="11"/>
</calcChain>
</file>

<file path=xl/sharedStrings.xml><?xml version="1.0" encoding="utf-8"?>
<sst xmlns="http://schemas.openxmlformats.org/spreadsheetml/2006/main" count="205" uniqueCount="72">
  <si>
    <t>915     DCR</t>
  </si>
  <si>
    <t>DOR ID NUMBER</t>
  </si>
  <si>
    <t>Use Code</t>
  </si>
  <si>
    <t>Agency Name</t>
  </si>
  <si>
    <t>Site Name</t>
  </si>
  <si>
    <t>DCR</t>
  </si>
  <si>
    <t>Belchertown</t>
  </si>
  <si>
    <t>New Salem</t>
  </si>
  <si>
    <t>Pelham</t>
  </si>
  <si>
    <t>Ware</t>
  </si>
  <si>
    <t>LOTS</t>
  </si>
  <si>
    <t>VALUE</t>
  </si>
  <si>
    <t>Hardwick</t>
  </si>
  <si>
    <t>Petersham</t>
  </si>
  <si>
    <t>COMMUNITY</t>
  </si>
  <si>
    <t>Grand Total</t>
  </si>
  <si>
    <t xml:space="preserve"> </t>
  </si>
  <si>
    <t>VALUATION</t>
  </si>
  <si>
    <t>PARCEL_ID                       ASSOC_PAR_1         ASSOC_PAR_2</t>
  </si>
  <si>
    <t>CLS   AGENCY</t>
  </si>
  <si>
    <t>ACRES</t>
  </si>
  <si>
    <t>P</t>
  </si>
  <si>
    <t>R</t>
  </si>
  <si>
    <t>U</t>
  </si>
  <si>
    <t>(All)</t>
  </si>
  <si>
    <t>L TYPE</t>
  </si>
  <si>
    <t>CLS  AGENCY</t>
  </si>
  <si>
    <t>Community ID Number</t>
  </si>
  <si>
    <t>Location</t>
  </si>
  <si>
    <t>Lot/LG Acre Factor</t>
  </si>
  <si>
    <t>Community/Site Name</t>
  </si>
  <si>
    <t>Parcel Total Acres</t>
  </si>
  <si>
    <t>NBH CLS</t>
  </si>
  <si>
    <t>COMMUNITY / SITE NAME</t>
  </si>
  <si>
    <t>CLICK ON DOWN ARROW TO SELECT CITY OR TOWN</t>
  </si>
  <si>
    <t>BELCHERTOWN DCR LAND- ANNEXED LAND</t>
  </si>
  <si>
    <t>HARDWICK DCR LAND- ANNEXED LAND</t>
  </si>
  <si>
    <t>NEW SALEM DCR LAND- ANNEXED LAND</t>
  </si>
  <si>
    <t>PELHAM DCR LAND- ANNEXED LAND</t>
  </si>
  <si>
    <t>PETERSHAM DCR LAND- ANNEXED LAND</t>
  </si>
  <si>
    <t>WARE DCR LAND- ANNEXED LAND</t>
  </si>
  <si>
    <t>Belchertown DCR Land- Annexed Land</t>
  </si>
  <si>
    <t>Hardwick DCR Land- Annexed Land</t>
  </si>
  <si>
    <t>New Salem DCR Land- Annexed Land</t>
  </si>
  <si>
    <t>Pelham DCR Land- Annexed Land</t>
  </si>
  <si>
    <t>Petersham DCR Land- Annexed Land</t>
  </si>
  <si>
    <t>Ware DCR Land- Annexed Land</t>
  </si>
  <si>
    <t xml:space="preserve">204/006.X-1402-0203.0             Annexed Land               </t>
  </si>
  <si>
    <t>DCR LAND- ANNEXED LAND</t>
  </si>
  <si>
    <t>024/008.X-1403-0202.0</t>
  </si>
  <si>
    <t>124/014.X-1703-0202.0</t>
  </si>
  <si>
    <t>204/006.X-1402-0203.0</t>
  </si>
  <si>
    <t>230/008.X-1401-0202.0</t>
  </si>
  <si>
    <t>234/014.X-1701-0202.0</t>
  </si>
  <si>
    <t>309/008.X-1404-0202.0</t>
  </si>
  <si>
    <t>Enfield Land</t>
  </si>
  <si>
    <t>Greenwich Land</t>
  </si>
  <si>
    <t>Annexed Land</t>
  </si>
  <si>
    <t>MP 71A-3</t>
  </si>
  <si>
    <t>C/W 177,178,181,183A</t>
  </si>
  <si>
    <t>Belchertown DCR Land- Annexed Land Total</t>
  </si>
  <si>
    <t>Hardwick DCR Land- Annexed Land Total</t>
  </si>
  <si>
    <t>New Salem DCR Land- Annexed Land Total</t>
  </si>
  <si>
    <t>Pelham DCR Land- Annexed Land Total</t>
  </si>
  <si>
    <t>Petersham DCR Land- Annexed Land Total</t>
  </si>
  <si>
    <t>Ware DCR Land- Annexed Land Total</t>
  </si>
  <si>
    <t>2017 DCR - WATER SUPPLY PROTECTION LAND ANNEXED LAND</t>
  </si>
  <si>
    <t>COMMUNITY ID</t>
  </si>
  <si>
    <t>024/008.X-1403-0202.0             Enfield Land</t>
  </si>
  <si>
    <t>124/014.X-1703-0202.0             Greenwich Land</t>
  </si>
  <si>
    <t xml:space="preserve">230/008.X-1401-0202.0             Enfield Land </t>
  </si>
  <si>
    <t xml:space="preserve">      DOR-ID-NUMBER            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</si>
</sst>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mm\-dd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0" fontId="0" fillId="0" borderId="1" xfId="0" applyBorder="1"/>
    <xf numFmtId="0" fontId="0" fillId="0" borderId="0" xfId="0" applyBorder="1"/>
    <xf numFmtId="3" fontId="0" fillId="0" borderId="2" xfId="0" applyNumberFormat="1" applyBorder="1"/>
    <xf numFmtId="3" fontId="0" fillId="0" borderId="0" xfId="0" applyNumberFormat="1" applyBorder="1"/>
    <xf numFmtId="0" fontId="2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6" fontId="0" fillId="0" borderId="0" xfId="0" quotePrefix="1" applyNumberFormat="1" applyAlignment="1">
      <alignment horizontal="left"/>
    </xf>
    <xf numFmtId="49" fontId="0" fillId="0" borderId="0" xfId="0" applyNumberFormat="1"/>
    <xf numFmtId="0" fontId="2" fillId="2" borderId="1" xfId="0" applyFont="1" applyFill="1" applyBorder="1" applyAlignment="1"/>
    <xf numFmtId="2" fontId="0" fillId="0" borderId="0" xfId="0" applyNumberFormat="1" applyAlignment="1"/>
    <xf numFmtId="164" fontId="0" fillId="0" borderId="0" xfId="1" applyNumberFormat="1" applyFont="1" applyAlignment="1"/>
    <xf numFmtId="0" fontId="2" fillId="2" borderId="0" xfId="0" applyFont="1" applyFill="1" applyBorder="1" applyAlignment="1">
      <alignment horizontal="center"/>
    </xf>
    <xf numFmtId="4" fontId="0" fillId="0" borderId="0" xfId="0" applyNumberFormat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NumberFormat="1" applyFont="1" applyAlignment="1"/>
    <xf numFmtId="4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2" fontId="0" fillId="5" borderId="0" xfId="0" applyNumberFormat="1" applyFill="1" applyAlignment="1"/>
    <xf numFmtId="164" fontId="3" fillId="5" borderId="0" xfId="1" applyNumberFormat="1" applyFont="1" applyFill="1" applyAlignment="1"/>
    <xf numFmtId="165" fontId="0" fillId="6" borderId="0" xfId="0" applyNumberFormat="1" applyFill="1"/>
    <xf numFmtId="43" fontId="3" fillId="6" borderId="0" xfId="1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5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2" fontId="5" fillId="6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0" xfId="0" applyFont="1" applyFill="1" applyBorder="1"/>
    <xf numFmtId="3" fontId="5" fillId="6" borderId="0" xfId="0" applyNumberFormat="1" applyFont="1" applyFill="1" applyBorder="1"/>
    <xf numFmtId="4" fontId="5" fillId="6" borderId="0" xfId="0" applyNumberFormat="1" applyFont="1" applyFill="1" applyBorder="1"/>
    <xf numFmtId="3" fontId="5" fillId="6" borderId="2" xfId="0" applyNumberFormat="1" applyFont="1" applyFill="1" applyBorder="1"/>
    <xf numFmtId="0" fontId="4" fillId="7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3" fontId="4" fillId="7" borderId="8" xfId="0" applyNumberFormat="1" applyFont="1" applyFill="1" applyBorder="1" applyAlignment="1">
      <alignment vertical="center"/>
    </xf>
    <xf numFmtId="4" fontId="4" fillId="7" borderId="8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5" borderId="0" xfId="0" applyFill="1" applyAlignment="1">
      <alignment horizontal="left"/>
    </xf>
    <xf numFmtId="0" fontId="0" fillId="0" borderId="0" xfId="0" pivotButton="1" applyBorder="1" applyAlignment="1"/>
    <xf numFmtId="2" fontId="5" fillId="6" borderId="11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1">
    <dxf>
      <alignment horizontal="center" readingOrder="0"/>
    </dxf>
    <dxf>
      <alignment horizontal="center" readingOrder="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b/>
      </font>
    </dxf>
    <dxf>
      <font>
        <sz val="11"/>
      </font>
    </dxf>
    <dxf>
      <font>
        <sz val="12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b/>
      </font>
    </dxf>
    <dxf>
      <fill>
        <patternFill patternType="solid">
          <bgColor indexed="42"/>
        </patternFill>
      </fill>
    </dxf>
    <dxf>
      <alignment wrapText="1" readingOrder="0"/>
    </dxf>
    <dxf>
      <font>
        <b/>
      </font>
    </dxf>
    <dxf>
      <font>
        <b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ont>
        <b/>
      </font>
    </dxf>
    <dxf>
      <fill>
        <patternFill patternType="solid">
          <bgColor indexed="42"/>
        </patternFill>
      </fill>
    </dxf>
    <dxf>
      <font>
        <sz val="11"/>
      </font>
    </dxf>
    <dxf>
      <font>
        <b/>
      </font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42"/>
        </patternFill>
      </fill>
    </dxf>
    <dxf>
      <alignment wrapText="1" readingOrder="0"/>
    </dxf>
    <dxf>
      <numFmt numFmtId="3" formatCode="#,##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4" formatCode="#,##0.00"/>
    </dxf>
    <dxf>
      <numFmt numFmtId="2" formatCode="0.00"/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sz val="12"/>
      </font>
    </dxf>
    <dxf>
      <numFmt numFmtId="3" formatCode="#,##0"/>
    </dxf>
    <dxf>
      <fill>
        <patternFill patternType="solid">
          <bgColor indexed="42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numFmt numFmtId="2" formatCode="0.00"/>
    </dxf>
    <dxf>
      <font>
        <b val="0"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2181225</xdr:colOff>
      <xdr:row>2</xdr:row>
      <xdr:rowOff>257175</xdr:rowOff>
    </xdr:from>
    <xdr:to>
      <xdr:col>0</xdr:col>
      <xdr:colOff>2571750</xdr:colOff>
      <xdr:row>2</xdr:row>
      <xdr:rowOff>257175</xdr:rowOff>
    </xdr:to>
    <xdr:sp macro="" textlink="">
      <xdr:nvSpPr>
        <xdr:cNvPr id="7343" name="Line 162"/>
        <xdr:cNvSpPr>
          <a:spLocks noChangeShapeType="1"/>
        </xdr:cNvSpPr>
      </xdr:nvSpPr>
      <xdr:spPr bwMode="auto">
        <a:xfrm>
          <a:off x="2181225" y="800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monwealth of Massachusetts" refreshedDate="42886.554737962964" createdVersion="4" refreshedVersion="4" recordCount="11">
  <cacheSource type="worksheet">
    <worksheetSource ref="A1:L12" sheet="Annex"/>
  </cacheSource>
  <cacheFields count="12">
    <cacheField name="COMMUNITY" numFmtId="0">
      <sharedItems containsBlank="1" count="32">
        <s v="Belchertown"/>
        <s v="Hardwick"/>
        <s v="New Salem"/>
        <s v="Pelham"/>
        <s v="Petersham"/>
        <s v="Ware"/>
        <m u="1"/>
        <s v="Clinton" u="1"/>
        <s v="Wendell" u="1"/>
        <s v="West Boylston" u="1"/>
        <s v="Orange" u="1"/>
        <s v="Marlborough" u="1"/>
        <s v="Ludlow" u="1"/>
        <s v="Barre" u="1"/>
        <s v="Ashland" u="1"/>
        <s v="Leominster" u="1"/>
        <s v="Sterling" u="1"/>
        <s v="Hubbardston" u="1"/>
        <s v="Oakham" u="1"/>
        <s v="Hopkinton" u="1"/>
        <s v="Princeton" u="1"/>
        <s v="Northborough" u="1"/>
        <s v="Holden" u="1"/>
        <s v="Berlin" u="1"/>
        <s v="Shutesbury" u="1"/>
        <s v="Southborough" u="1"/>
        <s v="Framingham" u="1"/>
        <s v="Westborough" u="1"/>
        <s v="Phillipston" u="1"/>
        <s v="Boylston" u="1"/>
        <s v="Rutland" u="1"/>
        <s v="Templeton" u="1"/>
      </sharedItems>
    </cacheField>
    <cacheField name="Community/Site Name" numFmtId="0">
      <sharedItems containsBlank="1" count="57">
        <s v="Belchertown DCR Land- Annexed Land"/>
        <s v="Hardwick DCR Land- Annexed Land"/>
        <s v="New Salem DCR Land- Annexed Land"/>
        <s v="Pelham DCR Land- Annexed Land"/>
        <s v="Petersham DCR Land- Annexed Land"/>
        <s v="Ware DCR Land- Annexed Land"/>
        <m u="1"/>
        <s v="Barre DCR Land- Ware River Watershed" u="1"/>
        <s v="Pelham DCR Land- Quabbin Watershed" u="1"/>
        <s v="Holden DCR Land- Wachusett Watershed" u="1"/>
        <s v="Ludlow DCR Land- Quabbin Watershed" u="1"/>
        <s v="Southborough DCR Land- Sudbury Watershed" u="1"/>
        <s v="West Boylston DCR Land- Wachusett Watershed" u="1"/>
        <s v="Barre DCR Land - Quabbin Watershed" u="1"/>
        <s v="Barre DCR Land- Ware Riv Watershed" u="1"/>
        <s v="Marlborough DCR Land- Sudbury Watershed" u="1"/>
        <s v="Framingham DCR Land- Sudbury Watershed" u="1"/>
        <s v="Hardwick DCR Land- Coldbrook-Swift Tunnel" u="1"/>
        <s v="Ware DCR Land- Quabbin Watershed" u="1"/>
        <s v="Petersham DCR Land- Quabbin Reservoir Watershed" u="1"/>
        <s v="Belchertown DCR Land- Quabbin Watershed" u="1"/>
        <s v="Shutesbury DCR Land- Quabbin Watershed" u="1"/>
        <s v="Sterling DCR Land- Wachusett Watershed" u="1"/>
        <s v="Belchertown DCR Land- Enfield Land" u="1"/>
        <s v="Leominster DCR Land- Wachusett Watershed" u="1"/>
        <s v="Templeton DCR Land- Ware Riv Watershed" u="1"/>
        <s v="Templeton DCR Land- Ware River Watershed" u="1"/>
        <s v="Barre DCR Land- Quabbin Watershed" u="1"/>
        <s v="Phillipston DCR Land- Ware River Watershed" u="1"/>
        <s v="Orange DCR Land- Quabbin Watershed" u="1"/>
        <s v="Rutland DCR Land- Ware River Watershed" u="1"/>
        <s v="Holden DCR Land- Ware River Watershed" u="1"/>
        <s v="Pelham DCR Land- Enfield Land" u="1"/>
        <s v="Wendell DCR Land- Quabbin Watershed" u="1"/>
        <s v="Princeton DCR Land- Ware Riv Watershed" u="1"/>
        <s v="Phillipston DCR Land- Ware Riv Watershed" u="1"/>
        <s v="Hardwick DCR Land- Coldbrook-Swift Tunn" u="1"/>
        <s v="Princeton DCR Land- Ware River Watershed" u="1"/>
        <s v="Ashland DCR Land- Sudbury Watershed" u="1"/>
        <s v="Oakham DCR Land- Ware Riv Watershed" u="1"/>
        <s v="Hubbardston DCR Land- Ware River Watershed" u="1"/>
        <s v="Petersham DCR Land- Dana,Prescott,Greenw" u="1"/>
        <s v="Berlin DCR Land- Wachusett Watershed" u="1"/>
        <s v="New Salem DCR Land- Quabbin Watershed" u="1"/>
        <s v="Boylston DCR Land- Wachusett Watershed" u="1"/>
        <s v="Westborough DCR Land- Sudbury Watershed" u="1"/>
        <s v="Oakham DCR Land- Ware River Watershed" u="1"/>
        <s v="Hubbardston DCR Land- Ware Riv Watershed" u="1"/>
        <s v="Clinton DCR Land- Wachusett Watershed" u="1"/>
        <s v="Hardwick DCR Land- Greenwich Taking" u="1"/>
        <s v="Rutland DCR Land- Ware Riv Watershed" u="1"/>
        <s v="Petersham DCR Land- Quabbin Watershed" u="1"/>
        <s v="Northborough DCR Land- Sudbury Watershed" u="1"/>
        <s v="Princeton DCR Land- Wachusett Watershed" u="1"/>
        <s v="Hardwick DCR Land- Quabbin Watershed" u="1"/>
        <s v="Petersham DCR Land- Quabbin Reservoir Wat" u="1"/>
        <s v="Hopkinton DCR Land- Sudbury Watershed" u="1"/>
      </sharedItems>
    </cacheField>
    <cacheField name="PARCEL_ID                       ASSOC_PAR_1         ASSOC_PAR_2" numFmtId="0">
      <sharedItems containsBlank="1" count="6930">
        <s v="024/008.X-1403-0202.0             Enfield Land"/>
        <s v="124/014.X-1703-0202.0             Greenwich Land"/>
        <s v="204/006.X-1402-0203.0             Annexed Land               "/>
        <s v="230/008.X-1401-0202.0             Enfield Land "/>
        <s v="304/014.M-2004-0106.0       13-1962       " u="1"/>
        <s v="345/002.Q-0404-0117.1       06-03,04       " u="1"/>
        <s v="042/012.I-4001-0117.0  MAP 34 LOT 166         Grove St" u="1"/>
        <m u="1"/>
        <s v="257/014.Z-2001-0203.0" u="1"/>
        <s v="209/002.I-0402-0101.0  170-5                  Church Street" u="1"/>
        <s v="209/002.I-0402-0102.0  199-1                  Church Street" u="1"/>
        <s v="039/014.Z-2303-0203.0 Diamond Hill Ave      " u="1"/>
        <s v="228/014.Q-2003-0104.1     West St                            5-8" u="1"/>
        <s v="250/012.Q-4004-0103.4  38484                  Mattapoisett Rd Off" u="1"/>
        <s v="239/012.N-4502-0103.0                         Long Pond" u="1"/>
        <s v="227/007.Q-1502-0107.0       43-1       " u="1"/>
        <s v="339/007.M-1504-0101.0                         State Park" u="1"/>
        <s v="304/014.Q-2004-0103.0  09-1576                Lackey Dam Rd" u="1"/>
        <s v="270/009.Q-2203-0106.1  77-A-2, 77-A-2.5       Great Rd A/K/A Rt 2A" u="1"/>
        <s v="060/008.Q-0804-0103.0" u="1"/>
        <s v="283/002.M-0201-0102.4       23-10      25-05" u="1"/>
        <s v="117/008.M-1104-0105.0  2-45A;8-2-C,47A        Hockanum Rd" u="1"/>
        <s v="117/008.M-1104-0105.1  19784                  Hockanum Rd" u="1"/>
        <s v="117/008.M-1104-0110.2  2/30-32                Hockanum Rd" u="1"/>
        <s v="334/003.M-3403-0103.1     East Beach Rd                76A/137,138,139" u="1"/>
        <s v="072/003.M-3402-0110.0       70/15,17; 74/2       " u="1"/>
        <s v="235/014.Q-1603-0101.0                         Narrow Rd" u="1"/>
        <s v="182/012.N-4004-0104.0  080-2821               Tispaquin Pond" u="1"/>
        <s v="114/006.M-1004-0103.0  R04-11                 Turner Falls Rd" u="1"/>
        <s v="215/014.Z-2303-0201.0 Sudbury Watershed     " u="1"/>
        <s v="005/007.M-1203-0101.0       H15-5-12,H16-11-1      E13-1-36,H17-2-1" u="1"/>
        <s v="323/014.Q-1703-0104.0  9-129, 125, 119, 120   999" u="1"/>
        <s v="100/009.I-2603-0104.0       MAP 206-13 LOT 6       " u="1"/>
        <s v="309/008.Q-1404-0103.0  41-22                  Gilbertville Rd,East" u="1"/>
        <s v="183/008.Q-0504-0104.4" u="1"/>
        <s v="222/014.M-1704-0101.0" u="1"/>
        <s v="072/003.M-4101-0102.0       MAP 73 LTS 24,25       " u="1"/>
        <s v="102/003.M-3304-0101.0" u="1"/>
        <s v="263/002.Q-0404-0102.0" u="1"/>
        <s v="096/001.Q-4602-0111.8       18-1-3; 20-4-33-3A       " u="1"/>
        <s v="236/006.E-0202-0101.1  F11-8-122              Valentine Rd" u="1"/>
        <s v="217/006.Q-1301-0103.2     Old Vernon Rd                14-A5" u="1"/>
        <s v="143/008.M-0804-0102.0" u="1"/>
        <s v="158/009.Q-2503-0101.4       R06-13       " u="1"/>
        <s v="042/012.I-4001-0114.0       MAP 35 LOTS 46,47       " u="1"/>
        <s v="097/014.I-1904-0104.0     Four Paved Streets      MS33" u="1"/>
        <s v="056/009.C-2504-0102.0     Billerica Rd                  Map 119 Lot 10" u="1"/>
        <s v="058/002.Q-0403-0101.0     Notch &amp; Jenks Rd          230-22,26" u="1"/>
        <s v="224/001.Q-5104-0101.0" u="1"/>
        <s v="312/006.M-1302-0103.0       409-24       " u="1"/>
        <s v="012/009.Q-1902-0109.0     Rindge &amp; West Rd          7/10.3" u="1"/>
        <s v="064/014.Z-2301-0201.0             Wachusett Watershed          116/1979" u="1"/>
        <s v="024/008.C-1404-0102.0" u="1"/>
        <s v="103/014.F-1903-0106.0                         Group Home" u="1"/>
        <s v="301/009.P-2501-0105.0  14/22-1, 17, 18        Cummings Rd,Off" u="1"/>
        <s v="345/002.Q-0404-0111.0" u="1"/>
        <s v="024/008.C-1404-0104.0     Cold Spring Rd              257-30-0" u="1"/>
        <s v="326/002.Q-0204-0101.2" u="1"/>
        <s v="100/009.Z-2603-0201.0    258 Fountain St          150-50 LT13" u="1"/>
        <s v="079/009.Q-2502-0103.0     Tyngsboro Rd                  Map 92 Lot 225" u="1"/>
        <s v="216/014.M-2404-0101.1" u="1"/>
        <s v="226/014.M-2104-0101.0" u="1"/>
        <s v="208/011.E-2704-0105.0       MAP 19-67 LOT 1       " u="1"/>
        <s v="188/014.M-2404-0101.0  MAP 13 LOT 5           Conrail" u="1"/>
        <s v="024/008.C-1404-0103.0  257-29-0               Sabin St" u="1"/>
        <s v="194/007.M-0902-0101.0                         State Forest" u="1"/>
        <s v="021/014.M-1702-0101.0       H547,H547A,H545      H546,H546A,I28" u="1"/>
        <s v="059/007.M-0803-0101.0  901/1                  Route 20" u="1"/>
        <s v="033/007.M-0901-0102.0  401-01-5; 401-02-66    Curtis Hall Rd" u="1"/>
        <s v="027/003.M-3304-0102.0" u="1"/>
        <s v="096/001.Q-4602-0111.5" u="1"/>
        <s v="348/014.C-2004-0101.0" u="1"/>
        <s v="239/012.Q-4501-0109.1       88,7-2,7-3,7-4,7-5      9-Z" u="1"/>
        <s v="208/011.D-2704-0101.2" u="1"/>
        <s v="348/014.J-2004-0111.0" u="1"/>
        <s v="096/001.Q-4601-0111.4       6, 3-23, 3-23B       " u="1"/>
        <s v="192/006.M-1004-0114.1       51-69,70,71,72       " u="1"/>
        <s v="100/009.I-2603-0101.0       MAP 218-34 LOT 9C       " u="1"/>
        <s v="279/007.N-0904-0102.0     Congomond Pond              5/103" u="1"/>
        <s v="209/002.I-0402-0102.0     Church Street                199-1" u="1"/>
        <s v="039/014.Z-2303-0203.4             Wachusett Rev          29-47" u="1"/>
        <s v="341/002.L-0401-0102.0  209-01                 Roaring Brook Rd" u="1"/>
        <s v="067/009.D-2601-0103.0     Elm St                              Map D8 Lot 2013" u="1"/>
        <s v="195/002.M-0304-0111.0  02-16,25               West St" u="1"/>
        <s v="099/011.M-2704-0101.0     Granite St                      104-4971,4782,3024" u="1"/>
        <s v="058/002.Q-0403-0101.1" u="1"/>
        <s v="259/005.Q-3604-0112.1" u="1"/>
        <s v="329/007.Q-0902-0108.1       1R/5       " u="1"/>
        <s v="197/010.M-5304-0107.0                         State Forest" u="1"/>
        <s v="233/002.Q-0502-0104.0  42-02,04               Old Windsor Rd" u="1"/>
        <s v="233/002.Q-0502-0104.4  42-05                  Old Windsor Rd" u="1"/>
        <s v="312/006.M-1302-0103.0  409-24                 Athol Rd" u="1"/>
        <s v="140/014.Z-1702-0203.C    Williamsville Rd          M 4 LT 27, 28, 30" u="1"/>
        <s v="204/006.M-1402-0101.0       MANY MAPS AND LOTS       " u="1"/>
        <s v="160/009.M-2502-0109.0     Pawtucket Bvd                Map 23 Lot 1096" u="1"/>
        <s v="347/009.E-3002-0101.0     Ran Dr                              61/7/6-01,61/7/6-2" u="1"/>
        <s v="039/014.Z-2303-0201.A    Wachusett Watershed      " u="1"/>
        <s v="015/014.M-1602-0103.0  01-74, 06-11           Townsend Rd" u="1"/>
        <s v="117/008.C-1104-0101.0     Rocky Hill Rd                Map 11B Lot 11C" u="1"/>
        <s v="312/006.M-1302-0103.1  414-23                 Wendell Rd, Off" u="1"/>
        <s v="205/005.Q-3702-0103.0       42-02       " u="1"/>
        <s v="039/014.Z-2303-0203.2 Various Locations     " u="1"/>
        <s v="096/001.Q-4602-0111.8  18-1-3; 20-4-33-3A     Hayway Rd" u="1"/>
        <s v="214/008.E-1103-0108.0                         Pomeroy Ter" u="1"/>
        <s v="345/002.Q-0404-0118.2       13-09,27,28,29       " u="1"/>
        <s v="173/012.Q-4101-0104.1  28/6-8,10,11,13,15     Off Tinkham Hill Rd" u="1"/>
        <s v="113/002.C-0302-0102.0       30-11A,11B       " u="1"/>
        <s v="035/013.E-3104-0101.0       WARD 10 PARCEL 319       " u="1"/>
        <s v="282/014.Z-2002-0206.8             Fox Run          123-15" u="1"/>
        <s v="151/014.Q-2101-0102.0  01-A-03                Moose Hill Rd" u="1"/>
        <s v="081/009.Q-2202-0101.1       19/6       " u="1"/>
        <s v="170/009.M-2304-0108.0  98-10,11; 109-5        Broadmeadow St" u="1"/>
        <s v="170/009.M-2304-0109.0  74-1, 86-3,4, 87-1,    Broadmeadow St" u="1"/>
        <s v="012/009.Q-1902-0111.4     Pillsbury Rd                  1-16.2" u="1"/>
        <s v="340/008.M-1101-0102.0     Conway Townline            Map B Lot 22" u="1"/>
        <s v="250/012.Q-4004-0103.1" u="1"/>
        <s v="332/014.Q-1903-0109.2     Overlook Rd, Off          48/2" u="1"/>
        <s v="058/002.Q-0403-0101.1     Richmond Hill Rd          235-22" u="1"/>
        <s v="035/013.I-3104-0103.0     Huntington Av                Ward 4 Parcel 1841" u="1"/>
        <s v="300/001.M-5004-0101.0" u="1"/>
        <s v="201/003.M-4101-0101.0       MANY LOTS       " u="1"/>
        <s v="060/008.M-0804-0101.5       30-6      FORMERLY 29/8A-0-R" u="1"/>
        <s v="233/002.Q-0502-0105.9     Middlefield Rd              14-4" u="1"/>
        <s v="235/014.Q-1603-0106.0  20-06                  Lincoln Rd, Off" u="1"/>
        <s v="260/002.M-0603-0101.0" u="1"/>
        <s v="115/009.Q-1004-0104.0       202-13       " u="1"/>
        <s v="232/009.Q-2202-0102.0       MAP 3 LOTS 20,39       " u="1"/>
        <s v="301/009.Q-2501-0104.0     Massapoag Rd                  2-40" u="1"/>
        <s v="259/005.Q-3604-0113.0     Ram Island                      Map 16 Lot 13" u="1"/>
        <s v="012/009.Q-1902-0106.0     Mt Watatic St Forest  BENNETT RD, OFF" u="1"/>
        <s v="182/012.N-4004-0104.0" u="1"/>
        <s v="250/012.Q-4102-0104.0     Mattapoisett Rd, Off  5-7B" u="1"/>
        <s v="100/009.M-2603-0110.0" u="1"/>
        <s v="183/008.Q-0504-0105.4" u="1"/>
        <s v="212/014.Q-1704-0102.1" u="1"/>
        <s v="349/008.Q-0801-0107.4  401-02,05,06           Bryant Rd" u="1"/>
        <s v="217/006.Q-1301-0103.4     Old Vernon Rd                25-A4" u="1"/>
        <s v="102/003.N-3304-0102.0" u="1"/>
        <s v="182/012.E-4003-0102.0" u="1"/>
        <s v="288/009.Q-2601-0102.0     Old Sudbury Rd, Off    H12-100,H11-300" u="1"/>
        <s v="142/012.M-3803-0101.0" u="1"/>
        <s v="143/008.Q-0804-0103.0" u="1"/>
        <s v="192/006.Q-1004-0106.0       52-40,41,44,60      52-133" u="1"/>
        <s v="022/002.M-0503-0101.0" u="1"/>
        <s v="226/014.M-2104-0101.0  MAP 54 LOT B-5         Douglas Townline" u="1"/>
        <s v="147/014.I-2203-0103.0                         Conservation Area" u="1"/>
        <s v="224/001.M-5104-0102.0" u="1"/>
        <s v="304/014.M-2004-0101.0" u="1"/>
        <s v="012/009.Q-1902-0107.0       7/7.5       " u="1"/>
        <s v="312/006.M-1302-0102.0       404-26       " u="1"/>
        <s v="269/009.D-2603-0102.0       MAP 1 LOT 33       " u="1"/>
        <s v="014/009.M-2602-0101.0                         Howe St" u="1"/>
        <s v="014/009.M-2602-0102.0                         Howe St" u="1"/>
        <s v="272/006.M-1401-0101.0                         State Forest" u="1"/>
        <s v="172/001.Q-4803-0110.1     Collins Ln                      35-36, 36-5A" u="1"/>
        <s v="024/008.C-1404-0103.0" u="1"/>
        <s v="345/002.M-0404-0102.0" u="1"/>
        <s v="304/014.Q-2004-0103.0       09-1576       " u="1"/>
        <s v="226/014.Q-2104-0102.0  MAP 39 LOT A-3         Merrill Pond" u="1"/>
        <s v="103/014.Q-1903-0110.0" u="1"/>
        <s v="305/009.A-3004-0101.0" u="1"/>
        <s v="058/002.Q-0403-0101.2     Stafford Hill Rd          229-03,13,15" u="1"/>
        <s v="214/008.M-1103-0110.1" u="1"/>
        <s v="226/014.Q-2104-0103.4" u="1"/>
        <s v="029/006.Q-1002-0104.0       9-A-14,20,21       " u="1"/>
        <s v="304/014.M-2004-0106.1     Hartford Ave East        7-36" u="1"/>
        <s v="140/014.Z-1702-0203.F             Gardner Rd          M 6 LT 2, 6" u="1"/>
        <s v="226/014.Q-2104-0102.0" u="1"/>
        <s v="175/011.E-2702-0102.0       63-6,64-76,65-12       " u="1"/>
        <s v="036/001.I-4504-0101.0     Mass Maritime                Map 23.3 Lot 50" u="1"/>
        <s v="257/014.Q-2001-0105.1     Bushy Ln, Off                66-A7" u="1"/>
        <s v="267/002.Q-0303-0102.4" u="1"/>
        <s v="307/011.D-2704-0101.0" u="1"/>
        <s v="250/012.Q-4004-0103.4     Mattapoisett Rd Off    5-12" u="1"/>
        <s v="234/014.Q-1701-0104.0  LOT 641-0-E THRU       Hurlburt St" u="1"/>
        <s v="126/001.M-5202-0106.0     Oliver's Pond Dr          96/1/21-24,105/1/21" u="1"/>
        <s v="267/002.M-0303-0101.0" u="1"/>
        <s v="348/014.C-2004-0102.0" u="1"/>
        <s v="209/002.L-0401-0107.0  MAP 9 LOT 1            Notch Rd" u="1"/>
        <s v="348/014.I-2004-0112.0" u="1"/>
        <s v="268/006.M-1003-0101.0" u="1"/>
        <s v="156/006.M-1001-0101.0  MAP 1 LOT 64           State Forest" u="1"/>
        <s v="213/009.M-3003-0104.1  47-33                  Off Haverhill St" u="1"/>
        <s v="252/005.M-4302-0104.1       8/12A, 13, 14,      8/14A, 14B, 15, 18," u="1"/>
        <s v="058/002.L-0403-0102.1" u="1"/>
        <s v="068/006.M-1003-0102.0" u="1"/>
        <s v="148/002.M-0403-0101.0" u="1"/>
        <s v="092/005.Q-3702-0101.0  MAP 42 LOT 35          Broad Marsh" u="1"/>
        <s v="008/008.M-1403-0116.0     Bike Trail                      16B" u="1"/>
        <s v="067/009.S-2602-0110.0" u="1"/>
        <s v="098/002.M-0402-0101.1" u="1"/>
        <s v="269/009.D-2603-0101.0" u="1"/>
        <s v="110/014.Q-2401-0103.0       37-41       " u="1"/>
        <s v="015/014.Q-1602-0105.1     Templeton Rd                  43-18, 42-9" u="1"/>
        <s v="348/014.M-2102-0115.0  31/24/1                Millbury St" u="1"/>
        <s v="140/014.Z-1702-0203.J    Worcester Rd          M 8C LT 57, 58" u="1"/>
        <s v="154/006.Q-1401-0103.0     North Leverett, Off    1-28" u="1"/>
        <s v="227/007.Q-1502-0103.0       38-06;   39-06      43-10" u="1"/>
        <s v="263/002.Q-0404-0102.0     Harrington Rd                12/2/1-2" u="1"/>
        <s v="299/009.Q-2201-0112.0  33/31-1                Meetinghouse Rd" u="1"/>
        <s v="239/012.Q-4501-0110.1  89-20,89-1913          Cooks Pond Rd Off" u="1"/>
        <s v="239/012.Q-4501-0112.1  89/ 24, 25             Cooks Pond Rd Off" u="1"/>
        <s v="210/005.M-3002-0101.0     State Forest                  Map 107B Lot 24" u="1"/>
        <s v="117/008.M-1104-0105.2       27820      28185" u="1"/>
        <s v="053/006.M-0701-0101.1     Rt 2 - Mohawk Tr          6-6" u="1"/>
        <s v="090/002.Q-0301-0105.0     Mount Washington Rd    7/508 - 548" u="1"/>
        <s v="227/007.Q-1502-0105.0  32/35                  Old Warren Road" u="1"/>
        <s v="227/007.Q-1502-0106.0  38/2                   Old Warren Road" u="1"/>
        <s v="140/014.Z-1702-0201.M             Worcester Rd          M 8C  LT 5" u="1"/>
        <s v="096/001.Q-4601-0111.4     Proprietor's Wy            6, 3-23, 3-23B" u="1"/>
        <s v="295/009.G-3001-0101.0                         East St" u="1"/>
        <s v="343/014.Q-1602-0108.0       MAP 4 LOTS 80,81,84,      85,86,87,101,102" u="1"/>
        <s v="329/007.F-0904-0106.0     East Mountain Rd          36R-10A" u="1"/>
        <s v="329/007.G-0904-0105.0     East Mountain Rd          36R-10A" u="1"/>
        <s v="115/009.Q-1004-0102.0     Game Farm                        220-34" u="1"/>
        <s v="345/002.Q-0404-0111.0       16681       " u="1"/>
        <s v="334/003.C-3404-0102.0  76A-92                 Marine Area" u="1"/>
        <s v="310/012.Q-4503-0103.0       129/1074       " u="1"/>
        <s v="278/014.Q-1804-0102.4       38523      18-19-1; 18-20-1" u="1"/>
        <s v="015/014.Q-1602-0105.2  43-56                  Cobb Hill Rd" u="1"/>
        <s v="032/014.M-2404-0109.0     County Street                10-05, 57" u="1"/>
        <s v="236/006.Q-0202-0105.0     Headquarters                  Map M13 Lot 2-5" u="1"/>
        <s v="329/007.I-0904-0104.0  33R-8,34R-12,84-16     State College" u="1"/>
        <s v="042/012.D-4001-0106.0       39936       " u="1"/>
        <s v="156/006.M-1001-0101.0       MAP 1 LOT 64       " u="1"/>
        <s v="294/014.Q-1604-0107.0     Birch Hill                      " u="1"/>
        <s v="294/014.Z-1604-0201.0             Ware Watershed          " u="1"/>
        <s v="210/005.M-3002-0107.0     Salem St                          Map 108A Lot 3" u="1"/>
        <s v="140/014.M-1903-0102.0" u="1"/>
        <s v="077/014.M-2104-0129.4       34-40       " u="1"/>
        <s v="160/009.C-2502-0111.0  MAP 85 LOT 833         Broadway St" u="1"/>
        <s v="160/009.C-2502-0112.0  MAP 101 LOTS 10, 94    Broadway St" u="1"/>
        <s v="160/009.C-2502-0115.0  MAP 101 LOT 850        Broadway St" u="1"/>
        <s v="100/009.I-2603-0101.0" u="1"/>
        <s v="182/012.Q-4004-0105.0" u="1"/>
        <s v="222/014.Q-1704-0104.4" u="1"/>
        <s v="252/005.M-4302-0104.2     Gott &amp; Granite Ave      Map 8-19" u="1"/>
        <s v="295/009.F-3001-0103.0     Group Home                      " u="1"/>
        <s v="100/009.M-2603-0111.0" u="1"/>
        <s v="293/003.M-3304-0105.1" u="1"/>
        <s v="011/014.M-1901-0105.0       MAP 12 PARCEL 24       " u="1"/>
        <s v="263/002.M-0404-0101.0  13-5-113               Savoy Mtn" u="1"/>
        <s v="192/006.Q-1004-0110.0     Chestnut Hill Rd          52-62" u="1"/>
        <s v="350/011.M-2704-0101.0  P8-1-1-E               State Forest" u="1"/>
        <s v="350/011.M-2704-0102.0  D3-2-6-E               State Forest" u="1"/>
        <s v="350/011.M-2704-0103.0  L4-1-1-E               State Forest" u="1"/>
        <s v="101/011.M-2703-0101.0" u="1"/>
        <s v="117/008.Q-1104-0109.4       12A-15       " u="1"/>
        <s v="183/008.Q-0504-0105.6       409-27,01       " u="1"/>
        <s v="306/007.M-1803-0101.0       7.M-1803-101       " u="1"/>
        <s v="256/007.Q-0902-0102.1     Westfield Rd                  28/3/1;28/2/3;28/2/5" u="1"/>
        <s v="142/012.M-3803-0102.0" u="1"/>
        <s v="294/014.M-1604-0105.1" u="1"/>
        <s v="022/002.M-0503-0102.0" u="1"/>
        <s v="067/009.D-2601-0103.0       MAP D8 LOT 2013       " u="1"/>
        <s v="140/014.Q-1903-0106.1     Parsons Rd                      8A-01" u="1"/>
        <s v="117/008.M-1104-0105.0     Hockanum Rd                    2-45A;8-2-C,47A" u="1"/>
        <s v="134/014.Q-2004-0104.1" u="1"/>
        <s v="304/014.M-2004-0102.0" u="1"/>
        <s v="035/013.M-3803-0112.0     Gallup's Island            Ward I Parcel 7065" u="1"/>
        <s v="024/008.C-1404-0104.0" u="1"/>
        <s v="345/002.N-0404-0103.0" u="1"/>
        <s v="345/002.Q-0404-0114.4" u="1"/>
        <s v="124/014.Q-1703-0102.2" u="1"/>
        <s v="312/006.Q-1301-0102.0       410-14       " u="1"/>
        <s v="208/011.E-2704-0106.0       MAP 18-69 LOT 3       " u="1"/>
        <s v="110/014.Q-2401-0103.0  37-41                  Snow Rd" u="1"/>
        <s v="029/006.Q-1002-0103.0     Martindale Rd, Off      27-A-4,5,8,10" u="1"/>
        <s v="184/005.M-3002-0101.0" u="1"/>
        <s v="058/002.L-0403-0102.0     Outlook Rd                      " u="1"/>
        <s v="233/002.M-0502-0101.0                         State Forest" u="1"/>
        <s v="319/006.Z-1303-0201.0    Quabbin Watershed          415-201" u="1"/>
        <s v="243/011.Q-3803-0102.0     Health Center                Map 84B Lot 13" u="1"/>
        <s v="215/014.Q-2303-0101.1" u="1"/>
        <s v="275/008.M-1202-0101.3" u="1"/>
        <s v="113/002.M-0302-0101.0  MANY PARCELS           State Forest" u="1"/>
        <s v="234/014.M-1701-0101.0  MAPS 525, 534, 584     State Forest" u="1"/>
        <s v="272/006.Z-1401-0203.0             Various          Various Maps" u="1"/>
        <s v="146/012.E-4003-0102.0" u="1"/>
        <s v="307/011.D-2704-0102.0" u="1"/>
        <s v="160/009.M-2502-0103.0  MAP 20 LOT 51          Uxbridge St" u="1"/>
        <s v="186/014.N-2102-0101.0" u="1"/>
        <s v="267/002.Q-0303-0102.0" u="1"/>
        <s v="348/014.C-2004-0103.0" u="1"/>
        <s v="126/001.M-5202-0106.1  95/T3-1,R1,T3          Hawks Nest Rd" u="1"/>
        <s v="348/014.I-2004-0113.0" u="1"/>
        <s v="234/014.Z-1701-0203.0       695.02       " u="1"/>
        <s v="153/014.Z-2203-0201.0             Various          Various Maps" u="1"/>
        <s v="069/008.Q-0801-0104.0     Powell Rd                        27-22" u="1"/>
        <s v="268/006.M-1003-0102.0" u="1"/>
        <s v="236/006.M-0202-0102.0  MAP C15 LT 1-1,MP A6   State Forest" u="1"/>
        <s v="236/006.M-0202-0103.0  MAP A3 LOT 1-4         State Forest" u="1"/>
        <s v="148/002.L-0403-0102.0" u="1"/>
        <s v="228/014.M-2003-0101.0" u="1"/>
        <s v="309/008.Q-1404-0102.0" u="1"/>
        <s v="002/009.D-2601-0104.0       H4-5      G4-198" u="1"/>
        <s v="345/002.Q-0404-0110.0  38353                  North St, Off" u="1"/>
        <s v="345/002.Q-0404-0119.1  38505                  North St, Off" u="1"/>
        <s v="277/014.Z-2304-0201.0 Sudbury Watershed     91-19,18;47-1,14;58-" u="1"/>
        <s v="330/009.Q-2503-0102.0     Groton Rd                        41-111-2" u="1"/>
        <s v="067/009.M-2602-0111.0" u="1"/>
        <s v="269/009.D-2603-0102.0" u="1"/>
        <s v="319/006.M-1303-0101.3" u="1"/>
        <s v="237/008.M-0703-0101.0  6-23,28;7-6,9;1-1E     State Forest" u="1"/>
        <s v="237/008.M-0703-0102.0  2-2;3-6.1,7,9,12       State Forest" u="1"/>
        <s v="095/003.M-3402-0107.0     Yellow Hill Rd              W44/23" u="1"/>
        <s v="229/005.M-3703-0101.0" u="1"/>
        <s v="236/002.M-0202-0108.1  A9-01-01               West St" u="1"/>
        <s v="312/006.N-1302-0104.1  411-44                 Shepardson Rd" u="1"/>
        <s v="289/006.Q-1102-0108.3       M2-24       " u="1"/>
        <s v="058/002.Q-0403-0101.0       230-22,26       " u="1"/>
        <s v="238/011.M-2704-0102.0  MAP 2 LOTS 1,2,3       State Forest" u="1"/>
        <s v="222/014.Z-1704-0201.0       403-38-41, 405-2      406-103,104" u="1"/>
        <s v="237/008.M-0801-0103.0  31-5E                  West St" u="1"/>
        <s v="237/008.M-0801-0105.1  31-1E; 25-2.2          West St" u="1"/>
        <s v="213/009.A-3004-0108.0  MAP 57 LOT 92          Grandview/Jeffrey/" u="1"/>
        <s v="033/007.M-0901-0102.0       401-01-5; 401-02-66      (AKA 401A-66)" u="1"/>
        <s v="216/014.M-2401-0102.0  24-132-134,136,140,    Church St" u="1"/>
        <s v="239/012.M-4502-0101.0  MANY MAPS AND LIST     State Forest" u="1"/>
        <s v="070/006.Q-0501-0103.0     Hubbard Ave                    117-1;124-1" u="1"/>
        <s v="012/009.M-1902-0103.0     Wares Rd                          Map 15-77" u="1"/>
        <s v="250/012.Q-4102-0104.0       5-7B       " u="1"/>
        <s v="323/014.M-1703-0102.0     State Forest                  21-019" u="1"/>
        <s v="233/002.M-0502-0102.0     Middlefield Rd              11-8" u="1"/>
        <s v="192/006.Q-1004-0109.0     Chestnut Hill Rd          53-13; 46-40,65" u="1"/>
        <s v="075/001.M-5201-0101.0     Hockum Rock Rd              Map 338 Lot 29" u="1"/>
        <s v="052/012.Q-4002-0102.0       15-1-A-E       " u="1"/>
        <s v="147/014.Q-2301-0107.1       35-07,08A       " u="1"/>
        <s v="267/002.Q-0303-0102.1       36-02-08B       " u="1"/>
        <s v="152/002.Q-0202-0101.0       24-7,29-9,29-3       " u="1"/>
        <s v="115/009.Q-1004-0101.0  130-78                 Lost Lake" u="1"/>
        <s v="277/014.M-2603-0101.0  96-4                   Parmenter Rd" u="1"/>
        <s v="275/008.M-1202-0101.1  59-9,10                Amherst Rd, Off" u="1"/>
        <s v="275/008.M-1202-0101.3  61/7                   Amherst Rd, Off" u="1"/>
        <s v="140/014.M-1604-0105.0" u="1"/>
        <s v="270/009.Q-2203-0104.3" u="1"/>
        <s v="293/003.M-3304-0105.1     Sherwood Av                    64/25A" u="1"/>
        <s v="273/003.Q-3401-0101.0  A1/272                 Brayton Pt Rd Se Off" u="1"/>
        <s v="281/007.E-1204-0102.0     Main St                            Map 212" u="1"/>
        <s v="150/002.Q-0204-0106.0       01-01,03;02-13       " u="1"/>
        <s v="140/014.Z-1702-0201.C             Raggard Hill Rd          M5 LTS 8,9,24,69" u="1"/>
        <s v="140/014.N-1903-0103.0" u="1"/>
        <s v="096/001.Q-4602-0111.9       46907       " u="1"/>
        <s v="127/008.M-1102-0102.0  213-08                 Bashan Rd" u="1"/>
        <s v="100/009.I-2603-0102.0" u="1"/>
        <s v="182/012.Q-4004-0106.0" u="1"/>
        <s v="309/008.Q-1404-0104.0  18-2, 18-4             Prindiville Rd" u="1"/>
        <s v="100/009.M-2603-0112.0" u="1"/>
        <s v="222/014.Q-1704-0104.0" u="1"/>
        <s v="255/014.Q-1302-0113.0     Warwick Rd                      " u="1"/>
        <s v="319/006.M-1303-0101.1  407-05                 Wickett Pond Rd" u="1"/>
        <s v="020/001.M-4802-0101.0" u="1"/>
        <s v="101/011.M-2703-0102.0" u="1"/>
        <s v="183/008.Q-0504-0106.0" u="1"/>
        <s v="241/004.M-2002-0101.2" u="1"/>
        <s v="269/009.D-2603-0101.0       MAP 5 LOT 85       " u="1"/>
        <s v="214/008.M-1103-0110.1  25A-168                Damon Rd" u="1"/>
        <s v="214/008.M-1103-0112.0  18D-8                  Damon Rd" u="1"/>
        <s v="329/007.M-0902-0101.0       271-4;272-2,5,7;      276-5" u="1"/>
        <s v="096/001.M-4601-0107.2  29/8/9                 Carriage Shop Rd" u="1"/>
        <s v="096/001.Q-4601-0109.1  19-01-007              Carriage Shop Rd" u="1"/>
        <s v="147/014.Q-2301-0107.1     Seven Bridge Rd            35-07,08A" u="1"/>
        <s v="142/012.M-3803-0103.0" u="1"/>
        <s v="021/014.M-1702-0101.0" u="1"/>
        <s v="022/002.M-0503-0103.0" u="1"/>
        <s v="262/005.F-3102-0101.0" u="1"/>
        <s v="110/014.F-2401-0101.0  38706                  Icfmr" u="1"/>
        <s v="124/014.Z-1703-0203.0    Coldbrook-Swift Tunn    Plan 2,40,43,46,49" u="1"/>
        <s v="132/002.Q-0502-0101.1" u="1"/>
        <s v="304/014.Q-2004-0103.0" u="1"/>
        <s v="257/014.N-2001-0104.0     Ware River                      " u="1"/>
        <s v="257/014.Z-2001-0201.0             Ware Watershed          " u="1"/>
        <s v="173/012.M-4102-0102.1" u="1"/>
        <s v="345/002.M-0404-0104.0" u="1"/>
        <s v="192/006.Q-1004-0113.4       32-63       " u="1"/>
        <s v="214/008.E-1103-0102.0  37/56/1                Burts Pit Rd" u="1"/>
        <s v="214/008.E-1103-0102.1  30D/7/1                Burts Pit Rd" u="1"/>
        <s v="013/006.M-0802-0102.0  38680                  Polland Brook" u="1"/>
        <s v="114/006.M-1004-0103.0     Turner Falls Rd            R04-11" u="1"/>
        <s v="182/012.Q-4001-0110.0" u="1"/>
        <s v="184/005.F-3002-0103.4" u="1"/>
        <s v="214/008.E-1103-0102.1" u="1"/>
        <s v="343/014.Q-1602-0110.0" u="1"/>
        <s v="233/002.M-0502-0102.0       38664       " u="1"/>
        <s v="233/002.Q-0502-0104.8     South Rd                          23-24" u="1"/>
        <s v="011/014.M-1901-0130.5" u="1"/>
        <s v="013/006.M-0802-0101.1" u="1"/>
        <s v="023/009.S-2602-0101.0" u="1"/>
        <s v="074/006.Q-1102-0103.3" u="1"/>
        <s v="184/005.M-3002-0102.0" u="1"/>
        <s v="343/014.M-1602-0120.0" u="1"/>
        <s v="210/005.M-3002-0109.0  78-21                  Clark St" u="1"/>
        <s v="024/008.Q-1403-0116.0     East St                            247-4,5,6,7,13;258-1" u="1"/>
        <s v="186/014.N-2102-0101.0  MAP 85 LOT 38          Boat Ramp" u="1"/>
        <s v="059/007.Q-0803-0103.4  901/3                  East River Rd" u="1"/>
        <s v="045/014.Q-1802-0102.2" u="1"/>
        <s v="146/012.M-4003-0103.0" u="1"/>
        <s v="306/007.M-1803-0101.0" u="1"/>
        <s v="142/012.M-3803-0104.0  61-102                 Calf Island" u="1"/>
        <s v="225/002.M-0602-0110.0" u="1"/>
        <s v="267/002.Q-0303-0103.0" u="1"/>
        <s v="348/014.C-2004-0104.0" u="1"/>
        <s v="169/012.Q-4102-0101.1  25, 1A,2,3,4,1B,1      Parlowtown Rd" u="1"/>
        <s v="169/012.Q-4102-0102.0  24,26                  Parlowtown Rd" u="1"/>
        <s v="286/009.M-2302-0101.0     State Forest                  Map 26 BL 2 Lot 875" u="1"/>
        <s v="147/014.I-2203-0103.0" u="1"/>
        <s v="348/014.M-2004-0114.0" u="1"/>
        <s v="011/014.M-1901-0103.0  MAP 9 PARCEL 7         Off E Rindge Rd" u="1"/>
        <s v="066/006.Q-1001-0105.1  422-55.1               Nelson Rd" u="1"/>
        <s v="250/012.Q-4004-0103.0       4-2B, C, 5, 12; 5-14       " u="1"/>
        <s v="148/002.L-0403-0103.0" u="1"/>
        <s v="228/014.Q-2003-0102.0" u="1"/>
        <s v="309/008.Q-1404-0103.0" u="1"/>
        <s v="023/009.S-2602-0102.0       MAP 74 LOT 21,21A       " u="1"/>
        <s v="259/005.Q-3604-0112.0       UNKNOWN DIF BETWEEN      PRINT OUT AND WRKSHT" u="1"/>
        <s v="172/001.Q-4803-0102.0     Wading Place Road        Map 118 Lot 14" u="1"/>
        <s v="060/008.M-0804-0101.1     River Rd                          36-06; 49-01" u="1"/>
        <s v="169/012.Q-4102-0102.2" u="1"/>
        <s v="225/002.Q-0602-0108.0  MAP 2 LOTS 3,8         Shaw Pond" u="1"/>
        <s v="098/002.M-0402-0101.0  6-1,7-1,16-5,24-2      Blackstone Rd" u="1"/>
        <s v="097/014.I-1904-0106.0  MS35                   Ross St" u="1"/>
        <s v="077/014.M-2104-0104.0  181/3                  Webster St" u="1"/>
        <s v="137/007.Q-1201-0107.1     Lobrie Lane, Off          205-5" u="1"/>
        <s v="041/001.M-5202-0109.2       44/15-18,36;18-1,19      19/11-3;455-17,19" u="1"/>
        <s v="290/014.Q-2401-0112.1     Eight Lots Rd                14-1; 20-1,5,6,7;" u="1"/>
        <s v="029/006.Q-1002-0101.0" u="1"/>
        <s v="319/006.M-1303-0101.0  415-101                State Forest" u="1"/>
        <s v="095/003.M-3402-0102.0       W19-1       " u="1"/>
        <s v="326/002.Q-0204-0101.0     Maple Hill Rd, Off      03-318" u="1"/>
        <s v="041/001.M-5202-0108.4       31-47       " u="1"/>
        <s v="329/007.Q-0902-0108.1     Honey Pot Rd                  1R/5" u="1"/>
        <s v="223/006.Q-1601-0107.1       11780       " u="1"/>
        <s v="148/002.L-0403-0102.0  212-28; 203-1          Rockwell Rd" u="1"/>
        <s v="070/006.Q-0501-0104.0  208-2                  Chalet Rd, Off" u="1"/>
        <s v="053/006.M-0701-0101.0                         Mohawk Tr St For" u="1"/>
        <s v="332/014.D-1903-0108.0  83/2-4                 Shady Av" u="1"/>
        <s v="225/002.Q-0602-0108.0     Shaw Pond                        Map 2 Lots 3,8" u="1"/>
        <s v="255/014.M-1302-0107.0     Bliss Hill Rd, Off      1-19" u="1"/>
        <s v="239/012.M-4503-0108.0     Near Bourne Line          126-13B" u="1"/>
        <s v="298/005.Q-3701-0104.1     High St                            58-1, 53" u="1"/>
        <s v="002/009.D-2601-0102.0       G4-187       " u="1"/>
        <s v="349/008.Q-0801-0106.0     West St                            409-02,09" u="1"/>
        <s v="137/007.B-1201-0102.0     Soldiers Home                15-10" u="1"/>
        <s v="021/014.Q-1702-0102.1     Phillipston Rd              C-74,103" u="1"/>
        <s v="216/014.M-2404-0101.1       27-15,25,27,39;29-15      ,21 30-12,19,26" u="1"/>
        <s v="060/008.M-0804-0107.0" u="1"/>
        <s v="332/014.Q-1903-0109.0       38/2       " u="1"/>
        <s v="332/014.Q-1903-0109.2       48/2       " u="1"/>
        <s v="009/005.F-3001-0102.0       53-12       " u="1"/>
        <s v="127/008.Q-1102-0103.0     Little Neponsett Rd    226/37" u="1"/>
        <s v="100/009.I-2603-0109.0  MAP 230-36 LT 1,2,6    State St, Etc" u="1"/>
        <s v="102/003.Q-4101-0103.0       239-41,43      249-43,239-48,49" u="1"/>
        <s v="147/014.Q-2301-0107.0     Old Common Road            39-01(Pt)" u="1"/>
        <s v="304/014.M-2004-0107.0     Mendon St                        25-118" u="1"/>
        <s v="340/008.Q-1103-0103.0" u="1"/>
        <s v="140/014.Q-1903-0104.0" u="1"/>
        <s v="022/002.M-0503-0102.0       215-245,246,415-5       " u="1"/>
        <s v="024/008.C-1403-0105.0  202-29-0               Gold St" u="1"/>
        <s v="318/001.Q-5101-0102.4       28/206; 35/189,199       " u="1"/>
        <s v="100/009.I-2603-0103.0" u="1"/>
        <s v="250/012.Q-4102-0102.1" u="1"/>
        <s v="096/001.A-4601-0102.0       MAP 7       " u="1"/>
        <s v="069/008.Q-0801-0107.0  31/18                  Rt 9" u="1"/>
        <s v="329/007.J-1201-0102.0     Off East Mtn Rd            Map 36R Lot 11" u="1"/>
        <s v="237/008.M-0703-0102.0     State Forest                  2-2;3-6.1,7,9,12" u="1"/>
        <s v="100/009.M-2603-0113.0" u="1"/>
        <s v="228/014.Q-2003-0104.1       38480       " u="1"/>
        <s v="224/001.M-5104-0102.0     Willie Atwood Rd          23-13" u="1"/>
        <s v="290/014.M-2401-0111.1" u="1"/>
        <s v="332/014.M-1903-0103.1" u="1"/>
        <s v="267/002.Q-0303-0102.3       34/2/8, 35/2/14       " u="1"/>
        <s v="051/009.M-2504-0101.0                         Gbf State Park" u="1"/>
        <s v="064/014.Q-2301-0102.0     Rogers Field Way          131/1469" u="1"/>
        <s v="139/009.M-2402-0103.0       MAP R21 LOTS 1,4,6      MAP R27 LTS 1,2,7,9." u="1"/>
        <s v="134/014.Z-2004-0203.0    Various                              Various Maps " u="1"/>
        <s v="142/012.M-3803-0104.0" u="1"/>
        <s v="202/014.Q-1703-0103.2" u="1"/>
        <s v="140/014.Z-1702-0201.H             Old Boston Tpk          MP 11C LT 27" u="1"/>
        <s v="021/014.Q-1702-0102.0" u="1"/>
        <s v="022/002.Q-0503-0104.0" u="1"/>
        <s v="262/005.F-3102-0102.0" u="1"/>
        <s v="011/014.M-1901-0105.0  MAP 12 PARCEL 24       Harris Rd" u="1"/>
        <s v="011/014.M-1901-0106.0  MAP 12 PARCEL 27       Harris Rd" u="1"/>
        <s v="011/014.M-1901-0119.0  MAP 24 PARCEL 3        Harris Rd" u="1"/>
        <s v="011/014.M-1901-0130.1  24-5,25-8              Harris Rd" u="1"/>
        <s v="011/014.M-1901-0130.3  25/6                   Harris Rd" u="1"/>
        <s v="011/014.Q-1901-0126.0  MAP 12 LOT 28          Harris Rd" u="1"/>
        <s v="011/014.Q-1901-0127.0  MAP 29 LOT 11          Harris Rd" u="1"/>
        <s v="182/012.Q-4001-0106.1  81/1821                Rocky Gutter St" u="1"/>
        <s v="304/014.M-2004-0104.0" u="1"/>
        <s v="182/012.M-4001-0113.0     Vernon St                        18/3855" u="1"/>
        <s v="008/008.M-1403-0114.0     Bay Rd                              30A 58, 110, 112" u="1"/>
        <s v="334/003.M-3403-0103.1" u="1"/>
        <s v="343/014.M-1602-0101.0" u="1"/>
        <s v="345/002.Q-0404-0105.0" u="1"/>
        <s v="012/009.Q-1902-0114.0  MP 6-19                Harris Rd" u="1"/>
        <s v="238/011.M-2704-0101.0  MAP 1 LOT 21           Dirt Street" u="1"/>
        <s v="134/014.Z-2004-0201.2             Wachusett St          40/1" u="1"/>
        <s v="012/009.Q-1902-0112.1" u="1"/>
        <s v="182/012.Q-4001-0111.0" u="1"/>
        <s v="223/006.M-1302-0101.0" u="1"/>
        <s v="343/014.Q-1602-0111.0" u="1"/>
        <s v="257/014.Z-2001-0203.0    Various                              Various Maps " u="1"/>
        <s v="023/009.S-2602-0102.0" u="1"/>
        <s v="343/014.M-1602-0121.0" u="1"/>
        <s v="129/006.Q-0703-0103.0     La Belle Rd                    6-6" u="1"/>
        <s v="060/008.M-0804-0101.2     South St                          38-17" u="1"/>
        <s v="140/014.Z-1702-0201.F    Barre Rd Off          M7 LT 4,23,24,49,34" u="1"/>
        <s v="011/014.M-1901-0130.1" u="1"/>
        <s v="024/008.M-1403-0114.0" u="1"/>
        <s v="053/006.M-0701-0101.1" u="1"/>
        <s v="063/002.M-0401-0101.0" u="1"/>
        <s v="339/007.M-1504-0101.0     State Park                      " u="1"/>
        <s v="209/002.M-0401-0109.0      Off Mass Ave                Map 1 Lot 2" u="1"/>
        <s v="045/014.Q-1802-0108.5     Devil's Elbow Rd Off  8B/15" u="1"/>
        <s v="112/007.M-0903-0101.2  38661                  West Harland Rd" u="1"/>
        <s v="225/002.M-0602-0101.0" u="1"/>
        <s v="306/007.Q-1803-0102.0" u="1"/>
        <s v="140/014.M-1604-0105.0       38591       " u="1"/>
        <s v="237/008.M-0703-0104.0       3-10,10.1       " u="1"/>
        <s v="233/002.Q-0502-0104.8  23-24                  South Rd" u="1"/>
        <s v="312/006.M-1302-0103.7  403-4, 403-5           Smith Rd" u="1"/>
        <s v="074/006.Q-1103-0105.0  15/ 279                Whately Rd, Off" u="1"/>
        <s v="029/006.Q-1002-0104.0     South St                          9-A-14,20,21" u="1"/>
        <s v="144/005.Q-3701-0110.0" u="1"/>
        <s v="186/014.Q-2102-0103.0" u="1"/>
        <s v="225/002.M-0602-0111.0" u="1"/>
        <s v="256/007.Q-0902-0102.1" u="1"/>
        <s v="267/002.Q-0303-0104.0" u="1"/>
        <s v="348/014.C-2004-0105.0" u="1"/>
        <s v="222/014.M-1704-0101.0       409-45,45.2,411-5,21      412-13,409-46,412-20" u="1"/>
        <s v="147/014.D-2203-0104.0" u="1"/>
        <s v="255/014.Q-1601-0110.1" u="1"/>
        <s v="172/001.Q-4604-0109.1     Lovells Ln                      35-32" u="1"/>
        <s v="106/006.N-1002-0101.0" u="1"/>
        <s v="259/005.M-3604-0106.1" u="1"/>
        <s v="347/009.E-3002-0101.0" u="1"/>
        <s v="041/001.M-5202-0105.0       28-11       " u="1"/>
        <s v="113/002.M-0302-0107.0  NUMEROUS PARCELS       " u="1"/>
        <s v="126/001.M-5202-0106.1     Hawks Nest Rd                95/T3-1,R1,T3" u="1"/>
        <s v="058/002.Q-0403-0105.1" u="1"/>
        <s v="066/006.M-1001-0101.0" u="1"/>
        <s v="148/002.M-0403-0104.0" u="1"/>
        <s v="227/007.M-1502-0101.0" u="1"/>
        <s v="228/014.M-2003-0103.0" u="1"/>
        <s v="259/005.Q-3604-0116.1" u="1"/>
        <s v="309/008.Q-1404-0104.0" u="1"/>
        <s v="039/014.Z-2303-0203.5 Wachusett Rev         36-14" u="1"/>
        <s v="113/002.M-0302-0106.0     Brookside Rd                  36-1,2" u="1"/>
        <s v="011/014.M-1901-0130.0     Old Turnpike Rd            2-4" u="1"/>
        <s v="067/009.D-2601-0101.0" u="1"/>
        <s v="204/006.Z-1402-0201.1 Whitaker Rd           404-56" u="1"/>
        <s v="186/014.Q-2102-0103.1     Riverlin St                    25/1" u="1"/>
        <s v="239/012.D-4502-0105.0                         Halfway Pond Rd" u="1"/>
        <s v="108/008.M-0802-0101.0" u="1"/>
        <s v="270/009.Q-2203-0106.2  92-A-3                 Pamela Dr" u="1"/>
        <s v="068/006.Q-1101-0101.0" u="1"/>
        <s v="074/006.M-1102-0101.0     Mt Sugarloaf                  Map 17 Lot 6" u="1"/>
        <s v="115/009.M-1004-0107.0       0/B&amp;M/CTR      0/CEN/0" u="1"/>
        <s v="193/002.M-0601-0103.0  38414                  Main Rd (Rte 23)" u="1"/>
        <s v="069/008.M-0801-0105.5     Rte 9                                2-44" u="1"/>
        <s v="069/008.M-0801-0101.0" u="1"/>
        <s v="173/012.Q-4101-0105.2  29-4,5,6,12;           Off Mattapoisett" u="1"/>
        <s v="140/014.Z-1702-0201.U    Old Boston Tpk          M 11C LT 3,36,37" u="1"/>
        <s v="349/008.Q-0801-0106.0       409-02,09       " u="1"/>
        <s v="343/014.M-1602-0118.0       MAP 7 LOT 93       " u="1"/>
        <s v="312/006.Q-1302-0102.1       403/19       " u="1"/>
        <s v="024/008.X-1403-0202.0 Enfield Land          " u="1"/>
        <s v="217/006.Q-1301-0103.9       1-A-2       " u="1"/>
        <s v="323/014.Q-1703-0105.1     Coy Hill Rd                    14-8" u="1"/>
        <s v="097/014.I-1904-0107.0     Rindge Rd                        MS37" u="1"/>
        <s v="233/002.Q-0502-0104.2     Beauman Rd                      38-11" u="1"/>
        <s v="162/014.M-2203-0101.0       MAP 4 LOTS 4,5      MAP 6 LOTS 2,3,4" u="1"/>
        <s v="324/005.Q-3603-0101.0                         Crane Pond" u="1"/>
        <s v="209/002.M-0402-0110.0     Natural Bridge Rd        63-01,02" u="1"/>
        <s v="142/012.M-3803-0105.0  61-106                 Outer Brewster Islnd" u="1"/>
        <s v="142/012.M-3803-0107.0  61-107                 Great Brewster Islnd" u="1"/>
        <s v="031/009.M-2504-0102.0  MAP 14 LOTS 277-279    Chelmsford Rd" u="1"/>
        <s v="270/009.Q-2203-0106.3" u="1"/>
        <s v="198/009.A-2604-0102.0       MAP 41 LOT 80       " u="1"/>
        <s v="205/005.Q-3702-0101.0                         Crane Pond" u="1"/>
        <s v="197/010.M-5304-0105.0       MAP 68 LOT 82       " u="1"/>
        <s v="298/005.M-3701-0101.0       2/10, 6/11; 7/6; 8/6      14/10 &amp; 15/1" u="1"/>
        <s v="259/005.M-3604-0103.0     Beach Front                    Map 36 Lot 42" u="1"/>
        <s v="100/009.I-2603-0104.0" u="1"/>
        <s v="172/001.M-4604-0108.1" u="1"/>
        <s v="059/007.Q-0803-0102.0       901/2      901/5" u="1"/>
        <s v="100/009.D-2603-0114.0" u="1"/>
        <s v="008/008.M-1403-0116.0       16B       " u="1"/>
        <s v="123/012.M-3903-0101.0  MAP 56 LOT 17          Fire Tower" u="1"/>
        <s v="261/001.M-4801-0103.0     Lots                                  32-4,7,49,52" u="1"/>
        <s v="323/014.Q-1703-0104.0     999                                    9-129, 125, 119, 120" u="1"/>
        <s v="020/001.Q-4802-0103.0" u="1"/>
        <s v="090/002.Q-0301-0103.1" u="1"/>
        <s v="241/014.M-2002-0103.2" u="1"/>
        <s v="290/014.Q-2401-0112.1" u="1"/>
        <s v="332/014.M-1903-0104.1" u="1"/>
        <s v="237/008.M-0703-0102.0       2-2;3-6.1,7,9,12      4-3,6" u="1"/>
        <s v="289/006.Q-1102-0108.3  M2-24                  North Mt Rd" u="1"/>
        <s v="142/012.M-3803-0105.0" u="1"/>
        <s v="221/004.M-4702-0102.0" u="1"/>
        <s v="312/006.M-1302-0103.7" u="1"/>
        <s v="150/002.M-0204-0102.0       01-04; 02-07,09A,10;      38628" u="1"/>
        <s v="021/014.M-1702-0103.0" u="1"/>
        <s v="022/002.Q-0503-0105.0" u="1"/>
        <s v="261/001.A-4801-0101.0" u="1"/>
        <s v="069/008.M-0801-0103.0     Howes Hill Rd                37-01" u="1"/>
        <s v="141/009.M-2601-0101.0" u="1"/>
        <s v="213/009.M-3003-0104.1" u="1"/>
        <s v="233/002.Q-0502-0104.7" u="1"/>
        <s v="304/014.Q-2004-0105.0" u="1"/>
        <s v="198/009.M-2604-0101.0       MAP 41 LOT 84       " u="1"/>
        <s v="125/014.M-2204-0103.0                         Fire Tower" u="1"/>
        <s v="170/009.M-2304-0104.0     Concord Rd                      Map 3 Lot 3A" u="1"/>
        <s v="343/014.N-1602-0102.0" u="1"/>
        <s v="345/002.Q-0404-0117.4" u="1"/>
        <s v="142/012.M-3803-0104.0     Calf Island                    61-102" u="1"/>
        <s v="012/009.Q-1902-0113.1" u="1"/>
        <s v="223/006.M-1302-0102.0" u="1"/>
        <s v="303/014.M-2402-0101.0" u="1"/>
        <s v="343/014.Q-1602-0112.0" u="1"/>
        <s v="183/007.M-0504-0102.0               " u="1"/>
        <s v="183/008.M-0504-0101.3               " u="1"/>
        <s v="021/014.Q-1702-0111.2       C-59-12A       " u="1"/>
        <s v="222/014.Q-1704-0104.5     Lincoln Pond, Off        409-10.1" u="1"/>
        <s v="024/008.C-1403-0105.0" u="1"/>
        <s v="343/014.M-1602-0122.0" u="1"/>
        <s v="192/006.Q-1004-0110.0       52-62       " u="1"/>
        <s v="100/009.D-2603-0115.0     Merchant St                    181-413 LT 3E" u="1"/>
        <s v="024/008.M-1403-0115.0" u="1"/>
        <s v="063/002.M-0401-0102.0" u="1"/>
        <s v="184/005.F-3002-0103.4               " u="1"/>
        <s v="184/005.M-3002-0101.0               " u="1"/>
        <s v="184/005.M-3002-0102.0               " u="1"/>
        <s v="069/008.Q-0103-0104.1  20-01                  Powell Rd, Off" u="1"/>
        <s v="064/014.Z-2301-0201.0               " u="1"/>
        <s v="137/007.Q-1201-0105.0       213/5       " u="1"/>
        <s v="137/007.Q-1201-0107.0       205/5       " u="1"/>
        <s v="021/014.M-1702-0101.0     Spencer State Forest  H547,H547A,H545" u="1"/>
        <s v="064/014.Q-2301-0102.0" u="1"/>
        <s v="144/005.M-3701-0101.0" u="1"/>
        <s v="225/002.M-0602-0102.0" u="1"/>
        <s v="067/009.S-2602-0108.0     Off Va Rd                        K9,K10 LTS 4254,4252" u="1"/>
        <s v="015/014.M-1602-0103.1" u="1"/>
        <s v="144/005.Q-3701-0111.0" u="1"/>
        <s v="348/014.C-2004-0106.0" u="1"/>
        <s v="170/009.M-2304-0107.0       MAP 34 LOT 7       " u="1"/>
        <s v="302/002.Q-0601-0102.0     Jerusalem Rd, Off        3-3-5" u="1"/>
        <s v="160/009.C-2502-0118.0     University Ave              Map 115 Lot 84" u="1"/>
        <s v="141/009.M-2601-0101.0     State Forest                  Map 36 Lots 68,80" u="1"/>
        <s v="145/012.M-4501-0101.0" u="1"/>
        <s v="255/014.Q-1601-0111.1" u="1"/>
        <s v="039/014.Z-2303-0203.6 Wachusett Rev         37-30" u="1"/>
        <s v="106/006.M-1002-0102.0" u="1"/>
        <s v="121/002.M-0202-0104.0       22-11       " u="1"/>
        <s v="319/006.M-1303-0101.2       404-01      415-101.2, 1C" u="1"/>
        <s v="066/006.Q-1001-0102.0" u="1"/>
        <s v="148/002.Q-0403-0105.0" u="1"/>
        <s v="227/007.Q-1502-0102.0" u="1"/>
        <s v="228/014.M-2003-0104.0" u="1"/>
        <s v="259/005.Q-3604-0117.1" u="1"/>
        <s v="319/006.Q-1303-0103.1       415-103.1       " u="1"/>
        <s v="319/006.Z-1303-0202.1       415-202.1       " u="1"/>
        <s v="204/006.Z-1402-0201.1             Whitaker Rd          404-56" u="1"/>
        <s v="147/014.E-2301-0106.0     Icfmr                                " u="1"/>
        <s v="060/008.M-0804-0107.0     South St                          44/28" u="1"/>
        <s v="067/009.D-2601-0102.0" u="1"/>
        <s v="147/014.M-2301-0101.0" u="1"/>
        <s v="068/006.M-1003-0102.0               " u="1"/>
        <s v="068/006.Q-1101-0101.0               " u="1"/>
        <s v="319/006.Q-1303-0102.1       408-110.4       " u="1"/>
        <s v="172/001.N-4803-0105.0     Main Street                    28-13" u="1"/>
        <s v="042/012.I-4001-0112.0     Park St                            Map 34 Lot-243 &amp; 249" u="1"/>
        <s v="067/009.M-2602-0111.0       16E-3429       " u="1"/>
        <s v="319/006.M-1303-0101.5       415-101.5       " u="1"/>
        <s v="217/006.Q-1301-0103.1     West Rd, Rear                02-B07-01" u="1"/>
        <s v="029/006.Q-1002-0103.0" u="1"/>
        <s v="299/009.Q-2201-0112.1" u="1"/>
        <s v="290/014.Q-2401-0113.2     Putnam Hill Rd              42/26" u="1"/>
        <s v="171/012.Q-4401-0103.4  G19-01, 20-1,2         Macomber's Ridge" u="1"/>
        <s v="069/008.Q-0801-0102.0" u="1"/>
        <s v="149/005.M-3001-0101.0" u="1"/>
        <s v="134/014.Q-2004-0104.0       38688      17-1" u="1"/>
        <s v="282/014.Z-2002-0203.0    Various          Various Maps" u="1"/>
        <s v="222/014.Q-1704-0104.2  409-9,14               Lincoln Rd" u="1"/>
        <s v="222/014.Q-1704-0104.3  409/114                Lincoln Rd" u="1"/>
        <s v="208/011.D-2704-0101.1     Seekonk St, Off            22-76-49" u="1"/>
        <s v="015/014.Q-1603-0106.3     Gulf Rd                            2-46" u="1"/>
        <s v="345/002.Q-0404-0117.4  06-08,22,47,48,49      Savoy Rd (Rte 8A)" u="1"/>
        <s v="100/009.Z-2603-0204.0             Pleasant St          816-12 LT 6" u="1"/>
        <s v="140/014.Z-1702-0203.C             Williamsville Rd          M 4 LT 27, 28, 30" u="1"/>
        <s v="329/007.M-1201-0110.0  276-15                 Sanders Rd" u="1"/>
        <s v="009/005.M-3001-0101.0     Harold Parker St Pk    " u="1"/>
        <s v="009/005.M-3001-0101.1     Harold Parker St Pk    " u="1"/>
        <s v="320/005.F-3707-0101.0  18-33                  Cherry St" u="1"/>
        <s v="255/014.Q-1601-0111.1     Bliss Hill Rd, Off      5-68" u="1"/>
        <s v="294/014.Z-1604-0201.1" u="1"/>
        <s v="235/014.Q-1603-0108.0       17-02A       " u="1"/>
        <s v="102/003.M-3304-0101.1     Slab Bridge Rd              21-14" u="1"/>
        <s v="045/014.Q-1802-0102.1                         West Brookfield Rd" u="1"/>
        <s v="203/002.M-0604-0101.0     Campball Falls              Map 11 Lot 65A" u="1"/>
        <s v="171/012.Q-4403-0101.0     North River                    Map G19 Blk 1 Lot 2" u="1"/>
        <s v="195/002.M-0304-0110.0       04-01A       " u="1"/>
        <s v="283/002.M-0204-0102.5     Ice Glen Rd, Off          25-06" u="1"/>
        <s v="077/014.M-2104-0128.4  48-2,2D                Wallum Lake Rd" u="1"/>
        <s v="320/005.F-3707-0101.0     Cherry St                        18-33" u="1"/>
        <s v="039/014.Z-2303-0203.8    Wachusett Rev          49-22,23; 50-1,2,3" u="1"/>
        <s v="011/014.M-1901-0112.0     Lake Wampanoag              Map 16 Parcel 3" u="1"/>
        <s v="328/014.Z-2304-0108.0    Flanders Rd          22/27A" u="1"/>
        <s v="192/006.Q-1004-0108.0       42-54; 43-12; 44-05       " u="1"/>
        <s v="029/006.Q-1002-0106.9     Huckle Hill Rd              37/1/1" u="1"/>
        <s v="001/012.M-3903-0101.0     Linwood St                      24-1" u="1"/>
        <s v="182/012.M-4001-0108.1       18, 3735,3756       " u="1"/>
        <s v="105/005.M-3701-0102.0     Baldpate Pond                Map 4 Lot 24" u="1"/>
        <s v="011/014.M-1901-0125.0     Ashby Rd                          Map 31 Parcel 18" u="1"/>
        <s v="332/014.M-1903-0103.2       204/5       " u="1"/>
        <s v="161/007.Z-1501-0201.0 Center St., Rte. 21   9/83,3/21,10/107,108" u="1"/>
        <s v="100/009.I-2603-0105.0" u="1"/>
        <s v="172/001.Q-4604-0109.1" u="1"/>
        <s v="250/012.Q-4102-0104.1" u="1"/>
        <s v="282/014.Z-2002-0203.0       VARIOUS MAPS       " u="1"/>
        <s v="323/014.M-1703-0103.0                         Fire Tower" u="1"/>
        <s v="100/009.D-2603-0115.0" u="1"/>
        <s v="260/002.M-0603-0101.0               " u="1"/>
        <s v="021/014.Q-1702-0102.0                         Same As 102.1" u="1"/>
        <s v="217/006.M-1301-0101.0  MAP 13 LOT A4          Old Vernon Rd" u="1"/>
        <s v="217/006.Q-1301-0103.2  14-A5                  Old Vernon Rd" u="1"/>
        <s v="217/006.Q-1301-0103.4  25-A4                  Old Vernon Rd" u="1"/>
        <s v="217/006.Q-1301-0103.7  1-A4,A6-A10            Old Vernon Rd" u="1"/>
        <s v="217/006.Q-1301-0103.9  1-A-2                  Old Vernon Rd" u="1"/>
        <s v="020/001.M-4802-0104.0" u="1"/>
        <s v="290/014.Q-2401-0113.1" u="1"/>
        <s v="140/014.M-1903-0102.0               " u="1"/>
        <s v="140/014.N-1903-0103.0               " u="1"/>
        <s v="140/014.Z-1702-0201.0               " u="1"/>
        <s v="236/006.M-0202-0103.0       MAP A3 LOT 1-4       " u="1"/>
        <s v="060/008.M-0804-0101.0       24-08,12;36-08,13,14      38473" u="1"/>
        <s v="270/009.Q-2203-0102.1  122-A-3                Pumpkin Brook Rd,Off" u="1"/>
        <s v="282/014.Z-2002-0205.0             18 South Nelson Rd          55-7" u="1"/>
        <s v="142/012.M-3803-0106.0" u="1"/>
        <s v="294/014.Q-1604-0109.1" u="1"/>
        <s v="194/006.M-0902-0103.0     Tekoa Rd                          405, 406" u="1"/>
        <s v="021/014.Q-1702-0104.0" u="1"/>
        <s v="022/002.Q-0503-0106.0" u="1"/>
        <s v="252/005.M-4302-0104.1" u="1"/>
        <s v="261/001.M-4801-0102.0" u="1"/>
        <s v="341/002.L-0401-0101.0" u="1"/>
        <s v="197/010.M-5304-0103.0       MAP 54 LOT 44       " u="1"/>
        <s v="221/004.E-4701-0101.0" u="1"/>
        <s v="233/002.Q-0502-0105.7" u="1"/>
        <s v="304/014.M-2004-0106.0" u="1"/>
        <s v="021/014.M-1702-0103.0               " u="1"/>
        <s v="021/014.Q-1702-0102.0               " u="1"/>
        <s v="262/005.F-3102-0102.0               " u="1"/>
        <s v="233/002.Q-0502-0104.3" u="1"/>
        <s v="343/014.Q-1602-0103.0" u="1"/>
        <s v="345/002.Q-0404-0118.4" u="1"/>
        <s v="117/008.M-1104-0110.2       2/30-32      15766" u="1"/>
        <s v="261/001.A-4801-0101.0  99-4-1                 Off Route 6A" u="1"/>
        <s v="209/002.I-0402-0105.0     W. Shaft St                    201-1B" u="1"/>
        <s v="097/014.I-1904-0106.0     Ross St                            MS35" u="1"/>
        <s v="182/012.M-4001-0113.0" u="1"/>
        <s v="343/014.Q-1602-0113.0" u="1"/>
        <s v="024/008.M-1403-0114.0  228-06-0               Holyoke Range St Pk" u="1"/>
        <s v="074/006.M-1102-0106.3" u="1"/>
        <s v="173/012.Q-4101-0103.1" u="1"/>
        <s v="343/014.M-1602-0123.0" u="1"/>
        <s v="270/009.Q-2203-0106.4       77-2.4       " u="1"/>
        <s v="182/012.Q-4001-0110.0       002-5845       " u="1"/>
        <s v="223/006.Q-1302-0106.0       2-4,5,8      38450" u="1"/>
        <s v="255/014.Q-1601-0101.0                         Birch Hill Wma" u="1"/>
        <s v="329/007.Q-1201-0109.1     Russell Rd                      31R-47" u="1"/>
        <s v="343/014.M-1602-0116.0     Burgess Rd                      Map10 Lot 22" u="1"/>
        <s v="024/008.Q-1403-0116.0" u="1"/>
        <s v="063/002.M-0401-0103.0" u="1"/>
        <s v="182/012.N-4004-0104.0       080-2821       " u="1"/>
        <s v="150/002.Q-0204-0105.2     Fernside Rds                  36-8" u="1"/>
        <s v="095/003.Q-3402-0106.1" u="1"/>
        <s v="067/009.M-2602-0106.0  MAP I12 LOTS 4034-38   Walden St" u="1"/>
        <s v="067/009.M-2602-0107.0  MAP H11-4031           Walden St" u="1"/>
        <s v="015/014.Q-1602-0105.5" u="1"/>
        <s v="064/014.Q-2301-0103.0" u="1"/>
        <s v="144/005.M-3701-0102.0" u="1"/>
        <s v="225/002.M-0602-0103.0" u="1"/>
        <s v="024/008.X-1403-0202.0               " u="1"/>
        <s v="299/009.Q-2201-0106.0       MAP 27 LOT 66       " u="1"/>
        <s v="309/008.Q-1404-0102.0       3-8, 19-1, 19-4      8-1-1, 3-13-3" u="1"/>
        <s v="144/005.Q-3701-0112.0" u="1"/>
        <s v="255/014.Q-1601-0102.1" u="1"/>
        <s v="348/014.C-2004-0107.0" u="1"/>
        <s v="064/014.Q-2301-0102.0       131/1469       " u="1"/>
        <s v="230/008.C-1401-0102.0       MAP 19 LOT 9       " u="1"/>
        <s v="153/014.M-1904-0103.0  11, 12, 9, 4, 5, 6,8   Leominster St For" u="1"/>
        <s v="337/006.Q-1101-0102.4     Webber Rd                        16/18-01" u="1"/>
        <s v="145/012.M-4501-0102.0" u="1"/>
        <s v="223/006.Q-1302-0103.1       38435      6-6A" u="1"/>
        <s v="282/014.Z-2002-0204.0             182 Justice Hill Rd          17/1" u="1"/>
        <s v="066/006.Q-1001-0104.4" u="1"/>
        <s v="105/005.M-3701-0101.0" u="1"/>
        <s v="106/006.M-1002-0103.0" u="1"/>
        <s v="146/012.E-4003-0102.0               " u="1"/>
        <s v="146/012.M-4003-0103.0               " u="1"/>
        <s v="299/009.M-2201-0109.0  18-26                  Turnpike Rd Off" u="1"/>
        <s v="299/009.Q-2201-0112.1  19-87,19-87-1          Turnpike Rd Off" u="1"/>
        <s v="196/005.Q-3801-0101.0     Egg Rock                          Map 4B  Lot 2" u="1"/>
        <s v="066/006.M-1001-0103.0" u="1"/>
        <s v="148/002.M-0403-0106.0" u="1"/>
        <s v="217/006.Q-1301-0103.9" u="1"/>
        <s v="227/007.Q-1502-0103.0" u="1"/>
        <s v="332/014.M-1903-0103.1       200-1       " u="1"/>
        <s v="323/014.Q-1703-0105.0     Coy Hill Rd                    18-1,2,3" u="1"/>
        <s v="147/014.D-2203-0104.0               " u="1"/>
        <s v="147/014.E-2301-0106.0               " u="1"/>
        <s v="147/014.I-2203-0103.0               " u="1"/>
        <s v="147/014.M-2301-0101.0               " u="1"/>
        <s v="147/014.N-2301-0105.0               " u="1"/>
        <s v="059/007.Q-0803-0106.4       901/4       " u="1"/>
        <s v="319/006.M-1303-0101.0       415-101      1A" u="1"/>
        <s v="069/008.Q-0801-0104.0  27-22                  Powell Rd" u="1"/>
        <s v="097/014.I-1904-0104.0  MS33                   Four Paved Streets" u="1"/>
        <s v="233/002.Q-0502-0104.3     Pierce Rd                        30-01" u="1"/>
        <s v="100/009.D-2603-0119.0     Loring Dr                        Map 120-245 Lot 5" u="1"/>
        <s v="067/009.D-2601-0103.0" u="1"/>
        <s v="268/006.M-1003-0101.0               " u="1"/>
        <s v="268/006.M-1003-0102.0               " u="1"/>
        <s v="011/014.Q-1901-0131.0       18-18       " u="1"/>
        <s v="329/007.I-0904-0104.0       33R-8,34R-12,84-16       " u="1"/>
        <s v="146/012.E-4003-0102.0     Bridge St                        " u="1"/>
        <s v="029/006.Q-1002-0106.8" u="1"/>
        <s v="107/005.C-4301-0101.0" u="1"/>
        <s v="108/008.Q-0802-0103.0" u="1"/>
        <s v="249/003.Q-0202-0104.2" u="1"/>
        <s v="079/009.Q-2502-0103.0       MAP 92 LOT 225       " u="1"/>
        <s v="087/008.N-1103-0102.0  MAP 110-18             Manhan River" u="1"/>
        <s v="160/009.C-2502-0119.0  MAP 114 LOT 198        Riverside St" u="1"/>
        <s v="160/009.C-2502-0120.0  MAP 114 LOT 281        Riverside St" u="1"/>
        <s v="068/006.M-1101-0103.0" u="1"/>
        <s v="218/003.Q-3301-0101.1" u="1"/>
        <s v="147/014.N-2301-0105.0     Fort Pond                        " u="1"/>
        <s v="029/006.Q-1002-0104.0" u="1"/>
        <s v="349/008.M-0801-0101.0" u="1"/>
        <s v="004/002.M-0403-0102.0                         East Hoosac St" u="1"/>
        <s v="069/008.M-0801-0103.0" u="1"/>
        <s v="149/005.G-3001-0102.0" u="1"/>
        <s v="161/007.M-1501-0101.0       MAP 31 LOT 32       " u="1"/>
        <s v="271/014.E-2304-0101.0  MAP 33 LOT 82992       State Hwy 9" u="1"/>
        <s v="271/014.E-2304-0102.0  MAP 33 LOT 82992       State Hwy 9" u="1"/>
        <s v="271/014.E-2304-0103.0  MAP 33 LOT 82992       State Hwy 9" u="1"/>
        <s v="105/005.M-3701-0101.0     Tenney Farm  Rd,          9A/30 and 9/16" u="1"/>
        <s v="109/004.Q-4201-0101.0" u="1"/>
        <s v="139/009.M-2402-0106.0  15-26                  Pond St" u="1"/>
        <s v="153/014.M-2203-0101.0  376-1;374A-1&amp;2,        Off Mechanic St" u="1"/>
        <s v="234/014.M-1701-0101.0     State Forest                  Maps 525, 534, 584" u="1"/>
        <s v="121/002.M-0202-0105.1       23-16,17       " u="1"/>
        <s v="290/014.M-2401-0103.0       MAP 25 LOT 25       " u="1"/>
        <s v="021/014.Q-1702-0102.0     Same As 102.1                " u="1"/>
        <s v="226/014.Q-2104-0103.5  39-A-01, 27-B-1,1.01   Hudson Road Off" u="1"/>
        <s v="045/014.Q-1802-0110.0     Molasses Hill Rd          2B-6A, 3B-13&amp;13A" u="1"/>
        <s v="100/009.D-2603-0116.0     Irving St                        Map 122-251 Lot 12" u="1"/>
        <s v="225/002.M-0602-0105.0     Reservoir                        Map 17 Lots 37-42,45" u="1"/>
        <s v="150/002.M-0503-0107.4     Woodland Rd                    04-29,  01-02" u="1"/>
        <s v="270/009.Q-2203-0102.2       99-B-1       " u="1"/>
        <s v="011/014.M-1901-0105.0     Harris Rd                        Map 12 Parcel 24" u="1"/>
        <s v="263/002.M-0404-0101.0       13-5-113       " u="1"/>
        <s v="289/006.M-1102-0107.2       M1-152       " u="1"/>
        <s v="021/014.Z-1702-0204.1             Dana Road          A55" u="1"/>
        <s v="097/014.I-1904-0105.0  MS34                   Highland St" u="1"/>
        <s v="261/001.M-4801-0102.0     State Forest                  99-1,2,3" u="1"/>
        <s v="134/014.Z-2004-0201.1" u="1"/>
        <s v="031/009.M-2504-0101.0     Rangeway Rd                    Map 14 Lot 1" u="1"/>
        <s v="011/014.M-1901-0106.0     Harris Rd                        Map 12 Parcel 27" u="1"/>
        <s v="202/014.Q-1703-0107.0       403-63       " u="1"/>
        <s v="239/012.Q-4502-0102.0                         Sandy Pond" u="1"/>
        <s v="343/014.Q-1602-0127.0  5-2-23; 34; 35         Benjamin St" u="1"/>
        <s v="064/014.Q-2301-0102.0  131/1469               Rogers Field Way" u="1"/>
        <s v="064/014.Q-2301-0102.1  131/1473               Rogers Field Way" u="1"/>
        <s v="241/014.M-2002-0101.0       1-1,19,21B,5-1,22,8-      11A,B,2-1,2,5A-6,7-" u="1"/>
        <s v="170/009.M-2304-0103.0       MAP 47 LOT 28       " u="1"/>
        <s v="002/009.F-2503-0106.0  H4-5(PART OF)       School St" u="1"/>
        <s v="100/009.I-2603-0106.0" u="1"/>
        <s v="309/008.X-1404-0202.0 Annexed Land          " u="1"/>
        <s v="067/009.M-2602-0111.0  16E-3429               Fitchburg Tpk" u="1"/>
        <s v="100/009.D-2603-0116.0" u="1"/>
        <s v="192/006.Q-1004-0111.4     Chestnut Hill Rd          52-67" u="1"/>
        <s v="089/004.M-4702-0101.0  23-1-1,1-2             West Tisbury Rd" u="1"/>
        <s v="089/004.M-4702-0107.1  39-2-1,26-1-1          West Tisbury Rd" u="1"/>
        <s v="115/009.Q-1004-0106.0     Badde Cook                      243-35" u="1"/>
        <s v="250/012.Q-4102-0104.1  26-1                   Snipatuit Pond Lanch" u="1"/>
        <s v="020/001.M-4802-0105.0" u="1"/>
        <s v="070/002.Q-0501-0105.3" u="1"/>
        <s v="340/008.M-1101-0102.0" u="1"/>
        <s v="142/012.M-3803-0107.0" u="1"/>
        <s v="100/009.D-2603-0115.0               " u="1"/>
        <s v="100/009.Z-2603-0201.0               " u="1"/>
        <s v="100/009.Z-2603-0202.0               " u="1"/>
        <s v="100/009.Z-2603-0203.0               " u="1"/>
        <s v="100/009.Z-2603-0204.0               " u="1"/>
        <s v="100/009.I-2603-0107.0       MAP 217-33 LOTS 6 -9       " u="1"/>
        <s v="021/014.Q-1702-0105.0" u="1"/>
        <s v="261/001.M-4801-0103.0" u="1"/>
        <s v="341/002.L-0401-0102.0" u="1"/>
        <s v="221/004.M-4702-0102.0               " u="1"/>
        <s v="172/001.M-4604-0108.3  80-5, 93-2, 93-38      Falmouth Rd" u="1"/>
        <s v="272/006.M-1401-0103.1  B-648                  Lakeview Rd" u="1"/>
        <s v="077/014.M-2104-0103.0     Shore Rd                          9999-16570" u="1"/>
        <s v="301/009.Q-2501-0101.0" u="1"/>
        <s v="304/014.M-2004-0107.0" u="1"/>
        <s v="140/014.Q-1903-0104.0       01-44,45       " u="1"/>
        <s v="312/006.M-1302-0103.7     Smith Rd                          403-4, 403-5" u="1"/>
        <s v="012/009.M-1902-0105.1" u="1"/>
        <s v="103/014.F-1903-0106.0" u="1"/>
        <s v="103/014.Q-1903-0106.0" u="1"/>
        <s v="233/002.Q-0502-0105.3" u="1"/>
        <s v="343/014.Q-1602-0104.0" u="1"/>
        <s v="345/002.M-0404-0108.0" u="1"/>
        <s v="345/002.Q-0404-0119.4" u="1"/>
        <s v="134/014.Z-2004-0201.1             Paxton Rd          142/1,153/4,5,6,154/" u="1"/>
        <s v="094/003.Q-4101-0102.0     Marsh                                33-1,2,5,7-12" u="1"/>
        <s v="302/002.M-0601-0101.0" u="1"/>
        <s v="343/014.M-1602-0114.0" u="1"/>
        <s v="343/014.M-1602-0118.1               " u="1"/>
        <s v="144/005.Q-3701-0115.0       PARCEL N       " u="1"/>
        <s v="173/012.Q-4101-0104.1" u="1"/>
        <s v="343/014.M-1602-0124.0" u="1"/>
        <s v="223/006.Q-1302-0107.0               " u="1"/>
        <s v="223/006.Z-1304-0201.0               " u="1"/>
        <s v="063/002.M-0401-0104.0" u="1"/>
        <s v="254/005.Q-3701-0104.5" u="1"/>
        <s v="103/014.D-1903-0109.0               " u="1"/>
        <s v="103/014.F-1903-0106.0               " u="1"/>
        <s v="103/014.M-1903-0107.0               " u="1"/>
        <s v="103/014.Q-1903-0106.0               " u="1"/>
        <s v="103/014.Q-1903-0110.0               " u="1"/>
        <s v="089/004.Q-4702-0104.0       48/45       " u="1"/>
        <s v="072/003.Q-3404-0109.0     Horseneck Rd Rear        18/3" u="1"/>
        <s v="332/014.M-1903-0103.1     West Princeton Rd        200-1" u="1"/>
        <s v="215/014.E-2303-0104.0     Lyman St                          Map 114 LT 1" u="1"/>
        <s v="144/005.M-3701-0103.0" u="1"/>
        <s v="225/002.M-0602-0104.0" u="1"/>
        <s v="345/002.M-0404-0104.0               " u="1"/>
        <s v="345/002.N-0404-0103.0               " u="1"/>
        <s v="345/002.Q-0404-0117.7               " u="1"/>
        <s v="222/014.M-1704-0105.1       409-45.1       " u="1"/>
        <s v="222/014.Q-1704-0104.1       409-20.1       " u="1"/>
        <s v="222/014.Q-1704-0104.5       409-10.1       " u="1"/>
        <s v="172/001.M-4803-0104.0       44/106; 51/14,24      93" u="1"/>
        <s v="096/001.Q-4601-0111.4  6, 3-23, 3-23B         Proprietor's Wy" u="1"/>
        <s v="096/001.Q-4602-0111.6  1, 1-5                 Proprietor's Wy" u="1"/>
        <s v="172/001.Q-4803-0110.2  45/11                  Meeting House Rd" u="1"/>
        <s v="015/014.Q-1602-0105.1" u="1"/>
        <s v="144/005.Q-3701-0113.0" u="1"/>
        <s v="348/014.C-2004-0108.0" u="1"/>
        <s v="225/002.Q-0602-0113.3               " u="1"/>
        <s v="245/003.Q-3302-0102.1       1-109B-109       " u="1"/>
        <s v="103/014.Q-1903-0106.0     Highridge                        " u="1"/>
        <s v="140/014.Z-1702-0203.K    Twin Hill Rd          M 10 LT 4, 19" u="1"/>
        <s v="259/005.Q-3604-0114.0     Carr Island                    Map 8 Lot 4" u="1"/>
        <s v="105/005.N-3701-0107.0               " u="1"/>
        <s v="315/009.M-2604-0101.0     Commonwealth Rd            55-034" u="1"/>
        <s v="137/007.Q-1201-0107.0     Mountain Rd                    205/5" u="1"/>
        <s v="105/005.M-3701-0102.0" u="1"/>
        <s v="226/014.Q-2104-0103.4               " u="1"/>
        <s v="069/008.Q-0801-0102.0       MAP 36 LOT 16       " u="1"/>
        <s v="015/014.Q-1602-0101.0     Royalston Rd,Et Al      " u="1"/>
        <s v="067/009.M-2602-0106.0" u="1"/>
        <s v="216/014.M-2401-0102.1" u="1"/>
        <s v="237/008.M-0801-0103.0     West St                            31-5E" u="1"/>
        <s v="058/002.Q-0403-0105.1     Notch Rd                          218-10;220-01;222-07" u="1"/>
        <s v="217/006.Q-1301-0103.5" u="1"/>
        <s v="227/007.M-1502-0101.0               " u="1"/>
        <s v="227/007.Q-1502-0102.0               " u="1"/>
        <s v="105/005.N-3701-0107.0     Rock Pond                        " u="1"/>
        <s v="067/009.D-2601-0104.0" u="1"/>
        <s v="137/007.Q-1201-0103.1" u="1"/>
        <s v="298/005.Q-3701-0104.1" u="1"/>
        <s v="031/009.M-2504-0101.0       MAP 14 LOT 1       " u="1"/>
        <s v="151/014.Q-2101-0101.0       MAP 1 LOTS A2, C1       " u="1"/>
        <s v="226/014.Q-2104-0103.4     Hudson Rd                        " u="1"/>
        <s v="228/014.M-2003-0101.0               " u="1"/>
        <s v="228/014.Q-2003-0102.0               " u="1"/>
        <s v="350/011.M-2704-0102.0     State Forest                  D3-2-6-E" u="1"/>
        <s v="029/006.Q-1002-0106.4" u="1"/>
        <s v="308/009.C-3101-0101.0" u="1"/>
        <s v="349/008.M-0801-0101.0               " u="1"/>
        <s v="349/008.M-0801-0102.0               " u="1"/>
        <s v="349/008.Q-0801-0103.0               " u="1"/>
        <s v="221/004.E-4701-0101.0       MAP 4 LOT 151       " u="1"/>
        <s v="154/006.M-1401-0101.0     State Reservation        " u="1"/>
        <s v="227/007.Q-1502-0102.0     Reed Fish                        " u="1"/>
        <s v="074/006.Q-1103-0105.0     Whately Rd, Off            15/ 279" u="1"/>
        <s v="069/008.M-0801-0105.4" u="1"/>
        <s v="349/008.M-0801-0102.0" u="1"/>
        <s v="150/002.M-0503-0107.4       04-29,  01-02       " u="1"/>
        <s v="343/014.M-1602-0121.0       MAP 10 LOT 50       " u="1"/>
        <s v="069/008.Q-0801-0104.0" u="1"/>
        <s v="109/004.Q-4201-0101.0               " u="1"/>
        <s v="202/014.U-1703-0102.0  38687                  West Brookfield Rd" u="1"/>
        <s v="084/014.Q-1802-0101.0     Quaboag Rd                      6-118-19,23,27" u="1"/>
        <s v="329/007.Q-0902-0108.0       02R-04,128       " u="1"/>
        <s v="144/005.M-3701-0109.0       MAP 16 LOT 2       " u="1"/>
        <s v="343/014.M-1602-0122.0       MAP 10 LOT 51       " u="1"/>
        <s v="172/001.Q-4604-0109.1  35-32                  Lovells Ln" u="1"/>
        <s v="217/006.Q-1301-0103.9     Old Vernon Rd                1-A-2" u="1"/>
        <s v="021/014.Q-1702-0105.1  D-51                   Old Hardwick Rd" u="1"/>
        <s v="021/014.Q-1702-0105.2  D-113                  Old Hardwick Rd" u="1"/>
        <s v="351/001.Q-5201-0101.1     Pheasant Cove Circle  154/2, 149/52, 149/1" u="1"/>
        <s v="217/006.M-1301-0102.0       34-A6,35-A10,12,A5-6      47A1,A2,48-A1,A2,A10" u="1"/>
        <s v="349/008.Q-0801-0107.2       409-07.1       " u="1"/>
        <s v="222/014.Z-1704-0201.0" u="1"/>
        <s v="332/014.Q-1903-0109.1       63/3       " u="1"/>
        <s v="148/002.M-0403-0106.0       R29-9,10,11       " u="1"/>
        <s v="287/014.N-1804-0105.0     Alum Pond Island          " u="1"/>
        <s v="160/009.C-2502-0113.0     Lund St                            Map 101 Lot 11" u="1"/>
        <s v="051/009.M-2504-0101.1       34-05       " u="1"/>
        <s v="113/002.M-0302-0104.0       35-31A       " u="1"/>
        <s v="270/009.Q-2203-0106.2       92-A-3       " u="1"/>
        <s v="287/014.Q-1804-0110.0  18749                  Glendale Rd" u="1"/>
        <s v="096/001.M-4601-0103.0  MAP 23                 Off Fire Tower Rd" u="1"/>
        <s v="223/006.Z-1304-0201.0" u="1"/>
        <s v="337/006.Q-1101-0101.4       16-18       " u="1"/>
        <s v="190/006.M-0701-0101.0       401-35      401-37" u="1"/>
        <s v="245/003.M-3302-0101.0       MAP 13 LOT 31       " u="1"/>
        <s v="257/014.Q-2001-0105.1       66-A7       " u="1"/>
        <s v="193/002.M-0601-0103.0     Main Rd (Rte 23)          3-3" u="1"/>
        <s v="058/002.Q-0404-0104.4  235-25                 Windsor Rd" u="1"/>
        <s v="183/007.M-0504-0102.0     State Forest                  " u="1"/>
        <s v="228/014.M-2003-0103.0       38490       " u="1"/>
        <s v="097/014.I-1904-0112.0       32/34/0       " u="1"/>
        <s v="343/014.M-1602-0123.0       MAP 10 LOT 55       " u="1"/>
        <s v="184/005.F-3002-0103.4     Middleton St                  " u="1"/>
        <s v="184/005.M-3002-0101.0     State Forest                  " u="1"/>
        <s v="184/005.M-3002-0102.0     Boxford Line                  " u="1"/>
        <s v="250/012.Q-4004-0103.1     Parlowtown Rd                7-12" u="1"/>
        <s v="121/002.M-0202-0104.0     Goodrich Hollow Rd,    22-11" u="1"/>
        <s v="107/005.C-4301-0101.0  MAP 139 LOT 2          Washington St" u="1"/>
        <s v="290/014.M-2401-0111.0  25-38,39;32-5          Off Central Turnpike" u="1"/>
        <s v="321/014.Z-2004-0201.0             Wachusett Watershed          900-1" u="1"/>
        <s v="100/009.I-2603-0107.0" u="1"/>
        <s v="272/006.Z-1401-0203.0 Various               Various Maps " u="1"/>
        <s v="329/007.M-0902-0101.0  271-4;272-2,5,7;       Hampton Ponds" u="1"/>
        <s v="081/009.Q-2202-0102.1     Hollis St                        01-14,17(Combined)" u="1"/>
        <s v="020/001.Q-4802-0107.4" u="1"/>
        <s v="100/009.D-2603-0117.0" u="1"/>
        <s v="112/007.M-0903-0101.1       15-02,03,04,05       " u="1"/>
        <s v="209/002.M-0401-0109.0       MAP 1 LOT 2      98-5A" u="1"/>
        <s v="194/006.M-0902-0103.0  405, 406               Tekoa Rd" u="1"/>
        <s v="193/002.N-0601-0102.0                         Lake Buel" u="1"/>
        <s v="038/005.M-3002-0103.0     Baldpate Rd                    Map 15 Blk 2 Lot 7" u="1"/>
        <s v="020/001.M-4802-0106.0" u="1"/>
        <s v="235/014.Q-1603-0103.0       MAP 2 LOT 3       " u="1"/>
        <s v="348/014.C-2004-0107.0       MAP 46-13-152       " u="1"/>
        <s v="289/006.Q-1102-0108.3     North Mt Rd                    M2-24" u="1"/>
        <s v="011/014.Q-1901-0126.0       MAP 12 LOT 28       " u="1"/>
        <s v="153/014.Z-2203-0201.0 Various               Various Maps " u="1"/>
        <s v="038/005.M-3701-0107.4       26/3/13, 13-1, 13-2      26/3/1313-3 &amp; 13-4" u="1"/>
        <s v="021/014.Q-1702-0106.0" u="1"/>
        <s v="261/001.Q-4801-0104.0" u="1"/>
        <s v="341/002.Q-0401-0103.0" u="1"/>
        <s v="301/009.M-2501-0103.0               " u="1"/>
        <s v="036/001.M-4602-0103.0       MAP 5 LOT 5       " u="1"/>
        <s v="301/009.M-2501-0102.0" u="1"/>
        <s v="106/006.M-1002-0102.0     Barney Hale Rd              220/4" u="1"/>
        <s v="021/014.Q-1702-0104.0     Sheldon Rd                      A-13,14,24,31" u="1"/>
        <s v="012/009.Q-1902-0106.1" u="1"/>
        <s v="103/014.M-1903-0107.0" u="1"/>
        <s v="343/014.Q-1602-0105.0" u="1"/>
        <s v="345/002.Q-0404-0109.0" u="1"/>
        <s v="020/001.M-4802-0105.0  MAP 215 LOT 19         Route 132" u="1"/>
        <s v="302/002.Q-0601-0102.0" u="1"/>
        <s v="343/014.M-1602-0115.0" u="1"/>
        <s v="154/006.Q-1401-0104.1       38473       " u="1"/>
        <s v="052/012.M-4503-0101.0       8-0-E; 8-A-E       " u="1"/>
        <s v="068/006.Q-1101-0101.0     Poland Brook                  " u="1"/>
        <s v="321/014.Z-2004-0203.0             Wachusett Watershed          900-2" u="1"/>
        <s v="071/005.F-3707-0103.4" u="1"/>
        <s v="102/003.Q-4101-0103.0" u="1"/>
        <s v="343/014.M-1602-0125.0" u="1"/>
        <s v="303/014.M-2402-0101.0               " u="1"/>
        <s v="071/005.I-3707-0102.0" u="1"/>
        <s v="259/005.Q-3604-0114.0       MAP 8 LOT 4       " u="1"/>
        <s v="090/002.M-0301-0101.0       04-236A,375A      05-949" u="1"/>
        <s v="021/014.Q-1702-0112.1       A-45,53,58,147,148      A150-166,171,172,173" u="1"/>
        <s v="304/014.M-2004-0101.0               " u="1"/>
        <s v="172/001.M-4604-0108.1       126/5,126/6      130/1,2" u="1"/>
        <s v="144/005.M-3701-0104.0" u="1"/>
        <s v="225/002.M-0602-0105.0" u="1"/>
        <s v="235/014.E-1603-0104.0       MAPS 42,48,49       " u="1"/>
        <s v="259/005.Q-3604-0109.0       MAP 16 LOT 25       " u="1"/>
        <s v="267/002.Q-0303-0104.0  35-2-10                Home Rd" u="1"/>
        <s v="192/006.M-1004-0115.1     Plains Rd                        40/21,24,25" u="1"/>
        <s v="144/005.Q-3701-0114.0" u="1"/>
        <s v="348/014.C-2004-0109.0" u="1"/>
        <s v="298/005.M-3701-0103.0     Newburyport Tpk,Off    7-6" u="1"/>
        <s v="089/004.M-4702-0102.0       52-25-1,A6,8      52-21,4-1,4-2" u="1"/>
        <s v="175/011.M-2702-0104.0  55-3,12,24;63-5,6      River Reservation" u="1"/>
        <s v="105/005.Q-3701-0103.0" u="1"/>
        <s v="066/006.Q-1001-0105.0" u="1"/>
        <s v="067/009.M-2602-0107.0" u="1"/>
        <s v="227/007.Q-1502-0105.0" u="1"/>
        <s v="254/005.Q-3701-0104.4       21-29       " u="1"/>
        <s v="290/014.Q-2401-0113.3       37/1,6,9,11,14,19-20       " u="1"/>
        <s v="321/014.Z-2004-0203.1             Wachusett Watershed          900-3" u="1"/>
        <s v="337/006.M-1101-0103.1" u="1"/>
        <s v="058/002.L-0403-0102.1       205/3       " u="1"/>
        <s v="179/014.Q-2404-0102.1     Blackstone St, Off      27-56,58,64,66" u="1"/>
        <s v="067/009.D-2601-0105.0" u="1"/>
        <s v="217/006.Q-1301-0103.1" u="1"/>
        <s v="289/006.M-1102-0107.2" u="1"/>
        <s v="348/014.M-2102-0115.0" u="1"/>
        <s v="024/008.Z-1403-0201.0       MULTIPLE MAPS, FILE       " u="1"/>
        <s v="066/006.M-1001-0103.1  406-14,17,24-27,32     Ed Clark Rd" u="1"/>
        <s v="206/005.M-3603-0101.0     Curzon's Mill Rd          104-1,3,4, 106-2" u="1"/>
        <s v="308/009.E-3101-0102.0               " u="1"/>
        <s v="308/009.E-3101-0102.1               " u="1"/>
        <s v="059/007.Q-0803-0103.4       901/3       " u="1"/>
        <s v="215/014.E-2303-0102.0       MAP 107 LT 2,       " u="1"/>
        <s v="215/014.E-2303-0103.0       MAP 114 LT 2,       " u="1"/>
        <s v="336/011.M-3803-0102.0                         Grape Island" u="1"/>
        <s v="308/009.E-3101-0102.0" u="1"/>
        <s v="349/008.Q-0801-0103.0" u="1"/>
        <s v="309/008.X-1404-0202.0               " u="1"/>
        <s v="309/008.Z-1404-0201.0               " u="1"/>
        <s v="208/011.D-2704-0101.1       22-76-49       " u="1"/>
        <s v="124/014.Z-1703-0201.0    Quabbin Watershed          " u="1"/>
        <s v="232/009.Q-2202-0105.0  40-46                  South St" u="1"/>
        <s v="260/002.M-0603-0101.0     State Forest                  " u="1"/>
        <s v="070/006.M-0501-0101.0     Wahconah Falls Rd        215-20" u="1"/>
        <s v="140/014.M-1903-0102.0     State Forest                  " u="1"/>
        <s v="070/002.Q-0501-0105.3     North Mountain              204-3" u="1"/>
        <s v="321/014.Z-2004-0203.2             Wachusett Watershed          900-4" u="1"/>
        <s v="225/002.M-0602-0104.0       MAP 7 LTS 20,23,29,      30, MAP 8 LOT 16" u="1"/>
        <s v="205/005.Q-3702-0102.0       43-10       " u="1"/>
        <s v="289/006.M-1102-0104.0       M8-21       " u="1"/>
        <s v="227/007.Q-1502-0103.1     West Warren Rd, Off    50-4,5" u="1"/>
        <s v="259/005.Q-3604-0116.1       21429       " u="1"/>
        <s v="193/002.M-0601-0101.0  01-15,15A;02-10,20,4   Brett Rd" u="1"/>
        <s v="100/009.Z-2603-0201.0 Fountain St           150-50 LT13" u="1"/>
        <s v="182/012.Q-4001-0109.1       051-3464 &amp; 021-975       020-1639,1664" u="1"/>
        <s v="237/008.M-0801-0105.1     West St                            31-1E; 25-2.2" u="1"/>
        <s v="095/003.I-3401-0101.0     Main St                            Map N10-55" u="1"/>
        <s v="270/009.Q-2203-0103.0       116A2,120A1,122A4       " u="1"/>
        <s v="209/002.I-0402-0103.0     Ashland St                      198-1" u="1"/>
        <s v="140/014.N-1903-0103.0     Moose Horn Pond            " u="1"/>
        <s v="060/008.M-0804-0101.0  24-08,12;36-08,13,14   Ireland St" u="1"/>
        <s v="060/008.M-0804-0101.3  36/18                  Ireland St" u="1"/>
        <s v="060/008.M-0804-0101.5  30-6                   Ireland St" u="1"/>
        <s v="060/008.M-0804-0101.6  36-18,19 &amp; 25          Ireland St" u="1"/>
        <s v="060/008.M-0804-0101.7  36-19                  Ireland St" u="1"/>
        <s v="060/008.Q-0804-0105.2  42-09                  Ireland St" u="1"/>
        <s v="050/011.G-3202-0101.0       MAP 63 LOT 1      MAP 62 LOTS 78,79" u="1"/>
        <s v="319/006.Q-1303-0102.0     Bullard Rd                      408-86.1" u="1"/>
        <s v="249/002.Q-0202-0102.0     Div Fish &amp; Wldlf          " u="1"/>
        <s v="239/012.I-4502-0106.0     Rocky Cahoon Rd            50-9" u="1"/>
        <s v="232/009.Q-2202-0106.1     Groton St                        22-46" u="1"/>
        <s v="096/001.Q-4602-0113.0       6/2/26-30       " u="1"/>
        <s v="287/014.Q-1804-0110.0     Glendale Rd                    5-51" u="1"/>
        <s v="321/014.Z-2004-0204.0             Wachusett Watershed          900-5" u="1"/>
        <s v="024/008.Z-1403-0201.0" u="1"/>
        <s v="100/009.I-2603-0108.0" u="1"/>
        <s v="294/014.M-1604-0104.0                         Otter River" u="1"/>
        <s v="294/014.M-1604-0105.0                         Otter River" u="1"/>
        <s v="132/002.Q-0502-0101.1       MAP 409-13      (ORIG)409-13,15" u="1"/>
        <s v="261/001.Q-4801-0104.0       43-19,19-1,35-62      74-2,41-32,33" u="1"/>
        <s v="289/006.Q-1102-0109.1  38565                  Middle Mountain Rd" u="1"/>
        <s v="100/009.D-2603-0118.0" u="1"/>
        <s v="266/011.M-3203-0101.3  16/10                  Massapoag Ave" u="1"/>
        <s v="139/009.M-2402-0105.0       R4-10-0       " u="1"/>
        <s v="019/009.Q-2204-0101.0       MAP 2 LOTS 1,11,13       " u="1"/>
        <s v="255/014.Q-1601-0109.3     Bears Den Rd                  16-10" u="1"/>
        <s v="132/002.Q-0502-0108.5" u="1"/>
        <s v="261/001.Q-4801-0105.0" u="1"/>
        <s v="246/009.A-3004-0101.0  MAP 250 LOT 1,3        Camp Curtis" u="1"/>
        <s v="301/009.M-2501-0103.0" u="1"/>
        <s v="341/002.Q-0401-0114.0" u="1"/>
        <s v="147/014.M-2301-0101.0     State Forest                  " u="1"/>
        <s v="343/014.Q-1602-0106.0" u="1"/>
        <s v="268/006.M-1003-0102.0     State Forest                  " u="1"/>
        <s v="170/009.M-2304-0106.0     Old Concord Rd              Map 11 Lot 4" u="1"/>
        <s v="092/005.Q-3702-0101.0     Broad Marsh                    Map 42 Lot 35" u="1"/>
        <s v="223/006.Q-1302-0106.0" u="1"/>
        <s v="302/002.Q-0601-0103.0" u="1"/>
        <s v="309/008.Z-1404-0201.0" u="1"/>
        <s v="343/014.M-1602-0116.0" u="1"/>
        <s v="287/014.Q-1804-0108.0  36/422,424,426,        Leadmine Rd" u="1"/>
        <s v="319/006.M-1303-0101.2     Benjamin Hill Rd          404-01" u="1"/>
        <s v="140/014.Z-1702-0201.S             Simond Hill Rd          M 11 LT 48" u="1"/>
        <s v="321/014.Z-2004-0205.0             Wachusett Watershed          900-6" u="1"/>
        <s v="039/014.Z-2303-0203.7" u="1"/>
        <s v="343/014.M-1602-0126.0" u="1"/>
        <s v="227/007.Q-1502-0104.1     Boston Rd                        39-01" u="1"/>
        <s v="095/003.Q-3402-0106.0       W-42-20       " u="1"/>
        <s v="197/010.M-5304-0102.0     Milestone Rd                  Map 54 Lot 119" u="1"/>
        <s v="254/005.M-3701-0105.1" u="1"/>
        <s v="255/014.M-1302-0107.1" u="1"/>
        <s v="267/002.M-0303-0101.0       14-2-1;28-1-4      35-2-18,19;37-2-5" u="1"/>
        <s v="225/002.M-0602-0106.0" u="1"/>
        <s v="294/014.Q-1604-0109.1     Stone Bridge Rd            2-12-53" u="1"/>
        <s v="235/014.Q-1603-0102.0     Royalston Rd                  Map 51 Lot 8" u="1"/>
        <s v="336/011.M-3803-0103.0     State Park                      Map 1 Lot 23" u="1"/>
        <s v="144/005.Q-3701-0115.0" u="1"/>
        <s v="112/007.M-0903-0101.2       38661       " u="1"/>
        <s v="319/006.Z-1303-0201.0 Quabbin Watershed     415-201" u="1"/>
        <s v="144/005.Q-3701-0110.0  7-06A                  Salt Marsh" u="1"/>
        <s v="144/005.Q-3701-0111.0  PARCEL J               Salt Marsh" u="1"/>
        <s v="144/005.Q-3701-0112.0  PARCEL K               Salt Marsh" u="1"/>
        <s v="144/005.Q-3701-0113.0  PARCEL L               Salt Marsh" u="1"/>
        <s v="144/005.Q-3701-0114.0  PARCEL M               Salt Marsh" u="1"/>
        <s v="144/005.Q-3701-0115.0  PARCEL N               Salt Marsh" u="1"/>
        <s v="299/009.Q-2201-0111.0     South Harbor Rd            33-33" u="1"/>
        <s v="193/002.M-0601-0101.1  1-0-1                  Beartown Mt Rd" u="1"/>
        <s v="038/005.M-3701-0105.0       MAP 26 BLK 3 LOT 14       " u="1"/>
        <s v="096/001.M-4601-0107.1" u="1"/>
        <s v="105/005.Q-3701-0104.0" u="1"/>
        <s v="058/002.L-0403-0102.2       206/3,8       " u="1"/>
        <s v="115/009.Q-1004-0102.0  220-34                 Game Farm" u="1"/>
        <s v="008/008.M-1403-0113.0     Off Bay Rd                      30A-111" u="1"/>
        <s v="012/009.Q-1902-0113.1     Bennett Rd                      MP 1-18.2" u="1"/>
        <s v="067/009.S-2602-0108.0" u="1"/>
        <s v="227/007.Q-1502-0106.0" u="1"/>
        <s v="337/006.Q-1101-0105.5" u="1"/>
        <s v="100/009.M-2603-0111.0  412-1-15, 423-3-14C    Millwood St" u="1"/>
        <s v="140/014.Q-1903-0104.0  01-44,45               Mile Rd/Williamsvill" u="1"/>
        <s v="281/007.E-1204-0103.0     Main St                            Map 515" u="1"/>
        <s v="215/014.E-2303-0102.0     Lyman St                          Map 107 LT 2," u="1"/>
        <s v="257/014.Q-2001-0105.1" u="1"/>
        <s v="290/014.Q-2401-0113.0       26/16       " u="1"/>
        <s v="039/014.Z-2303-0201.A Wachusett Watershed   " u="1"/>
        <s v="147/014.N-2301-0105.0" u="1"/>
        <s v="289/006.Q-1102-0108.2" u="1"/>
        <s v="143/008.Q-0804-0103.0     Worthington Rd              3-30-6" u="1"/>
        <s v="202/014.Q-1703-0107.0  403-63                 Davis Rd, Off" u="1"/>
        <s v="282/014.Z-2002-0205.8             Pheasant Hill Ln          57-2" u="1"/>
        <s v="182/012.Q-4004-0106.0       R65, 18      A5-72" u="1"/>
        <s v="299/009.Q-2201-0111.0  33-33                  South Harbor Rd" u="1"/>
        <s v="179/014.Q-2404-0102.1  27-56,58,64,66         Blackstone St, Off" u="1"/>
        <s v="321/014.Z-2004-0201.0 Wachusett Watershed   900-1" u="1"/>
        <s v="100/009.M-2603-0112.0  MAP 432-1-12,441-1-1   Edmands Rd" u="1"/>
        <s v="100/009.M-2603-0113.0  413-1-18B              Edmands Rd" u="1"/>
        <s v="100/009.M-2603-0113.1  432/1/14               Edmands Rd" u="1"/>
        <s v="045/014.N-1802-0106.0                         Quaboag Pond" u="1"/>
        <s v="069/008.M-0801-0106.0" u="1"/>
        <s v="337/006.Q-1101-0105.3       39-29       " u="1"/>
        <s v="204/006.Z-1402-0201.0    Quabbin Watershed          " u="1"/>
        <s v="341/002.L-0401-0101.0  404-01                 Route 2" u="1"/>
        <s v="011/014.M-1901-0130.4     Hastings Rd                    24/15" u="1"/>
        <s v="321/014.Z-2004-0203.2" u="1"/>
        <s v="096/001.M-4601-0107.0  29-07-004-00C          Waquoit Hy" u="1"/>
        <s v="096/001.Q-4601-0109.0  30-02-23,26            Waquoit Hy" u="1"/>
        <s v="323/014.Q-1703-0105.0  18-1,2,3               Coy Hill Rd" u="1"/>
        <s v="323/014.Q-1703-0105.1  14-8                   Coy Hill Rd" u="1"/>
        <s v="095/003.E-3401-0105.0  MAP M26 LOT 28         Corrigan Parking Lot" u="1"/>
        <s v="100/009.Z-2603-0201.0" u="1"/>
        <s v="345/002.Q-0404-0118.1  14-35                  East Windsor Rd, Off" u="1"/>
        <s v="140/014.M-1604-0101.0     State Forest                  Many Parcels" u="1"/>
        <s v="345/002.Q-0404-0110.0     North St, Off                1-1" u="1"/>
        <s v="100/009.I-2603-0101.0  MAP 218-34 LOT 9C      Adams Rd" u="1"/>
        <s v="254/005.Q-3701-0104.6                         Mill Creek Wma" u="1"/>
        <s v="095/003.M-3402-0102.0     State Forest                  W19-1" u="1"/>
        <s v="186/014.N-2102-0101.0     Boat Ramp                        Map 85 Lot 38" u="1"/>
        <s v="321/014.Z-2004-0203.0 Wachusett Watershed   900-2" u="1"/>
        <s v="328/014.Z-2304-0201.0    Sudbury Watershed          " u="1"/>
        <s v="328/014.Z-2304-0202.0    Sudbury Watershed          " u="1"/>
        <s v="022/002.Q-0503-0104.0     Becket Wma                      404-4,50" u="1"/>
        <s v="252/005.Q-4302-0102.0     Milk Island                    Map 33 Lot 1" u="1"/>
        <s v="202/014.Q-1703-0103.0     Hardwick Rd                    401-10;403-52" u="1"/>
        <s v="012/009.M-1902-0104.0  MAP 15 LOT 74          Willard Brook St Frt" u="1"/>
        <s v="103/014.M-1903-0107.0     State Forest                  " u="1"/>
        <s v="140/014.Z-1702-0201.J    Worcester Rd          M 8C LT 2" u="1"/>
        <s v="137/007.Q-1201-0103.1  200-04                 West Cherry St" u="1"/>
        <s v="031/009.Q-2504-0106.0  MAP 85 LOT 151         Rio Vista Blk 2" u="1"/>
        <s v="320/005.F-3707-0101.0       18-33       " u="1"/>
        <s v="024/008.X-1403-0202.0" u="1"/>
        <s v="100/009.I-2603-0109.0" u="1"/>
        <s v="294/014.M-1604-0105.1       40604       " u="1"/>
        <s v="029/006.Q-1002-0101.0     Huckle Hill Rd, Off    37-B-9" u="1"/>
        <s v="345/002.N-0404-0103.0     Windsor Pond                  " u="1"/>
        <s v="345/002.Q-0404-0117.7     Savoy Rd Off                  " u="1"/>
        <s v="112/007.M-0903-0101.1     West Hartland Rd          15-02,03,04,05" u="1"/>
        <s v="100/009.D-2603-0119.0" u="1"/>
        <s v="332/014.Q-1903-0109.1" u="1"/>
        <s v="283/002.M-0204-0102.5  25-06                  Ice Glen Rd, Off" u="1"/>
        <s v="217/006.M-1301-0101.0     Old Vernon Rd                Map 13 Lot A4" u="1"/>
        <s v="021/014.Q-1702-0109.4" u="1"/>
        <s v="041/001.M-5202-0109.2" u="1"/>
        <s v="074/006.M-1102-0104.0     Steam Mill Rd                8-94" u="1"/>
        <s v="259/005.Q-3604-0112.1  14/40, 42-44, 46, 58   Sweet Apple Tree Ln" u="1"/>
        <s v="259/005.Q-3604-0112.2  15/ 15, 34, 61, 66     Sweet Apple Tree Ln" u="1"/>
        <s v="321/014.Z-2004-0203.1 Wachusett Watershed   900-3" u="1"/>
        <s v="321/014.Z-2004-0201.0    Wachusett Watershed      900-1" u="1"/>
        <s v="319/006.Q-1303-0102.0  408-86.1               Bullard Rd" u="1"/>
        <s v="132/002.Q-0502-0108.1" u="1"/>
        <s v="301/009.Q-2501-0104.0" u="1"/>
        <s v="137/007.Q-1201-0105.0     Whiting St Off              213/5" u="1"/>
        <s v="348/014.C-2004-0108.0  46-15-75A              Natural History" u="1"/>
        <s v="058/002.Q-0404-0104.4     Windsor Rd                      235-25" u="1"/>
        <s v="214/008.M-1103-0112.0     Damon Rd                          18D-8" u="1"/>
        <s v="067/009.M-2602-0106.0     Walden St                        Map I12 Lots 4034-38" u="1"/>
        <s v="103/014.D-1903-0109.0" u="1"/>
        <s v="343/014.Q-1602-0107.0" u="1"/>
        <s v="223/006.M-1302-0101.0  8-1,15,17,65,90        Gidney Rd" u="1"/>
        <s v="223/006.M-1302-0101.1  11-10B                 Gidney Rd" u="1"/>
        <s v="223/006.Q-1302-0107.0" u="1"/>
        <s v="309/008.X-1404-0202.0" u="1"/>
        <s v="343/014.M-1602-0117.0" u="1"/>
        <s v="068/006.M-1003-0102.0     South River                    " u="1"/>
        <s v="343/014.Q-1602-0127.0" u="1"/>
        <s v="349/008.M-0801-0101.0     State Forest                  " u="1"/>
        <s v="349/008.M-0801-0102.0     State Forest                  " u="1"/>
        <s v="023/009.S-2602-0101.0       MAP 82 LOT 1      MAP 75 LOT 6" u="1"/>
        <s v="060/008.M-0804-0101.4     South St                          44-09" u="1"/>
        <s v="091/006.M-1303-0101.0       2-0-13,3-1-25,3-0-35      3-0-55,6-2-8,6-14-4," u="1"/>
        <s v="039/014.Z-2303-0203.3" u="1"/>
        <s v="114/006.E-1004-0101.0       MAP U52 LOT 26       " u="1"/>
        <s v="328/014.Z-2304-0108.0             Flanders Rd          22/27A" u="1"/>
        <s v="140/014.Z-1702-0203.N             Old Princeton Rd          M 11 LT 30, 52" u="1"/>
        <s v="144/005.M-3701-0106.0" u="1"/>
        <s v="225/002.M-0602-0107.0" u="1"/>
        <s v="334/003.M-3404-0101.0                         State Reservation" u="1"/>
        <s v="100/009.I-2603-0109.0     State St, Etc                Map 230-36 LT 1,2,6" u="1"/>
        <s v="144/005.M-3701-0116.0" u="1"/>
        <s v="321/014.Z-2004-0203.2 Wachusett Watershed   900-4" u="1"/>
        <s v="105/005.Q-3701-0105.0" u="1"/>
        <s v="067/009.S-2602-0109.0" u="1"/>
        <s v="227/007.Q-1502-0107.0" u="1"/>
        <s v="123/012.Q-3903-0102.0  MP2,LT38,MP3,LT48-3    Elm St" u="1"/>
        <s v="289/006.M-1102-0102.0     State Reservation        M3-5" u="1"/>
        <s v="012/009.Q-1902-0108.0     Bennett Rd, Off            1-14" u="1"/>
        <s v="096/001.Q-4602-0111.7     Rt 28                                1-1-4" u="1"/>
        <s v="337/006.Q-1101-0105.1" u="1"/>
        <s v="208/011.D-2704-0101.2       21-79-1       " u="1"/>
        <s v="109/004.Q-4201-0101.0     Penikese Island            " u="1"/>
        <s v="144/005.M-3701-0103.0     State Forest                  Map 28C Lot 0001" u="1"/>
        <s v="147/014.E-2301-0106.0" u="1"/>
        <s v="277/014.Z-2304-0201.0             Sudbury Watershed          91-19,18;47-1,14;58-" u="1"/>
        <s v="140/014.Z-1702-0201.S    Simond Hill Rd          M 11 LT 48" u="1"/>
        <s v="077/014.M-2104-0129.4     S Main St                        34-40" u="1"/>
        <s v="188/014.M-2404-0102.0       128-17,123/90      124-35,124-3" u="1"/>
        <s v="349/008.Q-0801-0105.0" u="1"/>
        <s v="113/002.M-0302-0106.0       36-1,2       " u="1"/>
        <s v="321/014.Z-2004-0204.0 Wachusett Watershed   900-5" u="1"/>
        <s v="042/012.D-4001-0105.0  90-999 C               Summer St" u="1"/>
        <s v="042/012.D-4001-0105.1  114-1                  Summer St" u="1"/>
        <s v="042/012.I-4001-0113.0  MAP 49 LOT 94          Summer St" u="1"/>
        <s v="186/014.Q-2102-0102.1     Off Davis Rd                  93-06" u="1"/>
        <s v="069/008.Q-0801-0107.0" u="1"/>
        <s v="015/014.Q-1602-0104.0       38-28       " u="1"/>
        <s v="020/001.Q-4802-0107.4  300,8-1,2,3; 332,15;   Mary Dunn Rd" u="1"/>
        <s v="304/014.M-2004-0102.0  13-1894                Oak St" u="1"/>
        <s v="304/014.M-2004-0106.2  13-1836                Oak St" u="1"/>
        <s v="098/002.M-0402-0101.1     Blackstone Rd Off        5-3" u="1"/>
        <s v="142/012.M-3803-0106.0  61-105                 Middle Brewster Isld" u="1"/>
        <s v="267/002.Q-0303-0104.0     Home Rd                            35-2-10" u="1"/>
        <s v="100/009.Z-2603-0202.0" u="1"/>
        <s v="228/014.M-2003-0103.0  38490                  Nanigian Rd" u="1"/>
        <s v="140/014.Z-1702-0201.0" u="1"/>
        <s v="301/009.M-2501-0103.0     State Forest                  " u="1"/>
        <s v="255/014.M-1601-0104.0                         Otter River St For" u="1"/>
        <s v="348/014.I-2004-0113.0       48-16-1,19-58-61      MANY OTHER PARCELS" u="1"/>
        <s v="100/009.I-2603-0109.0       MAP 216-32 LOT 32      MP 230-36 LT 1,2,6," u="1"/>
        <s v="289/006.M-1102-0102.1       12420       " u="1"/>
        <s v="262/005.F-3102-0102.0     Lincoln Ave                    " u="1"/>
        <s v="267/002.Q-0303-0102.2     Cross Rd                          22-05-01,04,15" u="1"/>
        <s v="132/002.Q-0502-0101.0       MAP407-33       " u="1"/>
        <s v="042/012.D-4001-0102.0     Titicut St                      Map 128 Lot 1-5" u="1"/>
        <s v="021/014.Z-1702-0201.0" u="1"/>
        <s v="321/014.Z-2004-0205.0 Wachusett Watershed   900-6" u="1"/>
        <s v="309/008.Q-1404-0103.0     Gilbertville Rd,East  41-22" u="1"/>
        <s v="303/014.M-2402-0101.0     State Forest                  " u="1"/>
        <s v="327/004.M-4701-0102.0  MAP 12 LOT 51          Christiantown Rd" u="1"/>
        <s v="021/014.Q-1702-0111.2     Hawes Hill Rd                C-59-12A" u="1"/>
        <s v="036/001.A-4602-0102.0                         State Hwy 28" u="1"/>
        <s v="011/014.Q-1901-0127.0     Harris Rd                        Map 29 Lot 11" u="1"/>
        <s v="025/011.M-0080-0101.0       8/15E       " u="1"/>
        <s v="281/007.E-1204-0103.0       MAP 515       " u="1"/>
        <s v="124/014.Q-1703-0102.0  MP 34-1,1A,2           Patrill Hollow" u="1"/>
        <s v="337/006.Q-1101-0102.4  16/18-01               Webber Rd" u="1"/>
        <s v="024/008.X-1403-0202.0    Enfield Land                    " u="1"/>
        <s v="129/006.Q-0703-0103.0  38509                  La Belle Rd" u="1"/>
        <s v="222/014.Q-1704-0104.6     Rutherford Rd                409-18" u="1"/>
        <s v="090/002.Q-0301-0105.0  7/508 - 548            Mount Washington Rd" u="1"/>
        <s v="250/012.Q-4102-0102.1     Dexter Ln, Off              5-10,11,13;" u="1"/>
        <s v="202/014.Q-1703-0103.2     Davis Rd                          18-7, 8" u="1"/>
        <s v="069/008.Q-0801-0102.0     Chester Wma                    Map 36 Lot 16" u="1"/>
        <s v="142/012.M-3803-0101.0     Eastern Green Island   61-104" u="1"/>
        <s v="148/002.Q-0403-0105.0       205-6       " u="1"/>
        <s v="056/009.M-2504-0101.0     Procter Rd                      Map 236 Lot 1" u="1"/>
        <s v="196/005.Q-3801-0101.0       MAP 4B  LOT 2       " u="1"/>
        <s v="183/008.Q-0504-0105.7     East River Rd                409-29" u="1"/>
        <s v="096/001.Q-4602-0111.9  46907                  Proprietor's Way" u="1"/>
        <s v="301/009.P-2501-0105.0" u="1"/>
        <s v="012/009.Q-1902-0109.0  7/10.3                 Rindge &amp; West Rd" u="1"/>
        <s v="245/003.Q-3302-0102.1     Hall St                            1-109B-109" u="1"/>
        <s v="232/009.Q-2202-0101.0     Brookline St                  Map 4 Lots 5,6,14-16" u="1"/>
        <s v="343/014.Q-1602-0108.0" u="1"/>
        <s v="072/003.M-4103-0101.0       MAP 10 LOTS 6,7       " u="1"/>
        <s v="063/002.M-0401-0104.0  203/29, 202/30         East Rd" u="1"/>
        <s v="105/005.Q-3701-0104.0  MAP 12 LOT 79,MAP 13   Charles St" u="1"/>
        <s v="268/006.M-1003-0101.0     State Hwy 2                    " u="1"/>
        <s v="343/014.M-1602-0118.0" u="1"/>
        <s v="039/014.Z-2303-0203.1    W Boylston St          " u="1"/>
        <s v="117/008.M-1104-0105.1       19784       " u="1"/>
        <s v="140/014.Q-1903-0104.0     Mile Rd/Williamsvill  01-44,45" u="1"/>
        <s v="282/014.M-2002-0101.0  MAP 4 LOT 7            Justice Hill Rd" u="1"/>
        <s v="140/014.Z-1702-0201.V    Old Boston Tpk          M 11C LT 34,35,40" u="1"/>
        <s v="140/014.Z-1702-0201.0             Burnshirt Rd          Map 1 Lt 28" u="1"/>
        <s v="112/007.M-0903-0101.2     West Harland Rd            11-5" u="1"/>
        <s v="341/002.Q-0401-0103.0  214-09                 New Ashford Rd" u="1"/>
        <s v="225/002.Q-0602-0113.1     Merritt Rd                      06-07,102" u="1"/>
        <s v="099/011.M-2704-0101.1       104-4971,4782,3024      3028,90-2542,2543" u="1"/>
        <s v="319/006.Z-1303-0202.1             Quabbin Reservoir          415-202.1" u="1"/>
        <s v="144/005.M-3701-0107.0" u="1"/>
        <s v="225/002.Q-0602-0108.0" u="1"/>
        <s v="261/001.Q-4801-0105.0     Inner Beach Lane          77-38" u="1"/>
        <s v="144/005.M-3701-0117.0" u="1"/>
        <s v="267/002.Q-0303-0102.5       35/2/13       " u="1"/>
        <s v="267/002.Q-0303-0103.0       14-2-13       " u="1"/>
        <s v="282/014.Z-2002-0203.2    State Forest          48-30" u="1"/>
        <s v="096/001.Q-4601-0109.1" u="1"/>
        <s v="105/005.F-3701-0106.0" u="1"/>
        <s v="074/006.C-1102-0102.0                         Mt Sugarloaf" u="1"/>
        <s v="074/006.M-1102-0101.0  MAP 17 LOT 6           Mt Sugarloaf" u="1"/>
        <s v="096/001.M-4601-0103.0     Off Fire Tower Rd        Map 23" u="1"/>
        <s v="103/014.D-1903-0109.0     Pearl St                          " u="1"/>
        <s v="103/014.Q-1903-0110.0     Pearl St                          " u="1"/>
        <s v="289/006.Q-1102-0107.4       M13-33       " u="1"/>
        <s v="045/014.Q-1802-0102.1     West Brookfield Rd      " u="1"/>
        <s v="039/014.Z-2303-0203.6    Wachusett Rev                  37-30" u="1"/>
        <s v="144/005.M-3701-0117.0     Newburyport Tpk            49-15 &amp; 16" u="1"/>
        <s v="137/007.Q-1201-0107.1" u="1"/>
        <s v="147/014.Q-2301-0107.0" u="1"/>
        <s v="008/008.M-1403-0113.0       30A-111       " u="1"/>
        <s v="045/014.Q-1802-0110.0       2B-6A, 3B-13&amp;13A       " u="1"/>
        <s v="296/004.M-4701-0101.0     Little Pond Rd              47/A-01" u="1"/>
        <s v="298/005.M-3701-0103.0       38539       " u="1"/>
        <s v="008/008.C-1102-0104.0       8C-4,13      13A-C,13B-2,14" u="1"/>
        <s v="183/008.Q-0504-0105.6     East River Rd                409-27,01" u="1"/>
        <s v="259/005.F-3604-0115.0     Beach Rd                          5-71" u="1"/>
        <s v="349/008.Q-0801-0107.4" u="1"/>
        <s v="349/008.Q-0801-0106.0" u="1"/>
        <s v="289/006.C-1102-0101.0     Mt Toby St For              M3-3" u="1"/>
        <s v="276/008.Q-1202-0102.0  31-15                  Mountain Rd" u="1"/>
        <s v="182/012.Q-4004-0106.0     Purchase St, Off          R65, 18" u="1"/>
        <s v="249/002.M-0202-0103.1     Dean Hill Rd                  412-20" u="1"/>
        <s v="050/011.G-3202-0101.0     Randolph St                    Map 63 Lot 1" u="1"/>
        <s v="100/009.Z-2603-0203.0" u="1"/>
        <s v="192/006.Q-1004-0108.0  42-54; 43-12; 44-05    Central St" u="1"/>
        <s v="115/009.M-1004-0107.0  0/B&amp;M/CTR              Station Ave" u="1"/>
        <s v="221/004.M-4702-0102.0     State Beach                    " u="1"/>
        <s v="172/001.M-4803-0106.0  98/3, 7, 9A, 12        Great Hay Rd" u="1"/>
        <s v="172/001.Q-4803-0110.4                         Great Hay Rd" u="1"/>
        <s v="277/014.Z-2304-0201.0       91-19,18;47-1,14;58-      2A;65-4;48-24;36-18" u="1"/>
        <s v="282/014.Z-2002-0203.2" u="1"/>
        <s v="113/002.M-0302-0107.0       NUMEROUS PARCELS       " u="1"/>
        <s v="279/007.N-0904-0101.0  MAP 5 LOT 138          Middle Pond" u="1"/>
        <s v="332/014.Q-1903-0109.0  38/2                   Old Gardner Rd" u="1"/>
        <s v="024/008.C-1404-0103.0     Sabin St                          257-29-0" u="1"/>
        <s v="289/006.Q-1102-0109.0       M2-67       " u="1"/>
        <s v="021/014.Q-1702-0105.1     Old Hardwick Rd            D-51" u="1"/>
        <s v="192/006.Q-1004-0115.0  24/31,26/18 +          Plains Rd +" u="1"/>
        <s v="108/008.Q-0802-0103.0     Loomis Rd                        4-43" u="1"/>
        <s v="349/008.Q-0801-0107.1     West St                            409-03" u="1"/>
        <s v="011/014.M-1901-0119.0     Harris Rd                        Map 24 Parcel 3" u="1"/>
        <s v="042/012.I-4001-0114.0     Hooper St                        Map 35 Lots 46,47" u="1"/>
        <s v="094/003.M-4104-0103.0  43-203                 Fir Street" u="1"/>
        <s v="106/006.M-1002-0102.1       228-6       " u="1"/>
        <s v="337/006.Q-1101-0105.2       32/16       " u="1"/>
        <s v="282/014.Z-2002-0203.3             Wachusett          73-25&amp;26,93-48.1" u="1"/>
        <s v="042/012.Q-3302-0118.0       37743       " u="1"/>
        <s v="212/014.Q-1704-0102.1       35/101/38       " u="1"/>
        <s v="170/009.M-2304-0104.0       MAP 3 LOT 3A       " u="1"/>
        <s v="210/005.M-3002-0109.1" u="1"/>
        <s v="287/014.Q-1804-0107.0       MAP 12 LOTS 21,3       " u="1"/>
        <s v="022/002.Q-0503-0105.0  419-17,419-20,419-21   Bancroft Rd, Off" u="1"/>
        <s v="225/002.M-0602-0105.0  MAP 17 LOTS 37-42,45   Reservoir" u="1"/>
        <s v="234/014.Q-1701-0103.0     Popple Camp Rd              444.2,.3,457.1,.3," u="1"/>
        <s v="140/014.Z-1702-0203.G             Hale Rd, Off          M7 LT 5,13,14,30,32" u="1"/>
        <s v="064/014.Z-2301-0201.0" u="1"/>
        <s v="118/012.Q-3904-0101.0  33-5                   State Hwy 36" u="1"/>
        <s v="329/007.Q-0902-0107.0     Reservoir Rd                  45R-18" u="1"/>
        <s v="157/009.S-2602-0102.0       MAP 4 BLOCK 1       " u="1"/>
        <s v="332/014.M-1903-0103.0       188/2       " u="1"/>
        <s v="319/006.Q-1303-0103.1     Mormon Hollow Rd          415-103.1" u="1"/>
        <s v="343/014.Q-1602-0109.0" u="1"/>
        <s v="035/013.C-3104-0106.0  WARD 13 PARCEL 3400    Mt Vernon St" u="1"/>
        <s v="343/014.M-1602-0119.0" u="1"/>
        <s v="328/014.Z-2304-0108.0       22/27A       " u="1"/>
        <s v="319/006.Q-1303-0106.1     Jennison Rd                    410-18" u="1"/>
        <s v="140/014.Z-1702-0203.O    Gardner Rd          M 13 LT 31,81,58, 9" u="1"/>
        <s v="024/008.C-1404-0101.0     Univ Of Mass Orchard  257-32-0" u="1"/>
        <s v="349/008.Q-0801-0103.0     Canada Hill                    " u="1"/>
        <s v="272/006.M-1401-0103.1     Lakeview Rd                    B-648" u="1"/>
        <s v="215/014.E-2303-0102.0  MAP 107 LT 2,          Lyman St" u="1"/>
        <s v="215/014.E-2303-0103.0  MAP 114 LT 2,          Lyman St" u="1"/>
        <s v="215/014.E-2303-0104.0  MAP 114 LT 1           Lyman St" u="1"/>
        <s v="310/012.E-4504-0101.0  MAP 47                 Church Ave" u="1"/>
        <s v="027/003.M-3304-0102.0     Dightn Rock St Park    Map 12 Lot 30" u="1"/>
        <s v="309/008.Q-1404-0103.1  38537                  Old Belchertown Rd" u="1"/>
        <s v="225/002.Q-0602-0109.0" u="1"/>
        <s v="349/008.Q-0801-0107.0       402-15,16       " u="1"/>
        <s v="060/008.M-0804-0101.5" u="1"/>
        <s v="209/002.Q-0402-0112.1       95-44       " u="1"/>
        <s v="140/014.Z-1702-0201.L             Old Princeton Rd          M 8C LT 9" u="1"/>
        <s v="226/014.Q-2104-0102.0     Merrill Pond                  Map 39 Lot A-3" u="1"/>
        <s v="170/009.M-2304-0102.0  MAP 47 LOT 1           Hemenway" u="1"/>
        <s v="170/009.M-2304-0103.0  MAP 47 LOT 28          Hemenway" u="1"/>
        <s v="232/009.M-2202-0108.1     Lowell,Groton                16-11;26-208;27-1" u="1"/>
        <s v="105/005.N-3701-0107.0" u="1"/>
        <s v="108/008.Q-0802-0103.0       15797      28216" u="1"/>
        <s v="241/014.Q-2002-0104.0     Hubbardston Rd              10-17" u="1"/>
        <s v="277/014.M-2603-0101.0     Parmenter Rd                  96-4" u="1"/>
        <s v="241/014.M-2002-0103.1  241-370                Off Westminister Rd" u="1"/>
        <s v="255/014.Q-1601-0110.1     Royalston Rd                  14-07,08-1,09" u="1"/>
        <s v="192/006.Q-1004-0111.4" u="1"/>
        <s v="289/006.C-1102-0101.0  M3-3                   Mt Toby St For" u="1"/>
        <s v="275/008.M-1202-0101.0  55-2;57-2,6,7,13,14,   Pearl Street, Off" u="1"/>
        <s v="232/009.Q-2202-0105.0     South St                          40-46" u="1"/>
        <s v="337/006.Q-1101-0105.6     Swamp Rd                          31-11.3" u="1"/>
        <s v="192/006.Q-1004-0110.0" u="1"/>
        <s v="319/006.Z-1303-0202.0       415-202       " u="1"/>
        <s v="294/014.M-1604-0108.0  B410/12                Main St, South" u="1"/>
        <s v="011/014.M-1901-0107.0     Coughlin Rd                    Map 14 Parcel 11" u="1"/>
        <s v="066/006.Q-1001-0104.4       421-40.4,47       " u="1"/>
        <s v="259/005.Q-3604-0112.3       24/ 81, 101      27/54" u="1"/>
        <s v="067/009.S-2602-0110.0       J6-7,K6-7,L6-7,L8,M8      977,4290,4291,4287-2" u="1"/>
        <s v="077/014.M-2104-0101.0     Southwest Main St        " u="1"/>
        <s v="070/006.Q-0501-0103.0  117-1;124-1            Hubbard Ave" u="1"/>
        <s v="114/006.M-1004-0102.0  R01-7,8,9              Mountain Rd" u="1"/>
        <s v="223/006.M-1302-0102.0     Gidney Rd, Off              11-19" u="1"/>
        <s v="343/014.M-1602-0124.0       MAP 10 LOT 59      MAP 11 LOT 52" u="1"/>
        <s v="349/008.Q-0801-0107.0" u="1"/>
        <s v="032/014.M-2404-0109.0  10-05, 57              County Street" u="1"/>
        <s v="140/014.Z-1702-0201.E             New Templeton Rd          M5 LT17 M5C LT3" u="1"/>
        <s v="059/007.M-0803-0101.0       901/1       " u="1"/>
        <s v="348/014.C-2004-0102.0     Belmont St                      Map 57-4 -D" u="1"/>
        <s v="078/011.M-2702-0101.0     Charles Riv                    Map 20 Lots 1,1A" u="1"/>
        <s v="195/002.M-0304-0110.0" u="1"/>
        <s v="011/014.M-1901-0130.4       24/15       " u="1"/>
        <s v="029/006.Q-1002-0106.8       27A/9       " u="1"/>
        <s v="183/008.Q-0504-0106.0  408/2                  " u="1"/>
        <s v="041/001.Q-5202-0110.1  29/9                   Thad Ellis Rd" u="1"/>
        <s v="100/009.Z-2603-0204.0" u="1"/>
        <s v="042/012.Q-3302-0118.0  MANY LOTS              North St" u="1"/>
        <s v="266/011.M-3203-0101.2     Massapoag Ave, Off      24/28" u="1"/>
        <s v="100/009.I-2603-0105.0     Maple St                          Map 31-30 Lot 8" u="1"/>
        <s v="140/014.Z-1702-0203.0" u="1"/>
        <s v="140/014.Z-1702-0201.K    Old Princeton Rd          M 8C LT 4" u="1"/>
        <s v="110/014.Q-2401-0102.0     Trinity Av                      98-121" u="1"/>
        <s v="341/002.L-0401-0101.0     Route 2                            404-01" u="1"/>
        <s v="243/011.M-3803-0101.0     Racoon Island                Map 1047A Lot 1" u="1"/>
        <s v="202/014.U-1703-0102.0       38687      408-01,14" u="1"/>
        <s v="042/012.I-4001-0111.0       MAP 34 LOT 250       " u="1"/>
        <s v="290/014.Q-2401-0113.4       49-75,76,79-81,83       " u="1"/>
        <s v="349/008.Q-0801-0107.4     Bryant Rd                        401-02,05,06" u="1"/>
        <s v="021/014.Z-1702-0203.0" u="1"/>
        <s v="097/014.I-1904-0108.0     Pearl Hill Rd                MS38" u="1"/>
        <s v="272/006.M-1401-0105.0       C-11,9       " u="1"/>
        <s v="074/006.Q-1102-0103.3  16619                  Log Meadow Rd, Off" u="1"/>
        <s v="161/007.Z-1501-0201.0             Center St, Rte. 21          9/83,3/21,10/107,108" u="1"/>
        <s v="217/006.Q-1301-0103.2       14-A5       " u="1"/>
        <s v="063/002.M-0401-0102.0  MAP 206 LOT 93         State Park" u="1"/>
        <s v="146/012.M-4003-0103.0     Off Taunton St              " u="1"/>
        <s v="029/006.Q-1002-0106.2  39-A-2                 Huckle Hill Rd" u="1"/>
        <s v="029/006.Q-1002-0106.7  38-A-1, B-4            Huckle Hill Rd" u="1"/>
        <s v="029/006.Q-1002-0106.9  37/1/1                 Huckle Hill Rd" u="1"/>
        <s v="223/006.Q-1302-0107.0                         Tully Mt Rd, Off" u="1"/>
        <s v="140/014.Z-1702-0203.E    Gardner Rd          M5C LT 8,105,110,134" u="1"/>
        <s v="042/012.D-4001-0109.1       121/1-4,7-11,16,18,      19,22,2,5,26;128/1," u="1"/>
        <s v="064/014.Z-2301-0202.0" u="1"/>
        <s v="249/002.M-0202-0103.1       412-20       " u="1"/>
        <s v="249/003.Q-0202-0103.1       412/20       " u="1"/>
        <s v="172/001.Q-4803-0110.1       35-36, 36-5A       " u="1"/>
        <s v="143/008.Q-0804-0103.1       03-30-09,15;03-28-08       " u="1"/>
        <s v="069/008.M-0801-0105.5  16103                  " u="1"/>
        <s v="343/014.M-1602-0123.0  MAP 10 LOT 55          Stoddard Rd" u="1"/>
        <s v="140/014.Z-1702-0201.L    Old Princeton Rd          M 8C LT 9" u="1"/>
        <s v="299/009.Q-2201-0108.0  30-5                   Pierce Rd" u="1"/>
        <s v="042/012.D-4001-0101.0     Titicut St                      Map 134 Lot 4" u="1"/>
        <s v="042/012.Q-3302-0119.0     Pleasant St                    Map 83 Lots 27,28,40" u="1"/>
        <s v="140/014.M-1604-0105.0     Near Old Depot              8-27" u="1"/>
        <s v="241/014.C-2002-0106.0     Hubbardston Rd Off      241/010.0-0015-000.0" u="1"/>
        <s v="241/014.Z-2001-0206.8    Off Hobbs Rd          5-45" u="1"/>
        <s v="060/008.Q-0804-0103.1     Sugar Hill Rd                20-14" u="1"/>
        <s v="041/001.N-5202-0101.0     Crowells Bog Road        " u="1"/>
        <s v="319/006.Z-1303-0202.0 Quabbin Reservoir     415-202" u="1"/>
        <s v="319/006.Q-1303-0103.0     Jennison Rd                    410-16" u="1"/>
        <s v="097/014.I-1904-0111.0     Snow St                            32/45A" u="1"/>
        <s v="140/014.Z-1702-0203.H    Twin Hill Rd          M7LT50,53,58,101,107" u="1"/>
        <s v="223/006.Q-1601-0108.0" u="1"/>
        <s v="294/014.M-1604-0105.1     So Royalston Rd, Off  3-2-11" u="1"/>
        <s v="337/006.Q-1101-0105.5  25-8.1,14,19           Swamp Road" u="1"/>
        <s v="309/008.X-1404-0202.0    Annexed Land                    " u="1"/>
        <s v="259/005.M-3604-0106.1  32/104 &amp; 105           Ocean Front South" u="1"/>
        <s v="140/014.Z-1702-0201.N    Evergreen Rd          M 8C LT 22" u="1"/>
        <s v="021/014.Q-1702-0109.4     Skelly Rd                        C-63" u="1"/>
        <s v="015/014.Q-1602-0105.4     Gulf Rd                            2-18" u="1"/>
        <s v="144/005.M-3701-0109.0" u="1"/>
        <s v="099/011.E-3203-0102.0       MANY MAPS AND LOTS       " u="1"/>
        <s v="028/014.Z-2301-0201.0" u="1"/>
        <s v="290/014.Q-2401-0113.2       42/26       " u="1"/>
        <s v="209/002.I-0402-0104.0       MAP 216-5       " u="1"/>
        <s v="225/002.M-0602-0104.0  MAP 7 LTS 20,23,29,    Churchill Lot" u="1"/>
        <s v="253/006.M-0701-0102.0     Potter Rd Off                12-10, 16, 88" u="1"/>
        <s v="329/007.M-1201-0103.0     State Park                      30R-07,30R-08" u="1"/>
        <s v="060/008.M-0804-0101.1" u="1"/>
        <s v="259/005.Q-3604-0107.0       MAP 27 LTS 1,3,5,8,      11,80,92,93,95,96" u="1"/>
        <s v="191/007.E-1504-0101.0" u="1"/>
        <s v="255/014.Q-1601-0102.1     Toney Rd                          12-2" u="1"/>
        <s v="345/002.Q-0404-0118.4     Peru Rd                            13/5" u="1"/>
        <s v="051/009.M-2504-0101.2" u="1"/>
        <s v="329/007.Q-1201-0109.1       31R-47       " u="1"/>
        <s v="183/008.M-0504-0101.0       402-16; 403-02;406-1       " u="1"/>
        <s v="192/006.Q-1004-0112.4" u="1"/>
        <s v="041/001.Q-5202-0110.1       29/9       " u="1"/>
        <s v="236/006.Q-0202-0105.0       MAP M13 LOT 2-5       " u="1"/>
        <s v="066/006.Q-1001-0102.0     S. Catamount Hill Rd  402-06; 401-06,09" u="1"/>
        <s v="209/002.I-0402-0104.0     Church St                        Map 216-5" u="1"/>
        <s v="041/001.M-5202-0106.0     Crosby Ln                        10/8, 9/14-16" u="1"/>
        <s v="345/002.Q-0404-0114.4       01-28,35,53       " u="1"/>
        <s v="113/002.M-0302-0105.0  37-50A;41-41           Monterey Rd" u="1"/>
        <s v="183/008.M-0504-0101.1" u="1"/>
        <s v="202/014.Q-1704-0105.0  67-8.3                 Wine Rd" u="1"/>
        <s v="147/014.N-2301-0105.0                         Fort Pond" u="1"/>
        <s v="304/014.M-2004-0106.1  13332                  Hartford Ave East" u="1"/>
        <s v="083/012.N-3903-0101.0       MAP 7 LOTS 15,17       " u="1"/>
        <s v="022/002.Q-0503-0104.0  404-4,50               Becket Wma" u="1"/>
        <s v="349/008.Q-0801-0108.0" u="1"/>
        <s v="148/002.Q-0403-0105.0     Kessler Rd                      205-6" u="1"/>
        <s v="223/006.Q-1302-0106.1     Mountain Rd                    4-33" u="1"/>
        <s v="195/002.M-0304-0101.0" u="1"/>
        <s v="195/002.M-0304-0112.4" u="1"/>
        <s v="098/002.M-0402-0102.0     River Rd                          30-2" u="1"/>
        <s v="140/014.Z-1702-0203.N    Old Princeton Rd          M 11 LT 30, 52" u="1"/>
        <s v="195/002.M-0304-0111.0" u="1"/>
        <s v="348/014.I-2004-0112.0       48-19-52,53       " u="1"/>
        <s v="345/002.Q-0404-0117.2     Crane Rd, Off                10-99" u="1"/>
        <s v="230/008.C-1401-0102.0  MAP 19 LOT 9           Packardville Rd" u="1"/>
        <s v="154/006.Q-1401-0104.1  38473                  Long Plain Rd, Off" u="1"/>
        <s v="096/001.Q-4601-0108.0       06-03-10,10B,20,20B      06-03-17,5,13" u="1"/>
        <s v="058/002.Q-0403-0105.2  105-10                 Rte 8" u="1"/>
        <s v="011/014.M-1901-0101.0  MAP 29 PARCEL 6        Pierce Rd" u="1"/>
        <s v="011/014.M-1901-0121.0  MAP 29 PARCEL 7        Pierce Rd" u="1"/>
        <s v="011/014.M-1901-0124.0  MAP 30 PARCEL 5        Pierce Rd" u="1"/>
        <s v="132/002.M-0502-0103.0       MAP 412-16      (ORIG.)MAP 15 LOT 11" u="1"/>
        <s v="214/008.M-1103-0110.1     Damon Rd                          25A-168" u="1"/>
        <s v="186/014.Q-2102-0103.1       25/1       " u="1"/>
        <s v="041/001.M-5202-0109.1  43/2                   Cliff Pond" u="1"/>
        <s v="293/003.F-3302-0102.0                         State School" u="1"/>
        <s v="197/010.C-5304-0101.0" u="1"/>
        <s v="077/014.M-2104-0101.0" u="1"/>
        <s v="096/001.M-4601-0107.1  29/8/11/2,3,4,7        Parsons Lane" u="1"/>
        <s v="175/011.M-2702-0104.0     River Reservation        55-3,12,24;63-5,6" u="1"/>
        <s v="100/009.M-2603-0112.0     Edmands Rd                      Map 432-1-12,441-1-1" u="1"/>
        <s v="021/014.Z-1702-0204.0" u="1"/>
        <s v="198/009.M-2604-0101.0" u="1"/>
        <s v="011/014.M-1901-0113.0     Lake Wampanoag              Map 16 Parcel 4" u="1"/>
        <s v="095/003.Q-3402-0103.0       C10 LOT 12       " u="1"/>
        <s v="096/001.N-4601-0105.0                         Crocker Pond" u="1"/>
        <s v="154/006.Q-1401-0103.1  38356                  N Leverett Rd, Off" u="1"/>
        <s v="299/009.M-2201-0109.0       18-26       " u="1"/>
        <s v="137/007.B-1201-0102.0  15-10                  Soldiers Home" u="1"/>
        <s v="117/008.M-1104-0111.1  7A-2                   Meadow St, Off" u="1"/>
        <s v="299/009.Q-2201-0112.0     Meetinghouse Rd            33/31-1" u="1"/>
        <s v="281/007.E-1204-0102.0  MAP 212                Main St" u="1"/>
        <s v="281/007.E-1204-0103.0  MAP 515                Main St" u="1"/>
        <s v="140/014.Z-1702-0203.B             Root Rd          M 2 LT 1" u="1"/>
        <s v="290/014.M-2401-0111.1     Mendon Rd                        31-15,18,19,21,27;32" u="1"/>
        <s v="039/014.Z-2303-0203.4 Wachusett Rev         29-47" u="1"/>
        <s v="276/008.N-1202-0101.0       MAP 44/12,170,171       " u="1"/>
        <s v="014/009.Z-2603-0201.0    Sudbury                              " u="1"/>
        <s v="011/014.M-1901-0102.0  MAP 2 PARCEL 5         Old County Rd" u="1"/>
        <s v="011/014.M-1901-0108.0  MAP 15 PARCEL 1        Old County Rd" u="1"/>
        <s v="011/014.M-1901-0109.0  MAP 15 PARCEL 2        Old County Rd" u="1"/>
        <s v="011/014.M-1901-0110.0  MAP 15 PARCEL 4        Old County Rd" u="1"/>
        <s v="289/006.M-1102-0107.2     Reservation Rd              M1-152" u="1"/>
        <s v="084/014.Q-1802-0102.0     Spencer Line                  08-150-38" u="1"/>
        <s v="294/014.Q-1604-0109.1       19402       " u="1"/>
        <s v="021/014.Q-1702-0106.1       C-41,53,60A       " u="1"/>
        <s v="227/007.M-1502-0101.0     Chicopee River              " u="1"/>
        <s v="024/008.M-1403-0115.0  280-50-0               State Park" u="1"/>
        <s v="140/014.Q-1903-0106.1  8A-01                  Parsons Rd" u="1"/>
        <s v="257/014.N-2001-0104.0                         Ware River" u="1"/>
        <s v="070/006.M-0501-0102.0       227-32;227-1;209-1      211-1" u="1"/>
        <s v="332/014.M-1903-0104.1       164/1       " u="1"/>
        <s v="009/005.F-3001-0103.0  127/28                 North St" u="1"/>
        <s v="332/014.M-1903-0103.3                         East Rd, Rear" u="1"/>
        <s v="332/014.M-1903-0103.4                         East Rd, Rear" u="1"/>
        <s v="282/014.Z-2002-0203.2       48-30       " u="1"/>
        <s v="150/002.M-0204-0101.0       34-02,03; 37-01       " u="1"/>
        <s v="031/009.M-2504-0104.0  MAP 30 LOT 78          Winning Rd" u="1"/>
        <s v="075/001.M-5201-0101.0       MAP 338 LOT 29       " u="1"/>
        <s v="197/010.M-5304-0102.0       MAP 54 LOT 119       " u="1"/>
        <s v="069/008.M-0801-0106.0     Berkshire Tr                  1-16" u="1"/>
        <s v="132/002.Q-0502-0101.1  MAP 409-13             East Washington Rd," u="1"/>
        <s v="011/014.M-1901-0108.0       MAP 15 PARCEL 1       " u="1"/>
        <s v="150/002.M-0204-0101.0" u="1"/>
        <s v="208/011.D-2704-0101.0       MAP S13 LTS 1 THRU 9       " u="1"/>
        <s v="152/002.M-0202-0102.0     October Mountain          Many Maps and Lots" u="1"/>
        <s v="191/007.M-1504-0102.0" u="1"/>
        <s v="271/014.E-2304-0101.0" u="1"/>
        <s v="127/008.Q-1102-0103.0       226/37       " u="1"/>
        <s v="160/009.M-2502-0106.0       MAP 19 LOT 111       " u="1"/>
        <s v="307/011.D-2704-0101.0       51-155,156;44-9,10       " u="1"/>
        <s v="038/005.M-3701-0104.0  MAP 21 BLK 1 LOT 1     G/R St For" u="1"/>
        <s v="278/014.Q-1804-0102.4  38523                  Pleasant St" u="1"/>
        <s v="031/009.M-2504-0101.0" u="1"/>
        <s v="192/006.Q-1004-0102.0" u="1"/>
        <s v="192/006.Q-1004-0113.4" u="1"/>
        <s v="312/006.M-1302-0103.4  410-10.01              Beach Hill Rd" u="1"/>
        <s v="312/006.M-1302-0103.8  410-5, 410-12          Beach Hill Rd" u="1"/>
        <s v="312/006.Q-1301-0102.0  410-14                 Beech Hill Rd" u="1"/>
        <s v="321/014.Z-2004-0203.1    Wachusett Watershed          900-3" u="1"/>
        <s v="024/008.X-1403-0202.0             Enfield Land               " u="1"/>
        <s v="215/014.E-2303-0103.0     Lyman St                          Map 114 LT 2," u="1"/>
        <s v="042/012.Q-3302-0120.0  MANY LOTS              Lake Nippenicket" u="1"/>
        <s v="032/014.M-2404-0101.0" u="1"/>
        <s v="217/006.Q-1301-0103.1  02-B07-01              West Rd, Rear" u="1"/>
        <s v="172/001.Q-4803-0110.2" u="1"/>
        <s v="081/009.Q-2202-0103.1     Pleasant St                    7-54" u="1"/>
        <s v="042/012.D-4001-0104.0       MAP 121 LOT 21       " u="1"/>
        <s v="345/002.Q-0404-0117.7                         Savoy Rd Off" u="1"/>
        <s v="206/005.M-3603-0101.0       104-1,3,4, 106-2      114-3, 115-4,1" u="1"/>
        <s v="195/002.M-0304-0102.0" u="1"/>
        <s v="202/014.Q-1704-0106.0       405-22       " u="1"/>
        <s v="184/005.M-3002-0102.1     North Liberty St          1-6" u="1"/>
        <s v="132/002.Q-0502-0108.2       MAP 107-01       " u="1"/>
        <s v="132/002.Q-0502-0108.3       MAP 108-01       " u="1"/>
        <s v="035/013.M-3803-0113.0     Spectacle Island          Ward I Parcel" u="1"/>
        <s v="035/013.E-3104-0101.0" u="1"/>
        <s v="145/012.M-4501-0101.0       93/1       " u="1"/>
        <s v="214/008.M-1103-0111.0       25A/170       " u="1"/>
        <s v="035/013.J-3104-0111.0" u="1"/>
        <s v="273/003.Q-3401-0101.0     Brayton Pt Rd Se Off  A1/272" u="1"/>
        <s v="182/012.M-4001-0108.1     Vernon St                        18, 3735,3756" u="1"/>
        <s v="036/001.I-4504-0101.0" u="1"/>
        <s v="197/010.M-5304-0102.0" u="1"/>
        <s v="058/002.Q-0403-0105.1  218-10;220-01;222-07   Notch Rd" u="1"/>
        <s v="140/014.Z-1702-0201.F             Barre Rd Off          M7 LT 4,23,24,49,34" u="1"/>
        <s v="278/014.Q-1804-0102.4" u="1"/>
        <s v="182/012.Q-4001-0106.1     Rocky Gutter St            81/1821" u="1"/>
        <s v="022/002.M-0503-0101.0     Wade Inn Rd                    417-65,66" u="1"/>
        <s v="198/009.A-2604-0102.0" u="1"/>
        <s v="278/014.Q-1804-0101.0" u="1"/>
        <s v="103/014.Q-1903-0106.1     Betty Spring Rd            17-07-06" u="1"/>
        <s v="223/006.Q-1302-0106.0     Mountain Rd                    2-4,5,8" u="1"/>
        <s v="287/014.Q-1804-0108.0     Leadmine Rd                    36/422,424,426," u="1"/>
        <s v="102/003.M-3304-0101.1  21-14                  Slab Bridge Rd" u="1"/>
        <s v="139/009.M-2402-0103.0     State Forest                  Map R21 Lots 1,4,6" u="1"/>
        <s v="279/007.N-0904-0101.0" u="1"/>
        <s v="241/014.Q-2002-0104.0       38642       " u="1"/>
        <s v="236/002.M-0202-0108.2       L-02/01-01;M02/01-03      L-04/01-01" u="1"/>
        <s v="072/003.C-3404-0106.0     Lucy Little Rd              Map 49 Lot 14,19" u="1"/>
        <s v="126/001.Q-5202-0105.1       105-1-14,15,16,17      105-1-18,19;96-1-20" u="1"/>
        <s v="060/008.M-0804-0101.4       44-09       " u="1"/>
        <s v="060/008.Q-0804-0105.2       42-09       " u="1"/>
        <s v="139/009.M-2402-0106.0       15-26       " u="1"/>
        <s v="294/014.Z-1604-0201.0 Ware Watershed        " u="1"/>
        <s v="059/007.Q-0803-0102.0     Worthington Rd              901/2" u="1"/>
        <s v="117/008.M-1104-0110.1       MAP3:3A,4-8;12-14      MAP3:14A,15,16" u="1"/>
        <s v="299/009.Q-2201-0112.4  38463                  West Meadow" u="1"/>
        <s v="217/006.Q-1301-0103.4       25-A4       " u="1"/>
        <s v="233/002.Q-0502-0104.0       42-02,04       " u="1"/>
        <s v="208/011.E-2704-0104.0  MAP 12-62 LOT 12       North St" u="1"/>
        <s v="208/011.E-2704-0106.0  MAP 18-69 LOT 3        North St" u="1"/>
        <s v="208/011.M-2704-0103.0  MAP 13-60 LOT 38       North St" u="1"/>
        <s v="345/002.M-0404-0104.0                         State Park" u="1"/>
        <s v="050/011.E-3202-0102.0                         Randolph Rd" u="1"/>
        <s v="021/014.Q-1702-0111.1     Hawes Hill Rd                C-58-62" u="1"/>
        <s v="103/014.Q-1903-0106.1       17-07-06       " u="1"/>
        <s v="210/005.M-3002-0106.0  MAP 106B LOT 24,217    Salem St" u="1"/>
        <s v="210/005.M-3002-0107.0  MAP 108A LOT 3         Salem St" u="1"/>
        <s v="134/014.Q-2004-0102.0       35-02       " u="1"/>
        <s v="134/014.Q-2004-0104.1       28-02       " u="1"/>
        <s v="056/009.M-2504-0101.0  MAP 236 LOT 1          Procter Rd" u="1"/>
        <s v="125/014.N-2204-0102.0                         Bear Hill Pond" u="1"/>
        <s v="089/004.Q-4702-0104.0     Dike Rd                            48/45" u="1"/>
        <s v="144/005.Q-3701-0111.0     Salt Marsh                      Parcel J" u="1"/>
        <s v="343/014.Q-1602-0110.0     Birch Hill                      Map 4 Lots 89,92" u="1"/>
        <s v="021/014.Q-1702-0109.4       C-63       " u="1"/>
        <s v="267/002.Q-0303-0103.0  14-2-13                Under Mt Rd" u="1"/>
        <s v="267/002.Q-0303-0103.1  14-2-8, 2-14           Under Mt Rd" u="1"/>
        <s v="047/006.M-0704-0102.0     Buckland St Forest      " u="1"/>
        <s v="192/006.M-1004-0114.1  51-69,70,71,72         Federal St" u="1"/>
        <s v="223/006.Z-1304-0201.0 Quabbin Watershed     " u="1"/>
        <s v="011/014.M-1901-0109.0       MAP 15 PARCEL 2       " u="1"/>
        <s v="011/014.M-1901-0123.0       MAP 30 PARCEL 2       " u="1"/>
        <s v="126/001.M-5202-0102.1  48-T14-1               Main St" u="1"/>
        <s v="337/006.Q-1101-0105.2     W/S I-91 Interchange  32/16" u="1"/>
        <s v="213/009.M-3003-0103.0  MAP 68 LOT 2           Salem St" u="1"/>
        <s v="228/014.M-2003-0101.0                         State Park" u="1"/>
        <s v="189/011.M-3203-0101.0  M-3-1, 7A,11,5A; M2A   Hillside St" u="1"/>
        <s v="350/011.M-2704-0101.0" u="1"/>
        <s v="060/008.Q-0804-0103.1" u="1"/>
        <s v="150/002.M-0204-0102.0" u="1"/>
        <s v="124/014.Q-1703-0101.0       125-26,12A       " u="1"/>
        <s v="013/006.M-0802-0102.0     Polland Brook                11-24" u="1"/>
        <s v="223/006.Z-1304-0201.0             Quabbin Watershed          " u="1"/>
        <s v="271/014.E-2304-0102.0" u="1"/>
        <s v="100/009.M-2603-0113.1       432/1/14       " u="1"/>
        <s v="241/014.Q-2002-0105.1       11-33,34       " u="1"/>
        <s v="031/009.M-2504-0102.0" u="1"/>
        <s v="192/006.Q-1004-0103.0" u="1"/>
        <s v="257/014.Q-2001-0105.1  66-A7                  Bushy Ln, Off" u="1"/>
        <s v="183/008.Q-0504-0104.5" u="1"/>
        <s v="119/005.N-3702-0102.0       72-1       " u="1"/>
        <s v="225/002.Q-0602-0113.3     Unknown                            " u="1"/>
        <s v="029/006.Q-1002-0101.0  37-B-9                 Huckle Hill Rd, Off" u="1"/>
        <s v="029/006.Q-1002-0106.1  38-B-5                 Huckle Hill Rd, Off" u="1"/>
        <s v="029/006.Q-1002-0106.3  38-B-6                 Huckle Hill Rd, Off" u="1"/>
        <s v="029/006.Q-1002-0106.6  37-B-7                 Huckle Hill Rd, Off" u="1"/>
        <s v="259/005.Q-3604-0111.0     Beach Rd                          Map 24 Lot 110" u="1"/>
        <s v="042/012.I-4001-0111.0     Park Av                            Map 34 Lot 250" u="1"/>
        <s v="102/003.M-3304-0101.1" u="1"/>
        <s v="267/002.Q-0303-0103.1       14-2-8, 2-14       " u="1"/>
        <s v="140/014.Z-1702-0201.A    Malone Rd          MP 2 LT 59" u="1"/>
        <s v="021/014.Z-1702-0201.0             Ware Watershed          M1" u="1"/>
        <s v="072/003.M-4103-0101.0" u="1"/>
        <s v="304/014.M-2004-0102.0     Oak St                              13-1894" u="1"/>
        <s v="282/014.Z-2002-0201.0    Wachusett Watershed      " u="1"/>
        <s v="259/005.M-3604-0102.0     Beach Rd                          30-1" u="1"/>
        <s v="021/014.Z-1702-0201.0 Quabbin Watershed     M1" u="1"/>
        <s v="104/004.Q-4204-0101.1" u="1"/>
        <s v="114/006.E-1004-0101.0" u="1"/>
        <s v="195/002.M-0304-0103.0" u="1"/>
        <s v="290/014.M-2401-0110.0       52-13       " u="1"/>
        <s v="349/008.Q-0801-0107.4       401-02,05,06       " u="1"/>
        <s v="021/014.Q-1702-0108.3       C-122,123,64,66       " u="1"/>
        <s v="058/002.Q-0404-0105.0     North State Rd              225-55" u="1"/>
        <s v="160/009.C-2502-0121.1     Perkins St                      See Chart" u="1"/>
        <s v="035/013.E-3104-0102.0" u="1"/>
        <s v="115/009.Q-1004-0101.0" u="1"/>
        <s v="041/001.M-5202-0102.0       31-100       " u="1"/>
        <s v="318/001.M-5101-0101.0       MAP 29 LOT 268       " u="1"/>
        <s v="132/002.Q-0502-0107.0     South St (Rte 8)          Map 107-2" u="1"/>
        <s v="349/008.Q-0801-0106.1     West St                            " u="1"/>
        <s v="127/008.Q-1102-0103.0  226/37                 Little Neponsett Rd" u="1"/>
        <s v="235/014.Q-1603-0110.4" u="1"/>
        <s v="031/009.C-2504-0107.0  13/1                   University Av" u="1"/>
        <s v="116/005.Q-2904-0101.0" u="1"/>
        <s v="197/010.M-5304-0103.0" u="1"/>
        <s v="224/001.Q-5104-0101.0       MAP 10 LOT 2057       " u="1"/>
        <s v="345/002.Q-0404-0116.2  17137                  Flinstone Rd" u="1"/>
        <s v="345/002.Q-0404-0118.3  18963                  Flinstone Rd" u="1"/>
        <s v="077/014.M-2104-0103.0" u="1"/>
        <s v="172/001.N-4803-0105.0       28-13       " u="1"/>
        <s v="324/005.Q-3603-0103.0       3/7,10       " u="1"/>
        <s v="334/003.C-3404-0102.0       76A-92       " u="1"/>
        <s v="250/012.Q-4004-0101.0       MAP 37 LOTS 62,63      66-69, 71" u="1"/>
        <s v="096/001.Q-4602-0111.6" u="1"/>
        <s v="117/008.C-1104-0101.0" u="1"/>
        <s v="148/002.M-0403-0101.0      Balance Rock Rd          236-9" u="1"/>
        <s v="037/009.Q-2503-0101.4" u="1"/>
        <s v="117/008.M-1104-0111.0" u="1"/>
        <s v="238/011.M-2704-0101.0" u="1"/>
        <s v="329/007.F-0904-0106.0       36R-10A       " u="1"/>
        <s v="329/007.G-0904-0105.0       36R-10A       " u="1"/>
        <s v="118/012.Q-3904-0101.0" u="1"/>
        <s v="158/009.Q-2503-0101.4" u="1"/>
        <s v="279/007.N-0904-0102.0" u="1"/>
        <s v="266/011.M-3203-0101.1  18/20,26/10,35/1&amp;10    Mountain Street" u="1"/>
        <s v="058/002.Q-0403-0101.2" u="1"/>
        <s v="259/005.Q-3604-0112.2" u="1"/>
        <s v="087/008.N-1103-0102.0     Manhan River                  Map 110-18" u="1"/>
        <s v="289/006.Q-1102-0109.1       38565       " u="1"/>
        <s v="299/009.Q-2204-0112.5       34-25       " u="1"/>
        <s v="034/014.Q-2302-0101.1     Pine Hill Rd                  8A/2" u="1"/>
        <s v="345/002.M-0404-0102.0       02-29;03-02,03,24,26      08-30,31,32,33;01-48" u="1"/>
        <s v="129/006.M-0703-0102.1       10-09,10       " u="1"/>
        <s v="217/006.Q-1301-0103.6       15-A10,A11       " u="1"/>
        <s v="132/002.Q-0502-0108.2     Buttermilk Rd                Map 107-01" u="1"/>
        <s v="124/014.Q-1703-0102.0     Patrill Hollow              MP 34-1,1A,2" u="1"/>
        <s v="123/012.Q-3903-0102.0     Elm St                              MP2,LT38,MP3,LT48-3" u="1"/>
        <s v="195/002.M-0304-0111.0       02-16,25      11-04,05" u="1"/>
        <s v="023/009.S-2602-0101.0  MAP 82 LOT 1           Hartwell Rd" u="1"/>
        <s v="297/007.M-0604-0103.0  406-03                 East Otis Rd" u="1"/>
        <s v="297/007.M-0903-0101.0  406-01,02,04           East Otis Rd" u="1"/>
        <s v="009/005.F-3001-0103.0     North St                          127/28" u="1"/>
        <s v="214/008.M-1103-0110.0       25A/166      0" u="1"/>
        <s v="214/008.M-1103-0110.1       25A-168       " u="1"/>
        <s v="140/014.Z-1702-0203.D    Gardner Rd          M 5 LT 51,70C,70,72" u="1"/>
        <s v="150/002.Q-0204-0105.1     Meadow St                        35-08" u="1"/>
        <s v="290/014.M-2401-0103.0     State Forest                  Map 25 Lot 25" u="1"/>
        <s v="257/014.Z-2001-0201.0 Ware Watershed        " u="1"/>
        <s v="319/006.Q-1303-0104.4       414-10      415-104.4" u="1"/>
        <s v="312/006.M-1302-0103.5       404-18.2 &amp; 18.5       " u="1"/>
        <s v="255/014.M-1302-0107.1  38368                  Bliss Hill Road" u="1"/>
        <s v="160/009.C-2502-0119.0     Riverside St                  Map 114 Lot 198" u="1"/>
        <s v="204/006.M-1402-0101.0     State Forest                  Many Maps and Lots" u="1"/>
        <s v="011/014.M-1901-0112.0       MAP 16 PARCEL 3       " u="1"/>
        <s v="011/014.M-1901-0119.0       MAP 24 PARCEL 3       " u="1"/>
        <s v="150/002.M-0204-0104.0  35-1A,05,12            Meadow St" u="1"/>
        <s v="150/002.Q-0204-0105.0  36-01,03,04            Meadow St" u="1"/>
        <s v="150/002.Q-0204-0105.1  35-08                  Meadow St" u="1"/>
        <s v="160/009.M-2502-0105.0  MAP 20 LOT 10          Orington St" u="1"/>
        <s v="004/002.L-0401-0101.1     West Mountain Rd          210-02,07" u="1"/>
        <s v="250/012.Q-4004-0103.2" u="1"/>
        <s v="350/011.M-2704-0102.0" u="1"/>
        <s v="227/007.Q-1502-0106.0     Old Warren Road            38/2" u="1"/>
        <s v="190/006.M-0701-0101.0  401-35                 Main &amp; North Rd" u="1"/>
        <s v="282/014.M-2002-0101.0     Justice Hill Rd            Map 4 Lot 7" u="1"/>
        <s v="150/002.N-0204-0103.0" u="1"/>
        <s v="310/012.E-4504-0101.0" u="1"/>
        <s v="192/006.Q-1004-0117.0     W. Chestnut Hill Rd    52-19" u="1"/>
        <s v="232/009.Q-2202-0106.1  22-46                  Groton St" u="1"/>
        <s v="232/009.Q-2202-0107.0  25/54                  Groton St" u="1"/>
        <s v="270/009.D-2203-0101.0" u="1"/>
        <s v="271/014.E-2304-0103.0" u="1"/>
        <s v="081/009.Q-2202-0102.1       01-14,17(Combined)       " u="1"/>
        <s v="013/006.M-0802-0101.1       14/37       " u="1"/>
        <s v="031/009.M-2504-0103.0" u="1"/>
        <s v="192/006.Q-1004-0104.0" u="1"/>
        <s v="183/008.Q-0504-0105.5" u="1"/>
        <s v="259/005.Q-3604-0117.1       27-49       " u="1"/>
        <s v="209/002.M-0402-0110.0       63-01,02       " u="1"/>
        <s v="015/014.M-1602-0103.0       01-74, 06-11       " u="1"/>
        <s v="280/014.M-2101-0101.0  R-10/2,12/1,12/12      State Forest" u="1"/>
        <s v="312/006.Q-1302-0102.1  403/19                 Kelton Rd Off" u="1"/>
        <s v="038/005.M-3002-0101.0  MAP 36 BLK 1 LT 2      Boxford St For" u="1"/>
        <s v="143/008.Q-0804-0103.1" u="1"/>
        <s v="153/014.M-1904-0103.0" u="1"/>
        <s v="235/014.Q-1603-0111.1     Burnshirt Rd                  8-4" u="1"/>
        <s v="195/002.M-0304-0112.4     East St                            05-10;10A" u="1"/>
        <s v="140/014.Z-1702-0201.M    Worcester Rd          M 8C  LT 5" u="1"/>
        <s v="072/003.M-4101-0103.0  MAP 73 LOT 35          High Hill Rd" u="1"/>
        <s v="072/003.M-4101-0104.0  MAP 77 LOTS 46,47      High Hill Rd" u="1"/>
        <s v="072/003.M-4101-0105.0  80/24,26 82/33         High Hill Rd" u="1"/>
        <s v="161/007.M-1501-0101.0  MAP 31 LOT 32          State Forest" u="1"/>
        <s v="153/014.M-2203-0101.0" u="1"/>
        <s v="143/008.M-0804-0101.0       MAP 5-06, LOT 14       " u="1"/>
        <s v="144/005.M-3701-0102.0     State Forest                  Map 40 Lot 43" u="1"/>
        <s v="042/012.I-4001-0115.0       MAP 22 LT40-45 85-94      MAP 35 LT 34-45 ..." u="1"/>
        <s v="072/003.M-3402-0110.0" u="1"/>
        <s v="114/006.M-1004-0102.0" u="1"/>
        <s v="117/008.C-1104-0101.0  MAP 11B LOT 11C        Rocky Hill Rd" u="1"/>
        <s v="058/002.L-0403-0102.1  205/3                  Lanesborough Mt Rd" u="1"/>
        <s v="195/002.M-0304-0103.0     East St                            02-05,07,07C,07D,24" u="1"/>
        <s v="315/009.M-2604-0101.0" u="1"/>
        <s v="309/008.Z-1404-0201.0 Quabbin Watershed     " u="1"/>
        <s v="035/013.I-3104-0103.0" u="1"/>
        <s v="115/009.Q-1004-0102.0" u="1"/>
        <s v="226/014.Q-2104-0103.5" u="1"/>
        <s v="249/003.Q-0202-0104.0       408/104/2000       " u="1"/>
        <s v="249/003.Q-0202-0104.2       408/104/1000       " u="1"/>
        <s v="233/002.Q-0502-0104.1  37-07;43-02;24-03      East Windsor Rd" u="1"/>
        <s v="233/002.Q-0502-0105.2  38-7                   East Windsor Rd" u="1"/>
        <s v="233/002.Q-0502-0105.3  38-19                  East Windsor Rd" u="1"/>
        <s v="316/014.N-2104-0101.0" u="1"/>
        <s v="309/008.X-1404-0202.0             Annexed Land               " u="1"/>
        <s v="309/008.Z-1404-0201.0             Quabbin Watershed          " u="1"/>
        <s v="192/006.Q-1004-0116.1     North Leverett Rd        52-99,107,110" u="1"/>
        <s v="197/010.M-5304-0104.0" u="1"/>
        <s v="266/011.M-3203-0101.1" u="1"/>
        <s v="312/006.N-1302-0104.1     Shepardson Rd                411-44" u="1"/>
        <s v="319/006.M-1303-0101.3     Kempfield Rd                  414-46.1" u="1"/>
        <s v="150/002.M-0204-0104.0     Meadow St                        35-1A,05,12" u="1"/>
        <s v="077/014.M-2104-0104.0" u="1"/>
        <s v="267/002.Q-0303-0102.5" u="1"/>
        <s v="011/014.M-1901-0130.5       29-13       " u="1"/>
        <s v="148/002.M-0403-0106.0  R29-9,10,11            Silver Street" u="1"/>
        <s v="153/014.M-2203-0101.0       376-1;374A-1&amp;2,      450-14 &amp; 1" u="1"/>
        <s v="277/014.M-2603-0101.0" u="1"/>
        <s v="059/007.Q-0803-0106.4     East River Rd, Off      901/4" u="1"/>
        <s v="137/007.Q-1201-0105.0  213/5                  Whiting St Off" u="1"/>
        <s v="238/011.M-2704-0102.0" u="1"/>
        <s v="239/012.M-4503-0108.0       126-13B       " u="1"/>
        <s v="286/009.M-2302-0101.0  MAP 26 BL 2 LOT 875    State Forest" u="1"/>
        <s v="233/002.Q-0502-0105.4     Beauman Rd                      43-05" u="1"/>
        <s v="140/014.Z-1702-0201.J             Worcester Rd          M 8C LT 2" u="1"/>
        <s v="095/003.Q-3402-0103.0     Cooks Pond                      C10 Lot 12" u="1"/>
        <s v="212/014.Q-1802-0103.0       41/1/70,72       " u="1"/>
        <s v="058/002.L-0403-0102.2" u="1"/>
        <s v="068/006.M-1003-0102.1" u="1"/>
        <s v="012/009.M-1902-0102.0     Off Richardson Rd        Map 14 Lot 48.1" u="1"/>
        <s v="036/001.Q-4602-0105.1     Rt 28                                55, 5" u="1"/>
        <s v="329/007.J-1201-0102.0       MAP 36R LOT 11       " u="1"/>
        <s v="294/014.E-1604-0106.0     King Phillip Trail      " u="1"/>
        <s v="234/014.X-1701-0202.0       C/W 177,178,181,183A      577,578,608,614-616," u="1"/>
        <s v="095/003.I-3401-0101.0       MAP N10-55       " u="1"/>
        <s v="289/006.Q-1102-0108.2     Middle Mt Rd                  M7-4" u="1"/>
        <s v="341/002.M-0401-0109.3  311-04                 Oblong Rd, Off" u="1"/>
        <s v="340/008.M-1101-0102.0       MAP B LOT 22       " u="1"/>
        <s v="328/014.E-2304-0106.0       MAP 34 LOT 141       " u="1"/>
        <s v="319/006.Z-1303-0203.0 Various               415-203" u="1"/>
        <s v="009/005.F-3001-0103.0       127/28       " u="1"/>
        <s v="105/005.Q-3701-0103.0  MAP 7B LOTS 2,3        Old Jacobs Rd" u="1"/>
        <s v="012/009.M-1902-0104.0     Willard Brook St Frt  Map 15 Lot 74" u="1"/>
        <s v="144/005.Q-3701-0112.0     Salt Marsh                      Parcel K" u="1"/>
        <s v="148/002.Q-0403-0105.0  205-6                  Kessler Rd" u="1"/>
        <s v="348/014.J-2004-0111.0     Belmont St                      Map 57-4 Lot C" u="1"/>
        <s v="011/014.M-1901-0110.0       MAP 15 PARCEL 4       " u="1"/>
        <s v="011/014.M-1901-0113.0       MAP 16 PARCEL 4       " u="1"/>
        <s v="058/002.Q-0403-0101.2       229-03,13,15      236-01,22,23;237-05" u="1"/>
        <s v="126/001.Q-5202-0105.1     Oliver's Pond Dr          105-1-14,15,16,17" u="1"/>
        <s v="343/014.M-1602-0116.0       MAP10 LOT 22       " u="1"/>
        <s v="121/002.M-0202-0105.1     Lebanon Springs Rd,    23-16,17" u="1"/>
        <s v="332/014.M-1903-0104.1  164/1                  East Rd, Off" u="1"/>
        <s v="234/014.Q-1701-0102.0  MAPS 461, 429, 433     Popple Camp Rd" u="1"/>
        <s v="234/014.Q-1701-0103.0  444.2,.3,457.1,.3,     Popple Camp Rd" u="1"/>
        <s v="234/014.Q-1701-0105.0  445                    Popple Camp Rd" u="1"/>
        <s v="015/014.Q-1602-0105.4       38401       " u="1"/>
        <s v="350/011.M-2704-0103.0" u="1"/>
        <s v="148/002.M-0403-0101.0  236-9                  Balance Rock Rd" u="1"/>
        <s v="124/014.Z-1703-0203.0 Coldbrook-Swift Tunn  Plan 2,40,43,46,49" u="1"/>
        <s v="060/008.Q-0804-0105.1" u="1"/>
        <s v="150/002.M-0204-0104.0" u="1"/>
        <s v="310/012.C-4504-0102.0" u="1"/>
        <s v="183/008.M-0504-0101.3     Skyline Tr                      " u="1"/>
        <s v="270/009.Q-2203-0102.0" u="1"/>
        <s v="271/014.N-2304-0104.0" u="1"/>
        <s v="004/002.L-0403-0103.5       203-01       " u="1"/>
        <s v="239/012.M-4502-0111.1       21-59,60       " u="1"/>
        <s v="257/014.Q-2001-0105.0       51-C4      52-A3" u="1"/>
        <s v="341/002.Q-0401-0103.0     New Ashford Rd              214-09" u="1"/>
        <s v="031/009.M-2504-0104.0" u="1"/>
        <s v="192/006.Q-1004-0105.0" u="1"/>
        <s v="222/014.Q-1704-0104.5" u="1"/>
        <s v="336/011.M-3803-0103.0       MAP 1 LOT 23       " u="1"/>
        <s v="192/006.Q-1004-0115.0" u="1"/>
        <s v="108/008.M-0802-0102.1       38509       " u="1"/>
        <s v="101/011.M-2703-0101.1" u="1"/>
        <s v="183/008.Q-0504-0105.4       410-12,21       " u="1"/>
        <s v="306/007.Q-1803-0102.0       7.Q-1803-102       " u="1"/>
        <s v="256/007.Q-0902-0102.0  32/1/1                 Tekoa Rd, Off" u="1"/>
        <s v="024/008.Z-1403-0201.0 Quabbin Watershed     Multiple Maps, File" u="1"/>
        <s v="290/014.Q-2401-0113.1     Putnam Hill Rd              43-19,20,25,26,3" u="1"/>
        <s v="112/007.M-0903-0101.0" u="1"/>
        <s v="241/004.M-2002-0101.2     Redemption Rock Tr      5-12" u="1"/>
        <s v="241/014.M-2002-0101.0  1-1,19,21B,5-1,22,8-   State Forest" u="1"/>
        <s v="021/014.Q-1702-0110.1" u="1"/>
        <s v="153/014.M-2203-0102.0" u="1"/>
        <s v="238/011.M-2704-0101.0       MAP 1 LOT 21       " u="1"/>
        <s v="121/002.M-0202-0101.0                         State Forest" u="1"/>
        <s v="057/013.B-3102-0101.0     Summit Ave                      Maps 65, 66, 73" u="1"/>
        <s v="114/006.M-1004-0103.0" u="1"/>
        <s v="138/014.M-2402-0101.0       MAP 83       " u="1"/>
        <s v="069/008.M-0801-0101.0     State Hwy 9                    Map  31 Lot 23" u="1"/>
        <s v="103/014.M-1903-0111.1" u="1"/>
        <s v="035/013.I-3104-0104.0" u="1"/>
        <s v="115/009.M-1004-0103.0" u="1"/>
        <s v="194/007.M-0902-0101.0" u="1"/>
        <s v="132/002.Q-0502-0108.1       MAP 408-14       " u="1"/>
        <s v="319/006.Z-1303-0202.0    Quabbin Reservoir          415-202" u="1"/>
        <s v="299/009.Q-2201-0112.1     Turnpike Rd Off            19-87,19-87-1" u="1"/>
        <s v="035/013.I-3104-0114.0" u="1"/>
        <s v="074/006.M-1102-0101.0" u="1"/>
        <s v="235/014.Q-1603-0101.0" u="1"/>
        <s v="316/014.Q-2104-0102.0" u="1"/>
        <s v="349/008.Q-0801-0108.1       401/7       " u="1"/>
        <s v="070/002.Q-0501-0105.1       217-1;208-1       " u="1"/>
        <s v="070/006.Q-0501-0103.0       117-1;124-1       " u="1"/>
        <s v="270/009.Q-2203-0102.1     Pumpkin Brook Rd,Off  122-A-3" u="1"/>
        <s v="262/005.F-3102-0102.0                         Lincoln Ave" u="1"/>
        <s v="117/008.Q-1104-0109.4  12A-15                 Mt Warner Rd, Off" u="1"/>
        <s v="312/006.M-1302-0105.0     Robbins Rd                      402-3 &amp; 6" u="1"/>
        <s v="197/010.M-5304-0105.0" u="1"/>
        <s v="282/014.Z-2002-0203.0             Various          Various Maps" u="1"/>
        <s v="122/012.N-3901-0101.0     Indian Head River        Map 17 Lot 18,19,20" u="1"/>
        <s v="035/013.M-3803-0112.0" u="1"/>
        <s v="192/006.Q-1004-0105.0  52-14,15,35,36,37,38   Chestnut Hill Rd, Of" u="1"/>
        <s v="192/006.Q-1004-0107.0  52-149                 Chestnut Hill Rd, Of" u="1"/>
        <s v="267/002.Q-0303-0102.1" u="1"/>
        <s v="321/014.Z-2004-0203.0    Wachusett Watershed      900-2" u="1"/>
        <s v="237/008.M-0703-0101.0" u="1"/>
        <s v="267/002.Q-0303-0102.1     Cross Rd                          36-02-08B" u="1"/>
        <s v="008/008.C-1102-0105.0     North Pleasant St        11C-120" u="1"/>
        <s v="238/011.M-2704-0102.0       MAP 2 LOTS 1,2,3      MAP 4 LOT 3" u="1"/>
        <s v="002/009.D-2601-0103.0     School St                        H4-6" u="1"/>
        <s v="200/002.L-0403-0101.0       03-01;04-04;05-06,08      06-01,04,05;07-21" u="1"/>
        <s v="042/012.I-4001-0112.0       MAP 34 LOT 249      MAP 35 LOTS 105-108" u="1"/>
        <s v="100/009.Z-2603-0201.0    Fountain St                      150-50 LT13" u="1"/>
        <s v="161/007.Z-1501-0201.0    Center St, Rte. 21          9/83,3/21,10/107,108" u="1"/>
        <s v="143/008.Q-0804-0103.1     Goss Hill Rd                  03-30-09,15;03-28-08" u="1"/>
        <s v="319/006.M-1303-0101.4" u="1"/>
        <s v="197/010.C-5304-0101.0  MAP 27 LOT 10          Polpis Rd" u="1"/>
        <s v="225/002.M-0602-0105.0       MAP 17 LOTS 37-42,45      46" u="1"/>
        <s v="247/003.M-3303-0101.0  MAP 65 LOT 13          State Forest" u="1"/>
        <s v="078/011.M-2702-0101.0" u="1"/>
        <s v="208/011.D-2704-0101.0     Cedar Junction              Map S13 LTS 1 THRU 9" u="1"/>
        <s v="079/009.M-2502-0101.0" u="1"/>
        <s v="126/001.M-5202-0106.1       95/T3-1,R1,T3      105/c5,104/w2-2" u="1"/>
        <s v="204/006.Z-1402-0203.0             Various          411-41,412-1,412-23" u="1"/>
        <s v="163/005.F-3801-0101.0                         Nahant St" u="1"/>
        <s v="140/014.Z-1702-0203.A             Williamsville Rd          M 1 LT 86" u="1"/>
        <s v="008/008.C-1102-0107.0     Off East Pleasant St  8C 13D" u="1"/>
        <s v="129/006.M-0703-0101.0  8-1.0                  State Forest" u="1"/>
        <s v="148/002.M-0403-0101.0       236-9      227-4" u="1"/>
        <s v="195/002.M-0304-0112.4       05-10;10A       " u="1"/>
        <s v="311/014.Q-1801-0101.0       MAP 6 LOT 33       " u="1"/>
        <s v="024/008.Q-1403-0116.0  247-4,5,6,7,13;258-1   East St" u="1"/>
        <s v="301/009.Q-2501-0101.0  MAP 13 LOT 33          Flints Pond" u="1"/>
        <s v="241/014.C-2002-0106.0  241/010.0-0015-000.0   Hubbardston Rd Off" u="1"/>
        <s v="246/009.A-3004-0101.0     Camp Curtis                    Map 250 Lot 1,3" u="1"/>
        <s v="218/003.Q-3301-0101.1       13/13       " u="1"/>
        <s v="011/014.M-1901-0102.0       MAP 2  PARCEL 5       " u="1"/>
        <s v="011/014.M-1901-0114.0       MAP 16 PARCEL 5       " u="1"/>
        <s v="011/014.M-1901-0120.0       MAP 25 PARCEL 5       " u="1"/>
        <s v="011/014.M-1901-0124.0       MAP 30 PARCEL 5       " u="1"/>
        <s v="160/009.C-2502-0116.0     Wilder St                        Map 100 Lot 46" u="1"/>
        <s v="154/006.Q-1401-0103.0       38380       " u="1"/>
        <s v="319/006.Z-1303-0203.0    Various                              415-203" u="1"/>
        <s v="152/002.M-0202-0102.0  MANY MAPS AND LOTS     October Mountain" u="1"/>
        <s v="113/002.M-0302-0105.0       37-50A;41-41       " u="1"/>
        <s v="140/014.Z-1702-0201.R    Ed Clark Rd          M11 LT 40,41" u="1"/>
        <s v="047/006.M-0704-0102.0                         Buckland St Forest" u="1"/>
        <s v="350/011.F-2704-0104.0" u="1"/>
        <s v="066/006.M-1001-0101.0       402-03,04      MAP 402 LOT 3" u="1"/>
        <s v="100/009.Z-2603-0204.0    Pleasant St          816-12 LT 6" u="1"/>
        <s v="227/007.Q-1502-0103.1  50-4,5                 West Warren Rd, Off" u="1"/>
        <s v="150/002.Q-0204-0105.0" u="1"/>
        <s v="270/009.Q-2203-0104.4" u="1"/>
        <s v="011/014.M-1901-0130.3       25/6       " u="1"/>
        <s v="202/014.Q-1703-0103.0  401-10;403-52          Hardwick Rd" u="1"/>
        <s v="202/014.Q-1704-0101.0  18-4                   Hardwick Rd" u="1"/>
        <s v="202/014.Q-1704-0101.1  402-5                  Hardwick Rd" u="1"/>
        <s v="183/008.Q-0504-0105.4  410-12,21              East River Rd" u="1"/>
        <s v="183/008.Q-0504-0105.5  408-09,10,11           East River Rd" u="1"/>
        <s v="183/008.Q-0504-0105.6  409-27,01              East River Rd" u="1"/>
        <s v="183/008.Q-0504-0105.7  409-29                 East River Rd" u="1"/>
        <s v="343/014.Q-1602-0109.0     New Boston Rd                Map 4 Lot 83" u="1"/>
        <s v="270/009.Q-2203-0103.0" u="1"/>
        <s v="271/014.N-2304-0105.0" u="1"/>
        <s v="096/001.M-4601-0107.2     Carriage Shop Rd          29/8/9" u="1"/>
        <s v="172/001.Q-4803-0110.3     Great Neck North Rd    35/37,36/21" u="1"/>
        <s v="031/009.M-2504-0105.0" u="1"/>
        <s v="192/006.Q-1004-0106.0" u="1"/>
        <s v="345/002.Q-0404-0117.3     North St                          6-9" u="1"/>
        <s v="175/011.E-2702-0101.0     State Hospital              63-4;70-2,6,8" u="1"/>
        <s v="161/007.M-1501-0102.0     State Park                      Many Maps and Lots" u="1"/>
        <s v="067/009.D-2601-0105.0     Union Tpk                        D7 Lots 2010,1999-1" u="1"/>
        <s v="072/003.C-3404-0106.0" u="1"/>
        <s v="222/014.Q-1704-0104.1" u="1"/>
        <s v="223/006.Q-1302-0103.1  38435                  Pine Hill Rd, Off" u="1"/>
        <s v="160/009.C-2502-0111.0       MAP 85 LOT 833       " u="1"/>
        <s v="212/014.Q-1704-0102.0       40-103-29,53,59,35-      103-6, 10; 101-10,08" u="1"/>
        <s v="064/014.Z-2301-0202.0    Various                              Various Maps " u="1"/>
        <s v="020/001.M-4802-0101.0       MAP 102 LOT 177       " u="1"/>
        <s v="036/001.Q-4602-0104.0  MAP 10 PARCEL 7        Bournedale Rd" u="1"/>
        <s v="089/004.M-4702-0102.0  52-25-1,A6,8           South Beach" u="1"/>
        <s v="326/002.Q-0204-0101.1  13028                  Maple Hill Rd" u="1"/>
        <s v="021/014.Q-1702-0111.1" u="1"/>
        <s v="152/002.Q-0202-0101.0" u="1"/>
        <s v="329/007.M-1201-0110.0       276-15       " u="1"/>
        <s v="042/012.D-4001-0103.0       MAP 121 LOT 23       " u="1"/>
        <s v="169/012.Q-4102-0102.2     Rochester Rd, Off        23-7" u="1"/>
        <s v="201/003.M-4101-0101.0  MANY LOTS              State Forest" u="1"/>
        <s v="192/006.Q-1004-0113.4  32-63                  Greenfield Rd" u="1"/>
        <s v="233/002.Q-0502-0105.3     East Windsor Rd            38-19" u="1"/>
        <s v="337/006.Q-1101-0101.4  16-18                  Williamsburg Rd" u="1"/>
        <s v="241/014.Z-2001-0203.0    Various                              4-27,31.1,38A,50.1," u="1"/>
        <s v="160/009.C-2502-0112.0     Broadway St                    Map 101 Lots 10, 94" u="1"/>
        <s v="011/014.M-1901-0130.6" u="1"/>
        <s v="035/013.I-3104-0105.0" u="1"/>
        <s v="115/009.Q-1004-0104.0" u="1"/>
        <s v="184/005.M-3002-0102.1" u="1"/>
        <s v="194/007.Q-0902-0102.0" u="1"/>
        <s v="060/008.Q-0804-0103.2     Old Chesterfield Rd    26/23" u="1"/>
        <s v="323/014.M-1703-0102.0  21-019                 State Forest" u="1"/>
        <s v="074/006.C-1102-0102.0" u="1"/>
        <s v="235/014.Q-1603-0102.0" u="1"/>
        <s v="203/002.M-0604-0102.0                         State Forest" u="1"/>
        <s v="298/005.M-3701-0101.0  2/10, 6/11; 7/6; 8/6   East St; Ipswich Rd" u="1"/>
        <s v="034/014.Q-2302-0101.0" u="1"/>
        <s v="197/010.M-5304-0106.0" u="1"/>
        <s v="275/008.M-1202-0101.0" u="1"/>
        <s v="074/006.M-1102-0103.1  38414                  Greenfield Rd" u="1"/>
        <s v="012/009.Q-1902-0107.0     Pillsbury Rd                  7/7.5" u="1"/>
        <s v="035/013.M-3803-0113.0" u="1"/>
        <s v="045/014.Q-1802-0102.3" u="1"/>
        <s v="271/014.N-2304-0105.0       MAP 57 LOTS 104-1       " u="1"/>
        <s v="204/006.M-1402-0101.0  MANY MAPS AND LOTS     State Forest" u="1"/>
        <s v="290/014.Q-2401-0106.0  15/7,77,78;22-15,39-   Fish Hatchery" u="1"/>
        <s v="060/008.M-0804-0101.3     Ireland St                      36/18" u="1"/>
        <s v="186/014.Q-2102-0102.1" u="1"/>
        <s v="267/002.Q-0303-0103.1" u="1"/>
        <s v="276/008.N-1202-0101.0" u="1"/>
        <s v="060/008.M-0804-0101.7       36-19       " u="1"/>
        <s v="102/003.Q-4101-0103.0  239-41,43              Bullock Rd" u="1"/>
        <s v="237/008.M-0703-0102.0" u="1"/>
        <s v="027/003.M-3304-0101.0  MAP 12 LOT 30          Briggs Rd" u="1"/>
        <s v="259/005.M-3604-0104.0     Beach Front                    Map 32 Lot 53" u="1"/>
        <s v="119/005.M-3702-0101.0     Highland St                    Many Maps AND Lots" u="1"/>
        <s v="250/012.Q-4102-0102.1       5-10,11,13;      7,1-9,11,13" u="1"/>
        <s v="063/002.M-0401-0103.0  208-02                 Natural Bridge Rd" u="1"/>
        <s v="241/014.Q-2002-0105.1     Bigelow Rd                      11-33,34" u="1"/>
        <s v="157/009.M-2602-0101.0" u="1"/>
        <s v="309/008.Q-1404-0103.1" u="1"/>
        <s v="289/006.Q-1102-0109.0     Montague St                    M2-67" u="1"/>
        <s v="327/004.M-4701-0101.0                         State Forest" u="1"/>
        <s v="069/008.Q-0103-0104.1" u="1"/>
        <s v="319/006.M-1303-0101.0" u="1"/>
        <s v="304/014.Q-2004-0105.0  .2-1995,25-892,        Wma" u="1"/>
        <s v="038/005.M-3002-0101.0" u="1"/>
        <s v="139/009.M-2402-0105.0  R4-10-0                Cedar St Rt 85" u="1"/>
        <s v="191/007.E-1504-0101.0  88-IA; 21-8            Boston Rd, West" u="1"/>
        <s v="235/014.Q-1603-0105.0     Petersham Rd                  15-05" u="1"/>
        <s v="079/009.M-2502-0102.0" u="1"/>
        <s v="229/005.M-3703-0101.0  MAP 89 LOT 3           Landfill" u="1"/>
        <s v="027/003.M-3304-0102.0  MAP 12 LOT 30          Dightn Rock St Park" u="1"/>
        <s v="144/005.Q-3701-0113.0     Salt Marsh                      Parcel L" u="1"/>
        <s v="102/003.M-3304-0101.0     State Forest                  210-142,144;230-2" u="1"/>
        <s v="096/001.Q-4602-0111.9     Proprietor's Way          6-3-28" u="1"/>
        <s v="064/014.Q-2301-0102.1     Rogers Field Way          131/1473" u="1"/>
        <s v="008/008.C-1102-0108.0     Northeast St                  12B 9" u="1"/>
        <s v="011/014.M-1901-0101.0       MAP 29 PARCEL 6       " u="1"/>
        <s v="011/014.M-1901-0115.0       MAP 16 PARCEL 6       " u="1"/>
        <s v="070/002.Q-0501-0105.5     East St                            121/ 24" u="1"/>
        <s v="343/014.M-1602-0114.0       MAP 7 LOT 62       " u="1"/>
        <s v="117/008.M-1104-0111.1       7A-2       " u="1"/>
        <s v="343/014.Q-1602-0113.0       MAP 7 LOT 50       " u="1"/>
        <s v="021/014.Z-1702-0203.0       A-57A,C-2,I-1A,14,16      20, F-63,141, H-370" u="1"/>
        <s v="192/006.Q-1004-0104.0       53-01,03,04,06      46-58,67" u="1"/>
        <s v="250/012.Q-4004-0103.1  38545                  Parlowtown Rd" u="1"/>
        <s v="140/014.Z-1702-0203.0    Various                              Various Maps " u="1"/>
        <s v="319/006.Q-1303-0106.1       410-18      415-106.1" u="1"/>
        <s v="132/002.Q-0502-0101.0     Middlefield Rd              Map407-33" u="1"/>
        <s v="348/014.C-2004-0109.0     Wigwam Hill Dr              46-15-69,70" u="1"/>
        <s v="022/002.M-0503-0101.0  417-65,66              Wade Inn Rd" u="1"/>
        <s v="022/002.M-0503-0102.0  215-245,246,415-5      Wade Inn Rd" u="1"/>
        <s v="022/002.M-0503-0103.0  201-1,2,4;203-1,62     Wade Inn Rd" u="1"/>
        <s v="150/002.Q-0204-0106.0" u="1"/>
        <s v="270/009.Q-2203-0105.4" u="1"/>
        <s v="310/012.Q-4504-0104.0" u="1"/>
        <s v="015/014.M-1602-0103.1     Chestnut Hill Ave        1-39" u="1"/>
        <s v="103/014.F-1903-0106.0     Group Home                      " u="1"/>
        <s v="031/009.Q-2504-0106.0" u="1"/>
        <s v="192/006.Q-1004-0107.0" u="1"/>
        <s v="147/014.D-2203-0104.0                         Prison" u="1"/>
        <s v="091/006.M-1303-0102.0  MAP 1-3 LOT4           River Rd" u="1"/>
        <s v="100/009.M-2603-0113.1" u="1"/>
        <s v="192/006.Q-1004-0117.0" u="1"/>
        <s v="222/014.M-1704-0105.1" u="1"/>
        <s v="096/001.F-4601-0111.0  35-03-004              Palmer Av" u="1"/>
        <s v="249/002.M-0202-0103.1  412-20                 Dean Hill Rd" u="1"/>
        <s v="345/002.M-0404-0104.0     State Park                      " u="1"/>
        <s v="239/012.Q-4502-0107.0  96-61,62; 92-61        Suther Marsh Rd" u="1"/>
        <s v="230/008.C-1401-0101.0     Mt Lincoln                      Map 14 Lot 2;" u="1"/>
        <s v="190/006.M-0701-0101.0" u="1"/>
        <s v="290/014.M-2401-0111.2" u="1"/>
        <s v="332/014.M-1903-0103.2" u="1"/>
        <s v="070/006.M-0501-0101.0" u="1"/>
        <s v="059/007.Q-0803-0102.0  901/2                  Worthington Rd" u="1"/>
        <s v="081/009.Q-2202-0101.0     Massapoag Rd                  19/5" u="1"/>
        <s v="329/007.Q-0902-0108.0     Honey Pot Rd                  02R-04,128" u="1"/>
        <s v="021/014.Q-1702-0102.1" u="1"/>
        <s v="111/008.M-1202-0101.0" u="1"/>
        <s v="272/006.M-1401-0103.1       B-648      C-5,5A" u="1"/>
        <s v="243/011.Q-3803-0102.0       MAP 84B LOT 13       " u="1"/>
        <s v="066/006.M-1001-0103.1       406-14,17,24-27,32       " u="1"/>
        <s v="012/009.M-1902-0105.1  11/117,117.1           Fort Hill Rd" u="1"/>
        <s v="343/014.Q-1602-0108.0  MAP 4 LOTS 80,81,84,   New Boston Rd" u="1"/>
        <s v="343/014.Q-1602-0109.0  MAP 4 LOT 83           New Boston Rd" u="1"/>
        <s v="343/014.Q-1602-0111.0  MAP 7 LOTS 8,10,12,    New Boston Rd" u="1"/>
        <s v="021/014.Q-1702-0112.1" u="1"/>
        <s v="152/002.M-0202-0102.0" u="1"/>
        <s v="232/009.Q-2202-0101.0" u="1"/>
        <s v="345/002.Q-0404-0114.4  01-28,35,53            Cheshire Rd" u="1"/>
        <s v="345/002.Q-0404-0119.2  23377                  Cheshire Rd" u="1"/>
        <s v="345/002.Q-0404-0119.3  12055                  Cheshire Rd" u="1"/>
        <s v="081/009.Q-2202-0101.0  19/5                   Massapoag Rd" u="1"/>
        <s v="004/002.L-0401-0101.1  210-02,07               West Mountain Rd" u="1"/>
        <s v="100/009.M-2603-0112.0       MAP 432-1-12,441-1-1      431-1-5H,432-1-12" u="1"/>
        <s v="074/006.Q-1103-0105.0" u="1"/>
        <s v="223/006.M-1302-0101.1" u="1"/>
        <s v="233/002.M-0502-0101.0" u="1"/>
        <s v="337/006.Q-1101-0105.1       31/6       " u="1"/>
        <s v="090/002.M-0301-0104.4       07-278       " u="1"/>
        <s v="035/013.C-3104-0106.0" u="1"/>
        <s v="113/002.M-0302-0101.0" u="1"/>
        <s v="115/009.M-1004-0105.0" u="1"/>
        <s v="193/002.M-0601-0101.0" u="1"/>
        <s v="194/006.M-0902-0103.0" u="1"/>
        <s v="227/007.Q-1502-0106.0       38/2       " u="1"/>
        <s v="257/014.Q-2001-0106.0       51-C5       " u="1"/>
        <s v="034/014.Q-2302-0101.0  6A-17,18,19, 7B-       Bolton Flats" u="1"/>
        <s v="228/014.M-2003-0101.0     State Park                      " u="1"/>
        <s v="228/014.Q-2003-0102.0     Moose Hill                      " u="1"/>
        <s v="343/014.Q-1602-0111.0       MAP 7 LOTS 8,10,12,      13,42,43,44,47,48" u="1"/>
        <s v="011/014.M-1901-0130.2" u="1"/>
        <s v="235/014.Q-1603-0103.0" u="1"/>
        <s v="330/009.Q-2503-0101.0       19-12       " u="1"/>
        <s v="236/002.M-0202-0106.0       D14-01-01       " u="1"/>
        <s v="236/006.E-0202-0101.0       F11-9-101       " u="1"/>
        <s v="225/002.M-0602-0111.0       15-19,20,21,24      11-104,105" u="1"/>
        <s v="035/013.D-3803-0115.4" u="1"/>
        <s v="197/010.M-5304-0107.0" u="1"/>
        <s v="289/006.M-1102-0107.1     Falls Rd                          1-67" u="1"/>
        <s v="270/009.Q-2203-0102.2     Lawton Rd                        99-B-1" u="1"/>
        <s v="348/014.J-2004-0111.0       MAP 57-4 LOT C       " u="1"/>
        <s v="328/014.Z-2304-0108.0    Flanders Rd                      22/27A" u="1"/>
        <s v="077/014.M-2104-0128.4" u="1"/>
        <s v="117/008.M-1104-0105.0" u="1"/>
        <s v="186/014.Q-2102-0103.1" u="1"/>
        <s v="276/008.Q-1202-0102.0" u="1"/>
        <s v="282/014.Z-2002-0204.1             Redemption Rock Trl          58/14.1" u="1"/>
        <s v="194/007.Q-0902-0102.0     Sanctuary                        Map 7 Lot 31" u="1"/>
        <s v="075/001.M-5201-0101.0" u="1"/>
        <s v="236/006.E-0202-0101.0" u="1"/>
        <s v="036/001.A-4602-0102.0" u="1"/>
        <s v="196/005.Q-3801-0101.0" u="1"/>
        <s v="132/002.Q-0502-0105.0       MAP 406-76       " u="1"/>
        <s v="035/013.M-3803-0113.0       WARD I PARCEL       " u="1"/>
        <s v="232/009.M-2202-0108.1       16-11;26-208;27-1       " u="1"/>
        <s v="098/002.M-0402-0102.0  30-2                   River Rd" u="1"/>
        <s v="319/006.Q-1303-0104.4     Depot Rd                          414-10" u="1"/>
        <s v="058/002.Q-0403-0105.2" u="1"/>
        <s v="157/009.S-2602-0102.0" u="1"/>
        <s v="228/014.M-2003-0103.1" u="1"/>
        <s v="172/001.Q-4803-0110.2       45/11       " u="1"/>
        <s v="004/002.L-0401-0101.0       217-06       " u="1"/>
        <s v="326/002.Q-0204-0101.0       03-318       " u="1"/>
        <s v="137/007.Q-1201-0106.0       211-1,3,4       " u="1"/>
        <s v="058/002.Q-0403-0101.1  235-22                 Richmond Hill Rd" u="1"/>
        <s v="058/002.Q-0403-0101.2  229-03,13,15           Stafford Hill Rd" u="1"/>
        <s v="042/012.I-4001-0114.0  MAP 35 LOTS 46,47      Hooper St" u="1"/>
        <s v="066/006.Q-1001-0104.4  421-40.4,47            Green Riv Rd" u="1"/>
        <s v="118/012.Q-4001-0103.0     Cherry St                        87/1C-D" u="1"/>
        <s v="319/006.Q-1303-0102.0" u="1"/>
        <s v="249/003.Q-0202-0104.1       408/104/3000      405/91/1000" u="1"/>
        <s v="170/009.M-2304-0106.0  MAP 11 LOT 4           Old Concord Rd" u="1"/>
        <s v="022/002.M-0503-0103.0       201-1,2,4;203-1,62      401-1,2,17" u="1"/>
        <s v="182/012.E-4003-0102.0     Off Main St                    064-126" u="1"/>
        <s v="038/005.Q-3002-0102.0" u="1"/>
        <s v="140/014.Z-1702-0203.G    Hale Rd, Off          M7 LT 5,13,14,30,32" u="1"/>
        <s v="028/014.Z-2301-0201.0    Wachusett Watershed          6-6-1,12-1,103-1,13-" u="1"/>
        <s v="068/006.Q-1101-0101.1" u="1"/>
        <s v="079/009.Q-2502-0103.0" u="1"/>
        <s v="239/012.M-4502-0101.0" u="1"/>
        <s v="223/006.M-1302-0102.1       11-02,02A       " u="1"/>
        <s v="227/007.Q-1502-0105.0     Old Warren Road            32/35" u="1"/>
        <s v="119/005.M-3702-0101.0" u="1"/>
        <s v="290/014.M-2401-0104.0     State Forest                  32-39;38-5,33" u="1"/>
        <s v="255/014.Q-1601-0111.1       24959       " u="1"/>
        <s v="329/007.Q-0902-0107.0       45R-18       " u="1"/>
        <s v="115/009.Q-1004-0101.0     Lost Lake                        130-78" u="1"/>
        <s v="011/014.M-1901-0103.0       MAP  9 PARCEL 7       " u="1"/>
        <s v="011/014.M-1901-0116.0       MAP 16 PARCEL 7       " u="1"/>
        <s v="011/014.M-1901-0121.0       MAP 29 PARCEL 7       " u="1"/>
        <s v="092/005.M-3702-0102.0  MAP 3 LOT 13           Tower Lot" u="1"/>
        <s v="021/014.Q-1702-0112.1     Old Dana Rd                    A-45,53,58,147,148" u="1"/>
        <s v="323/014.M-1703-0102.0       21-019       " u="1"/>
        <s v="249/002.N-0202-0101.0  101/100                Richmond Pond" u="1"/>
        <s v="160/009.C-2502-0118.0  MAP 115 LOT 84         University Ave" u="1"/>
        <s v="067/009.M-2602-0106.0       MAP I12 LOTS 4034-38      &amp; 4043.4" u="1"/>
        <s v="038/005.M-3002-0101.0     Boxford St For              Map 36 Blk 1 LT 2" u="1"/>
        <s v="192/006.Q-1004-0116.2     Chestnut Hill Rd,Off  52-06,43,148" u="1"/>
        <s v="105/005.M-3701-0101.1     Pingree Farm Rd, Off  9-16" u="1"/>
        <s v="270/009.Q-2203-0106.4" u="1"/>
        <s v="310/012.Q-4504-0105.0" u="1"/>
        <s v="233/002.Q-0502-0104.4     Old Windsor Rd              42-05" u="1"/>
        <s v="035/013.C-3104-0106.0     Mt Vernon St                  Ward 13 Parcel 3400" u="1"/>
        <s v="004/002.L-0401-0101.1       210-02,07      218-05" u="1"/>
        <s v="102/003.Q-4101-0103.0     Bullock Rd                      239-41,43" u="1"/>
        <s v="253/006.M-0701-0101.0     Monroe Bridge                Map 12 Lot 45" u="1"/>
        <s v="070/006.Q-0103-0106.0" u="1"/>
        <s v="310/012.Q-4503-0103.0" u="1"/>
        <s v="197/010.M-5304-0102.0  MAP 54 LOT 119         Milestone Rd" u="1"/>
        <s v="197/010.M-5304-0103.0  MAP 54 LOT 44          Milestone Rd" u="1"/>
        <s v="031/009.C-2504-0107.0" u="1"/>
        <s v="100/009.I-2603-0104.1" u="1"/>
        <s v="192/006.Q-1004-0108.0" u="1"/>
        <s v="194/006.Q-0902-0104.0     Tekoa Rd Off                  0/602" u="1"/>
        <s v="280/014.Q-2101-0103.0     Paxton Rd                        46-4" u="1"/>
        <s v="039/014.Z-2303-0203.1 W Boylston St         " u="1"/>
        <s v="039/014.Z-2303-0203.3                       " u="1"/>
        <s v="312/006.M-1302-0103.4       410-10.01       " u="1"/>
        <s v="217/006.Q-1301-0103.5     Scott Rd                          02-B1" u="1"/>
        <s v="343/014.Q-1602-0106.0     Birch Hill                      Map 9 Lot 23" u="1"/>
        <s v="002/009.D-2601-0103.0  H4-6                       School St" u="1"/>
        <s v="070/006.M-0501-0102.0" u="1"/>
        <s v="312/006.M-1302-0103.8" u="1"/>
        <s v="013/006.M-0802-0101.0       14-35       " u="1"/>
        <s v="071/005.F-3707-0103.4               " u="1"/>
        <s v="067/009.S-2602-0108.0       K9,K10 LTS 4254,4252      4253.1, 4249.1" u="1"/>
        <s v="287/014.Q-1804-0106.0     Breakneck Rd                  48/85,87,89,91,97," u="1"/>
        <s v="151/014.Q-2101-0101.0" u="1"/>
        <s v="232/009.Q-2202-0102.0" u="1"/>
        <s v="233/002.Q-0502-0104.8" u="1"/>
        <s v="312/006.M-1302-0101.0" u="1"/>
        <s v="192/006.Q-1004-0102.0               " u="1"/>
        <s v="079/009.M-2502-0101.0  58/7                   Gumpus Road" u="1"/>
        <s v="106/006.M-1002-0102.1  228-6                  French King Highway" u="1"/>
        <s v="272/006.M-1401-0101.0" u="1"/>
        <s v="345/002.Q-0404-0117.5" u="1"/>
        <s v="172/001.N-4803-0103.0       49-207,208       " u="1"/>
        <s v="072/003.M-4101-0102.0" u="1"/>
        <s v="223/006.M-1302-0102.1" u="1"/>
        <s v="233/002.M-0502-0102.0" u="1"/>
        <s v="345/002.Q-0404-0116.1" u="1"/>
        <s v="193/002.N-0601-0102.0               " u="1"/>
        <s v="015/014.Q-1602-0105.5       35735       " u="1"/>
        <s v="012/009.Q-1902-0114.0       MP 6-19      MP 6-19.1" u="1"/>
        <s v="212/014.Q-1704-0102.1  35/101/38              Ashley Rd" u="1"/>
        <s v="161/007.Q-1501-0104.0  20/ 6                  Lyon St, Off" u="1"/>
        <s v="113/002.C-0302-0102.0" u="1"/>
        <s v="115/009.Q-1004-0106.0" u="1"/>
        <s v="193/002.N-0601-0102.0" u="1"/>
        <s v="194/006.Q-0902-0104.0" u="1"/>
        <s v="273/003.Q-3401-0101.0" u="1"/>
        <s v="143/008.M-0804-0102.0       MAP 3-24 LOT 87       " u="1"/>
        <s v="309/008.Q-1404-0103.1     Old Belchertown Rd      7-4" u="1"/>
        <s v="136/009.N-2701-0101.0  38492                  Cabot Rd" u="1"/>
        <s v="308/009.E-3101-0102.0     Trapelo Rd                      " u="1"/>
        <s v="308/009.E-3101-0102.1     Trapelo Rd                      " u="1"/>
        <s v="074/006.M-1102-0104.0" u="1"/>
        <s v="235/014.E-1603-0104.0" u="1"/>
        <s v="194/007.M-0902-0101.0               " u="1"/>
        <s v="124/014.X-1703-0202.0 Greenwich Land        MP 71A-3" u="1"/>
        <s v="218/003.F-3301-0102.0     S.Washington St            Map 24 Lot 59" u="1"/>
        <s v="008/008.M-1403-0112.0       26D/147;29D/29;29A/6      ,7,10. 21B-15,21MORE" u="1"/>
        <s v="033/007.M-0901-0101.0" u="1"/>
        <s v="197/010.E-5304-0108.0" u="1"/>
        <s v="074/006.C-1102-0102.0               " u="1"/>
        <s v="193/002.N-0601-0102.0     Lake Buel                        " u="1"/>
        <s v="087/008.N-1103-0102.0       MAP 110-18      FORMERLY MAP 10-1" u="1"/>
        <s v="036/001.Q-4602-0104.0     Bournedale Rd                Map 10 Parcel 7" u="1"/>
        <s v="064/014.Q-2301-0102.1" u="1"/>
        <s v="154/006.M-1401-0101.0" u="1"/>
        <s v="153/014.M-1904-0103.0       11, 12, 9, 4, 5, 6,8       " u="1"/>
        <s v="210/005.M-3002-0102.0  MAP 2 MANY LOTS        Middleton St" u="1"/>
        <s v="210/005.M-3002-0103.0       MAP 106C LOTS 3-5,      7-9, 11-17" u="1"/>
        <s v="077/014.M-2104-0129.4" u="1"/>
        <s v="160/009.C-2502-0118.0       MAP 115 LOT 84       " u="1"/>
        <s v="029/006.Q-1002-0103.0       27-A-4,5,8,10      18-A-1,28-A-6" u="1"/>
        <s v="008/008.C-1102-0107.0  8C 13D                 Off East Pleasant St" u="1"/>
        <s v="236/006.M-0202-0102.0" u="1"/>
        <s v="237/008.M-0703-0104.0" u="1"/>
        <s v="347/009.E-3002-0101.0       61/7/6-01,61/7/6-2       " u="1"/>
        <s v="036/001.M-4602-0103.0" u="1"/>
        <s v="106/006.M-1002-0102.1" u="1"/>
        <s v="060/008.M-0804-0101.3       36/18       " u="1"/>
        <s v="230/008.X-1401-0202.0 Enfield Land          " u="1"/>
        <s v="233/002.Q-0502-0105.5  37/9                   Frary Rd" u="1"/>
        <s v="233/002.Q-0502-0105.6  42/1                   Frary Rd" u="1"/>
        <s v="233/002.Q-0502-0104.5  23-22                  Main Rd (Rte 143)" u="1"/>
        <s v="156/006.M-1001-0101.0" u="1"/>
        <s v="228/014.Q-2003-0104.1" u="1"/>
        <s v="197/010.M-5304-0107.0               " u="1"/>
        <s v="197/010.M-5304-0104.0  MAP 76 LOT 53          T Nevers Rd" u="1"/>
        <s v="241/004.M-2002-0101.1  13881                  Rocky Pond Rd" u="1"/>
        <s v="249/002.N-0202-0101.0     Richmond Pond                101/100" u="1"/>
        <s v="173/012.Q-4101-0105.2     Off Mattapoisett          29-4,5,6,12;" u="1"/>
        <s v="113/002.M-0302-0107.0     State Forest                  Numerous Parcels" u="1"/>
        <s v="118/012.Q-3903-0104.0" u="1"/>
        <s v="319/006.Q-1303-0104.4" u="1"/>
        <s v="077/014.M-2104-0101.0               " u="1"/>
        <s v="041/001.M-5202-0103.0       38698       " u="1"/>
        <s v="134/014.Q-2004-0105.0  04-06, 05-02           Mason Rd" u="1"/>
        <s v="150/002.Q-0204-0105.2  36-8                   Fernside Rds" u="1"/>
        <s v="100/009.M-2603-0113.0     Edmands Rd                      413-1-18B" u="1"/>
        <s v="100/009.I-2603-0102.0     Union Ave                        Map 202-3 LT 22" u="1"/>
        <s v="319/006.Q-1303-0103.0" u="1"/>
        <s v="042/012.I-4001-0110.0       MAP 34 L0T 184       " u="1"/>
        <s v="100/009.D-2603-0116.0       MAP 122-251 LOT 12       " u="1"/>
        <s v="144/005.Q-3701-0114.0     Salt Marsh                      Parcel M" u="1"/>
        <s v="038/005.M-3002-0103.0" u="1"/>
        <s v="108/008.M-0802-0102.1" u="1"/>
        <s v="118/012.N-4002-0102.0" u="1"/>
        <s v="142/012.M-3803-0103.0     Little Calf Island      61-108" u="1"/>
        <s v="239/012.Q-4502-0102.0" u="1"/>
        <s v="319/006.Q-1303-0102.0       408-86.1      415-102" u="1"/>
        <s v="119/005.N-3702-0102.0" u="1"/>
        <s v="299/009.Q-2201-0112.2" u="1"/>
        <s v="127/008.M-1102-0102.0       213-08       " u="1"/>
        <s v="283/002.M-0201-0102.4  23-10                  Ice Glen Rd" u="1"/>
        <s v="039/014.Z-2303-0201.A             Wachusett Watershed          " u="1"/>
        <s v="039/014.Z-2303-0203.3             Wachusett Watershed          " u="1"/>
        <s v="066/006.M-1001-0103.1     Ed Clark Rd                    406-14,17,24-27,32" u="1"/>
        <s v="074/006.M-1102-0101.0       MAP 17 LOT 6       " u="1"/>
        <s v="011/014.M-1901-0111.0       MAP 15 PARCEL 8       " u="1"/>
        <s v="011/014.M-1901-0122.0       MAP 29 PARCEL 8       " u="1"/>
        <s v="095/003.M-3402-0107.0  W44/23                 Yellow Hill Rd" u="1"/>
        <s v="095/003.Q-3402-0106.1  44/1, 2, 3             Yellow Hill Rd" u="1"/>
        <s v="012/009.M-1902-0105.0     Willard Brook St For  Map 15 Lot 76" u="1"/>
        <s v="170/009.M-2304-0102.0     Hemenway                          Map 47 Lot 1" u="1"/>
        <s v="160/009.C-2502-0114.0     Wilder St                        Map 101 Lot 66" u="1"/>
        <s v="071/005.F-3707-0103.4     Off Dayton St                " u="1"/>
        <s v="266/011.M-3203-0101.3     Massapoag Ave                16/10" u="1"/>
        <s v="241/014.Z-2001-0203.0    Various          4-27,31.1,38A,50.1," u="1"/>
        <s v="042/012.M-4001-0121.0       MAP 50 LOT 83       " u="1"/>
        <s v="096/001.Q-4602-0111.7  37987                  Rt 28" u="1"/>
        <s v="099/011.M-2704-0101.1  104-4971,4782,3024     Granite Strd" u="1"/>
        <s v="117/008.M-1104-0111.0       38391       " u="1"/>
        <s v="072/003.M-4101-0105.0       80/24,26  82/33       " u="1"/>
        <s v="130/006.M-0702-0102.4     Colrain Mtn Rd              136M" u="1"/>
        <s v="244/011.M-3203-0101.0     Canton St                        1/A-1, 2" u="1"/>
        <s v="160/009.M-2502-0105.0     Orington St                    Map 20 Lot 10" u="1"/>
        <s v="002/009.D-2601-0101.0       G4-209       " u="1"/>
        <s v="160/009.C-2502-0114.0  MAP 101 LOT 66         Wilder St" u="1"/>
        <s v="160/009.C-2502-0116.0  MAP 100 LOT 46         Wilder St" u="1"/>
        <s v="235/014.Q-1603-0110.4  23-06,07               Lincoln Rd" u="1"/>
        <s v="172/001.Q-4803-0102.0  MAP 118 LOT 14         Wading Place Road" u="1"/>
        <s v="259/005.Q-3604-0117.0     Barberries Marshland  24-95,97,102-104" u="1"/>
        <s v="124/014.X-1703-0202.0             Greenwich Land               MP 71A-3" u="1"/>
        <s v="299/009.Q-2201-0105.0       MAP 41 LOT 8       " u="1"/>
        <s v="092/005.Q-3702-0101.0       MAP 42 LOT 35       " u="1"/>
        <s v="241/014.Z-2001-0203.0 Various               4-27,31.1,38A,50.1," u="1"/>
        <s v="150/002.M-0503-0107.4" u="1"/>
        <s v="036/001.Q-4602-0104.0       MAP 10 PARCEL 7      38616" u="1"/>
        <s v="237/008.M-0703-0104.0     North Central Street  3-10,10.1" u="1"/>
        <s v="304/014.M-2004-0106.0     Oak St Rear                    13-1962" u="1"/>
        <s v="140/014.Q-1903-0106.1" u="1"/>
        <s v="337/006.M-1101-0103.1  33/08-01               River Rd, Off" u="1"/>
        <s v="031/009.Q-2504-0108.0" u="1"/>
        <s v="192/006.Q-1004-0109.0" u="1"/>
        <s v="069/008.Q-0801-0107.0       31/18       " u="1"/>
        <s v="072/003.Q-3404-0109.0" u="1"/>
        <s v="255/014.Q-1601-0110.1  14-07,08-1,09          Royalston Rd" u="1"/>
        <s v="289/006.M-1102-0102.1     Reservation Rd              1-34" u="1"/>
        <s v="293/003.N-3302-0104.0                         Sabbatia Lake" u="1"/>
        <s v="032/014.M-2404-0108.0" u="1"/>
        <s v="290/014.Q-2401-0113.2" u="1"/>
        <s v="150/002.N-0204-0103.0               " u="1"/>
        <s v="197/010.M-5304-0104.0       MAP 76 LOT 53       " u="1"/>
        <s v="025/011.M-0080-0101.0  8/15E                  Center St" u="1"/>
        <s v="270/009.Q-2203-0106.1     Great Rd A/K/A Rt 2A  77-A-2, 77-A-2.5" u="1"/>
        <s v="070/006.Q-0501-0103.0" u="1"/>
        <s v="230/008.C-1401-0101.0" u="1"/>
        <s v="117/008.Q-1104-0109.4     Mt Warner Rd, Off        12A-15" u="1"/>
        <s v="069/008.M-0801-0106.0  38368                  Berkshire Tr" u="1"/>
        <s v="068/006.Q-1101-0101.1       409-03,  414-28      POLAND BROOK WMA" u="1"/>
        <s v="110/014.F-2401-0101.0" u="1"/>
        <s v="252/005.M-4302-0104.2" u="1"/>
        <s v="312/006.M-1302-0103.4" u="1"/>
        <s v="151/014.Q-2101-0102.0" u="1"/>
        <s v="232/009.Q-2202-0103.0" u="1"/>
        <s v="233/002.Q-0502-0105.8" u="1"/>
        <s v="304/014.M-2004-0106.1" u="1"/>
        <s v="312/006.M-1302-0102.0" u="1"/>
        <s v="272/006.C-1401-0102.0               " u="1"/>
        <s v="272/006.M-1401-0101.0               " u="1"/>
        <s v="272/006.Z-1401-0201.0               " u="1"/>
        <s v="272/006.Z-1401-0203.1               " u="1"/>
        <s v="232/009.Q-2202-0103.0  MAP 3 LOTS 15          Brookline Rd" u="1"/>
        <s v="035/013.I-3104-0114.0     Highland St                    11/860-10" u="1"/>
        <s v="233/002.Q-0502-0104.4" u="1"/>
        <s v="272/006.C-1401-0102.0" u="1"/>
        <s v="345/002.Q-0404-0118.5" u="1"/>
        <s v="008/008.C-1102-0101.0     North Pleasant St        5C 11" u="1"/>
        <s v="100/009.Z-2603-0202.0    Singletary Ln                  447-0 LT 2" u="1"/>
        <s v="170/009.M-2304-0109.0     Broadmeadow St              74-1, 86-3,4, 87-1," u="1"/>
        <s v="072/003.M-4101-0103.0" u="1"/>
        <s v="223/006.Q-1302-0103.1" u="1"/>
        <s v="345/002.Q-0404-0117.1" u="1"/>
        <s v="113/002.Q-0302-0103.0" u="1"/>
        <s v="115/009.M-1004-0107.0" u="1"/>
        <s v="193/002.M-0601-0103.0" u="1"/>
        <s v="194/006.Q-0902-0105.0" u="1"/>
        <s v="153/014.M-2203-0102.0               " u="1"/>
        <s v="235/014.Q-1603-0105.0" u="1"/>
        <s v="122/012.N-3901-0101.0       MAP 17 LOT 18,19,20       " u="1"/>
        <s v="239/012.Q-4501-0110.1     Cooks Pond Rd Off        89-20,89-1913" u="1"/>
        <s v="105/005.Q-3701-0104.0       MAP 12 LOT 79,MAP 13      LOT 2,MAP 18 LT29,90" u="1"/>
        <s v="033/007.M-0901-0102.0" u="1"/>
        <s v="264/012.Q-4401-0102.1" u="1"/>
        <s v="154/006.M-1401-0101.0               " u="1"/>
        <s v="131/012.M-3803-0101.0     State Park                      Map 36 Lot 106,107" u="1"/>
        <s v="154/006.C-1401-0102.0" u="1"/>
        <s v="234/014.M-1701-0101.0" u="1"/>
        <s v="140/014.Z-1702-0201.I    Healdville Rd          M8 LT 58, 61" u="1"/>
        <s v="266/011.M-3203-0101.1     Mountain Street            18/20,26/10,35/1&amp;10" u="1"/>
        <s v="225/002.Q-0602-0113.1" u="1"/>
        <s v="051/009.M-2504-0101.2       33/9. 33/10       " u="1"/>
        <s v="011/014.M-1901-0114.0     Lake Wampanoag              Map 16 Parcel 5" u="1"/>
        <s v="236/006.M-0202-0103.0" u="1"/>
        <s v="035/013.I-3104-0105.0               " u="1"/>
        <s v="160/009.M-2502-0104.0       MAP 20 LOT 5       " u="1"/>
        <s v="170/009.M-2304-0106.0       MAP 11 LOT 4       " u="1"/>
        <s v="219/012.M-3902-0101.0  MAP 7 LOT 1            Fire Tower" u="1"/>
        <s v="341/002.M-0401-0109.3     Oblong Rd, Off              311-04" u="1"/>
        <s v="035/013.D-3803-0115.4     Morton St                        W-14P-5200" u="1"/>
        <s v="250/012.M-4004-0104.0      Gull Island                  Map 41 Lots 13" u="1"/>
        <s v="267/002.Q-0303-0102.3     Brush Hill Rd                34/2/8, 35/2/14" u="1"/>
        <s v="036/001.Q-4602-0104.0" u="1"/>
        <s v="105/005.M-3701-0101.1" u="1"/>
        <s v="236/006.M-0202-0103.0     State Forest                  Map A3 Lot 1-4" u="1"/>
        <s v="066/006.M-1001-0103.1" u="1"/>
        <s v="227/007.Q-1502-0103.1" u="1"/>
        <s v="036/001.A-4602-0102.0               " u="1"/>
        <s v="128/005.E-2904-0101.0       MAP 669 LOT 14       " u="1"/>
        <s v="100/009.M-2603-0110.0  305-214                Cochituate Park" u="1"/>
        <s v="197/010.M-5304-0106.0  MAP 68 LOT 70          Ticcoma Way" u="1"/>
        <s v="349/008.Q-0801-0107.2     East River Rd, Off      409-07.1" u="1"/>
        <s v="029/006.Q-1002-0106.9" u="1"/>
        <s v="108/008.Q-0802-0103.1" u="1"/>
        <s v="140/014.Z-1702-0203.K             Twin Hill Rd          M 10 LT 4, 19" u="1"/>
        <s v="218/003.Q-3301-0101.2" u="1"/>
        <s v="239/012.N-4502-0103.0" u="1"/>
        <s v="038/005.Q-3002-0102.0               " u="1"/>
        <s v="038/005.Q-3002-0106.0               " u="1"/>
        <s v="192/006.Q-1004-0116.1       52-99,107,110       " u="1"/>
        <s v="239/012.Q-4502-0113.0" u="1"/>
        <s v="290/014.M-2401-0104.0       32-39;38-5,33       " u="1"/>
        <s v="039/014.Z-2303-0201.A               " u="1"/>
        <s v="039/014.Z-2303-0203.0               " u="1"/>
        <s v="039/014.Z-2303-0203.1               " u="1"/>
        <s v="039/014.Z-2303-0203.2               " u="1"/>
        <s v="039/014.Z-2303-0203.3               " u="1"/>
        <s v="144/005.M-3701-0101.0       MAP 49 LOT 7       " u="1"/>
        <s v="031/009.M-2504-0101.0  MAP 14 LOT 1           Rangeway Rd" u="1"/>
        <s v="222/014.Q-1704-0104.1     Rutherford Rd                409-20.1" u="1"/>
        <s v="028/014.Z-2301-0201.0 Wachusett Watershed   6-6-1,12-1,103-1,13-" u="1"/>
        <s v="070/002.Q-0501-0105.1     North Mountain              217-1;208-1" u="1"/>
        <s v="052/012.Q-4002-0102.0     State Route 58              15-1-A-E" u="1"/>
        <s v="208/011.M-2704-0103.0     North St                          Map 13-60 Lot 38" u="1"/>
        <s v="096/001.Q-4601-0112.4  32-11B                 Edgewater Dr East" u="1"/>
        <s v="198/009.M-2604-0101.0     State Park                      Map 41 Lot 84" u="1"/>
        <s v="052/012.M-4503-0101.0     Cranberry Rd                  8-0-E; 8-A-E" u="1"/>
        <s v="060/008.M-0804-0101.6       36-18,19 &amp; 25       " u="1"/>
        <s v="134/014.Z-2004-0203.0    Various          Various Maps" u="1"/>
        <s v="250/012.Q-4102-0102.1  5-10,11,13;            Dexter Ln, Off" u="1"/>
        <s v="306/007.Q-1803-0102.0     Mt Hitchcock Rd            7.Q-1803-102" u="1"/>
        <s v="143/008.Q-0804-0103.0       38806       " u="1"/>
        <s v="012/009.M-1902-0104.0       MAP 15 LOT 74       " u="1"/>
        <s v="134/014.Z-2004-0201.2" u="1"/>
        <s v="197/010.C-5304-0101.0       MAP 27 LOT 10       " u="1"/>
        <s v="259/005.Q-3604-0112.3  24/ 81, 101            Ferry Rd Off" u="1"/>
        <s v="072/003.M-4103-0101.0  MAP 10 LOTS 6,7        Barney's Joy Rd" u="1"/>
        <s v="011/014.M-1901-0111.0     Winchendon Rd, Off      Map 15 Parcel 8" u="1"/>
        <s v="341/002.Q-0401-0113.1  152-14                 Cold Spring Rd (Rte" u="1"/>
        <s v="012/009.M-1902-0105.0       MAP 15 LOT 76       " u="1"/>
        <s v="074/006.M-1102-0106.0       8-110,113,114       " u="1"/>
        <s v="074/006.M-1103-0104.5       8/110,113,114       " u="1"/>
        <s v="257/014.Z-2001-0203.0    Various          Various Maps" u="1"/>
        <s v="035/013.I-3104-0105.0     Huntington Av                " u="1"/>
        <s v="096/001.Q-4601-0112.4     Edgewater Dr East        32-11B" u="1"/>
        <s v="071/005.I-3707-0102.0  12-17D                 Ferncroft Rd" u="1"/>
        <s v="271/014.N-2304-0104.0     Lake Quinsigamond        Map 19 Lots 64-66" u="1"/>
        <s v="290/014.Q-2401-0113.4     Putnam Hill Rd              49-75,76,79-81,83" u="1"/>
        <s v="015/014.M-1602-0103.1       14246       " u="1"/>
        <s v="134/014.Z-2004-0204.0    Mark Bradford Dr            Part 178-58" u="1"/>
        <s v="348/014.C-2004-0103.0     Belmont St                      Map 57-1-4" u="1"/>
        <s v="032/014.M-2404-0109.0" u="1"/>
        <s v="070/002.Q-0501-0105.4" u="1"/>
        <s v="277/014.Z-2304-0201.0" u="1"/>
        <s v="230/008.X-1401-0202.0               " u="1"/>
        <s v="160/009.M-2502-0108.0       MAP 84 LOT 135       " u="1"/>
        <s v="245/003.N-3302-0103.0     Taunton River                Map 16 Lot 49.B" u="1"/>
        <s v="070/006.Q-0501-0104.0" u="1"/>
        <s v="182/012.Q-4002-0107.5" u="1"/>
        <s v="230/008.C-1401-0102.0" u="1"/>
        <s v="228/014.M-2003-0103.2  10-01A                 Brigham Rd" u="1"/>
        <s v="228/014.M-2003-0104.0  05-11,15               Brigham Rd" u="1"/>
        <s v="021/014.Q-1702-0105.1" u="1"/>
        <s v="110/014.Q-2401-0102.0" u="1"/>
        <s v="209/002.M-0402-0111.4       63-02A       " u="1"/>
        <s v="126/001.M-5202-0102.1       48-T14-1       " u="1"/>
        <s v="074/006.M-1103-0104.1       12/ 53; 8/116       " u="1"/>
        <s v="232/009.Q-2202-0104.0" u="1"/>
        <s v="311/014.Q-1801-0101.0" u="1"/>
        <s v="312/006.M-1302-0103.0" u="1"/>
        <s v="097/014.I-1904-0109.0       42/45       " u="1"/>
        <s v="066/006.M-1001-0103.0     Stetson Bros Rd, Off  406-16" u="1"/>
        <s v="012/009.M-1902-0105.2" u="1"/>
        <s v="103/014.Q-1903-0106.1" u="1"/>
        <s v="111/008.Q-1501-0102.0" u="1"/>
        <s v="233/002.Q-0502-0105.4" u="1"/>
        <s v="232/009.M-2202-0109.0               " u="1"/>
        <s v="134/014.Z-2004-0203.0       VARIOUS MAPS       " u="1"/>
        <s v="350/011.F-2704-0104.0  M12-7-1,N12-2-5        Shears St" u="1"/>
        <s v="072/003.M-4101-0104.0" u="1"/>
        <s v="223/006.N-1302-0104.1" u="1"/>
        <s v="233/002.Q-0502-0104.0" u="1"/>
        <s v="345/002.Q-0404-0118.1" u="1"/>
        <s v="113/002.Q-0302-0108.0     Monument Valley Rd      39-20" u="1"/>
        <s v="259/005.Q-3604-0114.0  MAP 8 LOT 4            Carr Island" u="1"/>
        <s v="192/006.Q-1004-0115.0       24/31,26/18 +      NUMEROUS PARCELS" u="1"/>
        <s v="113/002.M-0302-0104.0" u="1"/>
        <s v="233/002.M-0502-0101.0               " u="1"/>
        <s v="233/002.M-0502-0102.1               " u="1"/>
        <s v="233/002.M-0502-0103.0               " u="1"/>
        <s v="312/006.M-1302-0105.0       402-3 &amp; 6       " u="1"/>
        <s v="074/006.M-1102-0106.3     Steam Mill Rd                8-107, 115" u="1"/>
        <s v="074/006.M-1102-0106.0" u="1"/>
        <s v="235/014.Q-1603-0106.0" u="1"/>
        <s v="254/005.Q-3701-0104.6" u="1"/>
        <s v="313/002.M-0501-0101.0" u="1"/>
        <s v="015/014.Q-1603-0106.3       16834       " u="1"/>
        <s v="096/001.M-4601-0101.0       MAP 41       " u="1"/>
        <s v="028/014.Z-2301-0201.0             Wachusett Watershed          6-6-1,12-1,103-1,13-" u="1"/>
        <s v="234/014.Z-1701-0201.0               " u="1"/>
        <s v="117/008.Q-1104-0109.4" u="1"/>
        <s v="154/006.Q-1401-0103.0" u="1"/>
        <s v="234/014.Q-1701-0102.0" u="1"/>
        <s v="257/014.Z-2001-0203.0       VARIOUS MAPS       " u="1"/>
        <s v="089/004.Q-4702-0105.0  44,29                  Herring Creek Rd" u="1"/>
        <s v="015/014.Q-1602-0105.2" u="1"/>
        <s v="235/014.Q-1603-0101.0               " u="1"/>
        <s v="235/014.Z-1603-0201.0               " u="1"/>
        <s v="170/009.Z-2304-0201.0    Sudbury Watershed          " u="1"/>
        <s v="170/009.Z-2304-0202.0    Sudbury Watershed          " u="1"/>
        <s v="170/009.Z-2304-0203.0    Sudbury Watershed          " u="1"/>
        <s v="170/009.Z-2304-0204.0    Sudbury Watershed          " u="1"/>
        <s v="195/002.M-0304-0101.0     Plaintain Pond Rd        Map 9  Lot 37" u="1"/>
        <s v="115/009.M-1004-0103.0               " u="1"/>
        <s v="115/009.M-1004-0105.0               " u="1"/>
        <s v="323/014.Q-1703-0105.0       18-1,2,3       " u="1"/>
        <s v="153/014.M-2203-0102.0                         Lakeside Ave" u="1"/>
        <s v="348/014.M-2102-0115.0     Millbury St                    31/24/1" u="1"/>
        <s v="306/007.M-1803-0101.0     Main St                            7.M-1803-101" u="1"/>
        <s v="137/007.M-1201-0101.0     State Park                      Map 21 Lots 1 TO 12" u="1"/>
        <s v="160/009.M-2502-0110.0       MAP 57 LOT 495       " u="1"/>
        <s v="221/004.E-4701-0101.0  MAP 4 LOT 151          Health Center" u="1"/>
        <s v="227/007.Q-1502-0104.1" u="1"/>
        <s v="172/001.M-4803-0106.0       98/3, 7, 9A, 12      103/10,12" u="1"/>
        <s v="235/014.Q-1603-0101.0     Narrow Rd                        " u="1"/>
        <s v="350/011.M-2704-0105.1  10/20001-02            Washington St" u="1"/>
        <s v="144/005.Q-3701-0115.0     Salt Marsh                      Parcel N" u="1"/>
        <s v="283/002.Q-0204-0101.0     Rte 7                                26-03.02,03.03" u="1"/>
        <s v="217/006.Q-1301-0103.6" u="1"/>
        <s v="060/008.M-0804-0101.2       38-17       " u="1"/>
        <s v="144/005.Q-3701-0110.0       7-06A       " u="1"/>
        <s v="195/002.M-0304-0103.0       02-05,07,07C,07D,24      03-01,01A;01-06,15" u="1"/>
        <s v="195/002.M-0304-0110.0     East St, Off                  04-01A" u="1"/>
        <s v="318/001.Q-5101-0102.4" u="1"/>
        <s v="348/014.I-2004-0113.0     Chicopee St                    48-16-1,19-58-61" u="1"/>
        <s v="029/006.Q-1002-0106.5" u="1"/>
        <s v="239/012.Q-4502-0104.0" u="1"/>
        <s v="308/009.C-3101-0101.1" u="1"/>
        <s v="318/001.M-5101-0101.0" u="1"/>
        <s v="042/012.D-4001-0108.0       MAP 89 LOT 1       " u="1"/>
        <s v="042/012.D-4001-0109.0       MAP 76 LOT 1       " u="1"/>
        <s v="053/006.M-0701-0101.0     Mohawk Tr St For          " u="1"/>
        <s v="053/006.N-0702-0102.0                         Deerfield River" u="1"/>
        <s v="069/008.M-0801-0105.5" u="1"/>
        <s v="239/012.D-4502-0105.0               " u="1"/>
        <s v="239/012.N-4502-0103.0               " u="1"/>
        <s v="239/012.Q-4502-0102.0               " u="1"/>
        <s v="343/014.M-1602-0125.0       MAP 10 LOT 60       " u="1"/>
        <s v="328/014.Z-2304-0108.0 Flanders Rd           22/27A" u="1"/>
        <s v="241/014.M-2002-0103.1     Off Westminister Rd    241-370" u="1"/>
        <s v="212/014.Q-1802-0103.0  41/1/70,72             West Brookfield Rd" u="1"/>
        <s v="239/012.Q-4501-0112.0" u="1"/>
        <s v="235/014.M-1603-0107.0       38390       " u="1"/>
        <s v="255/014.Q-1601-0109.3       16-10       " u="1"/>
        <s v="090/002.M-0301-0101.0  04-236A,375A           Jug End Rd" u="1"/>
        <s v="090/002.M-0301-0104.4  07-278                 Jug End Rd" u="1"/>
        <s v="090/002.Q-0301-0103.0  08-16E                 Jug End Rd" u="1"/>
        <s v="090/002.Q-0301-0103.1  7-560A                 Jug End Rd" u="1"/>
        <s v="239/012.N-4502-0103.0     Long Pond                        " u="1"/>
        <s v="310/012.C-4504-0102.0  MAP 129                Cranberry Bogs" u="1"/>
        <s v="221/004.E-4701-0101.0     Health Center                Map 4 Lot 151" u="1"/>
        <s v="210/005.M-3002-0109.1       105/79       " u="1"/>
        <s v="241/004.M-2002-0101.1     Rocky Pond Rd                1-38" u="1"/>
        <s v="192/006.Q-1004-0108.0     Central St                      42-54; 43-12; 44-05" u="1"/>
        <s v="319/006.Z-1303-0203.0    Various          415-203" u="1"/>
        <s v="278/014.Q-1804-0102.4     Pleasant St                    6-20" u="1"/>
        <s v="137/007.B-1201-0102.0       15-10       " u="1"/>
        <s v="319/006.Z-1303-0201.0             Quabbin Watershed          415-201" u="1"/>
        <s v="058/002.Q-0403-0103.0     Jenks Rd                          229-16" u="1"/>
        <s v="194/007.M-0902-0101.0     State Forest                  " u="1"/>
        <s v="235/014.Z-1603-0201.0    Ware Watershed                " u="1"/>
        <s v="074/006.C-1102-0102.0     Mt Sugarloaf                  " u="1"/>
        <s v="267/002.Q-0303-0103.2     Undermountain  Rd,      14-2-7A" u="1"/>
        <s v="282/014.Z-2002-0203.0 Various               Various Maps " u="1"/>
        <s v="066/006.M-1001-0101.0  402-03,04              S Catamount Hill Rd" u="1"/>
        <s v="066/006.Q-1001-0102.0  402-06; 401-06,09      S Catamount Hill Rd" u="1"/>
        <s v="279/007.N-0904-0101.0     Middle Pond                    Map 5 Lot 138" u="1"/>
        <s v="173/012.Q-4101-0104.1       28/6-8,10,11,13,15      28/21,23;29/13;15" u="1"/>
        <s v="021/014.Q-1702-0106.1" u="1"/>
        <s v="110/014.Q-2401-0103.0" u="1"/>
        <s v="043/007.M-1803-0101.0  MULTIPLE MAPS, FILE    Death Hill" u="1"/>
        <s v="139/009.N-2402-0104.0  MAP R28 LOT 135        North Pond" u="1"/>
        <s v="197/010.M-5304-0107.0     State Forest                  " u="1"/>
        <s v="319/006.Z-1303-0202.0             Quabbin Reservoir          415-202" u="1"/>
        <s v="232/009.Q-2202-0105.0" u="1"/>
        <s v="341/002.Q-0401-0113.1" u="1"/>
        <s v="145/012.M-4501-0101.0     Rt 80                                93/1" u="1"/>
        <s v="012/009.Q-1902-0106.2" u="1"/>
        <s v="312/006.M-1302-0101.0               " u="1"/>
        <s v="228/014.M-2003-0104.0       05-11,15       " u="1"/>
        <s v="202/014.Q-1704-0101.0       18-4      403-57,63" u="1"/>
        <s v="036/001.I-4504-0101.0       MAP 23.3 LOT 50       " u="1"/>
        <s v="072/003.M-4101-0105.0" u="1"/>
        <s v="223/006.M-1302-0105.1" u="1"/>
        <s v="312/006.Q-1301-0102.0" u="1"/>
        <s v="345/002.Q-0404-0119.1" u="1"/>
        <s v="089/004.M-4702-0103.0       MAP 5 LOT 1,2       " u="1"/>
        <s v="113/002.M-0302-0105.0" u="1"/>
        <s v="173/012.Q-4101-0105.2" u="1"/>
        <s v="148/002.L-0403-0102.0     Rockwell Rd                    212-28; 203-1" u="1"/>
        <s v="250/012.Q-4004-0103.0     Mattapoisett Rd            4-2B, C, 5, 12; 5-14" u="1"/>
        <s v="235/014.M-1603-0107.0" u="1"/>
        <s v="152/002.M-0202-0103.1  29-30                  East New Lenox Rd" u="1"/>
        <s v="025/011.M-0080-0101.0     Center St                        8/15E" u="1"/>
        <s v="012/009.Q-1902-0106.2     Watatic Mt Rd                1/18.3" u="1"/>
        <s v="281/007.M-0604-0104.0     Lake Dr                            7445-02.5,05" u="1"/>
        <s v="234/014.Q-1701-0103.0" u="1"/>
        <s v="323/014.Q-1703-0106.0       37962       " u="1"/>
        <s v="219/012.M-3902-0101.0     Fire Tower                      Map 7 Lot 1" u="1"/>
        <s v="319/006.M-1303-0101.4     Cooleyville Rd              409-83; 411-02.0" u="1"/>
        <s v="058/002.Q-0404-0105.0       225-55       " u="1"/>
        <s v="228/014.M-2003-0103.1     Davis Hill Rd                11-18A" u="1"/>
        <s v="132/002.Q-0502-0108.1  MAP 408-14             Bullards Crossing Rd" u="1"/>
        <s v="332/014.D-1903-0108.0     Shady Av                          83/2-4" u="1"/>
        <s v="236/006.Q-0202-0105.0" u="1"/>
        <s v="332/014.M-1903-0103.2     West Princeton Rd        204/5" u="1"/>
        <s v="230/008.Z-1401-0201.0       MAP 20 LOT 2       " u="1"/>
        <s v="117/008.M-1104-0105.0       2-45A;8-2-C,47A      3-41A,45,50" u="1"/>
        <s v="066/006.Q-1001-0105.1" u="1"/>
        <s v="345/002.Q-0404-0119.4       08-22,23       " u="1"/>
        <s v="074/006.M-1103-0104.3       8/107,8/115       " u="1"/>
        <s v="015/014.Q-1602-0105.5  35735                  Field Dr" u="1"/>
        <s v="332/014.M-1903-0104.0  MANY                   Fitchburgh Rd" u="1"/>
        <s v="345/002.Q-0404-0116.3  13028                  Flintstone Road" u="1"/>
        <s v="289/006.M-1102-0107.1       24473       " u="1"/>
        <s v="299/009.Q-2201-0111.0       33-33       " u="1"/>
        <s v="299/009.Q-2201-0112.0       33/31-1       " u="1"/>
        <s v="217/006.Q-1301-0103.2" u="1"/>
        <s v="237/008.M-0801-0103.0" u="1"/>
        <s v="160/009.C-2502-0115.0     Broadway St                    Map 101 Lot 850" u="1"/>
        <s v="038/005.Q-3002-0106.0" u="1"/>
        <s v="239/012.D-4502-0105.0" u="1"/>
        <s v="308/009.E-3101-0102.1" u="1"/>
        <s v="202/014.Q-1703-0103.2  18-7, 8                Davis Rd" u="1"/>
        <s v="103/014.Q-1903-0106.0                         Highridge" u="1"/>
        <s v="340/008.Q-1103-0103.0     Ashfield Rd                    B-15" u="1"/>
        <s v="029/006.Q-1002-0106.1" u="1"/>
        <s v="038/005.M-3701-0104.0" u="1"/>
        <s v="118/012.Q-4001-0103.0" u="1"/>
        <s v="337/006.M-1101-0103.1       33/08-01       " u="1"/>
        <s v="337/006.Q-1101-0102.4       16/18-01       " u="1"/>
        <s v="213/009.M-3003-0104.0       MAP 60 LOT 4       " u="1"/>
        <s v="316/014.N-2104-0101.0  MAP 40 LOTS A-1,B-1    Lakeside Avenue" u="1"/>
        <s v="022/002.Q-0503-0105.0       419-17,419-20,419-21       " u="1"/>
        <s v="156/006.Q-1001-0102.1     Oak Hill Rd, Off          17-28" u="1"/>
        <s v="239/012.I-4502-0106.0  50-9                   Rocky Cahoon Rd" u="1"/>
        <s v="312/006.M-1302-0102.0     999                                    404-26" u="1"/>
        <s v="310/012.Q-4504-0104.0       129/1013       " u="1"/>
        <s v="215/014.Q-2303-0101.1     Field Trail Area          116/66,67" u="1"/>
        <s v="250/012.Q-4004-0103.1       38545       " u="1"/>
        <s v="110/014.Q-2401-0103.0     Snow Rd                            37-41" u="1"/>
        <s v="096/001.Q-4601-0108.0     Nathan S. Ellis Hy      06-03-10,10B,20,20B" u="1"/>
        <s v="074/006.M-1102-0103.1     Greenfield Rd                3-3" u="1"/>
        <s v="348/014.M-2004-0114.0     Lake Av, North              57/5/2" u="1"/>
        <s v="272/006.M-1401-0101.0     State Forest                  " u="1"/>
        <s v="134/014.Z-2004-0201.1    Paxton Rd                          142/1,153/4,5,6,154/" u="1"/>
        <s v="247/003.M-3303-0102.0       MAP 59 LOT 1       " u="1"/>
        <s v="208/011.D-2704-0101.1  22-76-49               Seekonk St, Off" u="1"/>
        <s v="153/014.Z-2203-0201.0" u="1"/>
        <s v="153/014.M-2203-0102.0     Lakeside Ave                  " u="1"/>
        <s v="222/014.Q-1704-0104.4  409/2.1                New Braintree Rd" u="1"/>
        <s v="343/014.Q-1602-0104.0     Birch Hill                      Map 9 Lot 24" u="1"/>
        <s v="270/009.Q-2203-0102.1       122-A-3       " u="1"/>
        <s v="232/009.Q-2202-0103.0       MAP 3 LOTS 15       " u="1"/>
        <s v="131/012.M-3803-0101.0       MAP 36 LOT 106,107       " u="1"/>
        <s v="239/012.M-4502-0111.1     Route 3A                          21-59,60" u="1"/>
        <s v="139/009.Z-2402-0201.0    Sudbury Watershed          " u="1"/>
        <s v="259/005.M-3604-0106.0     Beach Front                    Map 30-3" u="1"/>
        <s v="282/014.Z-2002-0201.0 Wachusett Watershed   " u="1"/>
        <s v="229/005.M-3703-0101.0       MAP 89 LOT 3       " u="1"/>
        <s v="222/014.Q-1704-0104.0  409-10                 Rutherford Rd" u="1"/>
        <s v="222/014.Q-1704-0104.1  409-20.1               Rutherford Rd" u="1"/>
        <s v="222/014.Q-1704-0104.6  409-18                 Rutherford Rd" u="1"/>
        <s v="294/014.E-1604-0106.0                         King Phillip Trail" u="1"/>
        <s v="045/014.Q-1802-0102.0       MAP 1 LOT 7       " u="1"/>
        <s v="282/014.Z-2002-0203.2 State Forest          48-30" u="1"/>
        <s v="077/014.M-2104-0128.4     Wallum Lake Rd              48-2,2D" u="1"/>
        <s v="038/005.M-3002-0103.0       MAP 15 BLK 2 LOT 7      MAP 15 BLK 2 LOT 8" u="1"/>
        <s v="170/009.M-2304-0109.0       74-1, 86-3,4, 87-1,      97-1,2A,3,98-2A-4,-8" u="1"/>
        <s v="139/009.M-2402-0102.0     State Park                      Map U5 Lot 8, MP R21" u="1"/>
        <s v="173/012.Q-4101-0103.1       30/4-5,6,7,8,9      29/2&amp;3" u="1"/>
        <s v="110/014.Q-2401-0104.0" u="1"/>
        <s v="225/002.M-0602-0103.0       MAP 15 LOT 25       " u="1"/>
        <s v="160/009.C-2502-0116.0       MAP 100 LOT 46       " u="1"/>
        <s v="036/001.A-4602-0102.0     State Hwy 28                  " u="1"/>
        <s v="182/012.Q-4004-0105.0  MANY LOTS AND MAPS     Rocky Gutter" u="1"/>
        <s v="279/007.N-0904-0102.0  5/103                  Congomond Pond" u="1"/>
        <s v="072/003.Q-3402-0108.0" u="1"/>
        <s v="312/006.M-1302-0105.0" u="1"/>
        <s v="047/006.M-0704-0101.0       MAP 7 LOT 7       " u="1"/>
        <s v="182/012.Q-4001-0106.1" u="1"/>
        <s v="272/006.M-1401-0105.0" u="1"/>
        <s v="213/009.E-3003-0107.0       MAP 14 LOT 38       " u="1"/>
        <s v="154/006.Q-1401-0104.1     Long Plain Rd, Off      5-1" u="1"/>
        <s v="349/008.Q-0801-0107.0     River Rd                          402-15,16" u="1"/>
        <s v="223/006.Q-1302-0106.1" u="1"/>
        <s v="039/014.Z-2303-0203.8" u="1"/>
        <s v="113/002.M-0302-0106.0" u="1"/>
        <s v="287/014.Q-1804-0110.0       18749      22767" u="1"/>
        <s v="239/012.Q-4501-0110.1       89-20,89-1913       " u="1"/>
        <s v="160/009.C-2502-0114.0       MAP 101 LOT 66       " u="1"/>
        <s v="156/006.Q-1001-0102.2  17/ 32                 Oak Hill Rd Off" u="1"/>
        <s v="235/014.Q-1603-0108.0" u="1"/>
        <s v="270/009.Q-2203-0106.3     West Groton Rd/Rte 2  94B-2&amp;9" u="1"/>
        <s v="060/008.M-0804-0107.0       44/28       " u="1"/>
        <s v="192/006.M-1004-0115.1       40/21,24,25       " u="1"/>
        <s v="039/014.Z-2303-0203.1    W Boylston St                  " u="1"/>
        <s v="234/014.Q-1701-0104.0" u="1"/>
        <s v="332/014.M-1903-0104.0       MANY       " u="1"/>
        <s v="100/009.Z-2603-0203.0    Winter St          188-0 LT 0" u="1"/>
        <s v="100/009.Z-2603-0203.0 Winter St             188-0 LT 0" u="1"/>
        <s v="343/014.M-1602-0124.0  MAP 10 LOT 59          Route 202" u="1"/>
        <s v="343/014.M-1602-0125.0  MAP 10 LOT 60          Route 202" u="1"/>
        <s v="088/003.M-3203-0102.0     Deer Meadow                    R3-182" u="1"/>
        <s v="236/002.Q-0202-0107.4" u="1"/>
        <s v="304/014.M-2004-0106.3  19/2985                Mendon St" u="1"/>
        <s v="304/014.M-2004-0107.0  25-118                 Mendon St" u="1"/>
        <s v="236/002.M-0202-0106.0" u="1"/>
        <s v="042/012.I-4001-0117.0       MAP 34 LOT 166       " u="1"/>
        <s v="235/014.Q-1603-0103.0     Williamsville Rd          Map 2 Lot 3" u="1"/>
        <s v="096/001.M-4601-0107.2" u="1"/>
        <s v="337/006.Q-1101-0105.3  39-29                  Christian Lane" u="1"/>
        <s v="319/006.M-1303-0101.2  404-01                 Benjamin Hill Rd" u="1"/>
        <s v="337/006.Q-1101-0105.6" u="1"/>
        <s v="190/006.M-0701-0101.0     Main &amp; North Rd            401-35" u="1"/>
        <s v="192/006.Q-1004-0106.0     Chestnut Hill Rd          52-40,41,44,60" u="1"/>
        <s v="039/014.Z-2303-0203.0    Diamond Hill Ave            " u="1"/>
        <s v="105/005.N-3701-0107.0                         Rock Pond" u="1"/>
        <s v="087/008.E-1103-0101.0                         State Hospital" u="1"/>
        <s v="239/012.M-4503-0108.0" u="1"/>
        <s v="289/006.Q-1102-0108.3" u="1"/>
        <s v="160/009.C-2502-0121.1  See Chart              Perkins St" u="1"/>
        <s v="267/002.M-0303-0101.0  14-2-1;28-1-4          State Reservation" u="1"/>
        <s v="045/014.Q-1802-0108.5  8B/15                  Devil's Elbow Rd Off" u="1"/>
        <s v="060/008.Q-0804-0103.3       26/4       " u="1"/>
        <s v="262/005.F-3102-0101.0       G7-13-4       " u="1"/>
        <s v="246/009.A-3004-0101.0       MAP 250 LOT 1,3       " u="1"/>
        <s v="259/005.M-3604-0101.0     Beach Front                    Map 36 Lot 154" u="1"/>
        <s v="239/012.I-4502-0106.0" u="1"/>
        <s v="208/011.D-2704-0101.0  MAP S13 LTS 1 THRU 9   Cedar Junction" u="1"/>
        <s v="082/012.M-4403-0101.0     State Reservation        SHT 200A Lot 599-43" u="1"/>
        <s v="038/005.M-3701-0105.0" u="1"/>
        <s v="012/009.Q-1902-0106.0       BENNETT RD, OFF      ASHBY/ASHBURNHAM" u="1"/>
        <s v="263/002.M-0404-0101.0     Savoy Mtn                        13-5-113" u="1"/>
        <s v="217/006.Q-1301-0103.5       02-B1       " u="1"/>
        <s v="233/002.M-0502-0102.0  38664                  Middlefield Rd" u="1"/>
        <s v="233/002.Q-0502-0105.9  14-4                   Middlefield Rd" u="1"/>
        <s v="039/014.Z-2303-0203.7             Wachusett Rev          67-6-5" u="1"/>
        <s v="233/002.Q-0502-0104.7  38-02                  East Windsor Rd, Off" u="1"/>
        <s v="209/002.I-0402-0105.0       201-1B       " u="1"/>
        <s v="160/009.M-2502-0107.0     Pawtucket Blvd              Map 84 LTS 53,59,65" u="1"/>
        <s v="215/014.Z-2303-0201.0    Sudbury Watershed          " u="1"/>
        <s v="232/009.Q-2202-0104.0     Off Hollis St                4-1" u="1"/>
        <s v="121/002.Q-0202-0103.0       05-10A       " u="1"/>
        <s v="312/006.M-1302-0103.8       410-5, 410-12       " u="1"/>
        <s v="095/003.Q-3402-0106.1       44/1, 2, 3      44-24" u="1"/>
        <s v="105/005.M-3701-0101.0  9A/30 and 9/16         Tenney Farm Rd," u="1"/>
        <s v="060/008.Q-0804-0105.1       48-04       " u="1"/>
        <s v="296/004.M-4701-0101.0       47/A-01       " u="1"/>
        <s v="192/006.Q-1004-0102.0     Hatchery Rd                    " u="1"/>
        <s v="212/014.Q-1704-0102.0     Hines Bridge Rd            40-103-29,53,59,35-" u="1"/>
        <s v="045/014.Q-1802-0111.0  5A-16                  Long Hill Rd" u="1"/>
        <s v="224/001.Q-5104-0101.0  MAP 10 LOT 2057        Bakers Pond Rd" u="1"/>
        <s v="132/002.M-0501-0104.0     Wahconah Falls              Map 404-23" u="1"/>
        <s v="233/002.M-0502-0101.0     State Forest                  " u="1"/>
        <s v="084/014.Q-1802-0101.0       6-118-19,23,27      7-118-31; 9-118-2,3" u="1"/>
        <s v="105/005.Q-3701-0105.0     Thurlow St                      Map 12 Lots 50,74" u="1"/>
        <s v="225/002.M-0602-0101.0  MANY MAPS AND LOTS     State Hwy 23" u="1"/>
        <s v="225/002.M-0602-0106.0  MAP 10 LOTS 5,46 MAP   State Hwy 23" u="1"/>
        <s v="197/010.E-5304-0108.0  67/295                 Fairgrounds Rd" u="1"/>
        <s v="097/014.I-1904-0101.0       MS30       " u="1"/>
        <s v="347/009.E-3002-0101.0  61/7/6-01,61/7/6-2     Ran Dr" u="1"/>
        <s v="124/014.Z-1703-0203.0             Coldbrook-Swift Tunn          Plan 2,40,43,46,49" u="1"/>
        <s v="278/014.Q-1804-0101.0  152-3                  Breakneck Rd" u="1"/>
        <s v="235/014.Z-1603-0201.0" u="1"/>
        <s v="345/002.Q-0404-0119.1       38505       " u="1"/>
        <s v="209/002.M-0402-0106.0       MAP 16 LOT 1       " u="1"/>
        <s v="039/014.Z-2303-0203.4    Wachusett Rev                  29-47" u="1"/>
        <s v="332/014.Q-1903-0109.2" u="1"/>
        <s v="332/014.M-1903-0104.2       146/5-1       " u="1"/>
        <s v="031/009.Q-2504-0108.0       101-5-5-14      101-5-3-7" u="1"/>
        <s v="239/012.Q-4502-0113.0       125/4; 129/1A       " u="1"/>
        <s v="321/014.Z-2004-0203.1    Wachusett Watershed      900-3" u="1"/>
        <s v="132/002.Q-0502-0108.2" u="1"/>
        <s v="232/009.Q-2202-0107.0" u="1"/>
        <s v="172/001.Q-4604-0109.1       35-32       " u="1"/>
        <s v="252/005.M-4302-0104.1     Gott &amp; Granite Ave      8/12A, 13, 14," u="1"/>
        <s v="213/009.M-3003-0104.1       47-33       " u="1"/>
        <s v="158/009.Q-2503-0101.4     Off Boxborough Rd        R06-13" u="1"/>
        <s v="012/009.N-1902-0110.4  3-39.1                 Jone Hill Rd" u="1"/>
        <s v="320/005.F-3707-0101.0" u="1"/>
        <s v="183/008.Q-0504-0106.0       408/2       " u="1"/>
        <s v="140/014.Z-1702-0201.Q    Old Boston Tpk          M10LT 7,1,2,22M4L129" u="1"/>
        <s v="140/014.Z-1702-0203.J             Worcester Rd          M 8C LT 57, 58" u="1"/>
        <s v="113/002.M-0302-0107.0" u="1"/>
        <s v="210/005.M-3002-0109.0       78-21       " u="1"/>
        <s v="214/008.Q-1103-0101.0       33-33       " u="1"/>
        <s v="225/002.M-0602-0103.0  MAP 15 LOT 25          Johnson Lot" u="1"/>
        <s v="345/002.Q-0404-0116.1     Flintstone Rd                9-44" u="1"/>
        <s v="100/009.M-2603-0111.0     Millwood St                    412-1-15, 423-3-14C" u="1"/>
        <s v="039/014.Z-2303-0203.4" u="1"/>
        <s v="235/014.Q-1603-0109.0" u="1"/>
        <s v="255/014.Q-1302-0106.0  13-47,51,51-1          Gale Hill Rd" u="1"/>
        <s v="209/002.I-0402-0101.0     Church Street                170-5" u="1"/>
        <s v="156/006.Q-1001-0102.1  17-28                  Oak Hill Rd, Off" u="1"/>
        <s v="234/014.Q-1701-0105.0" u="1"/>
        <s v="072/003.Q-3402-0108.0       61-29,61-35       " u="1"/>
        <s v="070/006.Q-0501-0104.0       208-2      207-1;217-2" u="1"/>
        <s v="100/009.D-2603-0117.0  MAP 120-244 LT3        Herbert St" u="1"/>
        <s v="269/009.D-2603-0101.0  MAP 5 LOT 85           State Prison" u="1"/>
        <s v="269/009.D-2603-0102.0  MAP 1 LOT 33           State Prison" u="1"/>
        <s v="345/002.Q-0404-0118.3     Flinstone Rd                  12-51" u="1"/>
        <s v="100/009.I-2603-0102.0       MAP 218-35 LOTS 6,7,      &amp; LOT 14" u="1"/>
        <s v="021/014.M-1702-0103.0                         South Main St, Off" u="1"/>
        <s v="031/009.M-2504-0103.0     Off Route 3                    Map 20 Lot 3" u="1"/>
        <s v="277/014.M-2603-0101.0       96-4       " u="1"/>
        <s v="239/012.D-4502-0105.0     Halfway Pond Rd            " u="1"/>
        <s v="117/008.M-1104-0110.2     Hockanum Rd                    2/30-32" u="1"/>
        <s v="290/014.Q-2401-0113.3     Putnam Hill Rd              37/1,6,9,11,14,19-20" u="1"/>
        <s v="337/006.Q-1101-0105.2" u="1"/>
        <s v="281/007.E-1204-0102.0       MAP 212       " u="1"/>
        <s v="349/008.Q-0801-0108.0  403/43-44              Parish Rd" u="1"/>
        <s v="349/009.Q-0801-0108.2  403-42                 Parish Rd" u="1"/>
        <s v="134/014.Q-2004-0103.0     North St                          28-01, 34-01" u="1"/>
        <s v="151/014.Q-2101-0102.0       01-A-03       " u="1"/>
        <s v="329/007.M-1201-0103.0       30R-07,30R-08       " u="1"/>
        <s v="188/014.M-2404-0102.0  128-17,123/90          Harkness Rd,Prospect" u="1"/>
        <s v="329/007.I-0904-0104.0     State College                33R-8,34R-12,84-16" u="1"/>
        <s v="038/005.M-3701-0107.4" u="1"/>
        <s v="239/012.Q-4502-0107.0" u="1"/>
        <s v="255/014.M-1302-0107.1       38368       " u="1"/>
        <s v="134/014.Q-2004-0101.0  MAP 106 LOT 6          River St" u="1"/>
        <s v="192/006.Q-1004-0103.0       41-3,4,21-23;46/67      53/2;46/58" u="1"/>
        <s v="195/002.M-0304-0101.0  MAP 9 LOT 37           Plaintain Pond Rd" u="1"/>
        <s v="266/011.M-3203-0101.2       24/28       " u="1"/>
        <s v="210/005.M-3002-0102.0       MAP 2 MANY LOTS       " u="1"/>
        <s v="210/005.M-3002-0104.0       MAP 4 MANY LOTS       " u="1"/>
        <s v="079/009.M-2502-0102.0  MAP 30 LOTS 128/31     Tyngsboro Rd" u="1"/>
        <s v="079/009.Q-2502-0103.0  MAP 92 LOT 225         Tyngsboro Rd" u="1"/>
        <s v="111/008.M-1201-0101.1  10-C-23,24             Batchelor St, Off" u="1"/>
        <s v="096/001.Q-4601-0104.0     Sandwich Rd                    Map's 6,11,18" u="1"/>
        <s v="149/005.G-3001-0102.0  MAP 141 LOT 32         Shattuck St" u="1"/>
        <s v="150/002.N-0204-0103.0     Lake Laurel                    " u="1"/>
        <s v="336/011.M-3803-0101.0                         Sheep Island" u="1"/>
        <s v="194/007.Q-0902-0102.0  MAP 7 LOT 31           Sanctuary" u="1"/>
        <s v="012/009.M-1902-0105.1     Fort Hill Rd                  11/117,117.1" u="1"/>
        <s v="132/002.Q-0502-0108.5  406-109                Washington Rd" u="1"/>
        <s v="276/008.Q-1202-0102.0     Mountain Rd                    31-15" u="1"/>
        <s v="169/012.Q-4102-0102.1  25/20-22               Rt 195 Off" u="1"/>
        <s v="241/004.M-2002-0101.2       38484       " u="1"/>
        <s v="255/014.M-1302-0112.0  6-31-1                 Warwick Rd" u="1"/>
        <s v="255/014.Q-1302-0113.0                         Warwick Rd" u="1"/>
        <s v="039/014.Z-2303-0203.0             Diamond Hill Ave          " u="1"/>
        <s v="173/012.M-4102-0102.1       13-9,14-2       " u="1"/>
        <s v="294/014.Z-1604-0202.8             Barre Rd          1-15-3" u="1"/>
        <s v="024/008.Z-1403-0201.0    Quabbin Watershed          Multiple Maps, File" u="1"/>
        <s v="015/014.Q-1602-0105.2       43-56       " u="1"/>
        <s v="267/002.Q-0303-0104.0       35-2-10       " u="1"/>
        <s v="039/014.Z-2303-0203.0    Diamond Hill Ave          " u="1"/>
        <s v="343/014.Q-1602-0110.0       MAP 4 LOTS 89,92       " u="1"/>
        <s v="236/006.E-0202-0101.1     Valentine Rd                  F11-8-122" u="1"/>
        <s v="035/013.I-3104-0114.0       11/860-10       " u="1"/>
        <s v="249/003.Q-0202-0103.1  412/20                 Deacon Hill Rd" u="1"/>
        <s v="113/002.M-0302-0101.0     State Forest                  Many Parcels" u="1"/>
        <s v="298/005.Q-3701-0104.1  58-1, 53               High St" u="1"/>
        <s v="256/007.Q-0902-0103.0  30/2/1                 Carrington Rd" u="1"/>
        <s v="232/009.Q-2202-0103.0     Brookline Rd                  Map 3 Lots 15" u="1"/>
        <s v="098/002.M-0402-0101.0       6-1,7-1,16-5,24-2      32-1,38-6,17-1,36-1" u="1"/>
        <s v="100/009.I-2603-0104.1     State St                          218-35 LT 14" u="1"/>
        <s v="171/012.Q-4403-0101.0  MAP G19 BLK 1 LOT 2    North River" u="1"/>
        <s v="171/012.Q-4403-0102.0  MAP G19 BLK 1 LOT 1A   North River" u="1"/>
        <s v="094/003.M-4104-0104.0       33-43       " u="1"/>
        <s v="142/012.M-3803-0101.0        61-104       " u="1"/>
        <s v="021/014.Q-1702-0104.0  A-13,14,24,31          Sheldon Rd" u="1"/>
        <s v="150/002.N-0204-0103.0                         Lake Laurel" u="1"/>
        <s v="148/002.M-0403-0104.0  224-1,2,6              Potter Mt Rd" u="1"/>
        <s v="332/014.M-1903-0103.0  188/2                  Mile Hill Rd" u="1"/>
        <s v="243/011.M-3803-0101.0  MAP 1047A LOT 1        Racoon Island" u="1"/>
        <s v="161/007.Z-1501-0201.0    Center St., Rte. 21      9/83,3/21,10/107,108" u="1"/>
        <s v="312/006.M-1302-0103.6     Wilson Rd                        411-5.1, 411-5.2" u="1"/>
        <s v="182/012.M-4001-0108.1" u="1"/>
        <s v="134/014.Z-2004-0204.0    100 Mark Bradford Dr          Part 178-58" u="1"/>
        <s v="343/014.M-1602-0118.1" u="1"/>
        <s v="113/002.Q-0302-0108.0" u="1"/>
        <s v="233/002.Q-0502-0105.8       14-4       " u="1"/>
        <s v="233/002.Q-0502-0105.9       14-4       " u="1"/>
        <s v="214/008.E-1103-0102.0       37/56/1       " u="1"/>
        <s v="214/008.E-1103-0102.1       30D/7/1       " u="1"/>
        <s v="319/006.Z-1303-0201.0" u="1"/>
        <s v="100/009.I-2603-0108.0       MAP 222-43 LOT 5      MAP 217-32 LOT 1" u="1"/>
        <s v="209/002.M-0402-0111.4  63-02A                 Hudson Brook Ln, Off" u="1"/>
        <s v="039/014.Z-2303-0203.0" u="1"/>
        <s v="234/014.Q-1701-0107.4" u="1"/>
        <s v="039/014.Z-2303-0203.1             W Boylston St          " u="1"/>
        <s v="129/006.M-0703-0101.0     State Forest                  8-1.0" u="1"/>
        <s v="234/014.Q-1701-0106.0" u="1"/>
        <s v="131/012.Q-3803-0102.0     Beal St                            Map 46 Lot 12" u="1"/>
        <s v="290/014.M-2401-0109.0       33-2, 4, 5, 19      32-3, 8" u="1"/>
        <s v="232/009.M-2202-0109.0     River Rd                          " u="1"/>
        <s v="042/012.I-4001-0116.0       MAP 34 LOT 167       " u="1"/>
        <s v="042/012.M-4001-0121.0  MAP 50 LOT 83          Water St" u="1"/>
        <s v="075/001.M-5201-0101.0  MAP 338 LOT 29         Hockum Rock Rd" u="1"/>
        <s v="290/014.Q-2401-0108.0       52-8,41       " u="1"/>
        <s v="096/001.Q-4601-0109.0       30-02-23,26      &amp; 26B" u="1"/>
        <s v="011/014.M-1901-0103.0     Off E Rindge Rd            Map  9 Parcel 7" u="1"/>
        <s v="147/014.Q-2301-0107.1" u="1"/>
        <s v="067/009.S-2602-0108.0  K9,K10 LTS 4254,4252   Off Va Rd" u="1"/>
        <s v="099/011.M-2704-0101.0  104-4971,4782,3024     Granite St" u="1"/>
        <s v="067/009.M-2602-0107.0       MAP H11-4031      I12-4032, I13-4033" u="1"/>
        <s v="224/001.Q-5104-0101.0     Bakers Pond Rd              Map 10 Lot 2057" u="1"/>
        <s v="349/008.Q-0801-1061.       409-8       " u="1"/>
        <s v="349/008.Q-0801-0106.1" u="1"/>
        <s v="313/002.M-0501-0101.0       313B-2-E,313D-13-2E      313E-1,2E;31F-1-1,2E" u="1"/>
        <s v="101/011.M-2703-0101.1       54/4       " u="1"/>
        <s v="015/014.Q-1602-0105.3       1-120       " u="1"/>
        <s v="143/008.Q-0804-0103.1  03-30-09,15;03-28-08   Goss Hill Rd" u="1"/>
        <s v="323/014.Q-1703-0101.0  5-11-1,5-15-0          Long Hill Rd" u="1"/>
        <s v="042/012.D-4001-0109.1  121/1-4,7-11,16,18,    Titicut St, Alden Sq" u="1"/>
        <s v="259/005.M-3604-0105.0  MAP 32 LOT 163         Murray St" u="1"/>
        <s v="230/008.X-1401-0202.0    Enfield Land                    " u="1"/>
        <s v="302/002.Q-0601-0102.0  38414                  Jerusalem Rd, Off" u="1"/>
        <s v="021/014.Z-1702-0203.0 Ware River Watershed  A-57A,C-2,I-1A,14,16" u="1"/>
        <s v="223/006.M-1302-0105.1       38616       " u="1"/>
        <s v="267/002.Q-0303-0102.4     Brush Hill Rd                36/3/1" u="1"/>
        <s v="233/002.Q-0502-0104.7     East Windsor Rd, Off  38-02" u="1"/>
        <s v="142/012.M-3803-0106.0     Middle Brewster Isld  61-105" u="1"/>
        <s v="013/006.M-0802-0101.0     West Rd                            14-35" u="1"/>
        <s v="160/009.C-2502-0111.0     Broadway St                    Map 85 Lot 833" u="1"/>
        <s v="282/014.Z-2002-0203.3" u="1"/>
        <s v="108/008.Q-0802-0103.1       16528       " u="1"/>
        <s v="345/002.Q-0404-0116.1       16316       " u="1"/>
        <s v="132/002.Q-0502-0107.0       MAP 107-2       " u="1"/>
        <s v="042/012.D-4001-0102.0       MAP 128 LOT 1       " u="1"/>
        <s v="332/014.M-1903-0105.0       12/3;23/1;118/3;132/      1;133/3;177/13;47/18" u="1"/>
        <s v="186/014.Q-2102-0103.0     Riverlin St                    24/26" u="1"/>
        <s v="011/014.M-1901-0124.0     Pierce Rd                        Map 30 Parcel 5" u="1"/>
        <s v="225/002.M-0602-0106.0     State Hwy 23                  Map 10 Lots 5,46 Map" u="1"/>
        <s v="210/005.M-3002-0103.0     State Forest                  Map 106C Lots 3-5," u="1"/>
        <s v="124/014.Q-1703-0102.2       16/1&amp;16/2       " u="1"/>
        <s v="013/006.M-0802-0101.0  14-35                  West Rd" u="1"/>
        <s v="134/014.Z-2004-0201.3             Sterling Rd          8/2" u="1"/>
        <s v="011/014.M-1901-0130.1       24-5,25-8       " u="1"/>
        <s v="170/009.M-2304-0101.0  MAP 34 LOT 9           Concord Rd" u="1"/>
        <s v="170/009.M-2304-0104.0  MAP 3 LOT 3A           Concord Rd" u="1"/>
        <s v="170/009.M-2304-0105.0  MAP 3 LOT 5            Concord Rd" u="1"/>
        <s v="170/009.M-2304-0107.0  MAP 34 LOT 7           Concord Rd" u="1"/>
        <s v="042/012.D-4001-0101.0       MAP 134 LOT 4       " u="1"/>
        <s v="097/014.I-1904-0110.0  32/110/0               North St" u="1"/>
        <s v="237/008.M-0801-0103.0       31-5E       " u="1"/>
        <s v="101/011.M-2703-0102.0       777-004       " u="1"/>
        <s v="291/005.F-3801-0101.0     Humphrey St                    27-5" u="1"/>
        <s v="012/009.Q-1902-0106.1       1-8 &amp; 1-9       " u="1"/>
        <s v="290/014.M-2401-0111.1       31-15,18,19,21,27;32      -1;37-21;38-3,4,39" u="1"/>
        <s v="299/009.M-1902-0101.0       38355       " u="1"/>
        <s v="124/014.Q-1703-0102.1       13/6,13/7       " u="1"/>
        <s v="139/009.M-2402-0105.0     Cedar St Rt 85              R4-10-0" u="1"/>
        <s v="259/005.Q-3604-0117.0  24-95,97,102-104       Barberries Marshland" u="1"/>
        <s v="259/005.Q-3604-0117.1  27-49                  Barberries Marshland" u="1"/>
        <s v="232/009.M-2202-0109.0" u="1"/>
        <s v="090/002.Q-0301-0105.0       7/508 - 548       " u="1"/>
        <s v="311/014.Q-1801-0102.1     North St                          03-09,11" u="1"/>
        <s v="182/012.Q-4001-0109.1" u="1"/>
        <s v="209/002.M-0402-0111.4     Hudson Brook Ln, Off  63-02A" u="1"/>
        <s v="038/005.M-3002-0103.0  MAP 15 BLK 2 LOT 7     Baldpate Rd" u="1"/>
        <s v="272/006.M-1401-0105.0  C-11,9                 Farrar Wood Rd" u="1"/>
        <s v="022/002.Q-0503-0106.0     Johnson Rd                      406-12" u="1"/>
        <s v="223/006.Q-1601-0107.1" u="1"/>
        <s v="319/006.Z-1303-0202.0" u="1"/>
        <s v="100/009.I-2603-0108.0     Maynard Rd                      Map 222-43 Lot 5" u="1"/>
        <s v="223/006.Q-1601-0108.0       7-17A       " u="1"/>
        <s v="239/012.Q-4502-0107.0       96-61,62; 92-61       " u="1"/>
        <s v="252/005.Q-4302-0102.0  MAP 33 LOT 1           Milk Island" u="1"/>
        <s v="095/003.M-3402-0107.0       W44/23       " u="1"/>
        <s v="011/014.M-1901-0130.6     Ridge State Rd, Off    28-1" u="1"/>
        <s v="060/008.M-0804-0101.6" u="1"/>
        <s v="299/009.Q-2201-0110.0       19-43       " u="1"/>
        <s v="132/002.M-0501-0104.0       MAP 404-23      ORIG. MAP 1 LOT 10" u="1"/>
        <s v="345/002.Q-0404-0117.6     Savoy Rd                          10-1" u="1"/>
        <s v="172/001.M-4803-0106.0     Great Hay Rd                  98/3, 7, 9A, 12" u="1"/>
        <s v="060/008.M-0804-0101.0     Ireland St                      24-08,12;36-08,13,14" u="1"/>
        <s v="096/001.M-4601-0103.0       MAP 23       " u="1"/>
        <s v="074/006.M-1102-0106.2     Steam Mill Rd                8-111" u="1"/>
        <s v="096/001.Q-4602-0113.0     Cloverfield Wy              6/2/26-30" u="1"/>
        <s v="069/008.M-0801-0105.5       16103       " u="1"/>
        <s v="234/014.Z-1701-0203.0    Pumpkin Ln          695.02" u="1"/>
        <s v="008/008.C-1102-0103.0       8A 4,5       " u="1"/>
        <s v="074/006.M-1102-0106.1     Steam Mill Rd                8-112" u="1"/>
        <s v="261/001.A-4801-0101.0     Off Route 6A                  99-4-1" u="1"/>
        <s v="160/009.M-2502-0102.0     Gumpas Rd                        Map 53 Lot 56" u="1"/>
        <s v="067/009.D-2601-0102.0     Elm St                              Map D7 Lot 1999-2" u="1"/>
        <s v="236/002.Q-0202-0107.4  J05-0002-006           Holmes Rd" u="1"/>
        <s v="118/012.Q-3903-0104.0     Elm St                              M2 L1" u="1"/>
        <s v="210/005.M-3002-0104.0  MAP 4 MANY LOTS        Farnum Rd" u="1"/>
        <s v="209/002.I-0402-0105.0  201-1B                 W Shaft St" u="1"/>
        <s v="343/014.Q-1602-0107.0       MAP 1 LOT 58, MAP 4      LOTS 1 THRU 3" u="1"/>
        <s v="299/009.Q-2201-0106.0     Wildlife Area                Map 27 Lot 66" u="1"/>
        <s v="300/001.M-5004-0101.0       18-16       " u="1"/>
        <s v="132/002.Q-0502-0108.5       406-109       " u="1"/>
        <s v="270/009.Q-2203-0105.4       28-C-1;28-B-12-4       " u="1"/>
        <s v="328/014.E-2304-0104.0  MAP 38 LOT 1           State Hospital" u="1"/>
        <s v="328/014.E-2304-0105.0  MAP 38 LOT 2           State Hospital" u="1"/>
        <s v="328/014.E-2304-0106.0  MAP 34 LOT 141         State Hospital" u="1"/>
        <s v="150/002.M-0204-0101.0     Beartown Mountain Rd  34-02,03; 37-01" u="1"/>
        <s v="349/008.Q-0801-0108.1     Osgood Rd                        401/7" u="1"/>
        <s v="222/014.Q-1704-0104.3       409/114       " u="1"/>
        <s v="234/014.X-1701-0202.0 Annexed Land          C/W 177,178,181,183A" u="1"/>
        <s v="039/014.Z-2303-0203.3                                               " u="1"/>
        <s v="349/008.Q-0801-0107.1" u="1"/>
        <s v="119/005.N-3702-0102.0     Chebacco Lake                72-1" u="1"/>
        <s v="282/014.Z-2002-0203.3                                                73-25&amp;26,93-48.1" u="1"/>
        <s v="020/001.M-4802-0104.0  MAP 171 LOT 2          Skunknet Rd" u="1"/>
        <s v="008/008.C-1102-0101.0  5C 11                  North Pleasant St" u="1"/>
        <s v="008/008.C-1102-0102.0  8A 68-70,76            North Pleasant St" u="1"/>
        <s v="008/008.C-1102-0103.0  8A 4,5                 North Pleasant St" u="1"/>
        <s v="008/008.C-1102-0104.0  8C-4,13                North Pleasant St" u="1"/>
        <s v="008/008.C-1102-0105.0  11C-120                North Pleasant St" u="1"/>
        <s v="290/014.M-2401-0109.0  33-2, 4, 5, 19         Purgatory Rd" u="1"/>
        <s v="261/001.Q-4801-0105.0  77-38                  Inner Beach Lane" u="1"/>
        <s v="235/014.Z-1603-0201.0    Ware Watershed          " u="1"/>
        <s v="254/005.Q-3701-0104.4  21-29                  Newburyport Tpk" u="1"/>
        <s v="208/011.E-2704-0105.0     Shears St                        Map 19-67 Lot 1" u="1"/>
        <s v="239/012.Q-4501-0109.1     Drew Rd                            88,7-2,7-3,7-4,7-5" u="1"/>
        <s v="045/014.Q-1802-0102.2                         West Main St" u="1"/>
        <s v="045/014.Q-1802-0102.3                         West Main St" u="1"/>
        <s v="218/003.Q-3301-0101.2     Lincoln St                      12, 47" u="1"/>
        <s v="022/002.M-0503-0103.0     Wade Inn Rd                    201-1,2,4;203-1,62" u="1"/>
        <s v="090/002.Q-0301-0103.0       08-16E       " u="1"/>
        <s v="056/009.C-2504-0102.0       MAP 119 LOT 10       " u="1"/>
        <s v="312/006.M-1302-0101.0     Laurel Lake                    " u="1"/>
        <s v="302/002.M-0601-0101.0  MAP 4 LOT 3-1-0        Jerusalem Rd" u="1"/>
        <s v="302/002.Q-0601-0103.0  38049                  Jerusalem Rd" u="1"/>
        <s v="241/014.Z-2001-0201.0       6-1,7-1,38,10-1,2.1,      3,4,13,11-1" u="1"/>
        <s v="031/009.C-2504-0107.0     University Av                13/1" u="1"/>
        <s v="313/002.M-0501-0101.0  313B-2-E,313D-13-2E    Washington Mountain" u="1"/>
        <s v="323/014.Q-1703-0101.0     Long Hill Rd                  5-11-1,5-15-0" u="1"/>
        <s v="272/006.Z-1401-0201.0" u="1"/>
        <s v="241/014.Z-2001-0204.8             Gleason Rd          9A-14" u="1"/>
        <s v="259/005.Q-3604-0117.0       24-95,97,102-104      14-26,27-101" u="1"/>
        <s v="278/014.Q-1804-0101.0     Breakneck Rd                  152-3" u="1"/>
        <s v="319/006.Z-1303-0203.0       415-203       " u="1"/>
        <s v="081/009.Q-2202-0103.1  19906                  Pleasant St" u="1"/>
        <s v="058/002.Q-0403-0101.1       235-22       " u="1"/>
        <s v="134/014.Z-2004-0205.0    Bullard St          134 - 38" u="1"/>
        <s v="234/014.Q-1701-0105.0     Popple Camp Rd              445.1" u="1"/>
        <s v="183/008.Q-0504-0105.4     East River Rd                410-12,21" u="1"/>
        <s v="194/006.M-0902-0103.0       405, 406       " u="1"/>
        <s v="276/008.N-1202-0101.0  MAP 44/12,170,171      Pequot Rd" u="1"/>
        <s v="031/009.Q-2504-0108.0  101-5-5-14             Rear Dudley Rd" u="1"/>
        <s v="217/006.Q-1301-0103.8  2-C-1                  West Rd" u="1"/>
        <s v="204/006.Z-1402-0203.0       411-41,412-1,412-23       " u="1"/>
        <s v="236/006.Q-0202-0105.0  MAP M13 LOT 2-5        Headquarters" u="1"/>
        <s v="095/003.I-3401-0101.0  MAP N10-55             Main St" u="1"/>
        <s v="332/014.Q-1903-0109.1     Overlook Rd                    63/3" u="1"/>
        <s v="115/009.Q-1004-0104.0     Townsend Rd                    202-13" u="1"/>
        <s v="319/006.Z-1303-0203.0" u="1"/>
        <s v="097/014.I-1904-0111.0       32/45A       " u="1"/>
        <s v="160/009.C-2502-0117.0       MAP 135 LOT 100       " u="1"/>
        <s v="039/014.Z-2303-0201.A    Wachusett Watershed          " u="1"/>
        <s v="039/014.Z-2303-0203.3    Wachusett Watershed          " u="1"/>
        <s v="090/002.Q-0301-0103.0     Jug End Rd                      08-16E" u="1"/>
        <s v="096/001.Q-4602-0111.5       06-03-27,27B       " u="1"/>
        <s v="198/009.M-2604-0101.0  MAP 41 LOT 84          State Park" u="1"/>
        <s v="183/008.Q-0504-0105.5       408-09,10,11      407-38,39,4.01; 409-" u="1"/>
        <s v="004/002.L-0403-0103.4     Notch Rd                          218-38.02" u="1"/>
        <s v="097/014.I-1904-0109.0  42/45                  Main St" u="1"/>
        <s v="230/008.Z-1401-0201.0    Daniel Shays Highway          Map 20 Lot 2" u="1"/>
        <s v="024/008.C-1403-0105.0     Gold St                            202-29-0" u="1"/>
        <s v="060/008.M-0804-0101.2" u="1"/>
        <s v="182/012.Q-4004-0105.0       MANY LOTS AND MAPS       " u="1"/>
        <s v="038/005.M-3701-0107.4  26/3/13, 13-1, 13-2    Rowley Rd" u="1"/>
        <s v="191/007.M-1504-0102.0       172-1; 173-1,3      174-1,2; 157-1" u="1"/>
        <s v="217/006.M-1301-0102.0     Orange Rd                        34-A6,35-A10,12,A5-6" u="1"/>
        <s v="218/003.Q-3301-0101.2       12, 47       " u="1"/>
        <s v="012/009.M-1902-0102.0  MAP 14 LOT 48.1        Off Richardson Rd" u="1"/>
        <s v="100/009.D-2603-0114.0     Western Ave                    Map 181-413 Lot 3" u="1"/>
        <s v="050/011.M-3203-0103.0     Green St                          54/1; 52/4; 69/27;" u="1"/>
        <s v="267/002.Q-0303-0103.2  14-2-7A                Undermountain Rd," u="1"/>
        <s v="235/014.Q-1603-0108.0  17-02A                 Queen Lake Rd" u="1"/>
        <s v="235/014.Q-1603-0109.0  16/11                  Queen Lake Rd" u="1"/>
        <s v="183/008.M-0504-0101.2" u="1"/>
        <s v="193/002.M-0601-0101.1     Beartown Mt Rd              1-0-1" u="1"/>
        <s v="215/014.Z-2303-0201.0    Sudbury Watershed          6-4,15-4,6,24,29-7," u="1"/>
        <s v="032/014.Q-2404-0110.1" u="1"/>
        <s v="021/014.Z-1702-0201.0       M1       " u="1"/>
        <s v="141/009.M-2601-0101.0       MAP 36 LOTS 68,80       " u="1"/>
        <s v="012/009.Q-1902-0113.1  MP 1-18.2              Bennett Rd" u="1"/>
        <s v="349/008.Q-0801-0108.1" u="1"/>
        <s v="149/005.M-3001-0101.0  MAP 105 LOT 4          Jackson St" u="1"/>
        <s v="202/014.Q-1704-0106.0     Rutherford Rd                405-22" u="1"/>
        <s v="228/014.M-2003-0104.0     Brigham Rd                      05-11,15" u="1"/>
        <s v="192/006.Q-1004-0109.0       53-13; 46-40,65       " u="1"/>
        <s v="288/009.Q-2601-0102.0       H12-100,H11-300       " u="1"/>
        <s v="086/001.Q-5104-0101.0" u="1"/>
        <s v="186/014.Q-2102-0103.0       24/26       " u="1"/>
        <s v="008/008.C-1102-0108.0  12B 9                  Northeast St" u="1"/>
        <s v="011/014.M-1901-0108.0     Old County Rd                Map 15 Parcel 1" u="1"/>
        <s v="294/014.Q-1604-0107.0                         Birch Hill" u="1"/>
        <s v="343/014.Q-1602-0103.0       MAP 6 LOT 86      MAP 9 LOT 25" u="1"/>
        <s v="235/014.Q-1603-0108.0     Queen Lake Rd                17-02A" u="1"/>
        <s v="250/012.Q-4004-0103.0  4-2B, C, 5, 12; 5-14   Mattapoisett Rd" u="1"/>
        <s v="250/012.Q-4004-0103.2  38481                  Mattapoisett Rd" u="1"/>
        <s v="250/012.Q-4004-0103.3  4/11, 13, 17; 5/4      Mattapoisett Rd" u="1"/>
        <s v="032/014.M-2404-0101.0     St. Paul St                    7-5;  08-53,53A,72" u="1"/>
        <s v="230/008.Z-1401-0201.0" u="1"/>
        <s v="287/014.Q-1804-0110.0" u="1"/>
        <s v="097/014.I-1904-0102.0       MS31       " u="1"/>
        <s v="033/007.M-0901-0102.0     Curtis Hall Rd              401-01-5; 401-02-66" u="1"/>
        <s v="083/012.N-3903-0101.0     Robins Pond                    Map 7 Lots 15,17" u="1"/>
        <s v="234/014.Q-1701-0104.0     Hurlburt St                    Lot 641-0-E THRU" u="1"/>
        <s v="134/014.Q-2004-0102.0  35-02                  North St" u="1"/>
        <s v="134/014.Q-2004-0103.0  28-01, 34-01           North St" u="1"/>
        <s v="134/014.Q-2004-0104.1  28-02                  North St" u="1"/>
        <s v="011/014.M-1901-0112.0  MAP 16 PARCEL 3        Lake Wampanoag" u="1"/>
        <s v="011/014.M-1901-0113.0  MAP 16 PARCEL 4        Lake Wampanoag" u="1"/>
        <s v="011/014.M-1901-0114.0  MAP 16 PARCEL 5        Lake Wampanoag" u="1"/>
        <s v="011/014.M-1901-0115.0  MAP 16 PARCEL 6        Lake Wampanoag" u="1"/>
        <s v="011/014.M-1901-0116.0  MAP 16 PARCEL 7        Lake Wampanoag" u="1"/>
        <s v="088/003.Q-3204-0101.0" u="1"/>
        <s v="270/009.Q-2203-0102.0  114-A-1.11             Squannacook Rd, Off" u="1"/>
        <s v="310/012.Q-4504-0104.0     Glen Charlie Rd            129/1013" u="1"/>
        <s v="214/008.E-1103-0102.1     Burts Pit Rd                  30D/7/1" u="1"/>
        <s v="275/008.M-1202-0101.3     Amherst Rd, Off            61/7" u="1"/>
        <s v="345/002.Q-0404-0117.4       06-08,22,47,48,49      07-13,14,21" u="1"/>
        <s v="293/003.M-3304-0105.1       64/25A       " u="1"/>
        <s v="259/005.Q-3604-0111.0       MAP 24 LOT 110       " u="1"/>
        <s v="345/002.Q-0404-0117.6  38626                  Savoy Rd" u="1"/>
        <s v="094/003.M-4104-0103.0     Fir Street                      43-203" u="1"/>
        <s v="304/014.M-2004-0106.2       13-1836      13-1059" u="1"/>
        <s v="234/014.Z-1701-0201.0" u="1"/>
        <s v="264/012.Q-4401-0102.1     Trounts Island              62/3/1" u="1"/>
        <s v="134/014.Z-2004-0201.3    Sterling Rd                      8-2" u="1"/>
        <s v="058/002.Q-0403-0105.2       105-10       " u="1"/>
        <s v="042/012.Q-3302-0119.0  MAP 83 LOTS 27,28,40   Pleasant St" u="1"/>
        <s v="140/014.Z-1702-0201.B             New Templeton Rd          MP2 LT 60, 67" u="1"/>
        <s v="341/002.Q-0401-0114.0       315/1       " u="1"/>
        <s v="337/006.Q-1101-0105.0     W/S I91 Interchange    32/15" u="1"/>
        <s v="281/007.M-0604-0104.0       7445-02.5,05       " u="1"/>
        <s v="328/014.E-2304-0104.0       MAP 38 LOT  1       " u="1"/>
        <s v="106/006.M-1002-0102.0  220/4                  Barney Hale Rd" u="1"/>
        <s v="147/014.D-2203-0104.0     Prison                              " u="1"/>
        <s v="132/002.Q-0502-0106.0  MAP 409-12             East Washington Rd" u="1"/>
        <s v="261/001.Q-4801-0105.0       77-38       " u="1"/>
        <s v="241/014.M-2002-0101.1  13881                  Rocky Pond Rd, Off" u="1"/>
        <s v="272/006.Z-1401-0201.0 Quabbin Watershed     " u="1"/>
        <s v="328/014.E-2304-0105.0       MAP 38 LOT  2       " u="1"/>
        <s v="160/009.M-2502-0101.0     Trotting Park Rd          Many Maps and Lots" u="1"/>
        <s v="204/006.Z-1402-0201.1       404-56      404-57" u="1"/>
        <s v="100/009.I-2603-0102.0  MAP 202-3 LT 22        Union Ave" u="1"/>
        <s v="272/006.Z-1401-0201.0             Quabbin Watershed          " u="1"/>
        <s v="225/002.Q-0602-0109.0  11-80,81               Churchill Rd" u="1"/>
        <s v="287/014.N-1804-0105.0                         Alum Pond Island" u="1"/>
        <s v="069/008.Q-0801-0102.0  MAP 36 LOT 16          Chester Wma" u="1"/>
        <s v="011/014.M-1901-0115.0     Lake Wampanoag              Map 16 Parcel 6" u="1"/>
        <s v="261/001.M-4801-0103.0  32-4,7,49,52           Lots" u="1"/>
        <s v="038/005.M-3701-0104.0       MAP 21 BLK 1 LOT 1       " u="1"/>
        <s v="116/005.Q-2904-0101.0  MANY MAPS AND LOTS     Little Rd" u="1"/>
        <s v="281/007.E-1204-0101.0" u="1"/>
        <s v="341/002.L-0401-0102.0     Roaring Brook Rd          209-01" u="1"/>
        <s v="097/014.I-1904-0103.0  MS32                   Fitch Hill Av" u="1"/>
        <s v="147/014.Q-2301-0107.0       39-01(Pt)       " u="1"/>
        <s v="321/014.Z-2004-0203.2    Wachusett Watershed          900-4" u="1"/>
        <s v="223/006.M-1302-0105.1     Cross Road                      9-21" u="1"/>
        <s v="134/014.Q-2004-0102.0     North St                          35-02" u="1"/>
        <s v="311/014.Q-1801-0101.0     Quaboag                            Map 6 Lot 33" u="1"/>
        <s v="031/009.C-2504-0107.0       13/1       " u="1"/>
        <s v="067/009.D-2601-0104.0     Union Tpk                        C7 Lot 2016" u="1"/>
        <s v="283/002.Q-0204-0101.0" u="1"/>
        <s v="058/002.Q-0404-0104.4       235-25       " u="1"/>
        <s v="172/001.Q-4803-0110.3" u="1"/>
        <s v="012/009.Q-1902-0108.0       38366       " u="1"/>
        <s v="239/012.Q-4501-0109.1  88,7-2,7-3,7-4,7-5     Drew Rd" u="1"/>
        <s v="345/002.Q-0404-0116.3     Flintstone Road            9-35" u="1"/>
        <s v="304/014.M-2004-0106.2     Oak St                              13-1836" u="1"/>
        <s v="332/014.M-1903-0105.0     State Forest                  12/3;23/1;118/3;132/" u="1"/>
        <s v="064/014.Q-2301-0103.0     South Meadow Rd            131/4298" u="1"/>
        <s v="164/005.A-3004-0101.0" u="1"/>
        <s v="035/013.I-3104-0104.0     Huntington Av                Ward 10 Parcel 196" u="1"/>
        <s v="044/012.M-3204-0101.0" u="1"/>
        <s v="134/014.Z-2004-0201.3       38566       " u="1"/>
        <s v="101/011.M-2703-0101.0     State Forest                  777-001, 002, 003" u="1"/>
        <s v="041/001.M-5202-0105.0  28-11                  Keeler Pond Dr" u="1"/>
        <s v="241/014.M-2002-0101.0     State Forest                  1-1,19,21B,5-1,22,8-" u="1"/>
        <s v="038/005.Q-3002-0106.0     Unknown                            " u="1"/>
        <s v="074/006.Q-1102-0103.2       10-22;    11-58       " u="1"/>
        <s v="302/002.Q-0601-0103.0     Jerusalem Rd                  3-3-4" u="1"/>
        <s v="059/007.M-0803-0101.0     Route 20                          901/1" u="1"/>
        <s v="287/014.M-1804-0101.0" u="1"/>
        <s v="108/008.M-0802-0102.1     Wing Hill Rd                  6-6" u="1"/>
        <s v="039/014.Z-2303-0203.2             Various Locations          " u="1"/>
        <s v="230/008.X-1401-0202.0" u="1"/>
        <s v="047/006.M-0704-0101.0" u="1"/>
        <s v="084/014.Q-1802-0101.0  6-118-19,23,27         Quaboag Rd" u="1"/>
        <s v="100/009.M-2603-0113.0       423-3, 14C      Lot Combined" u="1"/>
        <s v="305/009.A-3004-0101.0     Camp Curtis                    1A-23-8B" u="1"/>
        <s v="117/008.M-1104-0110.1" u="1"/>
        <s v="232/009.Q-2202-0101.0  MAP 4 LOTS 5,6,14-16   Brookline St" u="1"/>
        <s v="232/009.Q-2202-0102.0  MAP 3 LOTS 20,39       Brookline St" u="1"/>
        <s v="021/014.Q-1702-0108.3     East St, Off                  C-122,123,64,66" u="1"/>
        <s v="245/003.M-3302-0101.0     Locust St                        Map 13 Lot 31" u="1"/>
        <s v="272/006.Z-1401-0203.0" u="1"/>
        <s v="289/006.M-1102-0102.1  12420                  Reservation Rd" u="1"/>
        <s v="289/006.M-1102-0107.2  M1-152                 Reservation Rd" u="1"/>
        <s v="202/014.Q-1703-0107.0     Davis Rd, Off                403-63" u="1"/>
        <s v="031/009.Q-2504-0106.0     Rio Vista Blk 2            Map 85 Lot 151" u="1"/>
        <s v="113/002.M-0302-0104.0  35-31A                 Stockbridge Rd" u="1"/>
        <s v="228/014.Q-2003-0102.0                         Moose Hill" u="1"/>
        <s v="270/009.Q-2203-0102.2  99-B-1                 Lawton Rd" u="1"/>
        <s v="270/009.Q-2203-0104.3  101-A-1                Lawton Rd" u="1"/>
        <s v="001/012.M-3903-0101.0       24-1       " u="1"/>
        <s v="234/014.X-1701-0202.0" u="1"/>
        <s v="332/014.Q-1903-0109.1  63/3                   Overlook Rd" u="1"/>
        <s v="144/005.M-3701-0116.0     Topsfield Rd                  60-02" u="1"/>
        <s v="098/002.M-0402-0101.1  38475                  Blackstone Rd Off" u="1"/>
        <s v="029/006.Q-1002-0106.4       27-A-3,3.1       " u="1"/>
        <s v="310/012.C-4504-0102.0       MAP 129      1028, 1029, 1030" u="1"/>
        <s v="172/001.M-4604-0108.1     North St, Off                126/5,126/6" u="1"/>
        <s v="144/005.M-3701-0116.0       60-02       " u="1"/>
        <s v="254/005.M-3701-0101.0                         Main St" u="1"/>
        <s v="233/002.Q-0502-0104.5     Main Rd (Rte 143)        23-22" u="1"/>
        <s v="259/005.F-3604-0115.0       26054       " u="1"/>
        <s v="182/012.Q-4004-0112.0       73/795       " u="1"/>
        <s v="230/008.X-1401-0202.0             Enfield Land               " u="1"/>
        <s v="316/014.Q-2104-0102.0       79-B-14,83-A-1      85-A-3,90-A-5,8" u="1"/>
        <s v="309/008.Q-1404-0102.0     Bondsville Rd                3-8, 19-1, 19-4" u="1"/>
        <s v="140/014.Z-1702-0203.0    Burnshirt Rd          M1 LT89,64(Inc 1-90)" u="1"/>
        <s v="139/009.N-2402-0104.0     North Pond                      Map R28 Lot 135" u="1"/>
        <s v="255/014.M-1601-0104.0     Otter River St For      " u="1"/>
        <s v="252/005.M-4302-0104.1  8/12A, 13, 14,         Gott &amp; Granite Ave" u="1"/>
        <s v="252/005.M-4302-0104.2  MAP 8-19               Gott &amp; Granite Ave" u="1"/>
        <s v="111/008.Q-1501-0102.0     Carver St                        17A/35" u="1"/>
        <s v="254/005.Q-3701-0102.0                         State Hwy 1" u="1"/>
        <s v="249/003.Q-0202-0103.1     Deacon Hill Rd              412/20" u="1"/>
        <s v="060/008.Q-0804-0103.2" u="1"/>
        <s v="234/014.Z-1701-0201.0 Quabbin Watershed     " u="1"/>
        <s v="134/014.Q-2004-0104.1     North St                          28-02" u="1"/>
        <s v="281/007.E-1204-0102.0" u="1"/>
        <s v="134/014.Z-2004-0204.0       PART 178-58       " u="1"/>
        <s v="214/008.M-1103-0109.0     Shephard's Island        " u="1"/>
        <s v="110/014.Q-2401-0104.0       52/1       " u="1"/>
        <s v="118/012.Q-3904-0101.0       33-5       " u="1"/>
        <s v="217/006.Q-1301-0103.5  02-B1                  Scott Rd" u="1"/>
        <s v="126/001.M-5202-0106.0       96/1/21-24,105/1/21      104/w2" u="1"/>
        <s v="234/014.Z-1701-0201.0             Quabbin Watershed          " u="1"/>
        <s v="329/007.M-1201-0110.0     Sanders Rd                      276-15" u="1"/>
        <s v="247/003.M-3303-0102.0     Palmer River                  Map 59 Lot 1" u="1"/>
        <s v="183/008.Q-0504-0104.6" u="1"/>
        <s v="236/002.Q-0202-0107.4       J05-0002-006       " u="1"/>
        <s v="192/006.Q-1004-0117.1  52-23,24,25,26,27      WChestnut Hill Rd" u="1"/>
        <s v="225/002.M-0602-0110.0  17-31                  Rte 8" u="1"/>
        <s v="225/002.M-0602-0111.0  15-19,20,21,24         Rte 8" u="1"/>
        <s v="101/011.M-2703-0102.0  777-004                Spring St, Off" u="1"/>
        <s v="082/012.M-4403-0101.0" u="1"/>
        <s v="171/012.Q-4403-0101.0       MAP G19 BLK 1 LOT 2       " u="1"/>
        <s v="035/013.D-3803-0115.4  W-14P-5200             Morton St" u="1"/>
        <s v="157/009.M-2602-0101.0  MAP 40 BLOCK 1         Walden Pond" u="1"/>
        <s v="036/001.I-4504-0101.0  MAP 23.3 LOT 50        Mass Maritime" u="1"/>
        <s v="234/014.Q-1701-0107.4     East St, Off                  428-548" u="1"/>
        <s v="233/002.Q-0502-0105.6       42/1       " u="1"/>
        <s v="091/006.M-1303-0101.0  2-0-13,3-1-25,3-0-35   State Forest" u="1"/>
        <s v="351/001.Q-5201-0101.1       154/2, 149/52, 149/1      132-EO11,JO13/A,JO63" u="1"/>
        <s v="083/012.N-3903-0101.0" u="1"/>
        <s v="050/011.G-3202-0101.0  MAP 63 LOT 1           Randolph St" u="1"/>
        <s v="041/001.M-5202-0106.0       10/8, 9/14-16      9/51-54,9-51-42" u="1"/>
        <s v="215/014.Q-2303-0101.0       MAP 14 LOT 1      MAP 116 LOTS 66,67" u="1"/>
        <s v="197/010.Q-5304-0109.1  63/49                  Proprietors Rd" u="1"/>
        <s v="345/002.Q-0404-0118.4       13/5       " u="1"/>
        <s v="345/002.Q-0404-0117.6       38626       " u="1"/>
        <s v="225/002.Q-0602-0113.1  06-07,102              Merritt Rd" u="1"/>
        <s v="060/008.Q-0804-0103.0       19-13       " u="1"/>
        <s v="070/002.Q-0501-0105.3       204-3       " u="1"/>
        <s v="270/009.Q-2203-0104.4  107-2.10               Townsend Rd" u="1"/>
        <s v="246/009.A-3004-0101.0" u="1"/>
        <s v="198/009.A-2604-0102.0  MAP 41 LOT 80          Speen St" u="1"/>
        <s v="326/002.Q-0204-0101.0  03-318                 Maple Hill Rd, Off" u="1"/>
        <s v="326/002.Q-0204-0101.2  03-314C                Maple Hill Rd, Off" u="1"/>
        <s v="170/009.M-2304-0103.0     Hemenway                          Map 47 Lot 28" u="1"/>
        <s v="241/014.Z-2001-0205.8    Hoghton Rd          9-19" u="1"/>
        <s v="022/002.Q-0503-0106.0  406-12                 Johnson Rd" u="1"/>
        <s v="102/003.M-3304-0101.1       21-14       " u="1"/>
        <s v="100/009.M-2603-0110.0       MANY MAPS AND LOTS       " u="1"/>
        <s v="100/009.M-2603-0111.0       MANY MAPS AND LOTS       " u="1"/>
        <s v="096/001.M-4601-0101.0  MAP 41                 Washburn Island" u="1"/>
        <s v="329/007.Q-1201-0111.1     Honey Pot Rd                  10R-03" u="1"/>
        <s v="090/002.M-0301-0101.0     Jug End Rd                      04-236A,375A" u="1"/>
        <s v="042/012.I-4001-0116.0     School St                        Map 34 Lot 167" u="1"/>
        <s v="047/006.M-0704-0102.0" u="1"/>
        <s v="096/001.Q-4602-0111.7" u="1"/>
        <s v="068/006.Q-1101-0101.0                         Poland Brook" u="1"/>
        <s v="095/003.M-3402-0102.0  W19-1                  State Forest" u="1"/>
        <s v="113/002.M-0302-0105.0     Monterey Rd                    37-50A;41-41" u="1"/>
        <s v="087/008.E-1103-0101.0" u="1"/>
        <s v="117/008.M-1104-0111.1" u="1"/>
        <s v="114/006.E-1004-0101.0  MAP U52 LOT 26         Hope St" u="1"/>
        <s v="042/012.D-4001-0101.0  MAP 134 LOT 4          Titicut St" u="1"/>
        <s v="042/012.D-4001-0102.0  MAP 128 LOT 1-5        Titicut St" u="1"/>
        <s v="117/008.M-1104-0105.2  27820                  Laurel Lane, Off" u="1"/>
        <s v="128/005.E-2904-0101.0" u="1"/>
        <s v="060/008.Q-0804-0103.1       20-14      21-27" u="1"/>
        <s v="170/009.M-2304-0107.0     Concord Rd                      Map 34 Lot 7" u="1"/>
        <s v="259/005.Q-3604-0112.3" u="1"/>
        <s v="096/001.Q-4601-0106.0     Nathan S. Ellis Hy      6-3-14,22,22B,26,26B" u="1"/>
        <s v="225/002.M-0602-0104.0     Churchill Lot                Map 7 LTS 20,23,29," u="1"/>
        <s v="223/006.N-1302-0104.1       15-172,171       " u="1"/>
        <s v="209/002.M-0402-0106.0  MAP 16 LOT 1           E Mountain Rd, Off" u="1"/>
        <s v="234/014.Z-1701-0203.0" u="1"/>
        <s v="160/009.M-2502-0101.0  MANY MAPS AND LOTS     Trotting Park Rd" u="1"/>
        <s v="160/009.M-2502-0106.0  MAP 19 LOT 111         Trotting Park Rd" u="1"/>
        <s v="348/014.C-2004-0101.0     Belmont St                      Map 57-4-A" u="1"/>
        <s v="060/008.Q-0804-0103.3     Old Chesterfield Rd    26/4" u="1"/>
        <s v="225/002.M-0602-0101.0       MANY MAPS AND LOTS       " u="1"/>
        <s v="225/002.M-0602-0102.0       MANY MAPS AND LOTS       " u="1"/>
        <s v="113/002.Q-0302-0103.0       38-13,22       " u="1"/>
        <s v="225/002.Q-0602-0113.3                         Unknown" u="1"/>
        <s v="282/014.Z-2002-0203.3       73-25&amp;26,93-48.1      104-5.1" u="1"/>
        <s v="096/001.A-4601-0102.0  MAP 7                  Otis Af Base" u="1"/>
        <s v="134/014.Z-2004-0201.3    Sterling Rd          8/2" u="1"/>
        <s v="070/002.Q-0501-0105.4     Monahan Rd                      206-2" u="1"/>
        <s v="259/005.Q-3604-0112.1       14/40, 42-44, 46, 58      14/65, 67-71, 74, 76" u="1"/>
        <s v="175/011.E-2702-0103.0       71-1(PT)       " u="1"/>
        <s v="343/014.Q-1602-0105.0       MAP 9 LOT 39       " u="1"/>
        <s v="137/007.M-1201-0104.0     Mountain Pk Rd              216/1; 217/3" u="1"/>
        <s v="108/008.M-0802-0101.0       MANY MAPS AND LOTS       " u="1"/>
        <s v="348/014.E-2004-0110.0     Belmont St                      Map 57-4-B" u="1"/>
        <s v="250/012.Q-4004-0103.3" u="1"/>
        <s v="094/003.M-4104-0103.0       43-203       " u="1"/>
        <s v="328/014.Q-2304-0101.0  MAP 32 LOT 14          Field Trial" u="1"/>
        <s v="029/006.Q-1002-0106.5     Oakes Rd                          37-B-2" u="1"/>
        <s v="067/009.D-2601-0102.0       MAP D7 LOT 1999-2      MAP D7 LOT 1999-3" u="1"/>
        <s v="140/014.Z-1702-0201.U             Old Boston Tpk          M 11C LT 3,36,37" u="1"/>
        <s v="281/007.E-1204-0103.0" u="1"/>
        <s v="072/003.M-3402-0110.0     No Hixville Rd              70/15,17; 74/2" u="1"/>
        <s v="021/014.Z-1702-0203.0    Ware River Watershed    A-57A,C-2,I-1A,14,16" u="1"/>
        <s v="067/009.D-2601-0105.0       D7 LOTS 2010,1999-1      C7 LOTS 2007,2009" u="1"/>
        <s v="035/013.E-3104-0102.0       WARD 10 PARCEL 321       " u="1"/>
        <s v="040/011.M-3203-0101.0" u="1"/>
        <s v="011/014.M-1901-0106.0       MAP 12 PARCEL 27       " u="1"/>
        <s v="183/008.Q-0504-0105.5     East River Rd                408-09,10,11" u="1"/>
        <s v="183/008.Q-0504-0105.6" u="1"/>
        <s v="192/006.M-1004-0114.1" u="1"/>
        <s v="322/012.Q-3204-0101.0" u="1"/>
        <s v="042/012.I-4001-0110.0  MAP 34 L0T 184         School St" u="1"/>
        <s v="042/012.I-4001-0116.0  MAP 34 LOT 167         School St" u="1"/>
        <s v="290/014.M-2401-0101.0  MAP 26 LOT 10          State Forest" u="1"/>
        <s v="290/014.M-2401-0102.0  MAP 32 LOT 42          State Forest" u="1"/>
        <s v="290/014.M-2401-0103.0  MAP 25 LOT 25          State Forest" u="1"/>
        <s v="290/014.M-2401-0104.0  32-39;38-5,33          State Forest" u="1"/>
        <s v="202/014.Q-1704-0101.0" u="1"/>
        <s v="283/002.Q-0204-0103.0" u="1"/>
        <s v="069/008.M-0801-0103.0       37-01       " u="1"/>
        <s v="069/008.Q-0103-0104.1       20-01       " u="1"/>
        <s v="162/014.M-2203-0101.0" u="1"/>
        <s v="275/008.M-1202-0101.1     Amherst Rd, Off            59-9,10" u="1"/>
        <s v="209/002.Q-0402-0112.1     Ashton Av                        95-44" u="1"/>
        <s v="203/002.M-0604-0101.0" u="1"/>
        <s v="074/006.Q-1102-0103.2  10-22; 11-58           Stillwater Rd" u="1"/>
        <s v="226/014.Q-2104-0103.5     Hudson Road Off            39-A-01, 27-B-1,1.01" u="1"/>
        <s v="208/011.E-2704-0104.0     North St                          Map 12-62 Lot 12" u="1"/>
        <s v="043/007.M-1803-0101.0" u="1"/>
        <s v="337/006.Q-1101-0104.0     State Rd, Off                25/18,36" u="1"/>
        <s v="035/013.I-3104-0103.0       WARD 4 PARCEL 1841       " u="1"/>
        <s v="125/014.N-2204-0102.0" u="1"/>
        <s v="090/002.N-0301-0102.0  MAP 13 LOT 983         Prospect Lake" u="1"/>
        <s v="011/014.M-1901-0130.2  28-2                   State Rte 119, Off" u="1"/>
        <s v="326/002.Q-0204-0101.0" u="1"/>
        <s v="294/014.M-1604-0101.0                         State Forest" u="1"/>
        <s v="294/014.M-1604-0102.0                         State Forest" u="1"/>
        <s v="294/014.M-1604-0103.0                         State Forest" u="1"/>
        <s v="266/011.M-3203-0101.2" u="1"/>
        <s v="302/002.Q-0601-0102.0       38414       " u="1"/>
        <s v="134/014.Z-2004-0201.0    Wachusett Watershed      " u="1"/>
        <s v="021/014.Q-1702-0105.2       D-113       " u="1"/>
        <s v="015/014.M-1602-0102.0                         New Sherborn Rd" u="1"/>
        <s v="161/007.Q-1501-0104.0     Lyon St, Off                  20/ 6" u="1"/>
        <s v="169/012.Q-4102-0102.2  23-7                   Rochester Rd, Off" u="1"/>
        <s v="087/008.N-1103-0102.0" u="1"/>
        <s v="328/014.Q-2304-0101.0" u="1"/>
        <s v="059/007.Q-0803-0103.4     East River Rd                901/3" u="1"/>
        <s v="228/014.M-2003-0103.2     Brigham Rd                      10-01A" u="1"/>
        <s v="208/011.D-2704-0101.0" u="1"/>
        <s v="070/002.Q-0501-0105.5  121/ 24                East St" u="1"/>
        <s v="310/012.Q-4504-0105.0  125/1000               Barker Rd Off" u="1"/>
        <s v="058/002.Q-0404-0105.0  225-55                 North State Rd" u="1"/>
        <s v="088/003.M-3203-0102.0" u="1"/>
        <s v="056/009.M-2504-0103.0  MAP 172 LOT 64         State Forest" u="1"/>
        <s v="297/007.M-0903-0102.0                         State Forest" u="1"/>
        <s v="042/012.D-4001-0107.0     Bedford St                      90-999 A" u="1"/>
        <s v="140/014.Q-1903-0106.1       8A-01       " u="1"/>
        <s v="241/014.M-2002-0101.1       13881       " u="1"/>
        <s v="151/014.Q-2101-0102.0     Moose Hill Rd                01-A-03" u="1"/>
        <s v="008/008.M-1403-0110.0" u="1"/>
        <s v="217/006.Q-1301-0103.3       26-A12       " u="1"/>
        <s v="047/006.M-0704-0101.0  MAP 7 LOT 7            Hawley St Forest" u="1"/>
        <s v="106/006.M-1002-0102.1     French King Highway    228-6" u="1"/>
        <s v="209/002.M-0401-0109.0  MAP 1 LOT 2            Off Mass Ave" u="1"/>
        <s v="299/009.M-2201-0103.0                         State Forest" u="1"/>
        <s v="188/014.M-2404-0101.0     Conrail                            Map 13 Lot 5" u="1"/>
        <s v="058/002.Q-0403-0103.0       229-16       " u="1"/>
        <s v="160/009.C-2502-0121.0       MASP 135 LTS 71,450       " u="1"/>
        <s v="115/009.Q-1004-0104.0  202-13                 Townsend Rd" u="1"/>
        <s v="042/012.D-4001-0105.0     Summer St                        90-999 C" u="1"/>
        <s v="109/004.Q-4201-0101.0                         Penikese Island" u="1"/>
        <s v="222/014.Z-1704-0201.0    Ware Watershed          403-38-41, 405-2" u="1"/>
        <s v="278/014.Q-1804-0101.0       152-3       " u="1"/>
        <s v="332/014.K-1903-0101.0       139-13       " u="1"/>
        <s v="195/002.M-0304-0103.0  02-05,07,07C,07D,24    East St" u="1"/>
        <s v="195/002.M-0304-0112.4  05-10;10A              East St" u="1"/>
        <s v="029/006.Q-1002-0106.8  27A/9                  Martindale Rd Off" u="1"/>
        <s v="126/001.M-5202-0101.0     Hawks Nest Pond            Map 104 Many Lots" u="1"/>
        <s v="024/008.C-1404-0102.0     Cold Spring St              257-18-0" u="1"/>
        <s v="299/009.M-2201-0101.0                         Squannacook River" u="1"/>
        <s v="197/010.C-5304-0101.0     Polpis Rd                        Map 27 Lot 10" u="1"/>
        <s v="343/014.Q-1602-0106.0       MAP 9 LOT 23       " u="1"/>
        <s v="202/014.Q-1703-0103.1     Oakum Rd                          28-4.1, 4.5" u="1"/>
        <s v="271/014.N-2304-0104.0  MAP 19 LOTS 64-66      Lake Quinsigamond" u="1"/>
        <s v="172/001.Q-4803-0110.2     Meeting House Rd          45/11" u="1"/>
        <s v="259/005.Q-3604-0116.1  21429                  Merrimac St" u="1"/>
        <s v="154/006.C-1401-0102.0     Forest Land                    Map 1 Lot 38" u="1"/>
        <s v="060/008.Q-0804-0105.2" u="1"/>
        <s v="275/008.M-1202-0101.2  55-11                  Hadley St" u="1"/>
        <s v="235/014.Q-1603-0106.0     Lincoln Rd, Off            20-06" u="1"/>
        <s v="270/009.Q-2203-0102.1" u="1"/>
        <s v="281/007.M-0604-0104.0" u="1"/>
        <s v="036/001.M-4602-0103.0     Herring Pond Rd            Map 5 Lot 5" u="1"/>
        <s v="118/012.N-4002-0102.0       31-1597       " u="1"/>
        <s v="255/014.Q-1601-0102.0       3-11,26,30      7-28,40" u="1"/>
        <s v="100/009.I-2603-0108.0  MAP 222-43 LOT 5       Maynard Rd" u="1"/>
        <s v="254/005.M-3701-0103.4     Boxford Rd                      2-15" u="1"/>
        <s v="140/014.Z-1702-0203.L             Healdville Rd          M 11 LT 20" u="1"/>
        <s v="222/014.Q-1704-0104.6" u="1"/>
        <s v="192/006.M-1004-0115.1" u="1"/>
        <s v="345/002.Q-0404-0116.2       17137       " u="1"/>
        <s v="261/001.M-4801-0103.0       32-4,7,49,52      38-2,17-130" u="1"/>
        <s v="160/009.M-2502-0110.0" u="1"/>
        <s v="100/009.M-2603-0110.0     Cochituate Park            305-214" u="1"/>
        <s v="012/009.N-1902-0110.4     Jone Hill Rd                  3-39.1" u="1"/>
        <s v="096/001.M-4601-0107.1     Parsons Lane                  29/8/11/2,3,4,7" u="1"/>
        <s v="001/012.M-3903-0101.0" u="1"/>
        <s v="081/009.Q-2202-0101.0" u="1"/>
        <s v="160/009.C-2502-0120.0" u="1"/>
        <s v="242/001.Q-5003-0101.0" u="1"/>
        <s v="011/014.M-1901-0104.0       MAP 10 PARCEL 13       " u="1"/>
        <s v="130/006.M-0702-0101.0                         State Forest" u="1"/>
        <s v="112/007.M-0903-0101.1" u="1"/>
        <s v="203/002.M-0604-0102.0" u="1"/>
        <s v="243/011.M-3803-0101.0" u="1"/>
        <s v="214/008.M-1103-0111.0  25A/170                Old Water St" u="1"/>
        <s v="011/014.M-1901-0109.0     Old County Rd                Map 15 Parcel 2" u="1"/>
        <s v="096/001.Q-4602-0111.8     Hayway Rd                        18-1-3; 20-4-33-3A" u="1"/>
        <s v="043/007.M-1803-0102.0" u="1"/>
        <s v="123/012.M-3903-0101.0" u="1"/>
        <s v="069/008.M-0801-0105.4  02-01,12,47,62         Rte 9" u="1"/>
        <s v="116/005.Q-2904-0101.0     Little Rd                        Many Maps and Lots" u="1"/>
        <s v="244/011.M-3203-0101.0" u="1"/>
        <s v="097/014.I-1904-0103.0       MS32       " u="1"/>
        <s v="304/014.M-2004-0102.0       13-1894       " u="1"/>
        <s v="042/012.Q-3302-0120.0" u="1"/>
        <s v="124/014.Q-1703-0101.0" u="1"/>
        <s v="125/014.M-2204-0103.0" u="1"/>
        <s v="132/002.Q-0502-0108.4       408-16       " u="1"/>
        <s v="234/014.X-1701-0202.0             Annexed Land             C/W 177,178,181,183A" u="1"/>
        <s v="084/014.Q-1802-0101.0" u="1"/>
        <s v="097/014.I-1904-0102.0     Pearl St                          MS31" u="1"/>
        <s v="021/014.Q-1702-0106.1     Baldwin Rd                      C-41,53,60A" u="1"/>
        <s v="235/014.Q-1603-0111.1" u="1"/>
        <s v="287/014.N-1804-0104.0" u="1"/>
        <s v="070/002.Q-0501-0105.4       206-2       " u="1"/>
        <s v="005/007.M-1203-0101.0" u="1"/>
        <s v="313/002.M-0501-0101.0     Washington Mountain    313B-2-E,313D-13-2E" u="1"/>
        <s v="267/002.Q-0303-0102.2" u="1"/>
        <s v="090/002.N-0301-0102.0       MAP 13 LOT 983       " u="1"/>
        <s v="321/014.Z-2004-0203.2    Wachusett Watershed      900-4" u="1"/>
        <s v="194/006.Q-0902-0105.0  0/48, 64               Russell Rd" u="1"/>
        <s v="045/014.Q-1802-0110.0" u="1"/>
        <s v="247/003.M-3303-0101.0" u="1"/>
        <s v="008/008.M-1403-0115.0       30B 15B       " u="1"/>
        <s v="169/012.Q-4102-0102.0     Parlowtown Rd                24,26" u="1"/>
        <s v="089/004.M-4702-0103.0     Nantucket Sound            Map 5 Lot 1,2" u="1"/>
        <s v="348/014.C-2004-0105.0  46/10/19, 51           Wigwam Hill Dr" u="1"/>
        <s v="348/014.C-2004-0109.0  46-15-69,70            Wigwam Hill Dr" u="1"/>
        <s v="343/014.N-1602-0102.0     Glen Allen St                Map 9 Lot 1" u="1"/>
        <s v="259/005.Q-3604-0108.0     Beach Rd                          Map 16 Lot 15" u="1"/>
        <s v="319/006.M-1303-0101.5" u="1"/>
        <s v="224/001.M-5104-0102.0       23-13       " u="1"/>
        <s v="281/007.M-0604-0104.0  7445-02.5,05           Lake Dr" u="1"/>
        <s v="257/014.M-1702-0101.0                         State Forest" u="1"/>
        <s v="257/014.M-2001-0103.0                         State Forest" u="1"/>
        <s v="074/006.M-1102-0104.0  34547                  Steam Mill Rd" u="1"/>
        <s v="074/006.M-1102-0106.0  8-110,113,114          Steam Mill Rd" u="1"/>
        <s v="074/006.M-1102-0106.1  8-112                  Steam Mill Rd" u="1"/>
        <s v="074/006.M-1102-0106.2  8-111                  Steam Mill Rd" u="1"/>
        <s v="074/006.M-1102-0106.3  8-107, 115             Steam Mill Rd" u="1"/>
        <s v="074/006.M-1103-0104.1  12/ 53; 8/116          Steam Mill Rd" u="1"/>
        <s v="056/009.M-2504-0103.0     State Forest                  Map 172 Lot 64" u="1"/>
        <s v="345/002.Q-0404-0109.0       13-13       " u="1"/>
        <s v="008/008.M-1403-0111.0" u="1"/>
        <s v="129/006.M-0703-0101.0" u="1"/>
        <s v="150/002.Q-0204-0105.1       35-08       " u="1"/>
        <s v="082/012.M-4403-0101.0       SHT 200A LOT 599-43       " u="1"/>
        <s v="021/014.Q-1702-0106.2     Murphy Rd                        F-45(Pt)" u="1"/>
        <s v="089/004.M-4702-0101.0" u="1"/>
        <s v="138/014.M-2402-0101.0  MAP 83                 State Forest" u="1"/>
        <s v="302/002.Q-0601-0103.0       38049       " u="1"/>
        <s v="241/014.M-2002-0103.2       38420      Same" u="1"/>
        <s v="066/006.Q-1001-0102.0       402-06; 401-06,09       " u="1"/>
        <s v="100/009.Z-2603-0202.0    Singletary Ln          447-0 LT 2" u="1"/>
        <s v="139/009.M-2402-0101.0  MAP R4 LOT 21          State Forest" u="1"/>
        <s v="139/009.M-2402-0103.0  MAP R21 LOTS 1,4,6     State Forest" u="1"/>
        <s v="042/012.D-4001-0106.0     Conant St                        90-999 B" u="1"/>
        <s v="097/014.I-1904-0109.0     Main St                            42/45" u="1"/>
        <s v="140/014.Z-1702-0201.T             Ware Watershed          M11A LT 2, 6, 9, 18" u="1"/>
        <s v="070/006.M-0501-0101.0  215-20                 Wahconah Falls Rd" u="1"/>
        <s v="043/007.M-1803-0101.0     Death Hill                      Multiple Maps, File" u="1"/>
        <s v="348/014.C-2004-0101.0  MAP 57-4-A             Belmont St" u="1"/>
        <s v="348/014.C-2004-0102.0  MAP 57-4 -D            Belmont St" u="1"/>
        <s v="348/014.C-2004-0103.0  MAP 57-1-4             Belmont St" u="1"/>
        <s v="348/014.C-2004-0104.0  MAP 46-1-10            Belmont St" u="1"/>
        <s v="348/014.E-2004-0110.0  MAP 57-4-B             Belmont St" u="1"/>
        <s v="348/014.J-2004-0111.0  MAP 57-4 LOT C         Belmont St" u="1"/>
        <s v="008/008.M-1403-0114.0       30A 58, 110, 112      30B 1, 15A,57" u="1"/>
        <s v="179/014.Q-2404-0101.0                         Management Area" u="1"/>
        <s v="269/009.D-2603-0102.0     State Prison                  Map 1 Lot 33" u="1"/>
        <s v="223/006.M-1302-0105.1  38616                  Cross Road" u="1"/>
        <s v="345/002.Q-0404-0114.4     Cheshire Rd                    01-28,35,53" u="1"/>
        <s v="089/004.M-4702-0102.0     South Beach                    52-25-1,A6,8" u="1"/>
        <s v="267/002.Q-0303-0102.0       35-02-17;36-02-11      37-02-01,03;37-01-06" u="1"/>
        <s v="134/014.Q-2004-0101.0     River St                          Map 106 Lot 6" u="1"/>
        <s v="255/014.Q-1601-0102.1       38688       " u="1"/>
        <s v="152/002.Q-0202-0101.0     Housatonic River          24-7,29-9,29-3" u="1"/>
        <s v="213/009.M-3003-0103.0     Salem St                          Map 68 Lot 2" u="1"/>
        <s v="241/014.Z-2001-0201.0    Hubbardston Rd                6-1,7-1,38,10-1,2.1," u="1"/>
        <s v="008/008.C-1102-0106.0  8C 13(PORTION)         East Pleasant St" u="1"/>
        <s v="127/008.M-1102-0102.0     Bashan Rd                        213-08" u="1"/>
        <s v="150/002.Q-0204-0105.1" u="1"/>
        <s v="183/008.Q-0504-0104.6     Chester Rd, Off            405-59,64" u="1"/>
        <s v="012/009.M-1902-0101.0  11-11,11.1-11.5,11-    Townsend Rd Various" u="1"/>
        <s v="157/009.M-2602-0101.0     Walden Pond                    Map 40 Block 1" u="1"/>
        <s v="192/006.M-1004-0114.1     Federal St                      51-69,70,71,72" u="1"/>
        <s v="227/007.Q-1502-0104.1       39-01       " u="1"/>
        <s v="202/014.Q-1704-0105.0       67-8.3      408-87" u="1"/>
        <s v="223/006.Q-1601-0108.0  7-17A                  Tully Pond" u="1"/>
        <s v="183/008.Q-0504-0103.3     Clark Wright Rd            411-32" u="1"/>
        <s v="066/006.Q-1001-0105.0     Stacey Rd                        412/01" u="1"/>
        <s v="343/014.Q-1602-0113.0     Burgess Rd                      Map 7 Lot 50" u="1"/>
        <s v="259/005.Q-3604-0109.0     Beach Rd                          Map 16 Lot 25" u="1"/>
        <s v="096/001.Q-4602-0111.7       37987       " u="1"/>
        <s v="270/009.Q-2203-0106.4     Great Rd, Rte 2A          77-2.4" u="1"/>
        <s v="227/007.M-1502-0101.0                         Chicopee River" u="1"/>
        <s v="234/014.Z-1701-0203.0             Pumpkin Ln          695.02" u="1"/>
        <s v="090/002.Q-0301-0103.1     Jug End Rd                      7-560A" u="1"/>
        <s v="270/009.Q-2203-0104.3     Lawton Rd                        101-A-1" u="1"/>
        <s v="200/002.L-0403-0101.0" u="1"/>
        <s v="205/005.Q-3702-0103.0     Middle Rd,Off                42-02" u="1"/>
        <s v="160/009.M-2502-0101.0" u="1"/>
        <s v="192/006.Q-1004-0116.1" u="1"/>
        <s v="222/014.Q-1704-0104.2" u="1"/>
        <s v="172/001.M-4803-0104.0  44/106; 51/14,24       Saddleback Rd" u="1"/>
        <s v="223/006.Q-1601-0107.1  11780                  Royalston Rd, Off" u="1"/>
        <s v="024/008.M-1403-0115.0     State Park                      280-50-0" u="1"/>
        <s v="160/009.C-2502-0111.0" u="1"/>
        <s v="100/009.M-2603-0113.1     Edmands Rd                      432/1/14" u="1"/>
        <s v="160/009.C-2502-0121.0" u="1"/>
        <s v="034/014.Q-2302-0101.1       8A/2       " u="1"/>
        <s v="100/009.I-2603-0106.0       MAP 222-44 LOT 1       " u="1"/>
        <s v="210/005.M-3002-0101.0  MAP 107B LOT 24        State Forest" u="1"/>
        <s v="210/005.M-3002-0103.0  MAP 106C LOTS 3-5,     State Forest" u="1"/>
        <s v="041/001.N-5202-0101.0" u="1"/>
        <s v="282/014.M-2002-0101.0" u="1"/>
        <s v="011/014.M-1901-0107.0       MAP 14 PARCEL 11       " u="1"/>
        <s v="205/005.Q-3702-0102.0     Scotland Rd, Off          43-10" u="1"/>
        <s v="183/008.M-0504-0101.0  402-16; 403-02;406-1   West Hill Rd" u="1"/>
        <s v="183/008.M-0504-0101.2  403-09,11; 404-03      West Hill Rd" u="1"/>
        <s v="337/006.Q-1101-0104.0  25/18,36               State Rd, Off" u="1"/>
        <s v="021/014.Q-1702-0111.2" u="1"/>
        <s v="243/011.Q-3803-0102.0" u="1"/>
        <s v="323/014.Q-1703-0101.0" u="1"/>
        <s v="123/012.Q-3903-0102.0" u="1"/>
        <s v="332/014.M-1903-0105.0  12/3;23/1;118/3;132/   State Forest" u="1"/>
        <s v="008/008.M-1403-0115.0  30B 15B                Harris Mtn Rd" u="1"/>
        <s v="019/009.Q-2204-0101.0  MAP 2 LOTS 1,11,13     Groton-Shirley Rd" u="1"/>
        <s v="115/009.M-3701-0103.1  226-48                 Sand Hill Rd, Off" u="1"/>
        <s v="074/006.M-1103-0104.1" u="1"/>
        <s v="324/005.Q-3603-0101.0" u="1"/>
        <s v="212/014.M-1704-0101.0  45-105-92              State Forest" u="1"/>
        <s v="004/002.L-0403-0103.4" u="1"/>
        <s v="124/014.Q-1703-0102.0" u="1"/>
        <s v="329/007.Q-1201-0109.0       41R-16,32R-15      16" u="1"/>
        <s v="241/014.Z-2001-0206.8             Off Hobbs Rd          5-45" u="1"/>
        <s v="140/014.Z-1702-0201.C    Raggard Hill Rd          M5 LTS 8,9,24,69" u="1"/>
        <s v="004/002.M-0403-0102.0" u="1"/>
        <s v="084/014.Q-1802-0102.0" u="1"/>
        <s v="213/009.M-3003-0101.0  MAP 50 LOT 2           State Forest" u="1"/>
        <s v="213/009.M-3003-0102.0  MAP 50 LOT 5           State Forest" u="1"/>
        <s v="213/009.M-3003-0104.0  MAP 60 LOT 4           State Forest" u="1"/>
        <s v="132/002.M-0502-0103.0     Ashmere Lake                  Map 412-16" u="1"/>
        <s v="034/014.Q-2302-0101.1" u="1"/>
        <s v="275/008.M-1202-0101.1" u="1"/>
        <s v="287/014.N-1804-0105.0" u="1"/>
        <s v="309/008.Q-1404-0103.1       38537       " u="1"/>
        <s v="100/009.I-2603-0104.0  MAP 206-13 LOT 6       State St" u="1"/>
        <s v="100/009.I-2603-0104.1  218-35 LT 14           State St" u="1"/>
        <s v="100/009.I-2603-0107.0  MAP 216-32 LOT 1       State St" u="1"/>
        <s v="230/008.C-1401-0102.0     Packardville Rd            Map 19 Lot 9" u="1"/>
        <s v="098/002.M-0402-0101.1       38475       " u="1"/>
        <s v="330/009.Q-2503-0102.0  41-111-2               Groton Rd" u="1"/>
        <s v="045/014.Q-1802-0101.0" u="1"/>
        <s v="206/005.M-3603-0101.0" u="1"/>
        <s v="267/002.Q-0303-0103.2" u="1"/>
        <s v="286/009.M-2302-0101.0" u="1"/>
        <s v="106/006.M-1002-0103.0  228/1                  French King Hwy" u="1"/>
        <s v="045/014.Q-1802-0111.0" u="1"/>
        <s v="247/003.M-3303-0102.0" u="1"/>
        <s v="266/011.M-3203-0101.1       18/20,26/10,35/1&amp;10      33/36,43/5-1,43/24" u="1"/>
        <s v="208/011.M-2704-0103.0" u="1"/>
        <s v="232/009.Q-2202-0104.0  38443                  Off Hollis St" u="1"/>
        <s v="192/006.Q-1004-0117.0       52-19       " u="1"/>
        <s v="348/014.C-2004-0103.0       MAP 57-1-4       " u="1"/>
        <s v="330/009.Q-2503-0101.0  19-12                  Forge Pond" u="1"/>
        <s v="337/006.Q-1101-0101.4     Williamsburg Rd            16-18" u="1"/>
        <s v="058/002.Q-0403-0105.2     Rte 8                                105-10" u="1"/>
        <s v="052/012.Q-4002-0102.0  15-1-A-E               State Route 58" u="1"/>
        <s v="134/014.Z-2004-0203.0             Various          Various Maps" u="1"/>
        <s v="319/006.M-1303-0101.1" u="1"/>
        <s v="308/009.C-3101-0101.0  54-1-1                 Beaver St" u="1"/>
        <s v="308/009.C-3101-0101.1  54-1-1                 Beaver St" u="1"/>
        <s v="297/007.M-0903-0101.0       406-01,02,04      407-01,03; 415-01" u="1"/>
        <s v="134/014.Z-2004-0201.1       142/1,153/4,5,6,154/      167/3,4,5,6,7,168/1," u="1"/>
        <s v="008/008.M-1403-0112.0" u="1"/>
        <s v="289/006.C-1102-0101.0" u="1"/>
        <s v="289/006.M-1102-0104.0  M8-21                  Green Swamp" u="1"/>
        <s v="184/005.F-3002-0103.4                         Middleton St" u="1"/>
        <s v="114/006.M-1004-0102.0     Mountain Rd                    R01-7,8,9" u="1"/>
        <s v="067/009.S-2602-0109.0     Virginia Rd                    K8,K9 LTS 4255" u="1"/>
        <s v="089/004.M-4702-0102.0" u="1"/>
        <s v="134/014.Z-2004-0201.1    Paxton Rd          142/1,153/4,5,6,154/" u="1"/>
        <s v="134/014.Z-2004-0201.1 Paxton Rd             142/1,153/4,5,6,154/" u="1"/>
        <s v="210/005.M-3002-0104.0     Farnum Rd                        Map 4 Many Lots" u="1"/>
        <s v="074/006.Q-1102-0103.3       16619       " u="1"/>
        <s v="137/007.Q-1201-0103.1       200-04       " u="1"/>
        <s v="101/011.M-2703-0101.0       777-001, 002, 003       " u="1"/>
        <s v="060/008.Q-0804-0103.1  20-14                  Sugar Hill Rd" u="1"/>
        <s v="345/002.Q-0404-0116.3       13028      22890" u="1"/>
        <s v="262/005.F-3102-0101.0  G7-13-4                Houston Ave" u="1"/>
        <s v="257/014.Z-2001-0203.0             Various          Various Maps" u="1"/>
        <s v="223/006.M-1302-0101.1     Gidney Rd                        11-10B" u="1"/>
        <s v="312/006.M-1302-0103.9     Northfield Rd                401-1" u="1"/>
        <s v="138/014.M-2402-0101.0     State Forest                  Map 83" u="1"/>
        <s v="068/006.M-1003-0102.1       404/74       " u="1"/>
        <s v="324/005.Q-3603-0103.0     Middle St                        3/7,10" u="1"/>
        <s v="042/012.N-3302-0122.0     Lakeside Drive              83-27, 28, 40" u="1"/>
        <s v="020/001.Q-4802-0107.4     Mary Dunn Rd                  300,8-1,2,3; 332,15;" u="1"/>
        <s v="012/009.Q-1902-0108.0  38366                  Bennett Rd, Off" u="1"/>
        <s v="020/001.Q-4802-0103.0  MAP 233 LOT 70         Nye's Neck Rd" u="1"/>
        <s v="257/014.Q-2001-0107.0  28A-30                 Mill Brook St" u="1"/>
        <s v="280/014.M-2101-0101.0     State Forest                  R-10/2,12/1,12/12" u="1"/>
        <s v="215/014.Q-2303-0101.0  MAP 14 LOT 1           Field Trail Area" u="1"/>
        <s v="215/014.Q-2303-0101.1  116/66,67              Field Trail Area" u="1"/>
        <s v="160/009.C-2502-0120.0     Riverside St                  Map 114 Lot 281" u="1"/>
        <s v="350/011.M-2704-0105.1" u="1"/>
        <s v="217/006.Q-1301-0104.0       5A1,A2,A14,A15;10-A5       " u="1"/>
        <s v="210/005.M-3002-0107.0       MAP 108A LOT 3       " u="1"/>
        <s v="345/002.Q-0404-0117.1  06-03,04               Driscoll Rd" u="1"/>
        <s v="051/009.M-2504-0101.1  34-05                  Kristin Dr Ext, Off" u="1"/>
        <s v="272/006.Z-1401-0203.0    Various                              Various Maps " u="1"/>
        <s v="250/012.M-4004-0104.0       MAP 41 LOTS 13       " u="1"/>
        <s v="024/008.Z-1403-0201.0             Quabbin Watershed          Multiple Maps, File" u="1"/>
        <s v="160/009.M-2502-0104.0  MAP 20 LOT 5           Anson St" u="1"/>
        <s v="060/008.Q-0804-0102.0       MANY PARCELS       " u="1"/>
        <s v="312/006.M-1302-0103.6  411-5.1, 411-5.2       Wilson Rd" u="1"/>
        <s v="041/001.M-5202-0102.0  31-100                 State Route 6A" u="1"/>
        <s v="041/001.M-5202-0103.0  38698                  State Route 6A" u="1"/>
        <s v="153/014.Z-2203-0201.0    Various                              Various Maps " u="1"/>
        <s v="160/009.M-2502-0102.0" u="1"/>
        <s v="192/006.Q-1004-0117.1" u="1"/>
        <s v="160/009.C-2502-0112.0" u="1"/>
        <s v="332/014.M-1903-0103.3" u="1"/>
        <s v="186/014.Q-2102-0103.0  24/26                  Riverlin St" u="1"/>
        <s v="186/014.Q-2102-0103.1  25/1                   Riverlin St" u="1"/>
        <s v="235/014.Z-1603-0201.0             Ware Watershed          " u="1"/>
        <s v="160/009.M-2502-0122.0" u="1"/>
        <s v="241/014.M-2002-0101.0" u="1"/>
        <s v="256/007.Q-0902-0102.0       32/1/1       " u="1"/>
        <s v="256/007.Q-0902-0103.0       30/2/1       " u="1"/>
        <s v="148/002.L-0403-0103.0  211-21                 Quarry Rd" u="1"/>
        <s v="115/009.M-1004-0105.0     Fire Tower                      " u="1"/>
        <s v="182/012.Q-4004-0105.0     Rocky Gutter                  Many Lots and Maps" u="1"/>
        <s v="041/001.M-5202-0102.0" u="1"/>
        <s v="121/002.M-0202-0101.0" u="1"/>
        <s v="202/014.U-1703-0102.0" u="1"/>
        <s v="060/008.Q-0804-0103.2       26/23       " u="1"/>
        <s v="012/009.Q-1902-0113.1       MP 1-18.2       " u="1"/>
        <s v="282/014.M-2002-0101.0       MAP 4 LOT 7      OLD# X29 LOT 7" u="1"/>
        <s v="289/006.M-1102-0104.0     Green Swamp                    M8-21" u="1"/>
        <s v="011/014.M-1901-0101.0     Pierce Rd                        Map 29 Parcel 6" u="1"/>
        <s v="140/014.Z-1702-0201.V             Old Boston Tpk          M 11C LT 34,35,40" u="1"/>
        <s v="323/014.M-1703-0102.0" u="1"/>
        <s v="117/008.C-1104-0101.0       MAP 11B LOT 11C       " u="1"/>
        <s v="105/005.Q-3701-0103.0     Old Jacobs Rd                Map 7B Lots 2,3" u="1"/>
        <s v="324/005.N-3603-0102.0" u="1"/>
        <s v="095/003.Q-3402-0106.1     Yellow Hill Rd              44/1, 2, 3" u="1"/>
        <s v="271/014.N-2304-0105.0     Flint Pond                      Map 57 Lots 104-1" u="1"/>
        <s v="042/012.N-3302-0122.0" u="1"/>
        <s v="124/014.Q-1703-0103.0" u="1"/>
        <s v="193/002.M-0601-0101.1" u="1"/>
        <s v="004/002.L-0403-0103.4       218-38.02       " u="1"/>
        <s v="148/002.L-0403-0103.0     Quarry Rd                        211-21" u="1"/>
        <s v="011/014.M-1901-0130.3" u="1"/>
        <s v="042/012.I-4001-0110.0" u="1"/>
        <s v="074/006.M-1102-0103.1" u="1"/>
        <s v="011/014.M-1901-0120.0  MAP 25 PARCEL 5        Stowell Rd" u="1"/>
        <s v="011/014.M-1901-0123.0  MAP 30 PARCEL 2        Stowell Rd" u="1"/>
        <s v="130/006.M-0702-0102.4  136M                   Colrain Mtn Rd" u="1"/>
        <s v="287/014.Q-1804-0106.0" u="1"/>
        <s v="236/006.E-0202-0101.1       F11-8-122       " u="1"/>
        <s v="340/008.Q-1103-0103.0  B-15                   Ashfield Rd" u="1"/>
        <s v="239/012.Q-4502-0102.0     Sandy Pond                      " u="1"/>
        <s v="348/014.M-2004-0114.0  57/5/2                 Lake Av, North" u="1"/>
        <s v="164/005.A-3004-0101.0     Lowell St                        Map 18 Lot 2582" u="1"/>
        <s v="245/003.M-3302-0101.0" u="1"/>
        <s v="045/014.Q-1802-0102.0" u="1"/>
        <s v="117/008.M-1104-0105.1" u="1"/>
        <s v="125/014.Q-2302-0101.0" u="1"/>
        <s v="070/002.Q-0501-0105.2       213-1       " u="1"/>
        <s v="144/005.M-3701-0117.0       49-15 &amp; 16       " u="1"/>
        <s v="089/004.M-4702-0101.0     West Tisbury Rd            23-1-1,1-2" u="1"/>
        <s v="045/014.M-1802-0112.0" u="1"/>
        <s v="236/006.E-0202-0101.1" u="1"/>
        <s v="247/003.M-3303-0103.0" u="1"/>
        <s v="328/014.E-2304-0104.0" u="1"/>
        <s v="215/014.Q-2303-0101.1       116/66,67       " u="1"/>
        <s v="105/005.F-3701-0106.0  17-106                 Jewett St" u="1"/>
        <s v="140/014.Z-1702-0201.K             Old Princeton Rd          M 8C LT 4" u="1"/>
        <s v="126/001.M-5202-0101.0" u="1"/>
        <s v="208/011.E-2704-0104.0" u="1"/>
        <s v="261/001.Q-4801-0104.0  43-19,19-1,35-62       Fish Hatchery" u="1"/>
        <s v="228/014.M-2003-0103.2" u="1"/>
        <s v="329/007.I-0904-0104.0" u="1"/>
        <s v="127/008.N-1102-0101.0" u="1"/>
        <s v="319/006.Q-1303-0102.1" u="1"/>
        <s v="042/012.D-4001-0105.0       S-3-9       " u="1"/>
        <s v="349/008.Q-0801-0108.0       403/43-44       " u="1"/>
        <s v="221/004.M-4702-0102.0                         State Beach" u="1"/>
        <s v="234/014.X-1701-0202.0             Annexed Land               C/W 177,178,181,183A" u="1"/>
        <s v="008/008.M-1403-0113.0" u="1"/>
        <s v="129/006.Q-0703-0103.0" u="1"/>
        <s v="289/006.M-1102-0102.0" u="1"/>
        <s v="309/008.Q-1404-0104.0       18-2, 18-4       " u="1"/>
        <s v="012/009.Q-1902-0106.0  BENNETT RD, OFF        Mt Watatic St Forest" u="1"/>
        <s v="008/008.C-1102-0101.0" u="1"/>
        <s v="089/004.M-4702-0103.0" u="1"/>
        <s v="169/012.Q-4102-0102.0" u="1"/>
        <s v="249/002.N-0202-0101.0" u="1"/>
        <s v="345/002.Q-0404-0117.3       38512       " u="1"/>
        <s v="148/002.M-0403-0104.0       224-1,2,6       " u="1"/>
        <s v="115/009.M-3701-0103.1     Sand Hill Rd, Off        226-48" u="1"/>
        <s v="209/002.M-0402-0111.4" u="1"/>
        <s v="239/012.M-4502-0111.1" u="1"/>
        <s v="299/009.Q-2201-0112.4       38463       " u="1"/>
        <s v="350/011.M-2704-0101.0       P8-1-1-E       " u="1"/>
        <s v="350/011.M-2704-0102.0       D3-2-6-E       " u="1"/>
        <s v="350/011.M-2704-0103.0       L4-1-1-E       " u="1"/>
        <s v="182/012.Q-4001-0111.0       030-5265,5461      033-3455" u="1"/>
        <s v="182/012.N-4004-0104.0     Tispaquin Pond              080-2821" u="1"/>
        <s v="217/006.Q-1301-0103.8     West Rd                            2-C-1" u="1"/>
        <s v="209/002.M-0402-0110.0" u="1"/>
        <s v="343/014.M-1602-0118.1                         Baldwinville Stat Rd" u="1"/>
        <s v="209/002.M-0402-0105.0     State Park                      Map 4 Lot 26" u="1"/>
        <s v="041/001.M-5202-0106.0  10/8, 9/14-16          Crosby Ln" u="1"/>
        <s v="250/012.M-4004-0104.0  MAP 41 LOTS 13         Gull Island" u="1"/>
        <s v="074/006.M-1102-0106.0     Steam Mill Rd                8-110,113,114" u="1"/>
        <s v="011/014.M-1901-0130.0       38387       " u="1"/>
        <s v="343/014.Q-1602-0109.0       MAP 4 LOT 83       " u="1"/>
        <s v="143/008.M-0804-0102.0  MAP 3-24 LOT 87        Worthington Rd" u="1"/>
        <s v="143/008.Q-0804-0103.0  38806                  Worthington Rd" u="1"/>
        <s v="283/002.M-0201-0102.4     Ice Glen Rd                    23-10" u="1"/>
        <s v="304/014.M-2004-0101.0                         Blackstone River" u="1"/>
        <s v="142/012.M-3803-0103.0  61-108                 Little Calf Island" u="1"/>
        <s v="259/005.Q-3604-0112.2       15/ 15, 34, 61, 66      24/85-87, 99" u="1"/>
        <s v="259/005.M-3604-0105.0       MAP 32 LOT 163       " u="1"/>
        <s v="183/008.M-0504-0101.2       403-09,11; 404-03      405-02; 406-128" u="1"/>
        <s v="154/006.C-1401-0102.0  MAP 1 LOT 38           Forest Land" u="1"/>
        <s v="345/002.Q-0404-0116.2     Flinstone Rd                  12-46" u="1"/>
        <s v="011/014.M-1901-0130.3     Harris Rd                        25/6" u="1"/>
        <s v="060/008.M-0804-0101.1  36-06; 49-01           River Rd" u="1"/>
        <s v="172/001.M-4604-0108.3" u="1"/>
        <s v="140/014.M-1604-0101.0       MANY PARCELS       " u="1"/>
        <s v="312/006.M-1302-0103.1     Wendell Rd, Off            414-23" u="1"/>
        <s v="160/009.M-2502-0103.0" u="1"/>
        <s v="012/009.M-1902-0105.2       15/75       " u="1"/>
        <s v="282/014.Z-2002-0206.8    Fox Run          123-15" u="1"/>
        <s v="237/008.M-0703-0104.0  3-10,10.1              North Central Street" u="1"/>
        <s v="210/005.M-3002-0106.0     Salem St                          Map 106B Lot 24,217" u="1"/>
        <s v="160/009.C-2502-0113.0" u="1"/>
        <s v="202/014.Q-1704-0105.0" u="1"/>
        <s v="280/014.M-2101-0101.0" u="1"/>
        <s v="172/001.Q-4803-0102.0       MAP 118 LOT 14       " u="1"/>
        <s v="197/010.M-5304-0105.0     Old South St                  Map 68 Lot 82" u="1"/>
        <s v="160/009.C-2502-0123.0" u="1"/>
        <s v="241/014.Q-2002-0102.0" u="1"/>
        <s v="312/006.M-1302-0103.9" u="1"/>
        <s v="241/014.M-2002-0101.1     Rocky Pond Rd, Off      1-38" u="1"/>
        <s v="156/006.Q-1001-0102.2     Oak Hill Rd Off            17/ 32" u="1"/>
        <s v="067/009.S-2602-0110.0     Old Bedford Rd              J6-7,K6-7,L6-7,L8,M8" u="1"/>
        <s v="041/001.M-5202-0103.0" u="1"/>
        <s v="121/002.Q-0202-0102.0" u="1"/>
        <s v="202/014.Q-1703-0103.0" u="1"/>
        <s v="060/008.Q-0804-0102.0  MANY PARCELS           Canada Hill" u="1"/>
        <s v="282/014.Z-2002-0201.0             Wachusett Watershed          " u="1"/>
        <s v="301/009.M-2501-0102.0     State Forest                  Map 33 Lot 75" u="1"/>
        <s v="345/002.Q-0404-0118.2     Peru Rd                            13-09,27,28,29" u="1"/>
        <s v="152/002.M-0202-0103.1" u="1"/>
        <s v="161/007.M-1501-0101.0" u="1"/>
        <s v="323/014.M-1703-0103.0" u="1"/>
        <s v="172/001.Q-4803-0110.3  35/37,36/21            Great Neck North Rd" u="1"/>
        <s v="072/003.M-4101-0102.0     Turner's Pond                Map 73 LTS 24,25" u="1"/>
        <s v="140/014.Z-1702-0203.O             Gardner Rd          M 13 LT 31,81,58, 9" u="1"/>
        <s v="039/014.Z-2303-0201.A" u="1"/>
        <s v="345/002.Q-0404-0117.6" u="1"/>
        <s v="283/002.M-0201-0102.4" u="1"/>
        <s v="324/005.Q-3603-0103.0" u="1"/>
        <s v="345/002.Q-0404-0116.2" u="1"/>
        <s v="042/012.D-4001-0101.0" u="1"/>
        <s v="121/002.Q-0202-0103.0  05-10A                 Rte 43" u="1"/>
        <s v="031/009.M-2504-0103.0  MAP 20 LOT 3           Off Route 3" u="1"/>
        <s v="031/009.M-2504-0105.0  MAP 29 LOT 21          Off Route 3" u="1"/>
        <s v="200/002.L-0403-0101.0  03-01;04-04;05-06,08   Rockwell Rd" u="1"/>
        <s v="132/002.Q-0502-0108.3     South St (Rte 8)          Map 108-01" u="1"/>
        <s v="042/012.I-4001-0111.0" u="1"/>
        <s v="163/005.F-3801-0101.0" u="1"/>
        <s v="042/012.I-4001-0111.0  MAP 34 LOT 250         Park Av" u="1"/>
        <s v="042/012.M-4001-0121.0" u="1"/>
        <s v="204/006.M-1402-0101.0" u="1"/>
        <s v="287/014.Q-1804-0107.0" u="1"/>
        <s v="115/009.M-1004-0103.0                         Nod Rd" u="1"/>
        <s v="125/014.Q-2302-0101.0                         Bolton Flats" u="1"/>
        <s v="126/001.M-5202-0102.1     Main St                            48-T14-1" u="1"/>
        <s v="245/003.Q-3302-0102.0" u="1"/>
        <s v="217/006.Q-1301-0103.7     Old Vernon Rd                1-A4,A6-A10" u="1"/>
        <s v="045/014.Q-1802-0103.0" u="1"/>
        <s v="205/005.Q-3702-0101.0" u="1"/>
        <s v="170/009.M-2304-0101.0       MAP 34 LOT 9       " u="1"/>
        <s v="045/014.Q-1802-0102.0     Devil's Elbow Rd          Map 1 Lot 7" u="1"/>
        <s v="328/014.E-2304-0105.0" u="1"/>
        <s v="113/002.M-0302-0106.0  36-1,2                 Brookside Rd" u="1"/>
        <s v="113/002.Q-0302-0103.0  38-13,22               Brookside Rd" u="1"/>
        <s v="208/011.E-2704-0105.0" u="1"/>
        <s v="089/004.Q-4702-0104.0  48/45                  Dike Rd" u="1"/>
        <s v="042/012.I-4001-0115.0  MANY LOTS              Burrell Av" u="1"/>
        <s v="329/007.G-0904-0105.0" u="1"/>
        <s v="127/008.M-1102-0102.0" u="1"/>
        <s v="087/008.E-1103-0101.0               " u="1"/>
        <s v="319/006.Q-1303-0103.1" u="1"/>
        <s v="008/008.M-1403-0114.0" u="1"/>
        <s v="288/009.Q-2601-0101.0" u="1"/>
        <s v="088/003.Q-3204-0101.0               " u="1"/>
        <s v="233/002.Q-0502-0105.3       38-19       " u="1"/>
        <s v="233/002.Q-0502-0105.2     East Windsor Rd            38-7" u="1"/>
        <s v="132/002.M-0501-0104.0  MAP 404-23             Wahconah Falls" u="1"/>
        <s v="243/011.M-3203-0103.0     Willard St                      Many Parcels" u="1"/>
        <s v="008/008.C-1102-0102.0" u="1"/>
        <s v="089/004.Q-4702-0104.0" u="1"/>
        <s v="249/002.Q-0202-0102.0" u="1"/>
        <s v="329/007.M-0902-0101.0" u="1"/>
        <s v="011/014.Q-1903-0128.0                         High Ridge Wma" u="1"/>
        <s v="067/009.S-2602-0110.0  J6-7,K6-7,L6-7,L8,M8   Old Bedford Rd" u="1"/>
        <s v="171/012.Q-4401-0103.4     Macomber's Ridge          G19-01, 20-1,2" u="1"/>
        <s v="028/014.Z-2301-0201.0       6-6-1,12-1,103-1,13-      3,9,14-20,14.1-6,24" u="1"/>
        <s v="209/002.I-0402-0101.0" u="1"/>
        <s v="299/009.Q-2201-0112.3" u="1"/>
        <s v="299/009.Q-2201-0112.2     Shirley Rd                      39-1" u="1"/>
        <s v="330/009.Q-2503-0101.0     Forge Pond                      19-12" u="1"/>
        <s v="184/005.M-3002-0102.1       38358       " u="1"/>
        <s v="056/009.M-2504-0103.0       MAP 172 LOT 64       " u="1"/>
        <s v="108/008.Q-0802-0103.0  15797                  Loomis Rd" u="1"/>
        <s v="337/006.Q-1101-0105.1     North St Off                  31/6" u="1"/>
        <s v="239/012.Q-4501-0110.1" u="1"/>
        <s v="239/012.I-4502-0106.0       50-9      u/k/n Lost Cove RD" u="1"/>
        <s v="132/002.M-0502-0102.0  MAP 411-21             Ashmere Lake" u="1"/>
        <s v="132/002.M-0502-0103.0  MAP 412-16             Ashmere Lake" u="1"/>
        <s v="015/014.Q-1602-0105.0       12451       " u="1"/>
        <s v="294/014.Q-1604-0109.1  19402                  Stone Bridge Rd" u="1"/>
        <s v="184/005.M-3002-0102.0                         Boxford Line" u="1"/>
        <s v="296/004.M-4701-0101.0  47/A-01                Little Pond Rd" u="1"/>
        <s v="233/002.Q-0502-0104.6     Beauman Rd                      38-10" u="1"/>
        <s v="072/003.Q-3404-0109.0       18/3       " u="1"/>
        <s v="148/002.M-0403-0104.0     Potter Mt Rd                  224-1,2,6" u="1"/>
        <s v="140/014.Z-1702-0201.N             Evergreen Rd          M 8C LT 22" u="1"/>
        <s v="029/006.Q-1002-0106.7       38-A-1, B-4       " u="1"/>
        <s v="042/012.I-4001-0113.0       MAP 49 LOT 94       " u="1"/>
        <s v="064/014.Z-2301-0202.0    Various          Various Maps" u="1"/>
        <s v="259/005.M-3604-0101.0  MAP 36 LOT 154         Beach Front" u="1"/>
        <s v="259/005.M-3604-0103.0  MAP 36 LOT 42          Beach Front" u="1"/>
        <s v="259/005.M-3604-0104.0  MAP 32 LOT 53          Beach Front" u="1"/>
        <s v="259/005.M-3604-0106.0  MAP 30-3               Beach Front" u="1"/>
        <s v="024/008.C-1404-0104.0  257-30-0               Cold Spring Rd" u="1"/>
        <s v="308/009.C-3101-0101.0     Beaver St                        54-1-1" u="1"/>
        <s v="308/009.C-3101-0101.1     Beaver St                        54-1-1" u="1"/>
        <s v="226/014.Q-2104-0103.5       39-A-01, 27-B-1,1.01      27-A-4" u="1"/>
        <s v="140/014.Z-1702-0201.P             Ware Watershed          M 9 LT 8,23,24" u="1"/>
        <s v="270/009.Q-2203-0106.1" u="1"/>
        <s v="227/007.Q-1502-0107.0     Brown Rd                          43-1" u="1"/>
        <s v="012/009.N-1902-0110.4       3-39.1       " u="1"/>
        <s v="097/014.I-1904-0102.0  MS31                   Pearl St" u="1"/>
        <s v="072/003.Q-3402-0108.0     Hixville Rd                    61-29,61-35" u="1"/>
        <s v="160/009.M-2502-0104.0" u="1"/>
        <s v="341/002.Q-0401-0114.0     Hancock Rd Off              315/1" u="1"/>
        <s v="160/009.C-2502-0114.0" u="1"/>
        <s v="202/014.Q-1704-0106.0" u="1"/>
        <s v="280/014.Q-2101-0102.0" u="1"/>
        <s v="290/014.Q-2401-0113.3" u="1"/>
        <s v="160/009.C-2502-0113.0               " u="1"/>
        <s v="197/010.Q-5304-0109.1     Proprietors Rd              63/49" u="1"/>
        <s v="281/007.E-1204-0101.0               " u="1"/>
        <s v="097/014.I-1904-0104.0       MS33       " u="1"/>
        <s v="096/001.M-4601-0107.2       29/8/9       " u="1"/>
        <s v="002/009.Q-2601-0107.0  C5-89, C590-2         Harris St" u="1"/>
        <s v="349/008.Q-0801-0107.3  401-13                 River Rd, Off" u="1"/>
        <s v="332/014.M-1903-0103.1  200-1                  West Princeton Rd" u="1"/>
        <s v="332/014.M-1903-0103.2  204/5                  West Princeton Rd" u="1"/>
        <s v="121/002.Q-0202-0103.0" u="1"/>
        <s v="312/006.M-1302-0103.5" u="1"/>
        <s v="351/001.Q-5201-0101.1" u="1"/>
        <s v="186/014.Q-2102-0102.1  93-06                  Off Davis Rd" u="1"/>
        <s v="269/009.D-2603-0101.0     State Prison                  Map 5 Lot 85" u="1"/>
        <s v="099/011.M-2704-0101.0       104-4971,4782,3024      3028, 90-2542, 2543" u="1"/>
        <s v="161/007.M-1501-0102.0" u="1"/>
        <s v="233/002.Q-0502-0105.9" u="1"/>
        <s v="304/014.M-2004-0106.2" u="1"/>
        <s v="312/006.Q-1302-0102.1" u="1"/>
        <s v="323/014.Q-1703-0104.0" u="1"/>
        <s v="041/001.N-5202-0101.0               " u="1"/>
        <s v="282/014.Z-2002-0201.0               " u="1"/>
        <s v="345/002.Q-0404-0118.1       14-35       " u="1"/>
        <s v="111/008.M-1201-0101.1" u="1"/>
        <s v="233/002.Q-0502-0104.5" u="1"/>
        <s v="064/014.Z-2301-0202.0       VARIOUS MAPS       " u="1"/>
        <s v="261/001.Q-4801-0104.0     Fish Hatchery                43-19,19-1,35-62" u="1"/>
        <s v="345/002.Q-0404-0117.2" u="1"/>
        <s v="042/012.D-4001-0107.0               " u="1"/>
        <s v="042/012.N-3302-0122.0               " u="1"/>
        <s v="096/001.Q-4601-0109.1     Carriage Shop Rd          19-01-007" u="1"/>
        <s v="042/012.D-4001-0102.0" u="1"/>
        <s v="122/012.N-3901-0101.0" u="1"/>
        <s v="163/005.F-3801-0101.0               " u="1"/>
        <s v="002/009.D-2601-0101.0" u="1"/>
        <s v="042/012.I-4001-0112.0" u="1"/>
        <s v="287/014.Q-1804-0109.4" u="1"/>
        <s v="043/007.M-1803-0102.0               " u="1"/>
        <s v="015/014.Q-1603-0106.3" u="1"/>
        <s v="197/010.Q-5304-0109.1" u="1"/>
        <s v="287/014.Q-1804-0108.0" u="1"/>
        <s v="164/005.A-3004-0101.1               " u="1"/>
        <s v="227/007.Q-1502-0105.0       32/35       " u="1"/>
        <s v="140/014.Z-1702-0201.R             Ed Clark Rd          M11 LT 40,41" u="1"/>
        <s v="003/003.M-4101-0101.0" u="1"/>
        <s v="245/003.N-3302-0103.0" u="1"/>
        <s v="163/005.F-3801-0101.0     Nahant St                        " u="1"/>
        <s v="038/005.M-3701-0104.0     G/R St For                      Map 21 Blk 1 Lot 1" u="1"/>
        <s v="205/005.Q-3702-0102.0" u="1"/>
        <s v="130/006.M-0702-0102.4       136M       " u="1"/>
        <s v="151/014.Q-2101-0101.0     Moose Hill                      Map 1 Lots A2, C1" u="1"/>
        <s v="004/002.L-0401-0101.0" u="1"/>
        <s v="328/014.E-2304-0106.0" u="1"/>
        <s v="045/014.M-1802-0112.0               " u="1"/>
        <s v="045/014.N-1802-0106.0               " u="1"/>
        <s v="045/014.Q-1802-0101.0               " u="1"/>
        <s v="045/014.Q-1802-0102.1               " u="1"/>
        <s v="045/014.Q-1802-0102.2               " u="1"/>
        <s v="045/014.Q-1802-0102.3               " u="1"/>
        <s v="045/014.Q-1802-0103.0               " u="1"/>
        <s v="045/014.Q-1802-0110.1               " u="1"/>
        <s v="164/005.A-3004-0101.1     Lowell St                        " u="1"/>
        <s v="255/014.Q-1302-0106.0     Gale Hill Rd                  13-47,51,51-1" u="1"/>
        <s v="208/011.E-2704-0106.0" u="1"/>
        <s v="294/014.Z-1604-0201.1 Ware River            2/15/8.11" u="1"/>
        <s v="056/009.C-2504-0102.0  MAP 119 LOT 10         Billerica Rd" u="1"/>
        <s v="156/006.Q-1001-0102.1" u="1"/>
        <s v="329/007.F-0904-0106.0" u="1"/>
        <s v="287/014.M-1804-0101.0               " u="1"/>
        <s v="287/014.N-1804-0104.0               " u="1"/>
        <s v="287/014.N-1804-0105.0               " u="1"/>
        <s v="012/009.Q-1902-0111.4       1-16.2       " u="1"/>
        <s v="096/001.Q-4601-0112.4       32-11B       " u="1"/>
        <s v="137/007.M-1201-0101.0       MAP 21 LOTS 1 TO 12       " u="1"/>
        <s v="011/014.M-1901-0130.4  24/15                  Hastings Rd" u="1"/>
        <s v="140/014.Z-1702-0201.I             Healdville Rd          M8 LT 58, 61" u="1"/>
        <s v="127/008.Q-1102-0103.0" u="1"/>
        <s v="345/002.Q-0404-0119.3       12055      38384" u="1"/>
        <s v="045/014.M-1802-0112.0     Temple St                        " u="1"/>
        <s v="071/005.F-3707-0103.4                         Off Dayton St" u="1"/>
        <s v="239/012.Q-4501-0112.1     Cook's Pond Rd Off      89/ 24, 25" u="1"/>
        <s v="008/008.C-1102-0102.0     North Pleasant St        8A 68-70,76" u="1"/>
        <s v="241/014.Q-2002-0102.0     Sanctuary                        Map 8" u="1"/>
        <s v="212/014.Q-1704-0102.1     Ashley Rd                        35/101/38" u="1"/>
        <s v="047/006.M-0704-0102.0               " u="1"/>
        <s v="160/009.M-2502-0103.0       MAP 20 LOT 51       " u="1"/>
        <s v="050/011.M-3203-0103.0  54/1; 52/4; 69/27;     Green St" u="1"/>
        <s v="100/009.I-2603-0104.0     State St                          Map 206-13 Lot 6" u="1"/>
        <s v="008/008.M-1403-0115.0" u="1"/>
        <s v="288/009.Q-2601-0102.0" u="1"/>
        <s v="289/006.M-1102-0104.0" u="1"/>
        <s v="290/014.M-2401-0102.0       MAP 32 LOT 42       " u="1"/>
        <s v="097/014.I-1904-0101.0  MS30                   Snow St" u="1"/>
        <s v="097/014.I-1904-0111.0  32/45A                 Snow St" u="1"/>
        <s v="097/014.I-1904-0112.0  32/34/0                Snow St" u="1"/>
        <s v="241/014.Q-2002-0105.1  11-33,34               Bigelow Rd" u="1"/>
        <s v="287/014.N-1804-0104.0     Alum Pond                        " u="1"/>
        <s v="272/006.M-1401-0105.0     Farrar Wood Rd              C-11,9" u="1"/>
        <s v="193/002.M-0601-0101.0       01-15,15A;02-10,20,4      03-80,81;05-57;08-1A" u="1"/>
        <s v="008/008.C-1102-0103.0" u="1"/>
        <s v="089/004.Q-4702-0105.0" u="1"/>
        <s v="100/009.I-2603-0105.0       MAP 31-30 LOT 8       " u="1"/>
        <s v="209/002.I-0402-0102.0" u="1"/>
        <s v="148/002.L-0403-0102.0       212-28; 203-1      218-4" u="1"/>
        <s v="146/012.E-4003-0102.0                         Bridge St" u="1"/>
        <s v="072/003.Q-3402-0107.1       61/24,26-27; 62/14      61/30-31,40-41" u="1"/>
        <s v="254/005.M-3701-0103.4       38398       " u="1"/>
        <s v="041/001.M-5202-0108.4     Flax Pond Rd                  31-47" u="1"/>
        <s v="329/007.M-1201-0110.0" u="1"/>
        <s v="140/014.Z-1702-0203.B    Root Rd          M 2 LT 1" u="1"/>
        <s v="118/012.Q-3904-0101.0     State Hwy 36                  33-5" u="1"/>
        <s v="045/014.Q-1802-0102.0  MAP 1 LOT 7            Devil's Elbow Rd" u="1"/>
        <s v="140/014.Z-1702-0201.E    New Templeton Rd          M5 LT17 M5C LT3" u="1"/>
        <s v="009/005.M-3001-0101.0" u="1"/>
        <s v="289/006.C-1102-0101.0       M3-3       " u="1"/>
        <s v="105/005.M-3701-0101.1       38611       " u="1"/>
        <s v="204/006.X-1402-0203.0 Annexed Land          " u="1"/>
        <s v="345/002.Q-0404-0118.1     East Windsor Rd, Off  14-35" u="1"/>
        <s v="054/014.M-2101-0102.0                         Davis Rd" u="1"/>
        <s v="097/014.I-1904-0110.0     North St                          32/110/0" u="1"/>
        <s v="069/008.Q-0801-0104.0       27-22       " u="1"/>
        <s v="259/005.M-3604-0101.0       MAP 36 LOT 154       " u="1"/>
        <s v="021/014.Q-1702-0108.3  C-122,123,64,66        East St, Off" u="1"/>
        <s v="306/007.Q-1803-0102.0  7.Q-1803-102           Mt Hitchcock Rd" u="1"/>
        <s v="012/009.M-1902-0105.2     Wares Rd                          15/75" u="1"/>
        <s v="252/005.M-4302-0104.2       MAP 8-19       " u="1"/>
        <s v="032/014.M-2404-0109.0       10-05, 57      29526" u="1"/>
        <s v="044/012.M-3204-0101.0       MAP 177-20- 209       " u="1"/>
        <s v="235/014.Q-1603-0109.0     Queen Lake Rd                16/11" u="1"/>
        <s v="214/008.M-1103-0109.0                         Shephard's Island" u="1"/>
        <s v="272/006.C-1401-0102.0                         Forest" u="1"/>
        <s v="312/006.M-1302-0103.2  408-93                 Gale Rd" u="1"/>
        <s v="071/005.I-3707-0102.0     Ferncroft Rd                  12-17D" u="1"/>
        <s v="348/014.C-2004-0108.0     Natural History            46-15-75A" u="1"/>
        <s v="123/012.M-3903-0101.0     Fire Tower                      Map 56 Lot 17" u="1"/>
        <s v="160/009.M-2502-0102.0       MAP 53 LOT 56       " u="1"/>
        <s v="217/006.Q-1301-0103.7       1-A4,A6-A10      13-A2,A3,A14" u="1"/>
        <s v="259/005.Q-3604-0112.3     Ferry Rd Off                  24/ 81, 101" u="1"/>
        <s v="348/014.C-2004-0106.0     Wauwin St                        46-11-166" u="1"/>
        <s v="011/014.M-1901-0116.0     Lake Wampanoag              Map 16 Parcel 7" u="1"/>
        <s v="134/014.Z-2004-0201.3" u="1"/>
        <s v="210/005.M-3002-0109.0     Clark St                          78-21" u="1"/>
        <s v="140/014.Z-1702-0203.0       VARIOUS MAPS       " u="1"/>
        <s v="202/014.U-1703-0102.0     West Brookfield Rd      12-1" u="1"/>
        <s v="054/014.Q-2101-0101.0                         State Hwy 20" u="1"/>
        <s v="032/014.M-2404-0101.0       7-5;  08-53,53A,72      08-123,129,132," u="1"/>
        <s v="012/009.Q-1902-0106.2       1/18.3       " u="1"/>
        <s v="256/007.Q-0902-0102.1  28/3/1;28/2/3;28/2/5   Westfield Rd" u="1"/>
        <s v="324/005.N-3603-0102.0                         Merrimac River" u="1"/>
        <s v="094/003.M-4101-0101.0  MAP 1 LOTS 2,5A,6      Ft Phoenix/Green St" u="1"/>
        <s v="124/014.X-1703-0202.0       MP 71A-3       " u="1"/>
        <s v="045/014.Q-1802-0103.0     Quaboag River                " u="1"/>
        <s v="160/009.M-2502-0105.0" u="1"/>
        <s v="290/014.Q-2401-0106.0       15/7,77,78;22-15,39-      41,29-42,43;28/1,8-9" u="1"/>
        <s v="070/002.Q-0501-0105.5" u="1"/>
        <s v="160/009.C-2502-0115.0" u="1"/>
        <s v="280/014.Q-2101-0103.0" u="1"/>
        <s v="241/014.Q-2002-0104.0" u="1"/>
        <s v="349/009.Q-0801-0106.2  401-14                 Sam Hill Rd" u="1"/>
        <s v="349/009.Q-0801-0106.3  401-12                 Sam Hill Rd" u="1"/>
        <s v="004/002.L-0401-0101.0     Notch Rd, Off                217-06" u="1"/>
        <s v="021/014.Q-1702-0105.2" u="1"/>
        <s v="041/001.M-5202-0105.0" u="1"/>
        <s v="121/002.M-0202-0104.0" u="1"/>
        <s v="253/006.M-0701-0102.0       12-10, 16, 88       " u="1"/>
        <s v="212/014.M-1704-0101.0     State Forest                  45-105-92" u="1"/>
        <s v="002/009.F-2503-0106.0" u="1"/>
        <s v="161/007.Q-1501-0103.0" u="1"/>
        <s v="312/006.M-1302-0103.1" u="1"/>
        <s v="323/014.Q-1703-0105.0" u="1"/>
        <s v="121/002.M-0202-0101.0               " u="1"/>
        <s v="121/002.Q-0202-0102.0               " u="1"/>
        <s v="103/014.Q-1903-0106.2" u="1"/>
        <s v="201/003.M-4101-0101.0" u="1"/>
        <s v="233/002.Q-0502-0105.5" u="1"/>
        <s v="272/006.M-1401-0103.1" u="1"/>
        <s v="012/009.Q-1902-0106.1  1-8 &amp; 1-9              Watactic Mt Rd" u="1"/>
        <s v="301/009.P-2501-0105.0     Cummings Rd,Off            14/22-1, 17, 18" u="1"/>
        <s v="161/007.M-1501-0101.0     State Forest                  Map 31 Lot 32" u="1"/>
        <s v="267/002.Q-0303-0102.0     Brush Hill Rd                35-02-17;36-02-11" u="1"/>
        <s v="233/002.Q-0502-0104.1" u="1"/>
        <s v="345/002.Q-0404-0118.2" u="1"/>
        <s v="345/002.Q-0404-0105.0  13-02,03               Peru Rd" u="1"/>
        <s v="345/002.Q-0404-0118.2  13-09,27,28,29         Peru Rd" u="1"/>
        <s v="345/002.Q-0404-0118.4  13/5                   Peru Rd" u="1"/>
        <s v="134/014.Z-2004-0201.2    Wachusett St          40/1" u="1"/>
        <s v="345/002.M-0404-0102.0  02-29;03-02,03,24,26   River Rd" u="1"/>
        <s v="345/002.M-0404-0108.0  03-01,34               River Rd" u="1"/>
        <s v="345/002.Q-0404-0119.4  08-22,23               River Rd" u="1"/>
        <s v="121/002.Q-0202-0102.0     Sanctuary                        " u="1"/>
        <s v="009/005.M-3001-0101.1                         Harold Parker St Pk                 " u="1"/>
        <s v="002/009.D-2601-0102.0" u="1"/>
        <s v="042/012.I-4001-0113.0" u="1"/>
        <s v="074/006.M-1102-0106.1" u="1"/>
        <s v="032/014.Q-2404-0110.1  28-01,02,03            Mendon St" u="1"/>
        <s v="282/014.Z-2002-0205.8    Pheasant Hill Ln          57-2" u="1"/>
        <s v="258/005.I-3703-0101.0  32-121                 Layfayette St" u="1"/>
        <s v="259/005.Q-3604-0110.0     Beach Rd                          Map 24 Lot 105" u="1"/>
        <s v="003/003.M-4101-0101.0               " u="1"/>
        <s v="067/009.D-2601-0101.0     Union Tpk                        Map C7 Lot 2015" u="1"/>
        <s v="154/006.Q-1401-0103.1" u="1"/>
        <s v="124/014.Z-1703-0201.0               " u="1"/>
        <s v="186/014.N-2102-0101.0       MAP 85 LOT 38       " u="1"/>
        <s v="226/014.Q-2104-0103.4                         Hudson Rd" u="1"/>
        <s v="015/014.Q-1602-0105.3" u="1"/>
        <s v="205/005.Q-3702-0103.0" u="1"/>
        <s v="004/002.M-0403-0102.0               " u="1"/>
        <s v="233/002.Q-0502-0105.2       38-7       " u="1"/>
        <s v="125/014.M-2204-0103.0               " u="1"/>
        <s v="125/014.N-2204-0102.0               " u="1"/>
        <s v="125/014.Q-2302-0101.0               " u="1"/>
        <s v="223/006.Q-1601-0107.1     Royalston Rd, Off        4-32" u="1"/>
        <s v="092/005.M-3702-0102.0     Tower Lot                        Map 3 Lot 13" u="1"/>
        <s v="036/001.Q-4602-0105.1" u="1"/>
        <s v="170/009.M-2304-0102.0       MAP 47 LOT 1       " u="1"/>
        <s v="070/006.Q-0103-0106.0  111-54                 Orchard Rd" u="1"/>
        <s v="299/009.Q-2201-0104.0                         Wildlife Area" u="1"/>
        <s v="299/009.Q-2201-0105.0  MAP 41 LOT 8           Wildlife Area" u="1"/>
        <s v="299/009.Q-2201-0106.0  MAP 27 LOT 66          Wildlife Area" u="1"/>
        <s v="299/009.Q-2201-0107.0                         Wildlife Area" u="1"/>
        <s v="063/002.M-0401-0101.0     State Forest                  M/L 217-1" u="1"/>
        <s v="318/001.Q-5101-0102.4     King Phillip Rd            28/206; 35/189,199" u="1"/>
        <s v="011/014.M-1901-0130.5     Ashby Town Line            29-13" u="1"/>
        <s v="025/011.M-0080-0101.0" u="1"/>
        <s v="217/006.Q-1301-0103.7" u="1"/>
        <s v="235/014.Q-1603-0110.4       23-06,07       " u="1"/>
        <s v="160/009.M-2502-0105.0       MAP 20 LOT 10       " u="1"/>
        <s v="349/008.Q-0801-0107.0  402-15,16              River Rd" u="1"/>
        <s v="327/004.M-4701-0101.0" u="1"/>
        <s v="031/009.M-2504-0103.0       MAP 20 LOT 3       " u="1"/>
        <s v="235/014.M-1603-0107.0  38390                  Williamsville Rd" u="1"/>
        <s v="235/014.Q-1603-0103.0  MAP 2 LOT 3            Williamsville Rd" u="1"/>
        <s v="008/008.M-1403-0116.0" u="1"/>
        <s v="021/014.Z-1702-0204.0    New MDC Location            A55, F62, H161" u="1"/>
        <s v="008/008.C-1102-0104.0" u="1"/>
        <s v="029/006.Q-1002-0106.6" u="1"/>
        <s v="249/003.Q-0202-0104.0" u="1"/>
        <s v="209/002.I-0402-0103.0" u="1"/>
        <s v="249/002.Q-0202-0102.0               " u="1"/>
        <s v="090/002.Q-0301-0103.1       7-560A       " u="1"/>
        <s v="021/014.Q-1702-0104.0       A-13,14,24,31       " u="1"/>
        <s v="031/009.M-2504-0105.0       MAP 29 LOT 21       " u="1"/>
        <s v="259/005.Q-3604-0117.1     Barberries Marshland  27-49" u="1"/>
        <s v="004/002.L-0403-0103.4  218-38.02               Notch Rd" u="1"/>
        <s v="349/008.Q-0801-0103.0                         Canada Hill" u="1"/>
        <s v="212/014.Q-1704-0102.0  40-103-29,53,59,35-    Hines Bridge Rd" u="1"/>
        <s v="239/012.Q-4501-0112.1" u="1"/>
        <s v="009/005.M-3001-0101.0               " u="1"/>
        <s v="009/005.M-3001-0101.1               " u="1"/>
        <s v="160/009.C-2502-0113.0  MAP 101 LOT 11         Lund St" u="1"/>
        <s v="051/009.M-2504-0101.1     Kristin Dr Ext, Off    34-05" u="1"/>
        <s v="343/014.M-1602-0114.0  MAP 7 LOT 62           Burgess Rd" u="1"/>
        <s v="343/014.M-1602-0115.0  MAP10 LOT 3            Burgess Rd" u="1"/>
        <s v="343/014.M-1602-0116.0  MAP10 LOT 22           Burgess Rd" u="1"/>
        <s v="343/014.Q-1602-0113.0  MAP 7 LOT 50           Burgess Rd" u="1"/>
        <s v="009/005.F-3001-0102.0" u="1"/>
        <s v="110/014.F-2401-0101.0       38706       " u="1"/>
        <s v="170/009.M-2304-0105.0       MAP 3 LOT 5       " u="1"/>
        <s v="270/009.D-2203-0101.0       3A1,4A1,5A1       " u="1"/>
        <s v="291/005.F-3801-0101.0  27-5                   Humphrey St" u="1"/>
        <s v="102/003.N-3304-0102.0     Long Pond                        222-11" u="1"/>
        <s v="235/014.E-1603-0104.0     S/S Beaver Brook          Maps 42,48,49" u="1"/>
        <s v="266/011.M-3203-0101.3       16/10       " u="1"/>
        <s v="160/009.C-2502-0115.0       MAP 101 LOT 850       " u="1"/>
        <s v="100/009.Z-2603-0204.0 Pleasant St           816-12 LT 6" u="1"/>
        <s v="132/002.Q-0502-0107.0  MAP 107-2              South St (Rte 8)" u="1"/>
        <s v="132/002.Q-0502-0108.3  MAP 108-01             South St (Rte 8)" u="1"/>
        <s v="142/012.M-3803-0101.0  61-104                 Eastern Green Island" u="1"/>
        <s v="142/012.M-3803-0102.0  61-103                 Western Green Island" u="1"/>
        <s v="349/008.Q-0801-0105.0     Fisk Rd                            411-06" u="1"/>
        <s v="213/009.M-3003-0101.0     State Forest                  Map 50 Lot 2" u="1"/>
        <s v="015/014.Q-1602-0104.0  38-28                  Green St" u="1"/>
        <s v="340/008.M-1101-0102.0  MAP B LOT 22           Conway Townline" u="1"/>
        <s v="064/014.Q-2301-0102.1       131/1473       " u="1"/>
        <s v="100/009.Z-2603-0202.0 Singletary Ln         447-0 LT 2" u="1"/>
        <s v="105/005.M-3701-0101.1  38611                  Pingree Farm Rd, Off" u="1"/>
        <s v="327/004.M-4701-0102.0     Christiantown Rd          Map 12 Lot 51" u="1"/>
        <s v="027/003.M-3304-0101.0       MAP 12 LOT 30       " u="1"/>
        <s v="027/003.M-3304-0102.0       MAP 12 LOT 30       " u="1"/>
        <s v="253/006.M-0701-0101.0       MAP 12 LOT 45       " u="1"/>
        <s v="241/014.Z-2001-0201.0    Hubbardston Rd          6-1,7-1,38,10-1,2.1," u="1"/>
        <s v="160/009.M-2502-0106.0" u="1"/>
        <s v="183/008.Q-0504-0104.4       405-55       " u="1"/>
        <s v="160/009.C-2502-0116.0" u="1"/>
        <s v="096/001.M-4601-0107.0       29-07-004-00C       " u="1"/>
        <s v="069/008.M-0801-0103.0  37-01                  Howes Hill Rd" u="1"/>
        <s v="258/005.I-3703-0101.0     Layfayette St                32-121" u="1"/>
        <s v="070/002.Q-0501-0105.1" u="1"/>
        <s v="021/014.Q-1702-0106.2" u="1"/>
        <s v="041/001.M-5202-0106.0" u="1"/>
        <s v="182/012.Q-4004-0106.0  R65, 18                Purchase St, Off" u="1"/>
        <s v="223/006.N-1302-0104.1     Eagleville Rd                15-172,171" u="1"/>
        <s v="072/003.Q-3402-0107.1" u="1"/>
        <s v="161/007.Q-1501-0104.0" u="1"/>
        <s v="311/014.Q-1801-0102.1" u="1"/>
        <s v="312/006.N-1302-0104.1" u="1"/>
        <s v="323/014.Q-1703-0106.0" u="1"/>
        <s v="255/014.M-1302-0112.0       6-31-1       " u="1"/>
        <s v="089/004.M-4702-0107.1       39-2-1,26-1-1       " u="1"/>
        <s v="259/005.M-3604-0103.0       MAP 36 LOT 42       " u="1"/>
        <s v="100/009.D-2603-0115.0  181-413 LT 3E          Merchant St" u="1"/>
        <s v="254/005.M-3701-0105.1  15-96                  Haverhill St" u="1"/>
        <s v="038/005.M-3701-0107.4     Rowley Rd                        26/3/13, 13-1, 13-2" u="1"/>
        <s v="322/012.Q-3204-0101.0               " u="1"/>
        <s v="319/006.M-1303-0101.3  414-46.1               Kempfield Rd" u="1"/>
        <s v="170/009.M-2304-0101.0     Concord Rd                      Map 34 Lot 9" u="1"/>
        <s v="345/002.Q-0404-0119.2" u="1"/>
        <s v="345/002.Q-0404-0117.2       36434       " u="1"/>
        <s v="096/001.Q-4602-0111.6       1, 1-5       " u="1"/>
        <s v="334/003.C-3404-0102.0     Marine Area                    76A-92" u="1"/>
        <s v="183/008.Q-0504-0106.0                                               408/2" u="1"/>
        <s v="323/014.M-1703-0103.0               " u="1"/>
        <s v="144/005.Q-3701-0111.0       PARCEL J       " u="1"/>
        <s v="060/008.Q-0804-0103.0  19-13                  North Rd" u="1"/>
        <s v="067/009.S-2602-0109.0  K8,K9 LTS 4255         Virginia Rd" u="1"/>
        <s v="255/014.Q-1601-0102.0  3-11,26,30             Fitzwilliam Rd,North" u="1"/>
        <s v="328/014.Q-2304-0101.0     Field Trial                    Map 32 Lot 14" u="1"/>
        <s v="002/009.D-2601-0103.0" u="1"/>
        <s v="042/012.I-4001-0114.0" u="1"/>
        <s v="203/002.M-0604-0102.0               " u="1"/>
        <s v="001/012.M-3903-0101.0  24-1                       Linwood St" u="1"/>
        <s v="300/001.M-5004-0101.0     Capt Mayo Dr                  18-16" u="1"/>
        <s v="095/003.N-3402-0104.0     Taunton River                Map O19 Lot 1" u="1"/>
        <s v="015/014.M-1602-0103.0     Townsend Rd                    01-74, 06-11" u="1"/>
        <s v="259/005.M-3604-0105.0     Murray St                        Map 32 Lot 163" u="1"/>
        <s v="324/005.N-3603-0102.0               " u="1"/>
        <s v="324/005.Q-3603-0101.0               " u="1"/>
        <s v="154/006.Q-1401-0104.1" u="1"/>
        <s v="204/006.X-1402-0203.0               " u="1"/>
        <s v="204/006.Z-1402-0201.0               " u="1"/>
        <s v="311/014.Q-1801-0101.0  MAP 6 LOT 33           Quaboag" u="1"/>
        <s v="310/012.Q-4503-0103.0     Cranberry Hwy, Rt 6    129/1074" u="1"/>
        <s v="045/014.N-1802-0106.0" u="1"/>
        <s v="219/012.M-3902-0101.0       MAP 7 LOT 1       " u="1"/>
        <s v="134/014.Q-2004-0104.0     Sterling Rd                    12-2" u="1"/>
        <s v="328/014.Z-2304-0108.0" u="1"/>
        <s v="205/005.Q-3702-0101.0               " u="1"/>
        <s v="312/006.M-1302-0103.6       411-5.1, 411-5.2      411-12" u="1"/>
        <s v="115/009.M-3701-0103.1" u="1"/>
        <s v="077/014.M-2104-0104.0       181/3       " u="1"/>
        <s v="259/005.Q-3604-0110.0       MAP 24 LOT 105       " u="1"/>
        <s v="068/006.Q-1101-0101.1     Riley Rd, Off                409-03,  414-28" u="1"/>
        <s v="225/002.M-0602-0111.0     Rte 8                                15-19,20,21,24" u="1"/>
        <s v="043/007.M-1803-0101.0       MULTIPLE MAPS, FILE       " u="1"/>
        <s v="021/014.Q-1702-0106.2  F-45(Pt)               Murphy Rd" u="1"/>
        <s v="134/014.Z-2004-0201.2    Wachusett St                    40/1" u="1"/>
        <s v="218/003.F-3301-0102.0  MAP 24 LOT 59          S Washington St" u="1"/>
        <s v="327/004.M-4701-0101.0               " u="1"/>
        <s v="105/005.Q-3701-0104.0     Charles St                      Map 12 Lot 79,Map 13" u="1"/>
        <s v="217/006.Q-1301-0103.3" u="1"/>
        <s v="289/006.Q-1102-0107.4" u="1"/>
        <s v="319/006.Q-1303-0106.1" u="1"/>
        <s v="327/004.M-4701-0102.0" u="1"/>
        <s v="021/014.Q-1702-0102.1  C-74,103               Phillipston Rd" u="1"/>
        <s v="183/008.Q-0504-0103.3  411-32                 Clark Wright Rd" u="1"/>
        <s v="213/009.M-3003-0102.0     State Forest                  Map 50 Lot 5" u="1"/>
        <s v="328/014.F-2304-0102.0               " u="1"/>
        <s v="328/014.Z-2304-0201.0               " u="1"/>
        <s v="328/014.Z-2304-0202.0               " u="1"/>
        <s v="216/014.M-2401-0102.1       28-24,27       " u="1"/>
        <s v="252/005.Q-4302-0102.0       MAP 33 LOT 1       " u="1"/>
        <s v="205/005.Q-3702-0103.0  42-02                  Middle Rd,Off" u="1"/>
        <s v="225/002.M-0602-0107.0     Dorman Lot                      Map 1Lots 6,7" u="1"/>
        <s v="143/008.M-0804-0101.0     State Forest                  Map 5-06, Lot 14" u="1"/>
        <s v="008/008.C-1102-0105.0" u="1"/>
        <s v="021/014.Q-1702-0111.1  C-58-62                Hawes Hill Rd" u="1"/>
        <s v="021/014.Q-1702-0111.2  C-59-12A               Hawes Hill Rd" u="1"/>
        <s v="021/014.M-1702-0101.0  H547,H547A,H545        Spencer State Forest" u="1"/>
        <s v="029/006.Q-1002-0106.2" u="1"/>
        <s v="209/002.I-0402-0104.0" u="1"/>
        <s v="213/009.M-3003-0102.0       MAP 50 LOT 5       " u="1"/>
        <s v="173/012.Q-4101-0103.1     Tinkham Hill Rd, Off  30/4-5,6,7,8,9" u="1"/>
        <s v="329/007.J-1201-0102.0" u="1"/>
        <s v="079/009.M-2502-0102.0     Tyngsboro Rd                  Map 30 Lots 128/31" u="1"/>
        <s v="249/003.Q-0202-0104.1     Swamp Rd, Off                408/104/3000" u="1"/>
        <s v="009/005.F-3001-0103.0" u="1"/>
        <s v="321/014.Z-2004-0201.0" u="1"/>
        <s v="008/008.M-1403-0109.0  25C10,14,31, 32        Route 116" u="1"/>
        <s v="008/008.M-1403-0110.0  28A-6, 28B-5,7,8,13,   Route 116" u="1"/>
        <s v="256/007.Q-0902-0102.0     Tekoa Rd, Off                32/1/1" u="1"/>
        <s v="208/011.E-2704-0105.0  MAP 19-67 LOT 1        Shears St" u="1"/>
        <s v="281/007.E-1204-0101.0     State School                  " u="1"/>
        <s v="293/003.M-3304-0105.1  64/25A                 Sherwood Av" u="1"/>
        <s v="213/009.A-3004-0108.0     Grandview/Jeffrey/      Map 57 Lot 92" u="1"/>
        <s v="348/014.C-2004-0104.0       MAP 46-1-10       " u="1"/>
        <s v="070/002.Q-0501-0105.2     North Mountain              213-1" u="1"/>
        <s v="035/013.I-3104-0114.0  11/860-10              Highland St" u="1"/>
        <s v="301/009.M-2501-0102.0       MAP 33 LOT 75       " u="1"/>
        <s v="077/014.M-2104-0129.4  34-40                  S Main St" u="1"/>
        <s v="101/011.M-2703-0102.0     Spring St, Off              777-004" u="1"/>
        <s v="066/006.M-1001-0103.0  406-16                 Stetson Bros Rd, Off" u="1"/>
        <s v="308/009.C-3101-0101.0       54-1-1      53-3-1+14" u="1"/>
        <s v="308/009.C-3101-0101.1       54-1-1      53-3-1+14" u="1"/>
        <s v="290/014.M-2401-0101.0     State Forest                  Map 26 Lot 10" u="1"/>
        <s v="327/004.M-4701-0102.0       MAP 12 LOT 51       " u="1"/>
        <s v="223/006.Q-1302-0103.1     Pine Hill Rd, Off        3-24" u="1"/>
        <s v="058/002.Q-0403-0101.0  230-22,26              Notch &amp; Jenks Rd" u="1"/>
        <s v="182/012.Q-4001-0110.0     River St                          002-5845" u="1"/>
        <s v="160/009.M-2502-0107.0" u="1"/>
        <s v="234/014.Q-1701-0104.0       LOT 641-0-E THRU      641-10" u="1"/>
        <s v="254/005.Q-3701-0104.5                         Newbury Tpk" u="1"/>
        <s v="011/014.M-1901-0130.0  38387                  Old Turnpike Rd" u="1"/>
        <s v="039/014.Z-2303-0203.5             Wachusett Rev          36-14" u="1"/>
        <s v="067/009.M-2602-0111.0     Fitchburg Tpk                16E-3429" u="1"/>
        <s v="160/009.C-2502-0117.0" u="1"/>
        <s v="045/014.N-1802-0106.0     Quaboag Pond                  " u="1"/>
        <s v="045/014.Q-1802-0102.2     West Main St                  " u="1"/>
        <s v="045/014.Q-1802-0102.3     West Main St                  " u="1"/>
        <s v="077/014.M-2104-0104.0     Webster St                      181/3" u="1"/>
        <s v="160/009.C-2502-0121.0     Pawtucket St                  Map 135 Lot 71" u="1"/>
        <s v="041/001.M-5202-0108.4" u="1"/>
        <s v="241/014.C-2002-0106.0" u="1"/>
        <s v="343/014.M-1602-0101.0       MAP 12 LOT 37       " u="1"/>
        <s v="234/014.Q-1701-0102.0     Popple Camp Rd              Maps 461, 429, 433" u="1"/>
        <s v="202/014.Q-1703-0107.0" u="1"/>
        <s v="247/003.M-3303-0101.0       MAP 65 LOT 13       " u="1"/>
        <s v="160/009.C-2502-0117.0  MAP 135 LOT 100        Pawtucket Bvd" u="1"/>
        <s v="160/009.M-2502-0108.0  MAP 84 LOT 135         Pawtucket Bvd" u="1"/>
        <s v="160/009.M-2502-0109.0  MAP 23 LOT 1096        Pawtucket Bvd" u="1"/>
        <s v="160/009.M-2502-0110.0  MAP 57 LOT 495         Pawtucket Bvd" u="1"/>
        <s v="232/009.Q-2202-0106.1" u="1"/>
        <s v="328/014.Z-2304-0201.0" u="1"/>
        <s v="123/012.M-3903-0101.0       MAP 56 LOT 17       " u="1"/>
        <s v="124/014.Q-1703-0103.0     Lower Rd                          106-4" u="1"/>
        <s v="100/009.I-2603-0103.0     High St                            Map 218-34 Lot 8" u="1"/>
        <s v="134/014.Z-2004-0203.0 Various               Various Maps " u="1"/>
        <s v="319/006.M-1303-0101.0     State Forest                  415-101" u="1"/>
        <s v="235/014.Q-1603-0110.4     Lincoln Rd                      23-06,07" u="1"/>
        <s v="032/014.M-2404-0108.0  32448                  Harkness Rd" u="1"/>
        <s v="343/014.M-1602-0118.0     State Forest                  Map 7 Lot 93" u="1"/>
        <s v="042/012.D-4001-0105.0" u="1"/>
        <s v="124/014.Q-1703-0101.0  125-26,12A             Prouty Rd" u="1"/>
        <s v="135/007.Q-1803-0101.0  4A-2.1,2.11,2,13       Old Turnpike Rd" u="1"/>
        <s v="002/009.D-2601-0104.0" u="1"/>
        <s v="042/012.I-4001-0115.0" u="1"/>
        <s v="152/002.M-0202-0103.1     East New Lenox Rd        29-30" u="1"/>
        <s v="216/014.Q-2401-0103.0                         Wildlife Area" u="1"/>
        <s v="257/014.Z-2001-0203.0 Various               Various Maps " u="1"/>
        <s v="124/014.X-1703-0202.0    Greenwich Land                MP 71A-3" u="1"/>
        <s v="255/014.Q-1601-0110.1       14-07,08-1,09       " u="1"/>
        <s v="154/006.M-1401-0101.0                         State Reservation" u="1"/>
        <s v="100/009.Z-2603-0202.0             Singletary Ln          447-0 LT 2" u="1"/>
        <s v="118/012.N-4002-0102.0  31-1597                Maponsett Rd" u="1"/>
        <s v="310/012.Q-4504-0105.0     Barker Rd Off                125/1000" u="1"/>
        <s v="126/001.M-5202-0106.0" u="1"/>
        <s v="182/012.Q-4001-0110.0  002-5845               River St" u="1"/>
        <s v="218/003.Q-3301-0101.1     Lincoln St, Off            13/13" u="1"/>
        <s v="162/014.M-2203-0101.0  MAP 4 LOTS 4,5         Nw Townsend Rd" u="1"/>
        <s v="235/014.M-1603-0107.0     Williamsville Rd          2-7" u="1"/>
        <s v="326/002.Q-0204-0101.2     Maple Hill Rd, Off      03-314C" u="1"/>
        <s v="217/006.Q-1301-0104.0  5A1,A2,A14,A15;10-A5   Hindsdale Rd" u="1"/>
        <s v="132/002.Q-0502-0108.4  408-16                 Bullard Crossing Rd" u="1"/>
        <s v="096/001.Q-4601-0106.0  6-3-14,22,22B,26,26B   Nathan S Ellis Hy" u="1"/>
        <s v="096/001.Q-4601-0108.0  06-03-10,10B,20,20B    Nathan S Ellis Hy" u="1"/>
        <s v="096/001.Q-4602-0111.5  06-03-27,27B           Nathan S Ellis Hy" u="1"/>
        <s v="008/008.C-1102-0106.0" u="1"/>
        <s v="334/003.M-3404-0101.0     State Reservation        " u="1"/>
        <s v="223/006.Q-1302-0107.0     Tully Mt Rd, Off          " u="1"/>
        <s v="223/006.Z-1304-0201.0    Quabbin Watershed          " u="1"/>
        <s v="008/008.M-1403-0109.0       25C10,14,31, 32      28A 3,5" u="1"/>
        <s v="230/008.Z-1401-0201.0 Daniel Shays Highway  Map 20 Lot 2" u="1"/>
        <s v="349/009.Q-0801-0108.2     Parish Rd                        403-42" u="1"/>
        <s v="304/014.Q-2004-0105.0     Wma                                    .2-1995,25-892," u="1"/>
        <s v="209/002.I-0402-0105.0" u="1"/>
        <s v="209/002.M-0402-0105.0" u="1"/>
        <s v="099/011.E-3203-0102.0  MANY MAPS AND LOTS     State Hospital" u="1"/>
        <s v="329/007.M-1201-0103.0" u="1"/>
        <s v="067/009.D-2601-0104.0       C7 LOT 2016       " u="1"/>
        <s v="134/014.Q-2004-0104.0  38688                  Sterling Rd" u="1"/>
        <s v="257/014.Q-2001-0105.0     Bushy Ln                          51-C4" u="1"/>
        <s v="337/006.Q-1101-0105.6       31-11.3      25-15" u="1"/>
        <s v="202/014.Q-1703-0103.2       18-7, 8      403-55,56" u="1"/>
        <s v="098/002.M-0402-0101.0     Blackstone Rd                6-1,7-1,16-5,24-2" u="1"/>
        <s v="216/014.M-2404-0101.1     Providence Rd                27-15,25,27,39;29-15" u="1"/>
        <s v="067/009.D-2601-0102.0  MAP D7 LOT 1999-2      Elm St" u="1"/>
        <s v="067/009.D-2601-0103.0  MAP D8 LOT 2013        Elm St" u="1"/>
        <s v="232/009.Q-2202-0106.2     Hollis St                        22-34" u="1"/>
        <s v="309/008.Q-1404-0103.0       41-22       " u="1"/>
        <s v="301/009.Q-2501-0101.0       MAP 13 LOT 33       " u="1"/>
        <s v="215/014.E-2303-0104.0       MAP 114 LT 1       " u="1"/>
        <s v="271/014.E-2304-0101.0       MAP 33 LOT 82992       " u="1"/>
        <s v="271/014.E-2304-0102.0       MAP 33 LOT 82992       " u="1"/>
        <s v="271/014.E-2304-0103.0       MAP 33 LOT 82992       " u="1"/>
        <s v="041/001.M-5202-0109.1     Cliff Pond                      43/2" u="1"/>
        <s v="140/014.Z-1702-0203.I    New Westminster Rd          M8 LT 22,18,43,44" u="1"/>
        <s v="121/002.M-0202-0101.0     State Forest                  " u="1"/>
        <s v="337/006.Q-1101-0105.1  31/6                   North St Off" u="1"/>
        <s v="002/009.Q-2601-0107.0       C5-89, C590-2       " u="1"/>
        <s v="270/009.D-2203-0101.0  3A1,4A1,5A1            State Prison" u="1"/>
        <s v="011/014.M-1901-0104.0  MAP 10 PARCEL 13       East Rindge Rd" u="1"/>
        <s v="204/006.Z-1402-0203.0    Various                              411-41,412-1,412-23" u="1"/>
        <s v="069/008.M-0801-0106.0       38368       " u="1"/>
        <s v="038/005.Q-3002-0102.0     Jc Phillips Wdlf Sac  " u="1"/>
        <s v="233/002.Q-0502-0105.8     Baumann Rd                      14-4" u="1"/>
        <s v="238/011.M-2704-0101.0     Dirt Street                    Map 1 Lot 21" u="1"/>
        <s v="011/014.M-1901-0110.0     Old County Rd                Map 15 Parcel 4" u="1"/>
        <s v="223/006.Q-1302-0106.1       12145       " u="1"/>
        <s v="233/002.Q-0502-0104.4       42-05       " u="1"/>
        <s v="233/002.Q-0502-0105.4       43-05       " u="1"/>
        <s v="287/014.Q-1804-0106.0  48/85,87,89,91,97,     Breakneck Rd" u="1"/>
        <s v="042/012.Q-3302-0118.0     North St                          Many Lots" u="1"/>
        <s v="097/014.I-1904-0105.0       MS34       " u="1"/>
        <s v="289/006.Q-1102-0108.1       M-2-6,7       " u="1"/>
        <s v="183/008.Q-0504-0104.5       405-12,56       " u="1"/>
        <s v="011/014.M-1901-0125.0  MAP 31 PARCEL 18       Ashby Rd" u="1"/>
        <s v="096/001.Q-4602-0111.6     Proprietor's Wy            1, 1-5" u="1"/>
        <s v="343/014.M-1602-0117.0     State Forest                  Map 7 Lot 96" u="1"/>
        <s v="124/014.Z-1703-0201.0" u="1"/>
        <s v="234/014.Q-1701-0102.0       MAPS 461, 429, 433       " u="1"/>
        <s v="345/002.Q-0404-0109.0  13-13                  Peru Rd, Off" u="1"/>
        <s v="228/014.M-2003-0103.1  11-18A                 Davis Hill Rd" u="1"/>
        <s v="160/009.M-2502-0108.0" u="1"/>
        <s v="280/014.Q-2101-0103.0       46-4       " u="1"/>
        <s v="250/012.Q-4004-0103.3     Mattapoisett Rd            4/11, 13, 17; 5/4" u="1"/>
        <s v="063/002.M-0401-0104.0     East Rd                            203/29, 202/30" u="1"/>
        <s v="160/009.C-2502-0118.0" u="1"/>
        <s v="150/002.Q-0204-0105.2       36-8       " u="1"/>
        <s v="235/014.Q-1603-0105.0       15-05       " u="1"/>
        <s v="125/014.Q-2302-0101.0     Bolton Flats                  " u="1"/>
        <s v="119/005.M-3702-0101.0  MANY MAPS AND LOTS     Highland St" u="1"/>
        <s v="139/009.M-2402-0101.0       MAP R4 LOT 21      MAP R13 LOTS 2,3" u="1"/>
        <s v="237/008.M-0801-0105.1       31-1E; 25-2.2       " u="1"/>
        <s v="002/009.D-2601-0104.0     Massachusetts Av          H4-5" u="1"/>
        <s v="345/002.M-0404-0108.0     River Rd                          03-01,34" u="1"/>
        <s v="029/006.Q-1002-0106.5  37-B-2                 Oakes Rd" u="1"/>
        <s v="321/014.Z-2004-0204.0    Wachusett Watershed      900-5" u="1"/>
        <s v="287/014.Q-1804-0106.0       48/85,87,89,91,97,      101 51/103,105,107," u="1"/>
        <s v="132/002.Q-0502-0108.3" u="1"/>
        <s v="328/014.Z-2304-0202.0" u="1"/>
        <s v="348/014.I-2004-0113.0  48-16-1,19-58-61       Chicopee St" u="1"/>
        <s v="282/014.Z-2002-0204.1    Redemption Rock Trl          58/14.1" u="1"/>
        <s v="036/001.Q-4602-0105.1       55, 5       " u="1"/>
        <s v="134/014.Z-2004-0201.0 Wachusett Watershed   " u="1"/>
        <s v="042/012.Q-3302-0118.0" u="1"/>
        <s v="088/003.Q-3204-0101.0     Massapog St                    " u="1"/>
        <s v="293/003.E-3302-0103.0                         State Hospital" u="1"/>
        <s v="217/006.M-1301-0106.0     Pine Meadow Rd              73-A3,B5,B6,B8" u="1"/>
        <s v="042/012.D-4001-0106.0" u="1"/>
        <s v="328/014.Q-2304-0101.0       MAP 32 LOT 14       " u="1"/>
        <s v="086/001.Q-5104-0101.0  18/92,96-97            Mary Chase Rd" u="1"/>
        <s v="230/008.C-1401-0101.0       MAP 14 LOT 2;      MAP 15 LOT 2" u="1"/>
        <s v="002/009.D-2601-0105.0" u="1"/>
        <s v="039/014.Z-2303-0203.5" u="1"/>
        <s v="042/012.I-4001-0116.0" u="1"/>
        <s v="004/002.L-0401-0101.0  217-06                    Notch Rd, Off" u="1"/>
        <s v="213/009.M-3003-0104.0     State Forest                  Map 60 Lot 4" u="1"/>
        <s v="145/012.M-4501-0102.0       37/45/1       " u="1"/>
        <s v="175/011.E-2702-0101.0       63-4;70-2,6,8      70-1(PT)" u="1"/>
        <s v="326/002.Q-0204-0101.1     Maple Hill Rd                9-35" u="1"/>
        <s v="205/005.Q-3702-0102.0  43-10                  Scotland Rd, Off" u="1"/>
        <s v="175/011.E-2702-0101.0  63-4;70-2,6,8          State Hospital" u="1"/>
        <s v="218/003.Q-3301-0101.1  13/13                  Lincoln St, Off" u="1"/>
        <s v="216/014.M-2401-0102.0       24-132-134,136,140,      187 28-3-5,25,34;30-" u="1"/>
        <s v="008/008.C-1102-0106.0       8C 13(PORTION)      8D 3,15" u="1"/>
        <s v="332/014.D-1903-0108.0       83/2-4       " u="1"/>
        <s v="225/002.Q-0602-0109.0       11-80,81       " u="1"/>
        <s v="337/006.Q-1101-0105.3" u="1"/>
        <s v="234/014.Q-1701-0105.0       445.1       " u="1"/>
        <s v="008/008.M-1403-0109.0" u="1"/>
        <s v="237/008.M-0801-0105.1" u="1"/>
        <s v="222/014.Q-1704-0104.2     Lincoln Rd                      409-9,14" u="1"/>
        <s v="244/011.M-3203-0101.0  1/A-1, 2               Canton St" u="1"/>
        <s v="259/005.Q-3604-0116.1     Merrimac St                    9-58" u="1"/>
        <s v="008/008.C-1102-0107.0" u="1"/>
        <s v="289/006.Q-1102-0108.2       M7-4       " u="1"/>
        <s v="182/012.Q-4001-0106.1       81/1821       " u="1"/>
        <s v="209/002.M-0402-0106.0" u="1"/>
        <s v="222/014.Q-1704-0104.4       409/2.1       " u="1"/>
        <s v="197/010.E-5304-0108.0     Fairgrounds Rd              67/295" u="1"/>
        <s v="183/008.Q-0504-0103.3       411-32       " u="1"/>
        <s v="304/014.M-2004-0101.0     Blackstone River          " u="1"/>
        <s v="145/012.M-4501-0102.0  37/45/1                River St" u="1"/>
        <s v="021/014.Q-1702-0109.4  C-63                   Skelly Rd" u="1"/>
        <s v="156/006.Q-1001-0102.1       17-28       " u="1"/>
        <s v="294/014.M-1604-0108.0       B410/12       " u="1"/>
        <s v="038/005.M-3701-0105.0  MAP 26 BLK 3 LOT 14    Willowdale" u="1"/>
        <s v="321/014.Z-2004-0203.0" u="1"/>
        <s v="287/014.Q-1804-0109.4       432-3046-96      432-3056-98" u="1"/>
        <s v="089/004.M-4702-0107.1     West Tisbury Rd            39-2-1,26-1-1" u="1"/>
        <s v="250/012.Q-4004-0103.4       38484       " u="1"/>
        <s v="254/005.M-3701-0105.1       15-96       " u="1"/>
        <s v="275/008.M-1202-0101.1       59-9,10       " u="1"/>
        <s v="100/009.D-2603-0114.0  MAP 181-413 LOT 3      Western Ave" u="1"/>
        <s v="100/009.D-2603-0118.0  MAP 181-413 LOT 3B     Western Ave" u="1"/>
        <s v="263/002.Q-0404-0102.0  12/2/1-2               Harrington Rd" u="1"/>
        <s v="322/012.Q-3204-0101.0     West Meadows                  " u="1"/>
        <s v="096/001.M-4601-0101.0     Washburn Island            Map 41" u="1"/>
        <s v="259/005.Q-3604-0112.2     Sweet Apple Tree Ln    15/ 15, 34, 61, 66" u="1"/>
        <s v="282/014.Z-2002-0201.0" u="1"/>
        <s v="063/002.M-0401-0101.0       M/L 217-1       " u="1"/>
        <s v="216/014.M-2401-0102.1     Quaker St, Off              28-24,27" u="1"/>
        <s v="077/014.M-2104-0101.0                         Southwest Main St" u="1"/>
        <s v="343/014.M-1602-0123.0     Stoddard Rd                    Map 10 Lot 55" u="1"/>
        <s v="209/002.M-0402-0106.0     E. Mountain Rd, Off    Map 16 Lot 1" u="1"/>
        <s v="203/002.M-0604-0102.0     State Forest                  " u="1"/>
        <s v="239/012.Q-4502-0113.0  125/4; 129/1A          Wareham Rd" u="1"/>
        <s v="345/002.Q-0404-0119.1     North St, Off                6-2" u="1"/>
        <s v="349/009.Q-0801-0108.2       403-42       " u="1"/>
        <s v="070/002.Q-0501-0105.5       121/ 24       " u="1"/>
        <s v="309/008.Z-1404-0201.0    Quabbin Watershed          " u="1"/>
        <s v="039/014.Z-2303-0203.5    Wachusett Rev          36-14" u="1"/>
        <s v="124/014.X-1703-0202.0" u="1"/>
        <s v="012/009.M-1902-0103.0       MAP 15-77       " u="1"/>
        <s v="095/003.N-3402-0104.0       MAP O19 LOT 1       " u="1"/>
        <s v="058/002.L-0403-0102.0                         Outlook Rd" u="1"/>
        <s v="309/008.Q-1404-0102.0  3-8, 19-1, 19-4        Bondsville Rd" u="1"/>
        <s v="160/009.M-2502-0109.0" u="1"/>
        <s v="088/003.M-3203-0102.0  R3-182                 Deer Meadow" u="1"/>
        <s v="132/002.Q-0502-0106.0       MAP 409-12      (ORIG)12,12.02" u="1"/>
        <s v="032/014.M-2404-0108.0     Harkness Rd                    11-88" u="1"/>
        <s v="160/009.C-2502-0119.0" u="1"/>
        <s v="305/009.A-3004-0101.0  1A-23-8B               Camp Curtis" u="1"/>
        <s v="290/014.Q-2401-0106.0     Fish Hatchery                15/7,77,78;22-15,39-" u="1"/>
        <s v="230/008.Z-1401-0201.0             Daniel Shays Highway          Map 20 Lot 2" u="1"/>
        <s v="232/009.M-2202-0108.1" u="1"/>
        <s v="327/004.M-4701-0101.0     State Forest                  " u="1"/>
        <s v="257/014.Q-1702-0102.0                         Barre Falls" u="1"/>
        <s v="040/011.M-3203-0101.0     Wood Rd                            2057-5A, 12A, 13" u="1"/>
        <s v="042/012.Q-3302-0119.0" u="1"/>
        <s v="042/012.D-4001-0107.0" u="1"/>
        <s v="182/012.Q-4002-0107.5  088-2811               Route I-495" u="1"/>
        <s v="042/012.I-4001-0117.0" u="1"/>
        <s v="283/002.Q-0204-0103.0  23-1,1.01,2,2.01       Route 7" u="1"/>
        <s v="134/014.Z-2004-0204.0             100 Mark Bradford Dr          Part 178-58" u="1"/>
        <s v="039/014.Z-2303-0203.1" u="1"/>
        <s v="104/004.Q-4204-0101.1  2-9, PT                Rear Lighthouse Rd" u="1"/>
        <s v="236/002.M-0202-0108.1" u="1"/>
        <s v="183/008.M-0504-0101.0     West Hill Rd                  402-16; 403-02;406-1" u="1"/>
        <s v="012/009.M-1902-0102.0       MAP 14 LOT 48.1       " u="1"/>
        <s v="012/009.M-1902-0103.0  MAP 15-77              Wares Rd" u="1"/>
        <s v="012/009.M-1902-0105.2  15/75                  Wares Rd" u="1"/>
        <s v="290/014.Q-2401-0113.1  43-19,20,25,26,3       Putnam Hill Rd" u="1"/>
        <s v="290/014.Q-2401-0113.2  42/26                  Putnam Hill Rd" u="1"/>
        <s v="290/014.Q-2401-0113.3  37/1,6,9,11,14,19-20   Putnam Hill Rd" u="1"/>
        <s v="290/014.Q-2401-0113.4  49-75,76,79-81,83      Putnam Hill Rd" u="1"/>
        <s v="348/014.M-2102-0115.0       31/24/1       " u="1"/>
        <s v="172/001.M-4604-0108.3       80-5, 93-2, 93-38      87-11" u="1"/>
        <s v="047/006.M-0704-0101.0     Hawley St Forest          Map 7 Lot 7" u="1"/>
        <s v="147/014.Q-2301-0107.2" u="1"/>
        <s v="216/014.M-2401-0102.0     Church St                        24-132-134,136,140," u="1"/>
        <s v="289/006.Q-1102-0109.0" u="1"/>
        <s v="100/009.D-2603-0118.0       MAP 189-412 LOT 1       " u="1"/>
        <s v="332/014.Q-1903-0109.2  48/2                   Overlook Rd, Off" u="1"/>
        <s v="008/008.C-1102-0108.0" u="1"/>
        <s v="329/007.Q-0902-0107.0" u="1"/>
        <s v="312/006.M-1302-0101.0                         Laurel Lake" u="1"/>
        <s v="022/002.M-0503-0102.0     Wade Inn Rd                    215-245,246,415-5" u="1"/>
        <s v="349/009.Q-0801-0106.2" u="1"/>
        <s v="090/002.N-0301-0102.0     Prospect Lake                Map 13 Lot 983" u="1"/>
        <s v="031/009.M-2504-0102.0       MAP 14 LOTS 277-279       " u="1"/>
        <s v="350/011.M-2704-0103.0     State Forest                  L4-1-1-E" u="1"/>
        <s v="020/001.M-4802-0104.0     Skunknet Rd                    Map 171 Lot 2" u="1"/>
        <s v="031/009.M-2504-0104.0     Winning Rd                      Map 30 Lot 78" u="1"/>
        <s v="189/011.M-3203-0101.0     Hillside St                    M-3-1, 7A,11,5A; M2A" u="1"/>
        <s v="102/003.M-3304-0101.0       210-142,144;230-2      216-13,20; 232-16,18" u="1"/>
        <s v="321/014.Z-2004-0204.0" u="1"/>
        <s v="147/014.I-2203-0103.0     Conservation Area        " u="1"/>
        <s v="299/009.M-2201-0101.0     Squannacook River        " u="1"/>
        <s v="242/001.Q-5003-0101.0  MAP 3 LOT 5-1,4        Route 6" u="1"/>
        <s v="160/009.M-2502-0102.0  MAP 53 LOT 56          Gumpas Rd" u="1"/>
        <s v="042/012.I-4001-0113.0     Summer St                        Map 49 Lot 94" u="1"/>
        <s v="287/014.Q-1804-0107.0  MAP 12 LOTS 21,3       Bushnell Rd" u="1"/>
        <s v="100/009.D-2603-0114.0       MAP 181-413 LOT 3       " u="1"/>
        <s v="129/006.M-0703-0102.1  10-09,10               Stetson Rd" u="1"/>
        <s v="063/002.M-0401-0103.0     Natural Bridge Rd        208-02" u="1"/>
        <s v="011/014.M-1901-0121.0     Pierce Rd                        Map 29 Parcel 7" u="1"/>
        <s v="234/014.Q-1701-0106.0  202                    Carter Pond Rd" u="1"/>
        <s v="157/009.S-2602-0102.0     Virginia Rd                    Map 4 Block 1" u="1"/>
        <s v="070/006.M-0501-0102.0     North Mountain              227-32;227-1;209-1" u="1"/>
        <s v="282/014.Z-2002-0203.3                       73-25&amp;26,93-48.1" u="1"/>
        <s v="282/014.Z-2002-0203.3    Wachusett          73-25&amp;26,93-48.1" u="1"/>
        <s v="299/009.Q-2204-0112.5     Old Meeting                    34-25" u="1"/>
        <s v="270/009.Q-2203-0104.4     Townsend Rd                    107-2.10" u="1"/>
        <s v="124/014.Z-1703-0203.0" u="1"/>
        <s v="002/009.D-2601-0105.0  G5-95                     Wetherbee St" u="1"/>
        <s v="255/014.M-1302-0112.0     Warwick Rd                      6-31-1" u="1"/>
        <s v="100/009.D-2603-0119.0       MAP 120-145 LOT 5       " u="1"/>
        <s v="239/012.Q-4502-0104.0     Long Pond Rd Off          64-14, 60-9,10" u="1"/>
        <s v="056/009.M-2504-0101.0       MAP 236 LOT 1       " u="1"/>
        <s v="124/014.Q-1703-0102.1     Jackson Rd                      13/6,13/7" u="1"/>
        <s v="170/009.M-2304-0108.0       98-10,11; 109-5       " u="1"/>
        <s v="087/008.E-1103-0101.0     State Hospital              " u="1"/>
        <s v="223/006.M-1302-0102.0  38675                  Gidney Rd, Off" u="1"/>
        <s v="223/006.M-1302-0102.1  11-02,02A              Gidney Rd, Off" u="1"/>
        <s v="081/009.Q-2202-0101.1     Pond St                            19/6" u="1"/>
        <s v="337/006.Q-1101-0105.2  32/16                  W/S I-91 Interchange" u="1"/>
        <s v="103/014.M-1903-0111.1       25-24-9       " u="1"/>
        <s v="312/006.M-1302-0105.0  402-3 &amp; 6              Robbins Rd" u="1"/>
        <s v="072/003.M-4101-0104.0     High Hill Rd                  Map 77 Lots 46,47" u="1"/>
        <s v="184/005.M-3002-0102.1  38358                  North Liberty St" u="1"/>
        <s v="209/002.I-0402-0103.0  198-1                  Ashland St" u="1"/>
        <s v="234/014.X-1701-0202.0    Annexed Land                    C/W 177,178,181,183A" u="1"/>
        <s v="002/009.Q-2601-0107.0" u="1"/>
        <s v="319/006.Z-1303-0202.1" u="1"/>
        <s v="223/006.M-1302-0101.1       11-10B      38673" u="1"/>
        <s v="068/006.M-1003-0102.0                         South River" u="1"/>
        <s v="068/006.M-1003-0102.1  404/74                 South River" u="1"/>
        <s v="287/014.Q-1804-0108.0       36/422,424,426,      40/442,444,446,445" u="1"/>
        <s v="095/003.E-3401-0105.0       MAP M26 LOT 28       " u="1"/>
        <s v="142/012.M-3803-0105.0     Outer Brewster Islnd  61-106" u="1"/>
        <s v="096/001.Q-4602-0113.0  6/2/26-30              Cloverfield Wy" u="1"/>
        <s v="015/014.Q-1602-0105.5     Field Dr                          11-97" u="1"/>
        <s v="234/014.Z-1701-0203.0    Pumpkin Ln                        695.02" u="1"/>
        <s v="045/014.Q-1802-0110.1                                               " u="1"/>
        <s v="060/008.M-0804-0101.7" u="1"/>
        <s v="212/014.Q-1802-0103.0     West Brookfield Rd      41/1/70,72" u="1"/>
        <s v="197/010.M-5304-0104.0     T. Nevers Rd                  Map 76 Lot 53" u="1"/>
        <s v="162/014.M-1902-0101.1     Townsend Rd Rear          11-1" u="1"/>
        <s v="349/008.Q-0801-0108.1  401/7                  Osgood Rd" u="1"/>
        <s v="343/014.M-1602-0115.0     Burgess Rd                      Map10 Lot 3" u="1"/>
        <s v="245/003.N-3302-0103.0       MAP 16 LOT 49.B       " u="1"/>
        <s v="254/005.Q-3701-0104.4     Newburyport Tpk            21-29" u="1"/>
        <s v="043/007.M-1803-0102.0                         Sutcliffe(Monson)" u="1"/>
        <s v="113/002.Q-0302-0108.0  39-20                  Monument Valley Rd" u="1"/>
        <s v="299/009.Q-2201-0112.3  34/22                  Main St (Route 119)" u="1"/>
        <s v="343/014.M-1602-0119.0     State Forest                  Map 10 Lot 47" u="1"/>
        <s v="329/007.Q-0902-0108.0" u="1"/>
        <s v="100/009.I-2603-0103.0  MAP 218-34 LOT 8       High St" u="1"/>
        <s v="241/014.Q-2002-0102.0  MAP 8                  Sanctuary" u="1"/>
        <s v="343/014.M-1602-0125.0     Route 202                        Map 10 Lot 60" u="1"/>
        <s v="349/008.Q-0801-0107.2" u="1"/>
        <s v="321/014.Z-2004-0205.0       900-6       " u="1"/>
        <s v="348/014.C-2004-0108.0       46-15-75A       " u="1"/>
        <s v="121/002.Q-0202-0102.0                         Sanctuary" u="1"/>
        <s v="280/014.Q-2101-0102.0       MAP R7 LOT 25      MAP R45 LOT 2" u="1"/>
        <s v="214/008.M-1103-0111.0     Old Water St                  25A/170" u="1"/>
        <s v="323/014.Q-1703-0106.0  37962                  George Allen Rd" u="1"/>
        <s v="270/009.Q-2203-0106.4  77-2.4                 Great Rd, Rte 2A" u="1"/>
        <s v="321/014.Z-2004-0205.0" u="1"/>
        <s v="077/014.M-2104-0103.0  9999-16570             Shore Rd" u="1"/>
        <s v="144/005.M-3701-0117.0  49-15 &amp; 16             Newburyport Tpk" u="1"/>
        <s v="063/002.M-0401-0104.0       203/29, 202/30       " u="1"/>
        <s v="282/014.Z-2002-0201.0    Wachusett Watershed          " u="1"/>
        <s v="137/007.Q-1201-0107.0  205/5                  Mountain Rd" u="1"/>
        <s v="042/012.I-4001-0115.0     Burrell Av                      Many Lots" u="1"/>
        <s v="029/006.Q-1002-0106.2     Huckle Hill Rd              39-A-2" u="1"/>
        <s v="140/014.M-1604-0105.0  38591                  Near Old Depot" u="1"/>
        <s v="345/002.Q-0404-0119.3     Cheshire Rd                    1-33" u="1"/>
        <s v="236/002.M-0202-0108.2  L-02/01-01;M02/01-03   E New Lenox Rd, Off" u="1"/>
        <s v="039/014.Z-2303-0203.6    Wachusett Rev          37-30" u="1"/>
        <s v="097/014.I-1904-0110.0" u="1"/>
        <s v="282/014.Z-2002-0203.0" u="1"/>
        <s v="161/007.Z-1501-0201.0" u="1"/>
        <s v="117/008.M-1104-0105.2     Laurel Lane, Off          3-76" u="1"/>
        <s v="245/003.Q-3302-0102.0  MANY MAPS AND LOTS     Hockomock Swamp" u="1"/>
        <s v="276/008.Q-1202-0102.0       31-15       " u="1"/>
        <s v="204/006.X-1402-0203.0    Annexed Land                    " u="1"/>
        <s v="234/014.Q-1701-0103.0       444.2,.3,457.1,.3,      458.1,.2" u="1"/>
        <s v="147/014.Q-2301-0107.2       31-13; 35-5,6      38-109A; 39-1A,2" u="1"/>
        <s v="267/002.Q-0303-0102.2       22-05-01,04,15      36-02-03,04,05,07" u="1"/>
        <s v="100/009.Z-2603-0201.0             258 Fountain St          150-50 LT13" u="1"/>
        <s v="150/002.M-0204-0102.0     Woodland Rd                    01-04; 02-07,09A,10;" u="1"/>
        <s v="204/006.Z-1402-0201.0" u="1"/>
        <s v="182/012.M-4001-0113.0       18/3855       " u="1"/>
        <s v="039/014.Z-2303-0203.7    Wachusett Rev                  67-6-5" u="1"/>
        <s v="290/014.M-2401-0110.0  52-13                  Lackey Dam Rd" u="1"/>
        <s v="290/014.Q-2401-0108.0  52-8,41                Lackey Dam Rd" u="1"/>
        <s v="008/008.C-1102-0107.0       8C 13D      8-D-16,19" u="1"/>
        <s v="045/014.M-1802-0112.0                         Temple St" u="1"/>
        <s v="140/014.Z-1702-0201.T    Ware Watershed          M11A LT 2, 6, 9, 18" u="1"/>
        <s v="077/014.M-2104-0103.0       9999-16570       " u="1"/>
        <s v="023/009.S-2602-0102.0  MAP 74 LOT 21,21A      Concord Rd" u="1"/>
        <s v="066/006.M-1001-0101.0     S. Catamount Hill Rd  402-03,04" u="1"/>
        <s v="235/014.Q-1603-0111.1  38568                  Burnshirt Rd" u="1"/>
        <s v="074/006.M-1102-0106.3       8-107, 115      NOW 95-19, 102-4" u="1"/>
        <s v="283/002.Q-0204-0103.0       23-1,1.01,2,2.01      2.02,22-3,7-8,14,15" u="1"/>
        <s v="100/009.D-2603-0117.0       MAP 120-244       " u="1"/>
        <s v="134/014.Q-2004-0101.0       MAP 106 LOT 6       " u="1"/>
        <s v="316/014.Q-2104-0102.0  79-B-14,83-A-1         Sutton Road" u="1"/>
        <s v="270/009.Q-2203-0106.1       77-A-2, 77-A-2.5      78-A-1, 78-A-10" u="1"/>
        <s v="324/005.Q-3603-0101.1     Ash St                              R-7/2" u="1"/>
        <s v="011/014.M-1901-0107.0  MAP 14 PARCEL 11       Coughlin Rd" u="1"/>
        <s v="042/012.Q-3302-0120.0     Lake Nippenicket          Many Lots" u="1"/>
        <s v="173/012.Q-4101-0104.1     Off Tinkham Hill Rd    28/6-8,10,11,13,15" u="1"/>
        <s v="255/014.Q-1601-0109.3" u="1"/>
        <s v="164/005.A-3004-0101.0  MAP 18 LOT 2582        Lowell St" u="1"/>
        <s v="164/005.A-3004-0101.1                         Lowell St" u="1"/>
        <s v="083/012.N-3903-0101.0  MAP 7 LOTS 15,17       Robins Pond" u="1"/>
        <s v="041/001.M-5202-0109.2     Rt 6-Mid Cape Hwy        44/15-18,36;18-1,19" u="1"/>
        <s v="060/008.M-0804-0101.3" u="1"/>
        <s v="255/014.M-1302-0107.0       38371       " u="1"/>
        <s v="279/007.N-0904-0102.0       5/103       " u="1"/>
        <s v="015/014.Q-1602-0105.1  43-18, 42-9            Templeton Rd" u="1"/>
        <s v="192/006.M-1004-0115.1  40/21,24,25            Plains Rd" u="1"/>
        <s v="112/007.M-0903-0101.0  19-01                  West Hartland Rd" u="1"/>
        <s v="112/007.M-0903-0101.1  15-02,03,04,05         West Hartland Rd" u="1"/>
        <s v="033/007.M-0901-0101.0       408-18;418-1; 407-10      1" u="1"/>
        <s v="241/014.M-2002-0103.2     Old County Rd                3-9" u="1"/>
        <s v="337/006.Q-1101-0105.5       25-8.1,14,19      31-11.2,35-4" u="1"/>
        <s v="183/008.Q-0504-0104.4  405-55                 Johnnycake Hill Rd" u="1"/>
        <s v="183/008.M-0504-0101.3" u="1"/>
        <s v="148/002.L-0403-0103.0       211-21       " u="1"/>
        <s v="255/014.Q-1601-0102.1  38688                  Toney Rd" u="1"/>
        <s v="151/014.Q-2101-0101.0  MAP 1 LOTS A2, C1      Moose Hill" u="1"/>
        <s v="012/009.Q-1902-0109.0       7/10.3      7/10.1" u="1"/>
        <s v="349/009.Q-0801-0108.2" u="1"/>
        <s v="035/013.I-3104-0103.0  WARD 4 PARCEL 1841     Huntington Av" u="1"/>
        <s v="035/013.I-3104-0104.0  WARD 10 PARCEL 196     Huntington Av" u="1"/>
        <s v="035/013.I-3104-0105.0                         Huntington Av" u="1"/>
        <s v="011/014.M-1901-0120.0     Stowell Rd                      Map 25 Parcel 5" u="1"/>
        <s v="257/014.Q-2001-0106.0     Bushy Ln                          51-C5" u="1"/>
        <s v="031/009.M-2504-0105.0     Off Route 3                    Map 29 Lot 21" u="1"/>
        <s v="100/009.I-2603-0107.0     State St                          Map 216-32 Lot 1" u="1"/>
        <s v="209/002.L-0401-0107.0" u="1"/>
        <s v="297/007.M-0604-0103.0       406-03      407-02,04,05,08,12,1" u="1"/>
        <s v="227/007.Q-1502-0104.1  39-01                  Boston Rd" u="1"/>
        <s v="066/006.Q-1001-0105.1     Nelson Rd                        422-55.1" u="1"/>
        <s v="345/002.Q-0404-0117.5       6/1,34       " u="1"/>
        <s v="323/014.Q-1703-0105.1       14-8      19-8-1" u="1"/>
        <s v="011/014.M-1901-0102.0     Old County Rd                Map 2  Parcel 5" u="1"/>
        <s v="008/008.M-1403-0115.0     Harris Mtn Rd                30B 15B" u="1"/>
        <s v="097/014.I-1904-0101.0" u="1"/>
        <s v="097/014.I-1904-0106.0       MS35       " u="1"/>
        <s v="193/002.M-0601-0103.0       38414       " u="1"/>
        <s v="272/006.C-1401-0102.0     Forest                              " u="1"/>
        <s v="097/014.I-1904-0111.0" u="1"/>
        <s v="020/001.Q-4802-0103.0       MAP 233 LOT 70       " u="1"/>
        <s v="243/011.M-3203-0103.0  MANY PARCELS           Willard St" u="1"/>
        <s v="241/014.Z-2001-0201.0" u="1"/>
        <s v="045/014.Q-1802-0110.1                         " u="1"/>
        <s v="161/007.M-1501-0102.0  MANY MAPS AND LOTS     State Park" u="1"/>
        <s v="024/008.Q-1403-0116.0       247-4,5,6,7,13;258-1      2,5,11;259-23" u="1"/>
        <s v="074/006.M-1102-0103.1       38414       " u="1"/>
        <s v="035/013.D-3803-0115.4       W-14P-5200       " u="1"/>
        <s v="127/008.N-1102-0101.0     Connecticut River        Map 7 Lot 54" u="1"/>
        <s v="099/011.M-2704-0101.0" u="1"/>
        <s v="277/014.Z-2304-0201.0    Sudbury Watershed          91-19,18;47-1,14;58-" u="1"/>
        <s v="241/014.Z-2001-0204.8    Gleason Rd          9A-14" u="1"/>
        <s v="004/002.M-0403-0102.0     East Hoosac St              " u="1"/>
        <s v="249/003.Q-0202-0104.0  408/104/2000           Swamp Rd" u="1"/>
        <s v="249/003.Q-0202-0104.2  408/104/1000           Swamp Rd" u="1"/>
        <s v="125/014.N-2204-0102.0     Bear Hill Pond              " u="1"/>
        <s v="270/009.Q-2203-0103.0     Squannacook Rd              116A2,120A1,122A4" u="1"/>
        <s v="100/009.I-2603-0105.0  MAP 31-30 LOT 8        Maple St" u="1"/>
        <s v="100/009.I-2603-0106.0  MAP 222-44 LOT 1       Maple St" u="1"/>
        <s v="337/006.Q-1101-0105.3     Christian Lane              39-29" u="1"/>
        <s v="195/002.M-0304-0102.0       MANY MAPS AND LOTS       " u="1"/>
        <s v="060/008.Q-0804-0105.1     Ireland St, Off            48-04" u="1"/>
        <s v="267/002.Q-0303-0102.5  35/2/13                Home Rd Rear" u="1"/>
        <s v="237/008.M-0703-0101.0     State Forest                  6-23,28;7-6,9;1-1E" u="1"/>
        <s v="044/012.M-3204-0101.0  MAP 177-20- 209        State Park" u="1"/>
        <s v="194/006.Q-0902-0104.0       0/602       " u="1"/>
        <s v="096/001.Q-4601-0104.0  MAP'S 6,11,18          Sandwich Rd" u="1"/>
        <s v="343/014.Q-1602-0111.0     New Boston Rd                Map 7 Lots 8,10,12," u="1"/>
        <s v="250/012.Q-4102-0104.1     Snipatuit Pond Lanch  26-1" u="1"/>
        <s v="059/007.Q-0803-0106.4  901/4                  East River Rd, Off" u="1"/>
        <s v="201/003.M-4101-0101.0     State Forest                  Many Lots" u="1"/>
        <s v="197/010.M-5304-0103.0     Milestone Rd                  Map 54 Lot 44" u="1"/>
        <s v="128/005.E-2904-0101.0  MAP 669 LOT 14         Kenoza Ave" u="1"/>
        <s v="215/014.Z-2303-0201.0             Sudbury Watershed          6-4,15-4,6,24,29-7," u="1"/>
        <s v="228/014.M-2003-0103.1       11-18A      38658" u="1"/>
        <s v="287/014.M-1804-0101.0                         State Park" u="1"/>
        <s v="192/006.Q-1004-0113.4     Greenfield Rd                32-63" u="1"/>
        <s v="343/014.M-1602-0101.0     State Forest                  Map 12 Lot 37" u="1"/>
        <s v="092/005.M-3702-0102.0       MAP 3 LOT 13       " u="1"/>
        <s v="011/014.Q-1901-0131.0  18-18                  Pleasant, Way Off" u="1"/>
        <s v="012/009.Q-1902-0114.0     Harris Rd                        MP 6-19" u="1"/>
        <s v="312/006.M-1302-0103.2     Gale Rd                            408-93" u="1"/>
        <s v="349/009.Q-0801-0106.2     Sam Hill Rd                    401-14" u="1"/>
        <s v="208/011.D-2704-0101.2                                               21-79-1" u="1"/>
        <s v="144/005.M-3701-0116.0  60-02                  Topsfield Rd" u="1"/>
        <s v="290/014.M-2401-0111.2                         Mendon Rd Off" u="1"/>
        <s v="136/009.N-2701-0101.0     Cabot Rd                          5-20" u="1"/>
        <s v="345/002.Q-0404-0105.0     Peru Rd                            13-02,03" u="1"/>
        <s v="170/009.M-2304-0101.0" u="1"/>
        <s v="225/002.M-0602-0110.0       17-31       " u="1"/>
        <s v="134/014.Z-2004-0204.0 Mark Bradford Dr      Part 178-58" u="1"/>
        <s v="172/001.Q-4803-0110.1  35-36, 36-5A           Collins Ln" u="1"/>
        <s v="289/006.M-1102-0102.0       M3-5       " u="1"/>
        <s v="299/009.Q-2201-0112.2       39-1       " u="1"/>
        <s v="348/014.C-2004-0102.0       MAP 57-4 -D       " u="1"/>
        <s v="154/006.C-1401-0102.0       MAP 1 LOT 38      MAP 3 LOT 1" u="1"/>
        <s v="045/014.Q-1802-0111.0     Long Hill Rd                  5A-16" u="1"/>
        <s v="160/009.C-2502-0112.0       MAP 101 LOTS 10, 90      94, 100, 813" u="1"/>
        <s v="051/009.M-2504-0101.0" u="1"/>
        <s v="068/006.M-1101-0103.0       416-39       " u="1"/>
        <s v="132/002.Q-0502-0108.4     Bullard Crossing Rd    408-16" u="1"/>
        <s v="227/007.Q-1502-0102.0                         Reed Fish" u="1"/>
        <s v="321/014.Z-2004-0204.0    Wachusett Watershed          900-5" u="1"/>
        <s v="283/002.M-0204-0102.5" u="1"/>
        <s v="294/014.Z-1604-0201.1    Ware River          2/15/8.11" u="1"/>
        <s v="045/014.Q-1802-0101.0     Quaboag                            " u="1"/>
        <s v="172/001.Q-4803-0110.4" u="1"/>
        <s v="270/009.Q-2203-0102.0       114-A-1.11       " u="1"/>
        <s v="195/002.M-0304-0102.0  MANY MAPS AND LOTS     East East St" u="1"/>
        <s v="103/014.Q-1903-0106.1  17-07-06               Betty Spring Rd" u="1"/>
        <s v="011/014.M-1901-0111.0  MAP 15 PARCEL 8        Winchendon Rd, Off" u="1"/>
        <s v="270/009.Q-2203-0106.3  94B-2&amp;9                West Groton Rd/Rte 2" u="1"/>
        <s v="343/014.Q-1602-0107.0     Birch Hill                      Map 1 Lot 58, Map 4" u="1"/>
        <s v="294/014.M-1604-0101.0" u="1"/>
        <s v="234/014.M-1701-0101.0       MAPS 525, 534, 584       " u="1"/>
        <s v="209/002.L-0401-0107.0       MAP 9 LOT 1      MAP 10 LOT 5A" u="1"/>
        <s v="140/014.Z-1702-0203.M    Healdville Rd, Off          M 11 LT 21, 22" u="1"/>
        <s v="236/006.M-0202-0102.0     State Forest                  Map C15 LT 1-1,MP A6" u="1"/>
        <s v="164/005.A-3004-0101.1" u="1"/>
        <s v="239/012.Q-4501-0109.1" u="1"/>
        <s v="282/014.Z-2002-0203.1                       Map 63 Lot3,3A" u="1"/>
        <s v="321/014.Z-2004-0204.0       900-5       " u="1"/>
        <s v="183/008.M-0504-0101.4       407/26       " u="1"/>
        <s v="186/014.Q-2102-0102.1       93-06      97-04" u="1"/>
        <s v="287/014.N-1804-0104.0                         Alum Pond" u="1"/>
        <s v="255/014.M-1302-0107.0  38371                  Bliss Hill Rd, Off" u="1"/>
        <s v="255/014.Q-1601-0111.1  24959                  Bliss Hill Rd, Off" u="1"/>
        <s v="160/009.C-2502-0120.0       MAP 114 LOT 281       " u="1"/>
        <s v="009/005.F-3001-0102.0  53-12                  Lowell St" u="1"/>
        <s v="295/009.F-3001-0103.0                         Group Home" u="1"/>
        <s v="239/012.Q-4501-0112.0  89-19A                 Cooks Pond Rd" u="1"/>
        <s v="021/014.Q-1702-0105.0       A-07       " u="1"/>
        <s v="202/014.Q-1704-0101.1       402-5       " u="1"/>
        <s v="024/008.C-1403-0105.0       202-29-0       " u="1"/>
        <s v="024/008.C-1404-0101.0       257-32-0       " u="1"/>
        <s v="024/008.C-1404-0102.0       257-18-0       " u="1"/>
        <s v="024/008.C-1404-0103.0       257-29-0       " u="1"/>
        <s v="024/008.C-1404-0104.0       257-30-0       " u="1"/>
        <s v="024/008.M-1403-0114.0       228-06-0       " u="1"/>
        <s v="024/008.M-1403-0115.0       280-50-0       " u="1"/>
        <s v="348/014.C-2004-0109.0       46-15-69,70       " u="1"/>
        <s v="039/014.Z-2303-0203.7 Wachusett Rev         67-6-5" u="1"/>
        <s v="056/009.M-2504-0101.0" u="1"/>
        <s v="097/014.I-1904-0102.0" u="1"/>
        <s v="233/002.Q-0502-0104.3  30-01                  Pierce Rd" u="1"/>
        <s v="233/002.Q-0502-0105.7  34-6,34-10,3405-4      Pierce Rd" u="1"/>
        <s v="060/008.M-0804-0101.7     Ireland St                      36-19" u="1"/>
        <s v="270/009.Q-2203-0106.2     Pamela Dr                        92-A-3" u="1"/>
        <s v="316/014.N-2104-0101.0     Lakeside Avenue            Map 40 Lots A-1,B-1" u="1"/>
        <s v="097/014.I-1904-0112.0" u="1"/>
        <s v="118/012.Q-4001-0103.0       87/1C-D       " u="1"/>
        <s v="290/014.M-2401-0111.0     Off Central Turnpike  25-38,39;32-5" u="1"/>
        <s v="117/008.M-1104-0110.2" u="1"/>
        <s v="345/002.Q-0404-0117.3  38512                  North St" u="1"/>
        <s v="345/002.Q-0404-0117.5  6/1,34                 North St" u="1"/>
        <s v="029/006.Q-1002-0106.1     Huckle Hill Rd, Off    38-B-5" u="1"/>
        <s v="140/014.Z-1702-0201.B    New Templeton Rd          MP2 LT 60, 67" u="1"/>
        <s v="250/012.Q-4102-0104.1       26-1       " u="1"/>
        <s v="152/002.M-0202-0102.0       MANY MAPS AND LOTS       " u="1"/>
        <s v="324/005.N-3603-0102.0     Merrimac River              " u="1"/>
        <s v="002/009.D-2601-0101.0  G4-209                   Wetherbee St" u="1"/>
        <s v="089/004.M-4702-0103.0  MAP 5 LOT 1,2          Nantucket Sound" u="1"/>
        <s v="350/011.M-2704-0105.1     Washington St                10/20001-02" u="1"/>
        <s v="179/014.Q-2404-0101.0" u="1"/>
        <s v="032/014.Q-2404-0110.1     Mendon St                        28-01,02,03" u="1"/>
        <s v="259/005.Q-3604-0110.0" u="1"/>
        <s v="037/009.Q-2503-0101.4       12.6/239.1       " u="1"/>
        <s v="345/002.Q-0404-0119.2     Cheshire Rd                    1-64" u="1"/>
        <s v="041/001.M-5202-0109.2  44/15-18,36;18-1,19    Rt 6-Mid Cape Hwy" u="1"/>
        <s v="042/012.D-4001-0109.1     Titicut St, Alden Sq  121/1-4,7-11,16,18," u="1"/>
        <s v="097/014.I-1904-0103.0     Fitch Hill Av                MS32" u="1"/>
        <s v="204/006.X-1402-0203.0" u="1"/>
        <s v="204/006.Z-1402-0203.0" u="1"/>
        <s v="011/014.M-1901-0130.6       28-1       " u="1"/>
        <s v="312/006.M-1302-0103.4     Beach Hill Rd                410-10.01" u="1"/>
        <s v="115/009.M-1004-0103.0     Nod Rd                              " u="1"/>
        <s v="105/005.Q-3701-0105.0       MAP 12 LOTS 50,74      MAP 13 LOT 8" u="1"/>
        <s v="194/006.Q-0902-0105.0       0/48, 64       " u="1"/>
        <s v="091/006.M-1303-0102.0       MAP 1-3 LOT4       " u="1"/>
        <s v="097/014.I-1904-0112.0     Snow St                            32/34/0" u="1"/>
        <s v="233/002.Q-0502-0104.1     East Windsor Rd            37-07;43-02;24-03" u="1"/>
        <s v="172/001.M-4803-0104.0     Saddleback Rd                44/106; 51/14,24" u="1"/>
        <s v="234/014.Q-1701-0107.4       428-548       " u="1"/>
        <s v="009/005.M-3001-0101.1                         " u="1"/>
        <s v="150/002.Q-0204-0106.0     Woodland Rd                    01-01,03;02-13" u="1"/>
        <s v="209/002.I-0402-0101.0       170-5       " u="1"/>
        <s v="282/014.Z-2002-0203.1             Wachusett Watershed          Map 63 Lot3,3A" u="1"/>
        <s v="077/014.M-2104-0128.4       48-2,2D       " u="1"/>
        <s v="156/006.M-1001-0101.0     State Forest                  Map 1 Lot 64" u="1"/>
        <s v="160/009.M-2502-0107.0       MAP 84 LTS 53,59,65       " u="1"/>
        <s v="264/012.Q-4401-0102.1  62/3/1                 Trounts Island" u="1"/>
        <s v="121/002.M-0202-0105.1  23-16,17               Lebanon Springs Rd," u="1"/>
        <s v="312/006.M-1302-0103.7       403-4, 403-5       " u="1"/>
        <s v="271/014.N-2304-0104.0       MAP 19 LOTS 64-66       " u="1"/>
        <s v="099/011.M-2704-0101.1     Granite Strd                  104-4971,4782,3024" u="1"/>
        <s v="160/009.C-2502-0121.1       See Chart       " u="1"/>
        <s v="038/005.Q-3002-0106.0                         Unknown" u="1"/>
        <s v="242/001.Q-5003-0101.0       MAP 3 LOT 5-1,4      MAP 4 LOT2" u="1"/>
        <s v="349/009.Q-0801-0106.3     Sam Hill Rd                    401-12" u="1"/>
        <s v="060/008.Q-0804-0103.3" u="1"/>
        <s v="170/009.M-2304-0102.0" u="1"/>
        <s v="250/012.Q-4004-0101.0" u="1"/>
        <s v="197/010.Q-5304-0109.1       63/49       " u="1"/>
        <s v="012/009.M-1902-0105.1       11/117,117.1       " u="1"/>
        <s v="004/002.L-0403-0103.5  203-01                    Notch Rd" u="1"/>
        <s v="293/003.M-3304-0105.0                         Middleboro Av" u="1"/>
        <s v="259/005.Q-3604-0112.1     Sweet Apple Tree Ln    14/40, 42-44, 46, 58" u="1"/>
        <s v="124/014.Z-1703-0201.0 Quabbin Watershed     " u="1"/>
        <s v="021/014.Z-1702-0204.1    Dana Road          A55" u="1"/>
        <s v="225/002.M-0602-0102.0  MANY MAPS AND LOTS     White Lily" u="1"/>
        <s v="060/008.M-0804-0101.6     Ireland St                      36-18,19 &amp; 25" u="1"/>
        <s v="330/009.Q-2503-0102.0       41-111-2       " u="1"/>
        <s v="259/005.M-3604-0102.0       30-1       " u="1"/>
        <s v="169/012.Q-4102-0102.1       25/20-22       " u="1"/>
        <s v="124/014.Z-1703-0201.0             Quabbin Watershed          " u="1"/>
        <s v="160/009.C-2502-0117.0     Pawtucket Bvd                Map 135 Lot 100" u="1"/>
        <s v="091/006.M-1303-0101.0" u="1"/>
        <s v="197/010.E-5304-0108.0       67/295       " u="1"/>
        <s v="321/014.Z-2004-0201.0    Wachusett Watershed          900-1" u="1"/>
        <s v="183/008.Q-0504-0103.3" u="1"/>
        <s v="245/003.N-3302-0103.0  MAP 16 LOT 49.B        Taunton River" u="1"/>
        <s v="172/001.N-4803-0105.0  28-13                  Main Street" u="1"/>
        <s v="294/014.M-1604-0102.0" u="1"/>
        <s v="064/014.Q-2301-0103.0       131/4298       " u="1"/>
        <s v="289/006.Q-1102-0108.2  M7-4                   Middle Mt Rd" u="1"/>
        <s v="094/003.M-4104-0103.0" u="1"/>
        <s v="329/007.Q-1201-0109.0" u="1"/>
        <s v="137/007.M-1201-0104.0       216/1; 217/3       " u="1"/>
        <s v="282/014.Z-2002-0203.1       MAP 63 LOT3,3A       " u="1"/>
        <s v="289/006.Q-1102-0107.4  M13-33                 Amherst Rd" u="1"/>
        <s v="315/009.M-2604-0101.0  55-034                 Commonwealth Rd" u="1"/>
        <s v="134/014.Q-2004-0101.0" u="1"/>
        <s v="209/002.M-0401-0109.0" u="1"/>
        <s v="259/005.M-3604-0106.1       32/104 &amp; 105       " u="1"/>
        <s v="140/014.Z-1702-0201.G    Brigham St Off          M 8 LT 1, 42" u="1"/>
        <s v="275/008.M-1202-0101.2     Hadley St                        55-11" u="1"/>
        <s v="222/014.Q-1704-0104.0       409-10       " u="1"/>
        <s v="013/006.M-0802-0101.1     West St Off                    14/37" u="1"/>
        <s v="022/002.Q-0503-0106.0       406-12       " u="1"/>
        <s v="343/014.Q-1602-0103.0  MAP 6 LOT 86           Birch Hill" u="1"/>
        <s v="343/014.Q-1602-0104.0  MAP 9 LOT 24           Birch Hill" u="1"/>
        <s v="343/014.Q-1602-0106.0  MAP 9 LOT 23           Birch Hill" u="1"/>
        <s v="343/014.Q-1602-0107.0  MAP 1 LOT 58, MAP 4    Birch Hill" u="1"/>
        <s v="343/014.Q-1602-0110.0  MAP 4 LOTS 89,92       Birch Hill" u="1"/>
        <s v="343/014.Q-1602-0112.0  MAP 7 LOT 72           Birch Hill" u="1"/>
        <s v="015/014.M-1602-0103.1  14246                  Chestnut Hill Ave" u="1"/>
        <s v="056/009.C-2504-0102.0" u="1"/>
        <s v="064/014.Z-2301-0201.0    Wachusett Watershed      " u="1"/>
        <s v="097/014.I-1904-0103.0" u="1"/>
        <s v="096/001.Q-4602-0111.8" u="1"/>
        <s v="021/014.Z-1702-0204.0       A55, F62, H161       " u="1"/>
        <s v="042/012.D-4001-0106.0  90-999 B               Conant St" u="1"/>
        <s v="070/006.Q-0103-0106.0     Orchard Rd                      111-54" u="1"/>
        <s v="241/014.Z-2001-0203.0" u="1"/>
        <s v="340/008.Q-1103-0103.0       B-15       " u="1"/>
        <s v="217/006.Q-1301-0103.8       2-C-1      13-A-13" u="1"/>
        <s v="111/008.M-1202-0101.0       MANY MAPS AND LOTS       " u="1"/>
        <s v="214/008.Q-1103-0101.0  33-33                  Young Rainbow Rd" u="1"/>
        <s v="239/012.Q-4502-0104.0  64-14, 60-9,10         Long Pond Rd Off" u="1"/>
        <s v="241/014.Q-2002-0104.0  38642                  Hubbardston Rd" u="1"/>
        <s v="222/014.Q-1704-0104.5  409-10.1               Lincoln Pond, Off" u="1"/>
        <s v="217/006.Q-1301-0103.3  26-A12                 Old Vernon Rd, Off" u="1"/>
        <s v="249/003.Q-0202-0104.2     Swamp Rd                          408/104/1000" u="1"/>
        <s v="259/005.M-3604-0101.0" u="1"/>
        <s v="124/014.Q-1703-0103.0       106-4       " u="1"/>
        <s v="164/005.A-3004-0101.0       MAP 18 LOT 2582       " u="1"/>
        <s v="058/002.L-0403-0102.1     Lanesborough Mt Rd      205/3" u="1"/>
        <s v="102/003.N-3304-0102.0  222-11                 Long Pond" u="1"/>
        <s v="216/014.M-2404-0101.1  27-15,25,27,39;29-15   Providence Rd" u="1"/>
        <s v="173/012.Q-4101-0105.2       29-4,5,6,12;      28-19,24;19-32" u="1"/>
        <s v="012/009.M-1902-0101.0     Townsend Rd Various    11-11,11.1-11.5,11-" u="1"/>
        <s v="225/002.M-0602-0103.0     Johnson Lot                    Map 15 Lot 25" u="1"/>
        <s v="259/005.Q-3604-0111.0" u="1"/>
        <s v="144/005.Q-3701-0112.0       PARCEL K       " u="1"/>
        <s v="009/005.M-3001-0101.0                         Harold Parker St Pk" u="1"/>
        <s v="019/009.Q-2204-0101.0" u="1"/>
        <s v="060/008.Q-0804-0103.2  26/23                  Old Chesterfield Rd" u="1"/>
        <s v="060/008.Q-0804-0103.3  26/4                   Old Chesterfield Rd" u="1"/>
        <s v="208/011.D-2704-0101.2  21-79-1                " u="1"/>
        <s v="233/002.Q-0502-0104.7       38-02       " u="1"/>
        <s v="117/008.M-1104-0111.1     Meadow St, Off              7A-2" u="1"/>
        <s v="037/009.Q-2503-0101.4     Depot Rd                          12.6/239.1" u="1"/>
        <s v="072/003.M-3402-0110.0  70/15,17; 74/2         No Hixville Rd" u="1"/>
        <s v="298/005.M-3701-0102.0                         Ashbury Street" u="1"/>
        <s v="137/007.Q-1201-0106.0     Easthampton Rd              211-1,3,4" u="1"/>
        <s v="304/014.M-2004-0104.0       19-2739       " u="1"/>
        <s v="226/014.M-2104-0101.0     Douglas Townline          Map 54 Lot B-5" u="1"/>
        <s v="350/011.F-2704-0104.0     Shears St                        M12-7-1,N12-2-5" u="1"/>
        <s v="183/008.Q-0504-0105.7       409-29       " u="1"/>
        <s v="116/005.Q-2904-0101.0       MANY MAPS AND LOTS       " u="1"/>
        <s v="140/014.Z-1702-0203.L    Healdville Rd          M 11 LT 20" u="1"/>
        <s v="011/014.M-1901-0130.5  29-13                  Ashby Town Line" u="1"/>
        <s v="102/003.N-3304-0102.0       222-11       " u="1"/>
        <s v="011/014.Q-1901-0126.0     Harris Rd                        Map 12 Lot 28" u="1"/>
        <s v="266/011.M-3203-0101.2  24/28                  Massapoag Ave, Off" u="1"/>
        <s v="225/002.M-0602-0101.0     State Hwy 23                  Many Maps and Lots" u="1"/>
        <s v="250/012.Q-4004-0103.4" u="1"/>
        <s v="194/007.Q-0902-0102.0       MAP 7 LOT 31       " u="1"/>
        <s v="095/003.E-3401-0105.0     Corrigan Parking Lot  Map M26 Lot 28" u="1"/>
        <s v="294/014.Z-1604-0201.1             Ware River          2/15/8.11" u="1"/>
        <s v="042/012.I-4001-0110.0     School St                        Map 34 Lot 184" u="1"/>
        <s v="170/009.M-2304-0103.0" u="1"/>
        <s v="119/005.M-3702-0101.0       MANY MAPS AND LOTS       " u="1"/>
        <s v="329/007.M-1201-0103.0  30R-07,30R-08          State Park" u="1"/>
        <s v="204/006.Z-1402-0201.0 Quabbin Watershed     " u="1"/>
        <s v="209/002.M-0402-0105.0  MAP 4 LOT 26           State Park" u="1"/>
        <s v="348/014.C-2004-0101.0       MAP 57-4-A       " u="1"/>
        <s v="134/014.Q-2004-0103.0       28-01, 34-01       " u="1"/>
        <s v="217/006.M-1301-0106.0       73-A3,B5,B6,B8       " u="1"/>
        <s v="282/014.Z-2002-0204.0    182 Justice Hill Rd          17/1" u="1"/>
        <s v="020/001.M-4802-0105.0     Route 132                        Map 215 Lot 19" u="1"/>
        <s v="204/006.Z-1402-0201.0             Quabbin Watershed          " u="1"/>
        <s v="091/006.M-1303-0102.0" u="1"/>
        <s v="171/012.Q-4403-0101.0" u="1"/>
        <s v="183/008.Q-0504-0105.7" u="1"/>
        <s v="192/006.M-1004-0114.2" u="1"/>
        <s v="202/014.Q-1704-0101.1" u="1"/>
        <s v="212/014.M-1704-0101.0" u="1"/>
        <s v="066/006.Q-1001-0105.0       412/01       " u="1"/>
        <s v="033/007.M-0901-0101.0  408-18;418-1; 407-10   Beulah Land" u="1"/>
        <s v="108/008.M-0802-0101.0     State Forest                  Many Maps and Lots" u="1"/>
        <s v="022/002.Q-0503-0104.0       404-4,50       " u="1"/>
        <s v="192/006.Q-1004-0117.1       52-23,24,25,26,27       " u="1"/>
        <s v="329/007.J-1201-0102.0  MAP 36R LOT 11         Off East Mtn Rd" u="1"/>
        <s v="052/012.M-4503-0101.0" u="1"/>
        <s v="294/014.M-1604-0103.0" u="1"/>
        <s v="268/006.M-1003-0101.0                         State Hwy 2" u="1"/>
        <s v="232/009.Q-2202-0107.0     Groton St                        25/54" u="1"/>
        <s v="241/004.M-2002-0101.2  38484                  Redemption Rock Tr" u="1"/>
        <s v="094/003.M-4104-0104.0" u="1"/>
        <s v="334/003.M-3404-0101.0" u="1"/>
        <s v="328/014.Z-2304-0201.0 Sudbury Watershed     " u="1"/>
        <s v="328/014.Z-2304-0202.0 Sudbury Watershed     " u="1"/>
        <s v="312/006.Q-1301-0102.0     Beech Hill Rd                410-14" u="1"/>
        <s v="134/014.Q-2004-0102.0" u="1"/>
        <s v="267/002.M-0303-0101.0     State Reservation        14-2-1;28-1-4" u="1"/>
        <s v="345/002.M-0404-0108.0       03-01,34       " u="1"/>
        <s v="210/005.M-3002-0106.0       MAP 106B LOT 24,217       " u="1"/>
        <s v="239/012.Q-4501-0112.0     Cooks Pond Rd                89-19A" u="1"/>
        <s v="328/014.Z-2304-0202.0             Sudbury Watershed          " u="1"/>
        <s v="301/009.P-2501-0105.0       14/22-1, 17, 18      13/19-1, 21-1" u="1"/>
        <s v="140/014.Z-1702-0201.A             Malone Rd          MP 2 LT 59" u="1"/>
        <s v="192/006.M-1004-0114.2       35-18,26; 46-35,41;      46-49,50,60-62,66+" u="1"/>
        <s v="321/014.Z-2004-0203.2       900-4       " u="1"/>
        <s v="097/014.I-1904-0107.0  MS37                   Rindge Rd" u="1"/>
        <s v="183/007.M-0504-0102.0                         State Forest" u="1"/>
        <s v="326/002.Q-0204-0101.1" u="1"/>
        <s v="063/002.M-0401-0101.0  M/L 217-1              State Forest" u="1"/>
        <s v="108/008.Q-0802-0103.1     Lily Pond Lane              4-45" u="1"/>
        <s v="173/012.Q-4102-0101.0                         Ram's Island" u="1"/>
        <s v="135/007.Q-1803-0101.0     Old Turnpike Rd            4A-2.1,2.11,2,13" u="1"/>
        <s v="056/009.M-2504-0103.0" u="1"/>
        <s v="266/011.M-3203-0101.3" u="1"/>
        <s v="297/007.M-0604-0103.0" u="1"/>
        <s v="184/005.M-3002-0101.0                         State Forest" u="1"/>
        <s v="172/001.M-4604-0108.1  126/5,126/6            North St, Off" u="1"/>
        <s v="140/014.N-1903-0103.0                         Moose Horn Pond" u="1"/>
        <s v="132/002.Q-0502-0108.5     Washington Rd                406-109" u="1"/>
        <s v="097/014.I-1904-0104.0" u="1"/>
        <s v="183/008.M-0504-0101.1       401-02       " u="1"/>
        <s v="289/006.M-1102-0107.1  24473                  Falls Rd" u="1"/>
        <s v="287/014.Q-1804-0109.4  432-3046-96            Mcgilpin Rd" u="1"/>
        <s v="148/002.M-0403-0106.0     Silver Street                R29-9,10,11" u="1"/>
        <s v="297/007.M-0903-0101.0" u="1"/>
        <s v="063/002.M-0401-0103.0       208-02       " u="1"/>
        <s v="193/002.M-0601-0101.1       1-0-1      1-0-1A" u="1"/>
        <s v="140/014.Z-1702-0203.F    Gardner Rd          M 6 LT 2, 6" u="1"/>
        <s v="041/001.Q-5202-0110.1     Thad Ellis Rd                29/9" u="1"/>
        <s v="094/003.M-4104-0104.0  33-43                  Brandt Island Rd" u="1"/>
        <s v="058/002.Q-0404-0104.4" u="1"/>
        <s v="042/012.Q-3302-0120.0       S-2-3       " u="1"/>
        <s v="057/013.B-3102-0101.0  MAPS 65, 66, 73        Summit Ave" u="1"/>
        <s v="192/006.Q-1004-0102.0                         Hatchery Rd" u="1"/>
        <s v="337/006.M-1101-0103.1     River Rd, Off                33/08-01" u="1"/>
        <s v="328/014.E-2304-0105.0     State Hospital              Map 38 Lot  2" u="1"/>
        <s v="208/011.D-2704-0101.1" u="1"/>
        <s v="111/008.M-1201-0101.1     Batchelor St, Off        10-C-23,24" u="1"/>
        <s v="259/005.M-3604-0102.0" u="1"/>
        <s v="339/007.M-1504-0101.0" u="1"/>
        <s v="250/012.Q-4004-0103.2       38481       " u="1"/>
        <s v="310/012.Q-4504-0105.0       125/1000       " u="1"/>
        <s v="100/009.D-2603-0117.0     Herbert St                      Map 120-244 LT3" u="1"/>
        <s v="058/002.Q-0403-0101.0" u="1"/>
        <s v="301/009.Q-2501-0104.0       14642       " u="1"/>
        <s v="066/006.M-1001-0103.0       406-16       " u="1"/>
        <s v="140/014.Z-1702-0201.D    Gardner Rd          M 5 LT 68" u="1"/>
        <s v="099/011.E-3203-0102.0" u="1"/>
        <s v="059/007.M-0803-0101.0" u="1"/>
        <s v="021/014.Q-1702-0106.2       F-45(Pt)       " u="1"/>
        <s v="241/014.Z-2001-0203.0       4-27,31.1,38A,50.1,      54,55,57,57.2,8B-14" u="1"/>
        <s v="068/006.M-1101-0103.0  416-39                 State Forest" u="1"/>
        <s v="299/009.M-2201-0109.0     Turnpike Rd Off            18-26" u="1"/>
        <s v="235/014.Z-1603-0201.0 Ware Watershed        " u="1"/>
        <s v="191/007.E-1504-0101.0     Boston Rd, West            88-IA; 21-8" u="1"/>
        <s v="349/009.Q-0801-0106.3       401-12       " u="1"/>
        <s v="305/009.A-3004-0101.0       1A-23-8B       " u="1"/>
        <s v="343/014.M-1602-0118.1     Baldwinville Stat Rd  " u="1"/>
        <s v="067/009.D-2601-0101.0       MAP C7 LOT 2015      MAP D8 LOT 2014" u="1"/>
        <s v="069/008.M-0801-0105.4     Rte 9                                02-01,12,47,62" u="1"/>
        <s v="312/006.M-1302-0103.2       408-93       " u="1"/>
        <s v="060/008.Q-0804-0103.0     North Rd                          19-13" u="1"/>
        <s v="183/008.Q-0504-0104.5  405-12,56              Chester Rd, Off" u="1"/>
        <s v="183/008.Q-0504-0104.6  405-59,64              Chester Rd, Off" u="1"/>
        <s v="337/006.Q-1101-0105.0  32/15                  W/S I91 Interchange" u="1"/>
        <s v="287/014.Q-1804-0107.0     Bushnell Rd                    Map 12 Lots 21,3" u="1"/>
        <s v="098/002.M-0402-0102.0       30-2       " u="1"/>
        <s v="343/014.Q-1602-0104.0       MAP 9 LOT 24       " u="1"/>
        <s v="306/007.M-1803-0101.0  7.M-1803-101           Main St" u="1"/>
        <s v="058/002.L-0403-0102.2     Rockwell Rd                    206/3,8" u="1"/>
        <s v="038/005.Q-3002-0102.0                         Jc Phillips Wdlf Sac" u="1"/>
        <s v="153/014.M-2203-0101.0     Off Mechanic St            376-1;374A-1&amp;2," u="1"/>
        <s v="170/009.M-2304-0104.0" u="1"/>
        <s v="250/012.Q-4004-0103.0" u="1"/>
        <s v="307/011.D-2704-0101.0  51-155,156;44-9,10     Main St" u="1"/>
        <s v="307/011.D-2704-0102.0  55-99                  Main St" u="1"/>
        <s v="235/014.E-1603-0104.0  MAPS 42,48,49          S/S Beaver Brook" u="1"/>
        <s v="239/012.Q-4502-0107.0     Suther Marsh Rd            96-61,62; 92-61" u="1"/>
        <s v="270/009.Q-2203-0102.2" u="1"/>
        <s v="348/014.E-2004-0110.0       MAP 57-4-B       " u="1"/>
        <s v="008/008.M-1403-0111.0  25D-17, 26A-143        Bay Rd" u="1"/>
        <s v="008/008.M-1403-0114.0  30A 58, 110, 112       Bay Rd" u="1"/>
        <s v="035/013.M-3803-0112.0       WARD I PARCEL 7065       " u="1"/>
        <s v="105/005.M-3701-0102.0       MAP 4 LOT 24       " u="1"/>
        <s v="171/012.Q-4403-0102.0" u="1"/>
        <s v="345/002.Q-0404-0119.2       23377       " u="1"/>
        <s v="319/006.M-1303-0101.4  409-83; 411-02.0       Cooleyville Rd" u="1"/>
        <s v="283/002.Q-0204-0103.0     Route 7                            23-1,1.01,2,2.01" u="1"/>
        <s v="131/012.M-3803-0101.0" u="1"/>
        <s v="212/014.Q-1704-0102.0" u="1"/>
        <s v="086/001.Q-5104-0101.0       18/92,96-97       " u="1"/>
        <s v="103/014.Q-1903-0106.2       32-37-2      32-36-1" u="1"/>
        <s v="260/002.M-0603-0101.0                         State Forest" u="1"/>
        <s v="105/005.M-3701-0102.0  MAP 4 LOT 24           Baldpate Pond" u="1"/>
        <s v="081/009.Q-2202-0101.1" u="1"/>
        <s v="172/001.Q-4803-0102.0" u="1"/>
        <s v="129/006.Q-0703-0103.0       38509       " u="1"/>
        <s v="140/014.M-1604-0101.0  MANY PARCELS           State Forest" u="1"/>
        <s v="140/014.M-1903-0102.0                         State Forest" u="1"/>
        <s v="350/011.M-2704-0101.0     State Forest                  P8-1-1-E" u="1"/>
        <s v="110/014.Q-2401-0104.0     Rose Ln                            52/1" u="1"/>
        <s v="112/007.M-0903-0101.2" u="1"/>
        <s v="294/014.M-1604-0104.0" u="1"/>
        <s v="089/004.Q-4702-0105.0     Herring Creek Rd          44,29" u="1"/>
        <s v="261/001.M-4801-0102.0  99-1,2,3               State Forest" u="1"/>
        <s v="307/011.D-2704-0102.0     Main St                            55-99" u="1"/>
        <s v="041/001.Q-5202-0110.1" u="1"/>
        <s v="092/005.Q-3702-0101.0" u="1"/>
        <s v="334/003.C-3404-0102.0" u="1"/>
        <s v="341/002.Q-0401-0113.1       152-14       " u="1"/>
        <s v="349/008.Q-0801-0107.3       401-13       " u="1"/>
        <s v="183/008.Q-0504-0104.6       405-59,64       " u="1"/>
        <s v="141/009.M-2601-0101.0  MAP 36 LOTS 68,80      State Forest" u="1"/>
        <s v="267/002.Q-0303-0103.1     Under Mt Rd                    14-2-8, 2-14" u="1"/>
        <s v="150/002.Q-0204-0105.0     Meadow St                        36-01,03,04" u="1"/>
        <s v="134/014.Q-2004-0103.0" u="1"/>
        <s v="079/009.M-2502-0101.0     Gumpus Road                    58/7" u="1"/>
        <s v="012/009.N-1902-0110.4" u="1"/>
        <s v="304/014.M-2004-0106.3       19/2985       " u="1"/>
        <s v="209/002.M-0402-0105.0       MAP 4 LOT 26       " u="1"/>
        <s v="304/014.Q-2004-0103.0     Lackey Dam Rd                09-1576" u="1"/>
        <s v="095/003.Q-3402-0106.0     Quanapaug Rd                  W-42-20" u="1"/>
        <s v="214/008.M-1103-0110.0" u="1"/>
        <s v="143/008.M-0804-0101.0  MAP 5-06, LOT 14       State Forest" u="1"/>
        <s v="183/008.M-0504-0101.1     Skyline Tr                      401-02" u="1"/>
        <s v="135/007.Q-1803-0101.0" u="1"/>
        <s v="234/014.Q-1701-0106.0       202       " u="1"/>
        <s v="142/012.M-3803-0104.0       61-102       " u="1"/>
        <s v="144/005.M-3701-0103.0       MAP 28C LOT 0001       " u="1"/>
        <s v="173/012.M-4102-0102.1  13-9,14-2              Brandt Island Rd" u="1"/>
        <s v="097/014.I-1904-0105.0" u="1"/>
        <s v="144/005.M-3701-0101.0  MAP 49 LOT 7           State Forest" u="1"/>
        <s v="144/005.M-3701-0102.0  MAP 40 LOT 43          State Forest" u="1"/>
        <s v="144/005.M-3701-0103.0  MAP 28C LOT 0001       State Forest" u="1"/>
        <s v="144/005.M-3701-0104.0  MAP 49 LOT 9           State Forest" u="1"/>
        <s v="144/005.M-3701-0106.0  50-1                   State Forest" u="1"/>
        <s v="144/005.M-3701-0107.0  MAP 36 LOT 9           State Forest" u="1"/>
        <s v="182/012.Q-4001-0111.0     Plympton St, Off          030-5265,5461" u="1"/>
        <s v="139/009.M-2402-0101.0     State Forest                  Map R4 Lot 21" u="1"/>
        <s v="267/002.Q-0303-0102.3" u="1"/>
        <s v="297/007.M-0903-0102.0" u="1"/>
        <s v="096/001.F-4601-0111.0       35-03-004       " u="1"/>
        <s v="321/014.Z-2004-0205.0    Wachusett Watershed      900-6" u="1"/>
        <s v="215/014.Q-2303-0101.0     Field Trail Area          Map 14 Lot 1" u="1"/>
        <s v="045/014.Q-1802-0110.1" u="1"/>
        <s v="203/002.M-0604-0101.0       MAP 11 LOT 65A       " u="1"/>
        <s v="140/014.Z-1702-0203.A    Williamsville Rd          M 1 LT 86" u="1"/>
        <s v="343/014.M-1602-0126.0     State Forest                  Map 13 Lot 1" u="1"/>
        <s v="034/014.Q-2302-0101.0     Bolton Flats                  6A-17,18,19, 7B-" u="1"/>
        <s v="202/014.Q-1704-0105.0     Wine Rd                            67-8.3" u="1"/>
        <s v="328/014.E-2304-0104.0     State Hospital              Map 38 Lot  1" u="1"/>
        <s v="258/005.I-3703-0101.0" u="1"/>
        <s v="259/005.M-3604-0103.0" u="1"/>
        <s v="096/001.Q-4601-0109.1       19-01-007       " u="1"/>
        <s v="058/002.L-0403-0102.0" u="1"/>
        <s v="259/005.Q-3604-0113.0" u="1"/>
        <s v="064/014.Z-2301-0202.0             Various          Various Maps" u="1"/>
        <s v="301/009.Q-2501-0101.0     Flints Pond                    Map 13 Lot 33" u="1"/>
        <s v="059/007.Q-0803-0103.4" u="1"/>
        <s v="098/002.M-0402-0101.0" u="1"/>
        <s v="345/002.Q-0404-0110.0       38353       " u="1"/>
        <s v="147/014.M-2301-0101.0                         State Forest" u="1"/>
        <s v="031/009.Q-2504-0108.0     Rear Dudley Rd              101-5-5-14" u="1"/>
        <s v="059/007.Q-0803-0102.0" u="1"/>
        <s v="074/006.M-1103-0104.4       8/112       " u="1"/>
        <s v="268/006.M-1003-0102.0                         State Forest" u="1"/>
        <s v="094/003.M-4101-0101.0       MAP 1 LOTS 2,5A,6      MAP 2 LOTS 3A,4" u="1"/>
        <s v="028/014.Z-2301-0201.0    Wachusett Watershed      6-6-1,12-1,103-1,13-" u="1"/>
        <s v="094/003.M-4104-0104.0     Brandt Island Rd          33-43" u="1"/>
        <s v="096/001.Q-4602-0111.5     Nathan S. Ellis Hy      06-03-27,27B" u="1"/>
        <s v="233/002.Q-0502-0104.0     Old Windsor Rd              42-02,04" u="1"/>
        <s v="171/012.Q-4403-0102.0     North River                    Map G19 Blk 1 Lot 1A" u="1"/>
        <s v="112/007.M-0903-0101.0       19-01       " u="1"/>
        <s v="349/009.Q-0801-0106.2       401-14       " u="1"/>
        <s v="149/005.G-3001-0102.0       MAP 141 LOT 32       " u="1"/>
        <s v="160/009.M-2502-0104.0     Anson St                          Map 20 Lot 5" u="1"/>
        <s v="233/002.Q-0502-0104.3       30-01       " u="1"/>
        <s v="232/009.Q-2202-0106.2  22-34                  Hollis St" u="1"/>
        <s v="341/002.L-0401-0101.0       404-01       " u="1"/>
        <s v="341/002.L-0401-0102.0       209-01       " u="1"/>
        <s v="097/014.I-1904-0101.0     Snow St                            MS30" u="1"/>
        <s v="298/005.M-3701-0103.0  38539                  Newburyport Tpk,Off" u="1"/>
        <s v="149/005.M-3001-0101.0     Jackson St                      Map 105 Lot 4" u="1"/>
        <s v="288/009.Q-2601-0101.0     Pantry Brook                  Map F2,D13,E11,E12" u="1"/>
        <s v="021/014.Z-1702-0203.0    Ware Riv Watershed          A-57A,C-2,I-1A,14,16" u="1"/>
        <s v="267/002.Q-0303-0103.2       14-2-7A       " u="1"/>
        <s v="310/012.E-4504-0101.0       MAP 47      1163A" u="1"/>
        <s v="142/012.M-3803-0102.0       61-103       " u="1"/>
        <s v="106/006.N-1002-0101.0  MAP 102 LOT 28         Barton's Cove" u="1"/>
        <s v="132/002.M-0502-0102.0       MAP 411-21      (ORIG.) MAP 24 LOT 6" u="1"/>
        <s v="241/014.C-2002-0106.0       241/010.0-0015-000.0       " u="1"/>
        <s v="012/009.Q-1902-0106.2  1/18.3                 Watatic Mt Rd" u="1"/>
        <s v="217/006.Q-1301-0103.6  15-A10,A11             Vernon Rd, East Of" u="1"/>
        <s v="101/011.M-2703-0101.1  54/4                   Forge Hill Rd" u="1"/>
        <s v="060/008.Q-0804-0105.1  48-04                  Ireland St, Off" u="1"/>
        <s v="015/014.Q-1602-0105.3     Gulf Rd                            1-120" u="1"/>
        <s v="008/008.M-1403-0112.0     Off Bay Rd                      26D/147;29D/29;29A/6" u="1"/>
        <s v="150/002.Q-0204-0105.2" u="1"/>
        <s v="170/009.M-2304-0105.0" u="1"/>
        <s v="250/012.M-4004-0104.0" u="1"/>
        <s v="041/001.M-5202-0109.1       43/2       " u="1"/>
        <s v="217/006.M-1301-0102.0  34-A6,35-A10,12,A5-6   Orange Rd" u="1"/>
        <s v="223/006.N-1302-0104.1  15-172,171             Eagleville Rd" u="1"/>
        <s v="341/002.Q-0401-0114.0  315/1                  Hancock Rd Off" u="1"/>
        <s v="011/014.M-1901-0122.0  MAP 29 PARCEL 8        Rindge Rd" u="1"/>
        <s v="233/002.Q-0502-0105.7     Pierce Rd                        34-6,34-10,3405-4" u="1"/>
        <s v="330/009.Q-2503-0101.0" u="1"/>
        <s v="032/014.M-2404-0101.0  7-5; 08-53,53A,72      St. Paul St" u="1"/>
        <s v="183/008.Q-0504-0104.5     Chester Rd, Off            405-12,56" u="1"/>
        <s v="143/008.M-0804-0102.0     Worthington Rd              Map 3-24 Lot 87" u="1"/>
        <s v="235/014.Q-1603-0106.0       20-06      23-03" u="1"/>
        <s v="021/014.Q-1702-0105.0  A-07                   Old Dana Rd" u="1"/>
        <s v="021/014.Q-1702-0112.1  A-45,53,58,147,148     Old Dana Rd" u="1"/>
        <s v="332/014.Q-1903-0109.0     Old Gardner Rd              38/2" u="1"/>
        <s v="332/014.M-1903-0104.0     Fitchburgh Rd                Many" u="1"/>
        <s v="345/002.Q-0404-0117.2  36434                  Crane Rd, Off" u="1"/>
        <s v="192/006.Q-1004-0116.2" u="1"/>
        <s v="222/014.Q-1704-0104.3" u="1"/>
        <s v="222/014.Q-1704-0104.2       409-9,14      111.1,21.1" u="1"/>
        <s v="132/002.Q-0502-0108.1     Bullards Crossing Rd  Map 408-14" u="1"/>
        <s v="032/014.Q-2404-0110.1       28-01,02,03      29-03,10,36,38" u="1"/>
        <s v="050/011.G-3202-0101.0" u="1"/>
        <s v="131/012.Q-3803-0102.0" u="1"/>
        <s v="293/003.M-3304-0105.0" u="1"/>
        <s v="127/008.N-1102-0101.0       MAP 7 LOT 54       " u="1"/>
        <s v="024/008.C-1404-0101.0  257-32-0               Univ Of Mass Orchard" u="1"/>
        <s v="081/009.Q-2202-0102.1" u="1"/>
        <s v="160/009.C-2502-0121.1" u="1"/>
        <s v="172/001.N-4803-0103.0" u="1"/>
        <s v="008/008.C-1102-0108.0       12B 9       " u="1"/>
        <s v="002/009.F-2503-0106.0       H4-5(PART OF)       " u="1"/>
        <s v="008/008.C-1102-0102.0       8A 68-70,76      8A-29,46,73,75" u="1"/>
        <s v="294/014.M-1604-0105.0" u="1"/>
        <s v="294/014.Z-1604-0201.1    Ware River                        2/15/8.11" u="1"/>
        <s v="092/005.M-3702-0102.0" u="1"/>
        <s v="162/014.M-1902-0101.1" u="1"/>
        <s v="034/014.Q-2302-0101.0       6A-17,18,19, 7B-      1,90,7" u="1"/>
        <s v="287/014.M-1804-0101.0     State Park                      " u="1"/>
        <s v="041/001.M-5202-0102.0     State Route 6A              31-100" u="1"/>
        <s v="039/014.Z-2303-0203.8 Wachusett Rev         49-22,23; 50-1,2,3" u="1"/>
        <s v="072/003.M-4103-0101.0     Barney's Joy Rd            Map 10 Lots 6,7" u="1"/>
        <s v="134/014.Q-2004-0104.0" u="1"/>
        <s v="213/009.M-3003-0101.0" u="1"/>
        <s v="293/003.Q-3302-0101.0" u="1"/>
        <s v="101/011.M-2703-0101.0  777-001, 002, 003      State Forest" u="1"/>
        <s v="343/014.M-1602-0114.0     Burgess Rd                      Map 7 Lot 62" u="1"/>
        <s v="012/009.Q-1902-0111.4" u="1"/>
        <s v="173/012.Q-4102-0101.0" u="1"/>
        <s v="324/005.Q-3603-0101.1" u="1"/>
        <s v="326/002.Q-0204-0101.2       03-314C       " u="1"/>
        <s v="022/002.M-0503-0101.0       417-65,66       " u="1"/>
        <s v="004/002.L-0403-0103.5" u="1"/>
        <s v="124/014.Q-1703-0102.1" u="1"/>
        <s v="214/008.Q-1103-0101.0" u="1"/>
        <s v="111/008.M-1201-0101.1       10-C-23,24       " u="1"/>
        <s v="102/003.M-3304-0101.0  210-142,144;230-2      State Forest" u="1"/>
        <s v="343/014.M-1602-0101.0  MAP 12 LOT 37          State Forest" u="1"/>
        <s v="343/014.M-1602-0117.0  MAP 7 LOT 96           State Forest" u="1"/>
        <s v="343/014.M-1602-0118.0  MAP 7 LOT 93           State Forest" u="1"/>
        <s v="343/014.M-1602-0119.0  MAP 10 LOT 47          State Forest" u="1"/>
        <s v="343/014.M-1602-0120.0  MAP 10 LOT 49          State Forest" u="1"/>
        <s v="343/014.M-1602-0121.0  MAP 10 LOT 50          State Forest" u="1"/>
        <s v="343/014.M-1602-0122.0  MAP 10 LOT 51          State Forest" u="1"/>
        <s v="343/014.M-1602-0126.0  MAP 13 LOT 1           State Forest" u="1"/>
        <s v="214/008.M-1103-0111.0" u="1"/>
        <s v="215/014.Q-2303-0101.0" u="1"/>
        <s v="275/008.M-1202-0101.2" u="1"/>
        <s v="321/014.Z-2004-0203.1       900-3       " u="1"/>
        <s v="230/008.C-1401-0101.0  MAP 14 LOT 2;          Mt Lincoln" u="1"/>
        <s v="103/014.M-1903-0107.0                         State Forest" u="1"/>
        <s v="095/003.M-3402-0102.0" u="1"/>
        <s v="097/014.I-1904-0106.0" u="1"/>
        <s v="175/011.E-2702-0101.0" u="1"/>
        <s v="336/011.M-3803-0101.0" u="1"/>
        <s v="259/005.Q-3604-0113.0  MAP 16 LOT 13          Ram Island" u="1"/>
        <s v="299/009.Q-2204-0112.5  34-25                  Old Meeting" u="1"/>
        <s v="232/009.M-2202-0108.1  16-11;26-208;27-1      Lowell,Groton" u="1"/>
        <s v="217/006.M-1301-0106.0  73-A3,B5,B6,B8         Pine Meadow Rd" u="1"/>
        <s v="204/006.Z-1402-0203.0 Various               411-41,412-1,412-23" u="1"/>
        <s v="020/001.M-4802-0106.0     Off Mid Cape Hwy          Map 194 Lot 17" u="1"/>
        <s v="304/014.M-2004-0106.1       889914       " u="1"/>
        <s v="208/011.M-2704-0103.0       MAP 13-60 LOT 38       " u="1"/>
        <s v="124/014.Q-1703-0102.0       MP 34-1,1A,2      MP 83-4,5" u="1"/>
        <s v="112/007.M-0903-0101.0     West Hartland Rd          19-01" u="1"/>
        <s v="180/005.N-2904-0101.0       92/1/4;A/1;93/1/0B      93/1/483,484,485" u="1"/>
        <s v="273/003.Q-3401-0101.0       A1/272       " u="1"/>
        <s v="225/002.Q-0602-0113.1       06-07,102      27791" u="1"/>
        <s v="237/008.M-0703-0101.0       6-23,28;7-6,9;1-1E       " u="1"/>
        <s v="232/009.Q-2202-0102.0     Brookline St                  Map 3 Lots 20,39" u="1"/>
        <s v="058/002.Q-0404-0105.0" u="1"/>
        <s v="011/014.M-1901-0130.2       28-2       " u="1"/>
        <s v="147/014.Q-2301-0107.2     Seven Bridge Rd            31-13; 35-5,6" u="1"/>
        <s v="096/001.Q-4601-0111.4" u="1"/>
        <s v="259/005.M-3604-0104.0" u="1"/>
        <s v="057/013.B-3102-0101.0" u="1"/>
        <s v="058/002.Q-0403-0103.0" u="1"/>
        <s v="259/005.Q-3604-0114.0" u="1"/>
        <s v="002/009.D-2601-0103.0       H4-6       " u="1"/>
        <s v="345/002.Q-0404-0117.1     Driscoll Rd                    06-03,04" u="1"/>
        <s v="098/002.M-0402-0102.0" u="1"/>
        <s v="319/006.M-1303-0101.2" u="1"/>
        <s v="287/014.Q-1804-0109.4     Mcgilpin Rd                    432-3046-96" u="1"/>
        <s v="129/006.M-0703-0102.1" u="1"/>
        <s v="299/009.M-1902-0101.0" u="1"/>
        <s v="147/014.E-2301-0106.0                         Icfmr" u="1"/>
        <s v="134/014.Q-2004-0105.0       04-06, 05-02      09-1002" u="1"/>
        <s v="074/006.M-1103-0104.1     Steam Mill Rd                12/ 53; 8/116" u="1"/>
        <s v="169/012.Q-4102-0101.1" u="1"/>
        <s v="069/008.M-0801-0101.0       MAP  31 LOT 23       " u="1"/>
        <s v="131/012.Q-3803-0102.0  MAP 46 LOT 12          Beal St" u="1"/>
        <s v="267/002.Q-0303-0102.1  36-02-08B              Cross Rd" u="1"/>
        <s v="267/002.Q-0303-0102.2  22-05-01,04,15         Cross Rd" u="1"/>
        <s v="108/008.M-0802-0101.0  MANY MAPS AND LOTS     State Forest" u="1"/>
        <s v="349/008.M-0801-0101.0                         State Forest" u="1"/>
        <s v="349/008.M-0801-0102.0                         State Forest" u="1"/>
        <s v="100/009.I-2603-0101.0     Adams Rd                          Map 218-34 Lot 9C" u="1"/>
        <s v="063/002.M-0401-0102.0       MAP 206 LOT 93       " u="1"/>
        <s v="250/012.Q-4004-0103.3       4/11, 13, 17; 5/4       " u="1"/>
        <s v="343/014.M-1602-0124.0     Route 202                        Map 10 Lot 59" u="1"/>
        <s v="136/009.N-2701-0101.0       38492       " u="1"/>
        <s v="228/014.Q-2003-0104.1  38480                  West St" u="1"/>
        <s v="323/014.Q-1703-0106.0     George Allen Rd            12-7-3" u="1"/>
        <s v="233/002.Q-0502-0105.6     Frary Rd                          42/1" u="1"/>
        <s v="343/014.Q-1602-0103.0     Birch Hill                      Map 6 Lot 86" u="1"/>
        <s v="233/002.Q-0502-0104.1       37-07;43-02;24-03       " u="1"/>
        <s v="349/008.Q-0801-0106.0  409-02,09              West St" u="1"/>
        <s v="349/008.Q-0801-0106.1                         West St" u="1"/>
        <s v="349/008.Q-0801-0107.1  409-03                 West St" u="1"/>
        <s v="217/006.Q-1301-0104.0     Hindsdale Rd                  5A1,A2,A14,A15;10-A5" u="1"/>
        <s v="259/005.Q-3604-0107.0     Beach Rd                          Map 27 LTS 1,3,5,8," u="1"/>
        <s v="043/007.M-1803-0102.0     Sutcliffe(Monson)        " u="1"/>
        <s v="225/002.M-0602-0107.0  MAP 1LOTS 6,7          Dorman Lot" u="1"/>
        <s v="058/002.L-0403-0102.2  206/3,8                Rockwell Rd" u="1"/>
        <s v="329/007.Q-0902-0108.0  02R-04,128             Honey Pot Rd" u="1"/>
        <s v="329/007.Q-0902-0108.1  1R/5                   Honey Pot Rd" u="1"/>
        <s v="329/007.Q-1201-0111.1  10R-03                 Honey Pot Rd" u="1"/>
        <s v="110/014.F-2401-0101.0     Icfmr                                12-20" u="1"/>
        <s v="232/009.Q-2202-0101.0       MAP 4 LOTS 5,6,14-16      23,24  MAP 9 LOT 7" u="1"/>
        <s v="140/014.Z-1702-0203.E             Gardner Rd          M5C LT 8,105,110,134" u="1"/>
        <s v="013/006.M-0802-0102.0       38680       " u="1"/>
        <s v="142/012.M-3803-0106.0       61-105       " u="1"/>
        <s v="150/002.M-0204-0101.0  34-02,03; 37-01        Beartown Mountain Rd" u="1"/>
        <s v="209/002.I-0402-0104.0  MAP 216-5              Church St" u="1"/>
        <s v="074/006.M-1102-0104.0       34547       " u="1"/>
        <s v="170/009.M-2304-0106.0" u="1"/>
        <s v="039/014.Z-2303-0203.5    Wachusett Rev                  36-14" u="1"/>
        <s v="172/001.M-4604-0108.3     Falmouth Rd                    80-5, 93-2, 93-38" u="1"/>
        <s v="282/014.Z-2002-0203.0    Various                              Various Maps " u="1"/>
        <s v="194/006.Q-0902-0105.0     Russell Rd                      0/48, 64" u="1"/>
        <s v="330/009.Q-2503-0102.0" u="1"/>
        <s v="264/012.Q-4401-0102.1       62/3/1       " u="1"/>
        <s v="096/001.M-4601-0107.0     Waquoit Hy                      29-07-004-00C" u="1"/>
        <s v="003/003.M-4101-0101.0     Mendell Rd                      " u="1"/>
        <s v="253/006.M-0701-0101.0  MAP 12 LOT 45          Monroe Bridge" u="1"/>
        <s v="130/006.M-0702-0102.4" u="1"/>
        <s v="050/011.E-3202-0102.0" u="1"/>
        <s v="130/006.M-0702-0101.0" u="1"/>
        <s v="332/014.M-1903-0103.4" u="1"/>
        <s v="081/009.Q-2202-0103.1" u="1"/>
        <s v="090/002.M-0301-0101.0" u="1"/>
        <s v="172/001.M-4803-0104.0" u="1"/>
        <s v="241/004.M-2002-0101.1" u="1"/>
        <s v="241/014.M-2002-0101.1" u="1"/>
        <s v="290/014.M-2401-0110.0" u="1"/>
        <s v="125/014.M-2204-0103.0     Fire Tower                      " u="1"/>
        <s v="124/014.Q-1703-0101.0     Prouty Rd                        125-26,12A" u="1"/>
        <s v="294/014.E-1604-0106.0" u="1"/>
        <s v="029/006.Q-1002-0106.4     Martindale Rd, Off      27-A-3,3.1" u="1"/>
        <s v="011/014.M-1901-0122.0     Rindge Rd                        Map 29 Parcel 8" u="1"/>
        <s v="267/002.Q-0303-0102.4       36/3/1       " u="1"/>
        <s v="301/009.M-2501-0102.0  MAP 33 LOT 75          State Forest" u="1"/>
        <s v="301/009.M-2501-0103.0                         State Forest" u="1"/>
        <s v="052/012.Q-4002-0102.0" u="1"/>
        <s v="132/002.Q-0502-0101.0" u="1"/>
        <s v="134/014.Q-2004-0105.0" u="1"/>
        <s v="213/009.M-3003-0102.0" u="1"/>
        <s v="293/003.F-3302-0102.0" u="1"/>
        <s v="012/009.M-1902-0101.0" u="1"/>
        <s v="341/002.M-0401-0109.3       311-04       " u="1"/>
        <s v="349/008.Q-0801-0107.1       409-03       " u="1"/>
        <s v="345/002.N-0404-0103.0                         Windsor Pond" u="1"/>
        <s v="053/006.N-0702-0102.0" u="1"/>
        <s v="214/008.E-1103-0102.0" u="1"/>
        <s v="233/002.Q-0502-0104.8       23-24       " u="1"/>
        <s v="222/014.Q-1704-0104.6       409-18       " u="1"/>
        <s v="319/006.Q-1303-0106.2       409/83       " u="1"/>
        <s v="029/006.Q-1002-0106.7     Huckle Hill Rd              38-A-1, B-4" u="1"/>
        <s v="192/006.Q-1004-0104.0  53-01,03,04,06         Chestnut Hill Rd,Off" u="1"/>
        <s v="192/006.Q-1004-0116.2  52-06,43,148           Chestnut Hill Rd,Off" u="1"/>
        <s v="011/014.M-1901-0130.4" u="1"/>
        <s v="013/006.M-0802-0101.0" u="1"/>
        <s v="074/006.Q-1102-0103.2" u="1"/>
        <s v="214/008.M-1103-0112.0" u="1"/>
        <s v="303/014.M-2402-0101.0                         State Forest" u="1"/>
        <s v="343/014.N-1602-0102.0  MAP 9 LOT 1            Glen Allen St" u="1"/>
        <s v="310/012.C-4504-0102.0     Cranberry Bogs              Map 129" u="1"/>
        <s v="140/014.Z-1702-0201.O    New Westminster Rd          M 9 LT1 M  6 LT 29" u="1"/>
        <s v="215/014.E-2303-0102.0" u="1"/>
        <s v="142/012.M-3803-0105.0       61-106       " u="1"/>
        <s v="096/001.M-4601-0107.1       29/8/11/2,3,4,7      29/8/12/0" u="1"/>
        <s v="014/009.M-2602-0101.0" u="1"/>
        <s v="094/003.M-4101-0101.0" u="1"/>
        <s v="095/003.Q-3402-0103.0" u="1"/>
        <s v="097/014.I-1904-0107.0" u="1"/>
        <s v="336/011.M-3803-0102.0" u="1"/>
        <s v="029/006.Q-1002-0106.9       37/1/1       " u="1"/>
        <s v="204/006.Z-1402-0201.1    Whitaker Rd          404-56" u="1"/>
        <s v="343/014.M-1602-0121.0     State Forest                  Map 10 Lot 50" u="1"/>
        <s v="160/009.C-2502-0123.0     Kearney Sq                      Map 178 Lot 33" u="1"/>
        <s v="045/014.Q-1802-0102.1" u="1"/>
        <s v="117/008.M-1104-0105.2" u="1"/>
        <s v="249/003.Q-0202-0102.       104/2       " u="1"/>
        <s v="015/014.Q-1602-0101.0" u="1"/>
        <s v="095/003.I-3401-0101.0" u="1"/>
        <s v="134/014.Z-2004-0205.0             Bullard St          134 - 38" u="1"/>
        <s v="192/006.Q-1004-0104.0     Chestnut Hill Rd,Off  53-01,03,04,06" u="1"/>
        <s v="351/001.Q-5201-0101.1  154/2, 149/52, 149/1   Pheasant Cove Circle" u="1"/>
        <s v="096/001.Q-4602-0113.0" u="1"/>
        <s v="096/001.M-4601-0101.0" u="1"/>
        <s v="096/001.Q-4601-0112.4" u="1"/>
        <s v="257/014.M-1702-0101.0" u="1"/>
        <s v="259/005.M-3604-0105.0" u="1"/>
        <s v="078/011.M-2702-0101.0  MAP 20 LOTS 1,1A       Charles Riv" u="1"/>
        <s v="345/002.Q-0404-0119.4     River Rd                          08-22,23" u="1"/>
        <s v="349/008.Q-0801-0108.0     Parish Rd                        403/43-44" u="1"/>
        <s v="250/012.Q-4004-0101.0     Cranberry Bogs              Map 37 Lots 62,63" u="1"/>
        <s v="096/001.F-4601-0111.0" u="1"/>
        <s v="259/005.F-3604-0115.0" u="1"/>
        <s v="002/009.D-2601-0105.0       G5-95      G5-96" u="1"/>
        <s v="348/014.C-2004-0106.0       46-11-166       " u="1"/>
        <s v="208/011.E-2704-0104.0       MAP 12-62 LOT 12       " u="1"/>
        <s v="299/009.Q-2201-0112.3     Main St (Route 119)    34/22" u="1"/>
        <s v="161/007.Z-1501-0201.0       9/83,3/21,10/107,108      10/118,17/99,24/79" u="1"/>
        <s v="138/014.M-2402-0101.0" u="1"/>
        <s v="289/006.M-1102-0102.1" u="1"/>
        <s v="069/008.Q-0801-0107.0     Rt 9                                  31/18" u="1"/>
        <s v="169/012.Q-4102-0102.1" u="1"/>
        <s v="126/001.M-5202-0106.0  96/1/21-24,105/1/21    Oliver's Pond Dr" u="1"/>
        <s v="126/001.Q-5202-0105.1  105-1-14,15,16,17      Oliver's Pond Dr" u="1"/>
        <s v="139/009.M-2402-0101.0" u="1"/>
        <s v="074/006.M-1102-0106.2       8-111       " u="1"/>
        <s v="074/006.M-1103-0104.2       8/111       " u="1"/>
        <s v="058/002.Q-0403-0105.1       218-10;220-01;222-07      223-17,19;233-01;242" u="1"/>
        <s v="299/009.Q-2201-0110.0" u="1"/>
        <s v="241/014.Q-2002-0102.0       MAP 8       " u="1"/>
        <s v="343/014.M-1602-0117.0       MAP 7 LOT 96       " u="1"/>
        <s v="008/008.M-1403-0112.0  26D/147;29D/29;29A/6   Off Bay Rd" u="1"/>
        <s v="008/008.M-1403-0113.0  30A-111                Off Bay Rd" u="1"/>
        <s v="239/012.Q-4501-0112.1       89/ 24, 25       " u="1"/>
        <s v="035/013.E-3104-0102.0     Fenwood St                      Ward 10 Parcel 321" u="1"/>
        <s v="343/014.Q-1602-0112.0       MAP 7 LOT 72       " u="1"/>
        <s v="239/012.M-4502-0101.0       MANY MAPS AND LIST       " u="1"/>
        <s v="067/009.D-2601-0101.0  MAP C7 LOT 2015        Union Tpk" u="1"/>
        <s v="067/009.D-2601-0104.0  C7 LOT 2016            Union Tpk" u="1"/>
        <s v="067/009.D-2601-0105.0  D7 LOTS 2010,1999-1    Union Tpk" u="1"/>
        <s v="106/006.N-1002-0101.0     Barton's Cove                Map 102 Lot 28" u="1"/>
        <s v="033/007.M-0901-0101.0     Beulah Land                    408-18;418-1; 407-10" u="1"/>
        <s v="072/003.C-3404-0106.0  MAP 49 LOT 14,19       Lucy Little Rd" u="1"/>
        <s v="142/012.M-3803-0107.0       61-107       " u="1"/>
        <s v="068/006.M-1101-0103.0     State Forest                  416-39" u="1"/>
        <s v="103/014.Q-1903-0106.2     Smith St,  Way Off      32-37-2" u="1"/>
        <s v="170/009.M-2304-0107.0" u="1"/>
        <s v="067/009.M-2602-0107.0     Walden St                        Map H11-4031" u="1"/>
        <s v="323/014.M-1703-0103.0     Fire Tower                      " u="1"/>
        <s v="345/002.Q-0404-0117.4     Savoy Rd (Rte 8A)        06-08,22,47,48,49" u="1"/>
        <s v="288/009.Q-2601-0101.0       MAP F2,D13,E11,E12       " u="1"/>
        <s v="104/004.Q-4204-0101.1       2-9, PT       " u="1"/>
        <s v="324/005.Q-3603-0101.0     Crane Pond                      " u="1"/>
        <s v="233/002.Q-0502-0105.7       34-6,34-10,3405-4      34-12,673-502,29-15," u="1"/>
        <s v="210/005.M-3002-0101.0" u="1"/>
        <s v="290/014.M-2401-0101.0" u="1"/>
        <s v="192/006.Q-1004-0117.1     W.Chestnut Hill Rd      52-23,24,25,26,27" u="1"/>
        <s v="038/005.M-3701-0105.0     Willowdale                      Map 26 Blk 3 Lot 14" u="1"/>
        <s v="090/002.N-0301-0102.0" u="1"/>
        <s v="172/001.N-4803-0105.0" u="1"/>
        <s v="290/014.M-2401-0111.0" u="1"/>
        <s v="332/014.M-1903-0103.0" u="1"/>
        <s v="226/014.Q-2104-0102.0       MAP 39 LOT A-3       " u="1"/>
        <s v="205/005.Q-3702-0101.0     Crane Pond                      " u="1"/>
        <s v="045/014.Q-1802-0103.0                         Quaboag River" u="1"/>
        <s v="202/014.Q-1703-0103.1" u="1"/>
        <s v="291/005.F-3801-0101.0" u="1"/>
        <s v="294/014.Q-1604-0107.0" u="1"/>
        <s v="252/005.Q-4302-0102.0" u="1"/>
        <s v="196/005.Q-3801-0101.0  MAP 4B LOT 2           Egg Rock" u="1"/>
        <s v="132/002.M-0502-0102.0" u="1"/>
        <s v="213/009.M-3003-0103.0" u="1"/>
        <s v="293/003.E-3302-0103.0" u="1"/>
        <s v="345/002.Q-0404-0117.7" u="1"/>
        <s v="081/009.Q-2202-0101.1  19/6                   Pond St" u="1"/>
        <s v="124/014.Q-1703-0103.0  106-4                  Lower Rd" u="1"/>
        <s v="012/009.M-1902-0102.0" u="1"/>
        <s v="345/002.Q-0404-0116.3" u="1"/>
        <s v="011/014.M-1901-0130.1     Harris Rd                        24-5,25-8" u="1"/>
        <s v="011/014.M-1901-0110.0" u="1"/>
        <s v="290/014.Q-2401-0113.0     Worc-Prov Tp                  26/16" u="1"/>
        <s v="270/009.Q-2203-0105.4     Walker Rd                        28-C-1;28-B-12-4" u="1"/>
        <s v="011/014.M-1901-0120.0" u="1"/>
        <s v="013/006.M-0802-0102.0" u="1"/>
        <s v="069/008.Q-0103-0104.1     Powell Rd, Off              20-01" u="1"/>
        <s v="225/002.M-0602-0102.0     White Lily                      Many Maps and Lots" u="1"/>
        <s v="011/014.M-1901-0130.0" u="1"/>
        <s v="053/006.M-0701-0101.0" u="1"/>
        <s v="215/014.E-2303-0103.0" u="1"/>
        <s v="142/012.M-3803-0103.0       61-108       " u="1"/>
        <s v="179/014.Q-2404-0102.1       27-56,58,64,66      26-192" u="1"/>
        <s v="014/009.M-2602-0102.0" u="1"/>
        <s v="094/003.Q-4101-0102.0" u="1"/>
        <s v="095/003.N-3402-0104.0" u="1"/>
        <s v="097/014.I-1904-0108.0" u="1"/>
        <s v="245/003.Q-3302-0102.1" u="1"/>
        <s v="336/011.M-3803-0103.0" u="1"/>
        <s v="345/002.Q-0404-0111.0     Flintstone Rd, Off      9-45" u="1"/>
        <s v="182/012.Q-4004-0112.0  73/795                 Purchase St" u="1"/>
        <s v="239/012.M-4502-0101.0     State Forest                  Many Maps and List" u="1"/>
        <s v="054/014.Q-2101-0101.0" u="1"/>
        <s v="255/014.M-1302-0112.0" u="1"/>
        <s v="295/009.G-3001-0101.0" u="1"/>
        <s v="321/014.Z-2004-0203.0       900-2       " u="1"/>
        <s v="304/014.M-2004-0107.0       25-118       " u="1"/>
        <s v="217/006.Q-1301-0103.1       02-B07-01       " u="1"/>
        <s v="329/007.Q-0902-0107.0  45R-18                 Reservoir Rd" u="1"/>
        <s v="015/014.M-1602-0102.0" u="1"/>
        <s v="256/007.Q-0902-0102.0" u="1"/>
        <s v="343/014.Q-1602-0105.0     State Hwy 12                  Map 9 Lot 39" u="1"/>
        <s v="140/014.Z-1702-0203.I             New Westminster Rd          M8 LT 22,18,43,44" u="1"/>
        <s v="126/001.M-5202-0102.1" u="1"/>
        <s v="296/004.M-4701-0101.0" u="1"/>
        <s v="096/001.N-4601-0105.0               " u="1"/>
        <s v="012/009.Q-1902-0106.1     Watactic Mt Rd              1-8 &amp; 1-9" u="1"/>
        <s v="096/001.A-4601-0102.0" u="1"/>
        <s v="257/014.Q-1702-0102.0" u="1"/>
        <s v="259/005.M-3604-0106.0" u="1"/>
        <s v="114/006.M-1004-0102.0       R01-7,8,9       " u="1"/>
        <s v="140/014.Z-1702-0201.H    Old Boston Tpk          MP 11C LT 27" u="1"/>
        <s v="059/007.Q-0803-0106.4" u="1"/>
        <s v="105/005.F-3701-0106.0       17-106       " u="1"/>
        <s v="348/014.C-2004-0106.0  46-11-166              Wauwin St" u="1"/>
        <s v="348/014.C-2004-0107.0  MAP 46-13-152          Wauwin St" u="1"/>
        <s v="100/009.Z-2603-0204.0    Pleasant St                      816-12 LT 6" u="1"/>
        <s v="298/005.M-3701-0101.0" u="1"/>
        <s v="145/012.M-4501-0102.0     River St                          37/45/1" u="1"/>
        <s v="289/006.Q-1102-0109.1     Middle Mountain Rd      8-1" u="1"/>
        <s v="294/014.M-1604-0108.0     Main St, South              B410/12" u="1"/>
        <s v="139/009.M-2402-0102.0" u="1"/>
        <s v="219/012.M-3902-0101.0" u="1"/>
        <s v="299/009.M-2201-0101.0" u="1"/>
        <s v="299/009.Q-2201-0112.4" u="1"/>
        <s v="171/012.Q-4403-0102.0       MAP G19 BLK 1 LOT 1A       " u="1"/>
        <s v="214/008.Q-1103-0101.0     Young Rainbow Rd          33-33" u="1"/>
        <s v="322/012.Q-3204-0101.0                         West Meadows" u="1"/>
        <s v="188/014.M-2404-0102.0     Harkness Rd,Prospect  128-17,123/90" u="1"/>
        <s v="121/002.Q-0202-0103.0     Rte 43                              05-10A" u="1"/>
        <s v="299/009.Q-2201-0111.0" u="1"/>
        <s v="214/008.M-1103-0110.0  25A/166                Bradford St" u="1"/>
        <s v="310/012.Q-4503-0103.0  129/1074               Cranberry Hwy, Rt 6" u="1"/>
        <s v="319/006.M-1303-0101.5     Thompson Rd, Off          415-101.5" u="1"/>
        <s v="348/014.M-2004-0114.0       57/5/2       " u="1"/>
        <s v="349/008.Q-0801-0105.0       411-06       " u="1"/>
        <s v="042/012.D-4001-0107.0  90-999 A               Bedford St" u="1"/>
        <s v="329/007.Q-1201-0109.0  41R-16,32R-15          Russell Rd" u="1"/>
        <s v="329/007.Q-1201-0109.1  31R-47                 Russell Rd" u="1"/>
        <s v="160/009.M-2502-0107.0  MAP 84 LTS 53,59,65    Pawtucket Blvd" u="1"/>
        <s v="144/005.Q-3701-0110.0     Salt Marsh                      7-06A" u="1"/>
        <s v="348/014.I-2004-0112.0     Glendale St                    48-19-52,53" u="1"/>
        <s v="198/009.A-2604-0102.0     Speen St                          Map 41 Lot 80" u="1"/>
        <s v="081/009.Q-2202-0103.1       19906       " u="1"/>
        <s v="014/009.Z-2603-0201.0 Sudbury               " u="1"/>
        <s v="117/008.M-1104-0110.1  MAP3:3A,4-8;12-14      Mitches Wy" u="1"/>
        <s v="103/014.M-1903-0111.1     Central St                      25-24-9" u="1"/>
        <s v="173/012.Q-4101-0103.1  30/4-5,6,7,8,9         Tinkham Hill Rd, Off" u="1"/>
        <s v="329/007.Q-1201-0109.0     Russell Rd                      41R-16,32R-15" u="1"/>
        <s v="161/007.Q-1501-0103.0  24-25-110,111          Center St" u="1"/>
        <s v="160/009.C-2502-0121.0  MAP 135 LOT 71         Pawtucket St" u="1"/>
        <s v="197/010.M-5304-0106.0       MAP 68 LOT 70       " u="1"/>
        <s v="202/014.Q-1703-0103.1  28-4.1, 4.5            Oakum Rd" u="1"/>
        <s v="214/008.E-1103-0102.0     Burts Pit Rd                  37/56/1" u="1"/>
        <s v="170/009.M-2304-0108.0" u="1"/>
        <s v="202/014.Q-1704-0101.1     Hardwick Rd                    402-5" u="1"/>
        <s v="022/002.Q-0503-0105.0     Bancroft Rd, Off          419-17,419-20,419-21" u="1"/>
        <s v="270/009.Q-2203-0106.2" u="1"/>
        <s v="195/002.M-0304-0110.0  04-01A                 East St, Off" u="1"/>
        <s v="021/014.Z-1702-0204.0    New MDC Location          F62, H161" u="1"/>
        <s v="316/014.N-2104-0101.0       MAP 40 LOTS A-1,B-1       " u="1"/>
        <s v="319/006.Q-1303-0102.1     West St, Off                  408-110.4" u="1"/>
        <s v="290/014.M-2401-0111.2               " u="1"/>
        <s v="250/012.Q-4004-0103.2     Mattapoisett Rd            5-9" u="1"/>
        <s v="041/001.M-5202-0105.0     Keeler Pond Dr              28-11" u="1"/>
        <s v="329/007.M-0902-0101.0     Hampton Ponds                271-4;272-2,5,7;" u="1"/>
        <s v="090/002.M-0301-0104.4" u="1"/>
        <s v="210/005.M-3002-0102.0" u="1"/>
        <s v="290/014.M-2401-0102.0" u="1"/>
        <s v="290/014.Q-2401-0113.4" u="1"/>
        <s v="170/009.Z-2304-0201.0               " u="1"/>
        <s v="170/009.Z-2304-0202.0               " u="1"/>
        <s v="170/009.Z-2304-0203.0               " u="1"/>
        <s v="170/009.Z-2304-0204.0               " u="1"/>
        <s v="223/006.M-1302-0102.0       38675       " u="1"/>
        <s v="254/005.M-3701-0105.1     Haverhill St                  15-96" u="1"/>
        <s v="117/008.M-1104-0110.1     Mitches Wy                      Map3:3A,4-8;12-14" u="1"/>
        <s v="090/002.Q-0301-0103.0" u="1"/>
        <s v="172/001.M-4803-0106.0" u="1"/>
        <s v="241/014.M-2002-0103.1" u="1"/>
        <s v="332/014.M-1903-0104.0" u="1"/>
        <s v="050/011.E-3202-0102.0               " u="1"/>
        <s v="097/014.I-1904-0107.0       MS37       " u="1"/>
        <s v="160/009.M-2502-0109.0       MAP 23 LOT 1096       " u="1"/>
        <s v="064/014.Z-2301-0201.0    Wachusett Watershed          116/1979" u="1"/>
        <s v="171/012.Q-4401-0103.4" u="1"/>
        <s v="294/014.M-1604-0108.0" u="1"/>
        <s v="312/006.M-1302-0103.6" u="1"/>
        <s v="074/006.M-1102-0106.1       8-112      NOW 102-6" u="1"/>
        <s v="124/014.Q-1703-0102.1  13/6,13/7              Jackson Rd" u="1"/>
        <s v="124/014.Q-1703-0102.2  16/1&amp;16/2              Jackson Rd" u="1"/>
        <s v="239/012.M-4503-0108.0  126-13B                Near Bourne Line" u="1"/>
        <s v="304/014.M-2004-0106.3" u="1"/>
        <s v="051/009.M-2504-0101.0               " u="1"/>
        <s v="132/002.M-0502-0103.0" u="1"/>
        <s v="213/009.M-3003-0104.0" u="1"/>
        <s v="233/002.Q-0502-0104.6" u="1"/>
        <s v="293/003.N-3302-0104.0" u="1"/>
        <s v="172/001.Q-4803-0110.4               " u="1"/>
        <s v="115/009.M-1004-0105.0                         Fire Tower" u="1"/>
        <s v="172/001.N-4803-0103.0  49-207,208             Hoopole Road" u="1"/>
        <s v="011/014.M-1901-0101.0" u="1"/>
        <s v="012/009.M-1902-0103.0" u="1"/>
        <s v="345/002.Q-0404-0117.3" u="1"/>
        <s v="293/003.E-3302-0103.0               " u="1"/>
        <s v="293/003.F-3302-0102.0               " u="1"/>
        <s v="293/003.M-3304-0105.0               " u="1"/>
        <s v="293/003.N-3302-0104.0               " u="1"/>
        <s v="293/003.Q-3302-0101.0               " u="1"/>
        <s v="191/007.E-1504-0101.0       88-IA; 21-8       " u="1"/>
        <s v="113/002.M-0302-0101.0       MANY PARCELS       " u="1"/>
        <s v="144/005.M-3701-0106.0     State Forest                  50-1" u="1"/>
        <s v="350/011.F-2704-0104.0       M12-7-1,N12-2-5      O12-1-2,O12-1-4" u="1"/>
        <s v="238/011.M-2704-0102.0     State Forest                  Map 2 Lots 1,2,3" u="1"/>
        <s v="011/014.M-1901-0111.0" u="1"/>
        <s v="173/012.Q-4102-0101.0               " u="1"/>
        <s v="079/009.M-2502-0101.0       58/7       " u="1"/>
        <s v="011/014.M-1901-0121.0" u="1"/>
        <s v="253/006.M-0701-0101.0" u="1"/>
        <s v="053/006.M-0701-0101.0               " u="1"/>
        <s v="053/006.N-0702-0102.0               " u="1"/>
        <s v="294/014.E-1604-0106.0               " u="1"/>
        <s v="294/014.M-1604-0101.0               " u="1"/>
        <s v="294/014.M-1604-0102.0               " u="1"/>
        <s v="294/014.M-1604-0103.0               " u="1"/>
        <s v="294/014.M-1604-0104.0               " u="1"/>
        <s v="294/014.M-1604-0105.0               " u="1"/>
        <s v="294/014.Q-1604-0107.0               " u="1"/>
        <s v="294/014.Z-1604-0201.0               " u="1"/>
        <s v="267/002.Q-0303-0102.5     Home Rd Rear                  35/2/13" u="1"/>
        <s v="011/014.Q-1901-0131.0" u="1"/>
        <s v="215/014.E-2303-0104.0" u="1"/>
        <s v="134/014.Z-2004-0201.0             Wachusett Watershed          " u="1"/>
        <s v="097/014.I-1904-0109.0" u="1"/>
        <s v="175/011.M-2702-0104.0" u="1"/>
        <s v="254/005.M-3701-0101.0" u="1"/>
        <s v="054/014.M-2101-0102.0               " u="1"/>
        <s v="054/014.Q-2101-0101.0               " u="1"/>
        <s v="295/009.F-3001-0103.0               " u="1"/>
        <s v="295/009.G-3001-0101.0               " u="1"/>
        <s v="035/013.I-3104-0104.0       WARD 10 PARCEL 196       " u="1"/>
        <s v="118/012.Q-4001-0103.0  87/1C-D                Cherry St" u="1"/>
        <s v="054/014.M-2101-0102.0" u="1"/>
        <s v="225/002.Q-0602-0113.3" u="1"/>
        <s v="255/014.Q-1302-0113.0" u="1"/>
        <s v="233/002.Q-0502-0105.8  14-4                   Baumann Rd" u="1"/>
        <s v="021/014.Z-1702-0204.0             New MDC Location          F62, H161" u="1"/>
        <s v="124/014.Z-1703-0203.0    Coldbrook-Swift Tunn          Plan 2,40,43,46,49" u="1"/>
        <s v="004/002.L-0401-0101.1" u="1"/>
        <s v="015/014.M-1602-0103.0" u="1"/>
        <s v="255/014.Q-1601-0101.0" u="1"/>
        <s v="256/007.Q-0902-0103.0" u="1"/>
        <s v="345/002.Q-0404-0118.3       18963       " u="1"/>
        <s v="135/007.Q-1803-0101.0       4A-2.1,2.11,2,13      3-B-7,9,13,14" u="1"/>
        <s v="072/003.M-4101-0104.0       MAP 77 LOTS 46,47      MAP 77 LOTS 49,50,51" u="1"/>
        <s v="169/012.Q-4102-0101.1       25, 1A,2,3,4,1B,1      23,56" u="1"/>
        <s v="113/002.M-0302-0104.0     Stockbridge Rd              35-31A" u="1"/>
        <s v="162/014.M-1902-0101.1  38657                  Townsend Rd Rear" u="1"/>
        <s v="096/001.M-4601-0103.0" u="1"/>
        <s v="156/006.Q-1001-0102.2" u="1"/>
        <s v="259/005.Q-3604-0107.0" u="1"/>
        <s v="297/007.M-0903-0102.0               " u="1"/>
        <s v="241/014.Z-2001-0205.8             Hoghton Rd          9-19" u="1"/>
        <s v="197/010.M-5304-0106.0     Ticcoma Way                    Map 68 Lot 70" u="1"/>
        <s v="140/014.Z-1702-0203.M             Healdville Rd, Off          M 11 LT 21, 22" u="1"/>
        <s v="136/009.N-2701-0101.0" u="1"/>
        <s v="259/005.Q-3604-0117.0" u="1"/>
        <s v="337/006.Q-1101-0101.4" u="1"/>
        <s v="245/003.M-3302-0101.0  MAP 13 LOT 31          Locust St" u="1"/>
        <s v="298/005.M-3701-0102.0               " u="1"/>
        <s v="137/007.M-1201-0101.0" u="1"/>
        <s v="298/005.M-3701-0102.0" u="1"/>
        <s v="233/002.Q-0502-0104.2       38-11       " u="1"/>
        <s v="192/006.Q-1004-0112.4     Chestnut Hill Rd          52-137" u="1"/>
        <s v="035/013.M-3803-0113.0  WARD I PARCEL          Spectacle Island" u="1"/>
        <s v="249/002.M-0202-0103.1" u="1"/>
        <s v="249/003.Q-0202-0103.1" u="1"/>
        <s v="058/002.L-0403-0102.0               " u="1"/>
        <s v="299/009.M-2201-0101.0               " u="1"/>
        <s v="299/009.M-2201-0102.0               " u="1"/>
        <s v="299/009.M-2201-0103.0               " u="1"/>
        <s v="299/009.Q-2201-0104.0               " u="1"/>
        <s v="299/009.Q-2201-0107.0               " u="1"/>
        <s v="139/009.M-2402-0103.0" u="1"/>
        <s v="299/009.M-2201-0102.0" u="1"/>
        <s v="179/014.Q-2404-0101.0               " u="1"/>
        <s v="045/014.Q-1802-0101.0                         Quaboag" u="1"/>
        <s v="290/014.M-2401-0111.2     Mendon Rd Off                " u="1"/>
        <s v="160/009.M-2502-0108.0     Pawtucket Bvd                Map 84 Lot 135" u="1"/>
        <s v="170/009.Z-2304-0201.0" u="1"/>
        <s v="209/002.Q-0402-0112.1" u="1"/>
        <s v="299/009.Q-2201-0112.0" u="1"/>
        <s v="144/005.M-3701-0104.0       MAP 49 LOT 9       " u="1"/>
        <s v="144/005.M-3701-0107.0       MAP 36 LOT 9       " u="1"/>
        <s v="037/009.Q-2503-0101.4  12.6/239.1             Depot Rd" u="1"/>
        <s v="002/009.F-2503-0106.0     School St                        H4-5(Part of)" u="1"/>
        <s v="235/014.Q-1603-0109.0       16/11       " u="1"/>
        <s v="272/006.Z-1401-0203.0    Various          Various Maps" u="1"/>
        <s v="074/006.Q-1102-0103.2     Stillwater Rd                10-22;    11-58" u="1"/>
        <s v="312/006.M-1302-0103.5     Richmond Rd                    404-18.2 &amp; 18.5" u="1"/>
        <s v="241/014.Z-2001-0201.0             Hubbardston Rd          6-1,7-1,38,10-1,2.1," u="1"/>
        <s v="009/005.M-3001-0101.1" u="1"/>
        <s v="341/002.Q-0401-0103.0       214-09       " u="1"/>
        <s v="012/009.Q-1902-0107.0  7/7.5                  Pillsbury Rd" u="1"/>
        <s v="012/009.Q-1902-0111.4  1-16.2                 Pillsbury Rd" u="1"/>
        <s v="012/009.Q-1902-0112.1  MP 1-23                Pillsbury Rd" u="1"/>
        <s v="250/012.Q-4004-0101.0  MAP 37 LOTS 62,63      Cranberry Bogs" u="1"/>
        <s v="256/007.Q-0902-0103.0     Carrington Rd                30/2/1" u="1"/>
        <s v="096/001.F-4601-0111.0     Palmer Av                        35-03-004" u="1"/>
        <s v="169/012.Q-4102-0102.2       23-7       " u="1"/>
        <s v="294/014.M-1604-0105.1  40604                  So Royalston Rd, Off" u="1"/>
        <s v="153/014.Z-2203-0201.0    Various          Various Maps" u="1"/>
        <s v="182/012.E-4003-0102.0  064-126                Off Main St" u="1"/>
        <s v="307/011.D-2704-0102.0       55-99       " u="1"/>
        <s v="182/012.Q-4002-0107.5       088-2811       " u="1"/>
        <s v="293/003.M-3304-0105.0     Middleboro Av                " u="1"/>
        <s v="293/003.N-3302-0104.0     Sabbatia Lake                " u="1"/>
        <s v="068/006.M-1003-0102.1     South River                    404/74" u="1"/>
        <s v="283/002.M-0204-0102.5       25-06       " u="1"/>
        <s v="245/003.Q-3302-0102.1  1-109B-109             Hall St" u="1"/>
        <s v="209/002.M-0402-0110.0  63-01,02               Natural Bridge Rd" u="1"/>
        <s v="294/014.Z-1604-0201.0" u="1"/>
        <s v="094/003.Q-4101-0102.0       33-1,2,5,7-12       " u="1"/>
        <s v="294/014.Z-1604-0201.0    Ware Watershed                " u="1"/>
        <s v="024/008.C-1404-0102.0  257-18-0               Cold Spring St" u="1"/>
        <s v="222/014.Z-1704-0201.0 Ware Watershed        403-38-41, 405-2" u="1"/>
        <s v="259/005.M-3604-0106.1     Ocean Front South        32/104 &amp; 105" u="1"/>
        <s v="170/009.M-2304-0109.0" u="1"/>
        <s v="188/014.M-2404-0101.0       MAP 13 LOT 5       " u="1"/>
        <s v="072/003.M-4101-0103.0       MAP 73 LOT 35       " u="1"/>
        <s v="271/014.N-2304-0105.0  MAP 57 LOTS 104-1      Flint Pond" u="1"/>
        <s v="275/008.M-1202-0101.0     Pearl Street, Off        55-2;57-2,6,7,13,14," u="1"/>
        <s v="147/014.Q-2301-0107.1  35-07,08A              Seven Bridge Rd" u="1"/>
        <s v="147/014.Q-2301-0107.2  31-13; 35-5,6          Seven Bridge Rd" u="1"/>
        <s v="304/014.M-2004-0106.3     Mendon St                        19/2985" u="1"/>
        <s v="140/014.Z-1702-0201.O             New Westminster Rd          M 9 LT1 M  6 LT 29" u="1"/>
        <s v="250/012.Q-4102-0104.0" u="1"/>
        <s v="272/006.Z-1401-0203.0       VARIOUS MAPS       " u="1"/>
        <s v="213/009.M-3003-0104.1     Off Haverhill St          47-33" u="1"/>
        <s v="210/005.M-3002-0103.0" u="1"/>
        <s v="290/014.M-2401-0103.0" u="1"/>
        <s v="031/009.M-2504-0104.0       MAP 30 LOT 78       " u="1"/>
        <s v="235/014.Q-1603-0102.0  MAP 51 LOT 8           Royalston Rd" u="1"/>
        <s v="113/002.Q-0302-0103.0     Brookside Rd                  38-13,22" u="1"/>
        <s v="290/014.Q-2401-0113.0" u="1"/>
        <s v="332/014.M-1903-0105.0" u="1"/>
        <s v="130/006.M-0702-0101.0               " u="1"/>
        <s v="232/009.M-2202-0109.0                         River Rd" u="1"/>
        <s v="035/013.J-3104-0111.0  WARD 14 PARCEL 5199-   American Legion Hwy" u="1"/>
        <s v="153/014.Z-2203-0201.0       VARIOUS MAPS       " u="1"/>
        <s v="299/009.Q-2201-0112.2  39-1                   Shirley Rd" u="1"/>
        <s v="002/009.D-2601-0102.0     Route 2 Mass Ave          G4-187" u="1"/>
        <s v="312/006.M-1302-0103.2" u="1"/>
        <s v="323/014.Q-1703-0105.1" u="1"/>
        <s v="029/006.Q-1002-0106.3     Huckle Hill Rd, Off    38-B-6" u="1"/>
        <s v="210/005.M-3002-0109.1     Forest St                        105/79" u="1"/>
        <s v="212/014.Q-1802-0103.0" u="1"/>
        <s v="233/002.Q-0502-0105.6" u="1"/>
        <s v="011/014.Q-1903-0128.0               " u="1"/>
        <s v="299/009.M-2201-0102.0     Willard Brook                " u="1"/>
        <s v="299/009.Q-2201-0104.0     Wildlife Area                " u="1"/>
        <s v="299/009.Q-2201-0107.0     Wildlife Area                " u="1"/>
        <s v="011/014.M-1901-0102.0" u="1"/>
        <s v="012/009.M-1902-0104.0" u="1"/>
        <s v="233/002.Q-0502-0104.2" u="1"/>
        <s v="345/002.Q-0404-0118.3" u="1"/>
        <s v="195/002.M-0304-0101.0       MAP 9  LOT 37       " u="1"/>
        <s v="239/012.M-4502-0111.1  21-59,60               Route 3A" u="1"/>
        <s v="069/008.M-0801-0101.0  MAP 31 LOT 23          State Hwy 9" u="1"/>
        <s v="020/001.M-4802-0101.0  MAP 102 LOT 177        Off Willimantic Dr" u="1"/>
        <s v="011/014.M-1901-0112.0" u="1"/>
        <s v="012/009.Q-1902-0114.0" u="1"/>
        <s v="257/014.Q-2001-0107.0     Mill Brook St                28A-30" u="1"/>
        <s v="134/014.Q-2004-0105.0     Mason Rd                          04-06, 05-02" u="1"/>
        <s v="318/001.M-5101-0101.0     Fire Tower                      Map 29 Lot 268" u="1"/>
        <s v="011/014.M-1901-0122.0" u="1"/>
        <s v="074/006.M-1102-0106.2" u="1"/>
        <s v="253/006.M-0701-0102.0" u="1"/>
        <s v="259/005.M-3604-0106.0       MAP 30-3       " u="1"/>
        <s v="121/002.M-0202-0104.0  22-11                  Goodrich Hollow Rd," u="1"/>
        <s v="254/005.M-3701-0103.4" u="1"/>
        <s v="254/005.M-3701-0101.0               " u="1"/>
        <s v="254/005.Q-3701-0102.0               " u="1"/>
        <s v="254/005.Q-3701-0104.5               " u="1"/>
        <s v="254/005.Q-3701-0104.6               " u="1"/>
        <s v="021/014.Q-1702-0102.1       C-74,103       " u="1"/>
        <s v="270/009.Q-2203-0102.0     Squannacook Rd, Off    114-A-1.11" u="1"/>
        <s v="002/009.D-2601-0101.0     Wetherbee St                  G4-209" u="1"/>
        <s v="021/014.Q-1702-0106.0  E-173                  Williamsville Rd,Off" u="1"/>
        <s v="095/003.Q-3402-0106.0" u="1"/>
        <s v="254/005.Q-3701-0102.0" u="1"/>
        <s v="134/014.Z-2004-0201.0               " u="1"/>
        <s v="318/001.M-5101-0101.0  MAP 29 LOT 268         Fire Tower" u="1"/>
        <s v="160/009.M-2502-0106.0     Trotting Park Rd          Map 19 Lot 111" u="1"/>
        <s v="015/014.Q-1602-0105.4" u="1"/>
        <s v="295/009.F-3001-0103.0" u="1"/>
        <s v="014/009.M-2602-0101.0               " u="1"/>
        <s v="014/009.M-2602-0102.0               " u="1"/>
        <s v="014/009.Z-2603-0201.0               " u="1"/>
        <s v="255/014.M-1601-0104.0               " u="1"/>
        <s v="255/014.Q-1302-0113.0               " u="1"/>
        <s v="255/014.Q-1601-0101.0               " u="1"/>
        <s v="070/006.Q-0103-0106.0       111-54       " u="1"/>
        <s v="096/001.Q-4601-0104.0       MAP'S 6,11,18       " u="1"/>
        <s v="015/014.Q-1602-0104.0" u="1"/>
        <s v="255/014.Q-1601-0102.0" u="1"/>
        <s v="345/002.Q-0404-0117.5     North St                          6/1,34" u="1"/>
        <s v="015/014.M-1602-0102.0               " u="1"/>
        <s v="015/014.Q-1602-0101.0               " u="1"/>
        <s v="321/014.Z-2004-0201.0       900-1       " u="1"/>
        <s v="117/008.M-1104-0111.0  38391                  River Rd" u="1"/>
        <s v="096/001.Q-4601-0104.0" u="1"/>
        <s v="259/005.Q-3604-0108.0" u="1"/>
        <s v="290/014.M-2401-0101.0       MAP 26 LOT 10       " u="1"/>
        <s v="217/006.Q-1301-0103.8" u="1"/>
        <s v="337/006.Q-1101-0102.4" u="1"/>
        <s v="257/014.M-1702-0101.0               " u="1"/>
        <s v="257/014.M-2001-0103.0               " u="1"/>
        <s v="257/014.N-2001-0104.0               " u="1"/>
        <s v="257/014.Q-1702-0102.0               " u="1"/>
        <s v="257/014.Z-2001-0201.0               " u="1"/>
        <s v="137/007.Q-1201-0103.2               " u="1"/>
        <s v="290/014.N-2401-0107.0       MAP 53 LOT 11       " u="1"/>
        <s v="280/014.Q-2101-0103.0  46-4                   Paxton Rd" u="1"/>
        <s v="233/002.Q-0502-0105.5     Frary Rd                          37/9" u="1"/>
        <s v="002/009.Q-2601-0107.0     Harris St                        C5-89, C590-2" u="1"/>
        <s v="137/007.B-1201-0102.0" u="1"/>
        <s v="217/006.M-1301-0101.0" u="1"/>
        <s v="298/005.M-3701-0103.0" u="1"/>
        <s v="060/008.M-0804-0101.2  38-17                  South St" u="1"/>
        <s v="060/008.M-0804-0101.4  44-09                  South St" u="1"/>
        <s v="060/008.M-0804-0107.0  44/28                  South St" u="1"/>
        <s v="243/011.Q-3803-0102.0  MAP 84B LOT 13         Health Center" u="1"/>
        <s v="005/007.M-1203-0101.0     Rear/Maynard St            H15-5-12,H16-11-1" u="1"/>
        <s v="029/006.Q-1002-0106.7" u="1"/>
        <s v="249/003.Q-0202-0104.1" u="1"/>
        <s v="115/009.Q-1004-0101.0       130-78       " u="1"/>
        <s v="140/014.Z-1702-0201.0    Burnshirt Rd          Map 1 Lt 28" u="1"/>
        <s v="290/014.Q-2401-0113.0  26/16                  Worc-Prov Tp" u="1"/>
        <s v="173/012.M-4102-0102.1     Brandt Island Rd          13-9,14-2" u="1"/>
        <s v="118/012.N-4002-0102.0     Maponsett Rd                  31-1597" u="1"/>
        <s v="140/014.Z-1702-0201.Q             Old Boston Tpk          M10LT 7,1,2,22M4L129" u="1"/>
        <s v="139/009.N-2402-0104.0" u="1"/>
        <s v="218/003.Q-3301-0101.0" u="1"/>
        <s v="299/009.M-2201-0103.0" u="1"/>
        <s v="170/009.Z-2304-0202.0" u="1"/>
        <s v="139/009.Z-2402-0201.0               " u="1"/>
        <s v="067/009.S-2602-0109.0       K8,K9 LTS 4255       " u="1"/>
        <s v="341/002.Q-0401-0113.1     Cold Spring Rd (Rte    152-14" u="1"/>
        <s v="222/014.M-1704-0105.1  409-45.1               Spencer Rd" u="1"/>
        <s v="236/002.M-0202-0106.0  D14-01-01              Churchill St" u="1"/>
        <s v="329/007.Q-1201-0111.1" u="1"/>
        <s v="210/005.M-3002-0101.0       MAP 107B LOT 24       " u="1"/>
        <s v="192/006.Q-1004-0116.1  52-99,107,110          North Leverett Rd" u="1"/>
        <s v="235/014.Q-1603-0102.0       MAP 51 LOT 8       " u="1"/>
        <s v="200/002.L-0403-0101.0     Rockwell Rd                    03-01;04-04;05-06,08" u="1"/>
        <s v="345/002.M-0404-0102.0     River Rd                          02-29;03-02,03,24,26" u="1"/>
        <s v="095/003.Q-3402-0103.0  C10 LOT 12             Cooks Pond" u="1"/>
        <s v="115/009.Q-1004-0106.0  243-35                 Badde Cook" u="1"/>
        <s v="225/002.M-0602-0110.0     Rte 8                                17-31" u="1"/>
        <s v="091/006.M-1303-0101.0     State Forest                  2-0-13,3-1-25,3-0-35" u="1"/>
        <s v="161/007.Q-1501-0104.0       20/ 6       " u="1"/>
        <s v="213/009.A-3004-0108.0       MAP 57 LOT 92       " u="1"/>
        <s v="304/014.M-2004-0106.0  13-1962                Oak St Rear" u="1"/>
        <s v="089/004.Q-4702-0105.0       44,29       " u="1"/>
        <s v="232/009.Q-2202-0105.0       40-46       " u="1"/>
        <s v="232/009.Q-2202-0106.1       22-46       " u="1"/>
        <s v="213/009.E-3003-0107.0     Lowell St                        Map 14 Lot 38" u="1"/>
        <s v="247/003.M-3303-0103.0       MAP 36 LOT 7       " u="1"/>
        <s v="036/001.Q-4602-0105.1  55, 5                  Rt 28" u="1"/>
        <s v="276/008.N-1202-0101.0     Pequot Rd                        Map 44/12,170,171" u="1"/>
        <s v="261/001.A-4801-0101.0       99-4-1       " u="1"/>
        <s v="094/003.Q-4101-0102.0  33-1,2,5,7-12          Marsh" u="1"/>
        <s v="234/014.Q-1701-0107.4  428-548                East St, Off" u="1"/>
        <s v="137/007.Q-1201-0106.0  211-1,3,4              Easthampton Rd" u="1"/>
        <s v="236/002.M-0202-0108.1     West St                            A9-01-01" u="1"/>
        <s v="134/014.Z-2004-0201.0" u="1"/>
        <s v="144/005.M-3701-0102.0       MAP 40 LOT 43       " u="1"/>
        <s v="192/006.Q-1004-0106.0  52-40,41,44,60         Chestnut Hill Rd" u="1"/>
        <s v="192/006.Q-1004-0109.0  53-13; 46-40,65        Chestnut Hill Rd" u="1"/>
        <s v="192/006.Q-1004-0110.0  52-62                  Chestnut Hill Rd" u="1"/>
        <s v="192/006.Q-1004-0111.4  52-67                  Chestnut Hill Rd" u="1"/>
        <s v="192/006.Q-1004-0112.4  52-137                 Chestnut Hill Rd" u="1"/>
        <s v="209/002.I-0402-0102.0       199-1       " u="1"/>
        <s v="209/002.I-0402-0103.0       198-1       " u="1"/>
        <s v="343/014.N-1602-0102.0       MAP 9 LOT 1       " u="1"/>
        <s v="066/006.Q-1001-0105.1       422-55.1      422-55.2" u="1"/>
        <s v="015/014.Q-1602-0105.2     Cobb Hill Rd                  43-56" u="1"/>
        <s v="182/012.Q-4002-0107.5     Route I-495                    088-2811" u="1"/>
        <s v="222/014.Q-1704-0104.3     Lincoln Rd                      409/114" u="1"/>
        <s v="319/006.Z-1303-0202.1 Quabbin Reservoir     415-202.1" u="1"/>
        <s v="270/009.Q-2203-0103.0  116A2,120A1,122A4      Squannacook Rd" u="1"/>
        <s v="160/009.C-2502-0119.0       MAP 114 LOT 198       " u="1"/>
        <s v="210/005.M-3002-0104.0" u="1"/>
        <s v="290/014.M-2401-0104.0" u="1"/>
        <s v="232/009.Q-2202-0106.2       22-34       " u="1"/>
        <s v="192/006.M-1004-0114.2  35-18,26; 46-35,41;    Wendell Rd" u="1"/>
        <s v="041/001.M-5202-0108.4  31-47                  Flax Pond Rd" u="1"/>
        <s v="053/006.M-0701-0101.1  38509                  Rt 2 - Mohawk Tr" u="1"/>
        <s v="070/002.Q-0501-0105.2" u="1"/>
        <s v="090/002.Q-0301-0105.0" u="1"/>
        <s v="241/014.Q-2002-0105.1" u="1"/>
        <s v="202/014.Q-1703-0103.1       28-4.1, 4.5      404-18,129" u="1"/>
        <s v="257/014.Z-2001-0201.0    Ware Watershed                " u="1"/>
        <s v="096/001.N-4601-0105.0     Crocker Pond                  " u="1"/>
        <s v="160/009.C-2502-0123.0  MAP 178 LOT 33         Kearney Sq" u="1"/>
        <s v="175/011.M-2702-0104.0       55-3,12,24;63-5,6      56-6;70-1,3,4,5,7" u="1"/>
        <s v="282/014.Z-2002-0203.1                                                Map 63 Lot3,3A" u="1"/>
        <s v="121/002.M-0202-0105.1" u="1"/>
        <s v="213/009.A-3004-0108.0" u="1"/>
        <s v="298/005.Q-3701-0104.1       58-1, 53       " u="1"/>
        <s v="132/002.Q-0502-0105.0" u="1"/>
        <s v="064/014.Z-2301-0202.0 Various               Various Maps " u="1"/>
        <s v="011/014.M-1901-0103.0" u="1"/>
        <s v="012/009.M-1902-0105.0" u="1"/>
        <s v="233/002.Q-0502-0105.2" u="1"/>
        <s v="345/002.Q-0404-0119.3" u="1"/>
        <s v="259/005.M-3604-0104.0       MAP 32 LOT 53       " u="1"/>
        <s v="289/006.Q-1102-0109.0  M2-67                  Montague St" u="1"/>
        <s v="301/009.Q-2501-0104.0  14642                  Massapoag Rd" u="1"/>
        <s v="086/001.Q-5104-0101.0     Mary Chase Rd                18/92,96-97" u="1"/>
        <s v="011/014.M-1901-0113.0" u="1"/>
        <s v="144/005.Q-3701-0113.0       PARCEL L       " u="1"/>
        <s v="150/002.Q-0204-0105.0       36-01,03,04       " u="1"/>
        <s v="350/011.M-2704-0105.1       10/20001-02       " u="1"/>
        <s v="082/012.M-4403-0101.0  SHT 200A LOT 599-43    State Reservation" u="1"/>
        <s v="011/014.M-1901-0123.0" u="1"/>
        <s v="044/012.M-3204-0101.0     State Park                      Map 177-20- 209" u="1"/>
        <s v="254/005.Q-3701-0104.4" u="1"/>
        <s v="334/003.M-3404-0101.0               " u="1"/>
        <s v="021/014.Q-1702-0106.0     Williamsville Rd,Off  E-173" u="1"/>
        <s v="290/014.N-2401-0107.0  MAP 53 LOT 11          Manchuang Pond" u="1"/>
        <s v="290/014.M-2401-0102.0     State Forest                  Map 32 Lot 42" u="1"/>
        <s v="208/011.E-2704-0106.0     North St                          Map 18-69 Lot 3" u="1"/>
        <s v="095/003.M-3402-0107.0" u="1"/>
        <s v="214/008.E-1103-0108.0               " u="1"/>
        <s v="214/008.M-1103-0109.0               " u="1"/>
        <s v="233/002.Q-0502-0104.5       23-22       " u="1"/>
        <s v="197/010.M-5304-0105.0  MAP 68 LOT 82          Old South St" u="1"/>
        <s v="015/014.Q-1602-0105.0" u="1"/>
        <s v="095/003.E-3401-0105.0" u="1"/>
        <s v="215/014.Z-2303-0201.0               " u="1"/>
        <s v="172/001.Q-4803-0110.3       35/37,36/21       " u="1"/>
        <s v="297/007.M-0604-0103.0     East Otis Rd                  406-03" u="1"/>
        <s v="019/009.Q-2204-0101.0     Groton-Shirley Rd        Map 2 Lots 1,11,13" u="1"/>
        <s v="008/008.M-1403-0111.0     Bay Rd                              25D-17, 26A-143" u="1"/>
        <s v="126/001.Q-5202-0105.1" u="1"/>
        <s v="336/011.M-3803-0101.0               " u="1"/>
        <s v="336/011.M-3803-0102.0               " u="1"/>
        <s v="234/014.Z-1701-0203.0 Pumpkin Ln            695.02" u="1"/>
        <s v="182/012.Q-4004-0112.0     Purchase St                    73/795" u="1"/>
        <s v="209/002.L-0401-0107.0     Notch Rd                          Map 9 Lot 1" u="1"/>
        <s v="249/003.Q-0202-0104.0     Swamp Rd                          408/104/2000" u="1"/>
        <s v="096/001.N-4601-0105.0" u="1"/>
        <s v="259/005.Q-3604-0109.0" u="1"/>
        <s v="216/014.Q-2401-0103.0               " u="1"/>
        <s v="216/014.M-2401-0102.0" u="1"/>
        <s v="337/006.Q-1101-0105.4               " u="1"/>
        <s v="345/002.Q-0404-0105.0       13-02,03       " u="1"/>
        <s v="272/006.Z-1401-0201.0    Quabbin Watershed          " u="1"/>
        <s v="233/002.Q-0502-0104.2  38-11                  Beauman Rd" u="1"/>
        <s v="233/002.Q-0502-0104.6  38-10                  Beauman Rd" u="1"/>
        <s v="233/002.Q-0502-0105.4  43-05                  Beauman Rd" u="1"/>
        <s v="217/006.Q-1301-0103.4" u="1"/>
        <s v="257/014.M-2001-0103.0" u="1"/>
        <s v="015/014.Q-1602-0105.1       43-18, 42-9       " u="1"/>
        <s v="279/007.N-0904-0101.0       MAP 5 LOT 138       " u="1"/>
        <s v="100/009.Z-2603-0203.0    Winter St                          188-0 LT 0" u="1"/>
        <s v="217/006.M-1301-0102.0" u="1"/>
        <s v="100/009.D-2603-0116.0  MAP 122-251 LOT 12     Irving St" u="1"/>
        <s v="089/004.M-4702-0107.1" u="1"/>
        <s v="218/003.Q-3301-0101.0               " u="1"/>
        <s v="236/002.M-0202-0108.1       A9-01-01       " u="1"/>
        <s v="013/006.M-0802-0101.1  14/37                  West St Off" u="1"/>
        <s v="154/006.Q-1401-0103.0  38380                  North Leverett, Off" u="1"/>
        <s v="029/006.Q-1002-0106.3" u="1"/>
        <s v="139/009.M-2402-0105.0" u="1"/>
        <s v="218/003.F-3301-0102.0" u="1"/>
        <s v="299/009.Q-2201-0104.0" u="1"/>
        <s v="339/007.M-1504-0101.0               " u="1"/>
        <s v="233/002.Q-0502-0104.6       38-10       " u="1"/>
        <s v="282/014.Z-2002-0203.2    State Forest                    48-30" u="1"/>
        <s v="170/009.Z-2304-0203.0" u="1"/>
        <s v="021/014.Z-1702-0201.0    Quabbin Watershed          M1" u="1"/>
        <s v="290/014.M-2401-0111.1  31-15,18,19,21,27;32   Mendon Rd" u="1"/>
        <s v="195/002.M-0304-0111.0     West St                            02-16,25" u="1"/>
        <s v="134/014.Z-2004-0201.3 Sterling Rd           8-2" u="1"/>
        <s v="011/014.Q-1901-0127.0       MAP 29 LOT 11       " u="1"/>
        <s v="045/014.Q-1802-0110.0  2B-6A, 3B-13&amp;13A       Molasses Hill Rd" u="1"/>
        <s v="302/002.M-0601-0101.0     Jerusalem Rd                  Map 4 Lot 3-1-0" u="1"/>
        <s v="214/008.M-1103-0112.0       18D-8       " u="1"/>
        <s v="131/012.Q-3803-0102.0       MAP 46 LOT 12       " u="1"/>
        <s v="319/006.Q-1303-0104.4  414-10                 Depot Rd" u="1"/>
        <s v="254/005.M-3701-0103.4  38398                  Boxford Rd" u="1"/>
        <s v="103/014.D-1903-0109.0                         Pearl St" u="1"/>
        <s v="103/014.Q-1903-0110.0                         Pearl St" u="1"/>
        <s v="332/014.M-1903-0103.3     East Rd, Rear                " u="1"/>
        <s v="332/014.M-1903-0103.4     East Rd, Rear                " u="1"/>
        <s v="290/014.M-2401-0111.0       25-38,39;32-5       " u="1"/>
        <s v="343/014.Q-1602-0105.0  MAP 9 LOT 39           State Hwy 12" u="1"/>
        <s v="132/002.Q-0502-0101.1     East Washington Rd,    Map 409-13" u="1"/>
        <s v="204/006.Z-1402-0201.1    Whitaker Rd                      404-56" u="1"/>
        <s v="170/009.M-2304-0105.0     Concord Rd                      Map 3 Lot 5" u="1"/>
        <s v="172/001.Q-4803-0110.4     Great Hay Rd                  " u="1"/>
        <s v="289/006.Q-1102-0108.1     Gunn Mt Rd                      M-2-6,7" u="1"/>
        <s v="299/009.Q-2201-0105.0     Wildlife Area                Map 41 Lot 8" u="1"/>
        <s v="293/003.F-3302-0102.0     State School                  " u="1"/>
        <s v="173/012.Q-4102-0101.0     Ram's Island                  " u="1"/>
        <s v="021/014.Z-1702-0204.0 New MDC Location      A55, F62, H161" u="1"/>
        <s v="203/002.M-0604-0101.0  MAP 11 LOT 65A         Campball Falls" u="1"/>
        <s v="318/001.Q-5101-0102.4  28/206; 35/189,199     King Phillip Rd" u="1"/>
        <s v="096/001.Q-4601-0109.0     Waquoit Hy                      30-02-23,26" u="1"/>
        <s v="343/014.M-1602-0115.0       MAP10 LOT 3       " u="1"/>
        <s v="015/014.Q-1602-0105.0  12451                  Gulf Rd" u="1"/>
        <s v="015/014.Q-1602-0105.3  1-120                  Gulf Rd" u="1"/>
        <s v="015/014.Q-1602-0105.4  38401                  Gulf Rd" u="1"/>
        <s v="015/014.Q-1603-0106.3  16834                  Gulf Rd" u="1"/>
        <s v="294/014.M-1604-0101.0     State Forest                  " u="1"/>
        <s v="294/014.M-1604-0102.0     State Forest                  " u="1"/>
        <s v="294/014.M-1604-0103.0     State Forest                  " u="1"/>
        <s v="140/014.Z-1702-0203.0 Various               Various Maps " u="1"/>
        <s v="111/008.M-1202-0101.0  MANY MAPS AND LOTS     Batchelor St" u="1"/>
        <s v="299/009.Q-2201-0112.4     West Meadow                    4-21" u="1"/>
        <s v="042/012.M-4001-0121.0     Water St                          Map 50 Lot 83" u="1"/>
        <s v="029/006.Q-1002-0106.2       39-A-2       " u="1"/>
        <s v="029/006.Q-1002-0106.5       37-B-2       " u="1"/>
        <s v="270/009.Q-2203-0104.3       101-A-1       " u="1"/>
        <s v="070/002.Q-0501-0105.4  206-2                  Monahan Rd" u="1"/>
        <s v="348/014.C-2004-0104.0     Belmont St                      Map 46-1-10" u="1"/>
        <s v="039/014.Z-2303-0203.2    Various Locations          " u="1"/>
        <s v="054/014.Q-2101-0101.0     State Hwy 20                  " u="1"/>
        <s v="299/009.Q-2201-0108.0     Pierce Rd                        30-5" u="1"/>
        <s v="225/002.Q-0602-0109.0     Churchill Rd                  11-80,81" u="1"/>
        <s v="035/013.E-3104-0101.0  WARD 10 PARCEL 319     Fenwood St" u="1"/>
        <s v="035/013.E-3104-0102.0  WARD 10 PARCEL 321     Fenwood St" u="1"/>
        <s v="217/006.Q-1301-0103.3     Old Vernon Rd, Off      26-A12" u="1"/>
        <s v="224/001.M-5104-0102.0  23-13                  Willie Atwood Rd" u="1"/>
        <s v="293/003.Q-3302-0101.0     Hockomock Swamp            " u="1"/>
        <s v="216/014.Q-2401-0103.0     Wildlife Area                " u="1"/>
        <s v="132/002.Q-0502-0106.0     East Washington Rd      Map 409-12" u="1"/>
        <s v="011/014.M-1901-0130.6  28-1                   Ridge State Rd, Off" u="1"/>
        <s v="021/014.Q-1702-0106.0       E-173       " u="1"/>
        <s v="343/014.M-1602-0119.0       MAP 10 LOT 47       " u="1"/>
        <s v="226/014.M-2104-0101.0       MAP 54 LOT B-5       " u="1"/>
        <s v="337/006.Q-1101-0105.4                         North Street" u="1"/>
        <s v="228/014.M-2003-0103.2       10-01A       " u="1"/>
        <s v="299/009.Q-2201-0112.1       19-87,19-87-1       " u="1"/>
        <s v="053/006.N-0702-0102.0     Deerfield River            " u="1"/>
        <s v="297/007.M-0903-0102.0     State Forest                  " u="1"/>
        <s v="149/005.G-3001-0102.0     Shattuck St                    Map 141 Lot 32" u="1"/>
        <s v="011/014.Q-1903-0128.0" u="1"/>
        <s v="232/009.Q-2202-0106.2" u="1"/>
        <s v="029/006.Q-1002-0104.0  9-A-14,20,21           South St" u="1"/>
        <s v="137/007.M-1201-0104.0  216/1; 217/3           Mountain Pk Rd" u="1"/>
        <s v="204/006.Z-1402-0203.0    Various          411-41,412-1,412-23" u="1"/>
        <s v="039/014.Z-2303-0203.6             Wachusett Rev          37-30" u="1"/>
        <s v="132/002.Q-0502-0106.0" u="1"/>
        <s v="213/009.E-3003-0107.0" u="1"/>
        <s v="064/014.Z-2301-0201.0 Wachusett Watershed   " u="1"/>
        <s v="096/001.Q-4601-0106.0       6-3-14,22,22B,26,26B      22,22B,26,26B" u="1"/>
        <s v="072/003.M-4101-0103.0     High Hill Rd                  Map 73 Lot 35" u="1"/>
        <s v="011/014.M-1901-0104.0" u="1"/>
        <s v="012/009.Q-1902-0106.0" u="1"/>
        <s v="343/014.M-1602-0120.0       MAP 10 LOT 49       " u="1"/>
        <s v="319/006.Q-1303-0102.1  408-110.4              West St, Off" u="1"/>
        <s v="011/014.M-1901-0114.0" u="1"/>
        <s v="042/012.D-4001-0105.1" u="1"/>
        <s v="132/002.M-0501-0104.0" u="1"/>
        <s v="008/008.C-1102-0101.0       5C 11      7B 3, 4" u="1"/>
        <s v="259/005.Q-3604-0113.0       MAP 16 LOT 13       " u="1"/>
        <s v="343/014.Q-1602-0127.0       5-2-23; 34; 35       " u="1"/>
        <s v="145/012.M-4501-0101.0  93/1                   Rt 80" u="1"/>
        <s v="299/009.M-2201-0103.0     State Forest                  " u="1"/>
        <s v="157/009.S-2602-0102.0  MAP 4 BLOCK 1          Virginia Rd" u="1"/>
        <s v="236/006.M-0202-0102.0       MAP C15 LT 1-1,MP A6      LT 1-1,MP C14 LT 1-1" u="1"/>
        <s v="011/014.M-1901-0124.0" u="1"/>
        <s v="247/003.M-3303-0102.0  MAP 59 LOT 1           Palmer River" u="1"/>
        <s v="140/014.Z-1702-0201.P    Ware Watershed          M 9 LT 8,23,24" u="1"/>
        <s v="045/014.Q-1802-0108.5" u="1"/>
        <s v="255/014.Q-1302-0106.0" u="1"/>
        <s v="228/014.M-2003-0103.0     Nanigian Rd                    5-18" u="1"/>
        <s v="259/005.Q-3604-0108.0       MAP 16 LOT 15       " u="1"/>
        <s v="348/014.C-2004-0105.0       46/10/19, 51      46/8/B-E . . /9/358D" u="1"/>
        <s v="236/002.Q-0202-0107.4     Holmes Rd                        J05-0002-006" u="1"/>
        <s v="255/014.M-1601-0104.0" u="1"/>
        <s v="319/006.Q-1303-0103.0       410-16      415-103" u="1"/>
        <s v="060/008.M-0804-0101.5     Ireland St                      30-6" u="1"/>
        <s v="126/001.M-5202-0106.1" u="1"/>
        <s v="140/014.Z-1702-0201.G             Brigham St Off          M 8 LT 1, 42" u="1"/>
        <s v="096/001.Q-4601-0106.0" u="1"/>
        <s v="179/014.Q-2404-0101.0     Management Area            " u="1"/>
        <s v="216/014.Q-2401-0103.0" u="1"/>
        <s v="257/014.N-2001-0104.0" u="1"/>
        <s v="041/001.N-5202-0101.0                         Crowells Bog Road" u="1"/>
        <s v="137/007.M-1201-0104.0" u="1"/>
        <s v="289/006.M-1102-0107.1" u="1"/>
        <s v="218/003.F-3301-0102.0       MAP 24 LOT 59       " u="1"/>
        <s v="183/008.Q-0504-0104.4     Johnnycake Hill Rd      405-55" u="1"/>
        <s v="084/014.Q-1802-0102.0  08-150-38              Spencer Line" u="1"/>
        <s v="139/009.M-2402-0106.0" u="1"/>
        <s v="299/009.Q-2201-0105.0" u="1"/>
        <s v="343/014.M-1602-0126.0       MAP 13 LOT 1       " u="1"/>
        <s v="132/002.Q-0502-0101.0  MAP407-33              Middlefield Rd" u="1"/>
        <s v="132/002.Q-0502-0105.0  MAP 406-76             Middlefield Rd" u="1"/>
        <s v="223/006.Q-1601-0108.0     Tully Pond                      7-17A" u="1"/>
        <s v="170/009.Z-2304-0204.0" u="1"/>
        <s v="213/009.M-3003-0101.0       MAP 50 LOT 2       " u="1"/>
        <s v="213/009.M-3003-0103.0       MAP 68 LOT 2       " u="1"/>
        <s v="234/014.Z-1701-0201.0    Quabbin Watershed          " u="1"/>
        <s v="270/009.Q-2203-0105.4  28-C-1;28-B-12-4       Walker Rd" u="1"/>
        <s v="289/006.M-1102-0102.0  M3-5                   State Reservation" u="1"/>
        <s v="258/005.I-3703-0101.0       32-121      32-124;32-173" u="1"/>
        <s v="324/005.Q-3603-0103.0  3/7,10                 Middle St" u="1"/>
        <s v="299/009.Q-2201-0110.0  19-43                  Turnpike Rd" u="1"/>
        <s v="255/014.M-1302-0107.1     Bliss Hill Road            1-16-5" u="1"/>
        <s v="216/014.M-2401-0102.1  28-24,27               Quaker St, Off" u="1"/>
        <s v="072/003.M-4101-0105.0     High Hill Rd                  80/24,26  82/33" u="1"/>
        <s v="130/006.M-0702-0101.0     State Forest                  " u="1"/>
        <s v="108/008.Q-0802-0103.1  16528                  Lily Pond Lane" u="1"/>
        <s v="078/011.M-2702-0101.0       MAP 20 LOTS 1,1A       " u="1"/>
        <s v="095/003.Q-3402-0106.0  W-42-20                Quanapaug Rd" u="1"/>
        <s v="020/001.M-4802-0101.0     Off Willimantic Dr      Map 102 Lot 177" u="1"/>
        <s v="304/014.M-2004-0104.0  19-2739                Cross St" u="1"/>
        <s v="100/009.D-2603-0118.0     Western Ave                    Map 181-413 Lot 3B" u="1"/>
        <s v="319/006.Z-1303-0203.0             Various          415-203" u="1"/>
        <s v="158/009.Q-2503-0101.4  R06-13                 Off Boxborough Rd" u="1"/>
        <s v="134/014.Z-2004-0203.0" u="1"/>
        <s v="097/014.I-1904-0108.0       MS38       " u="1"/>
        <s v="294/014.Z-1604-0202.8    Barre Rd          1-15-3" u="1"/>
        <s v="072/003.Q-3402-0107.1  61/24,26-27; 62/14     Hixville Rd" u="1"/>
        <s v="072/003.Q-3402-0108.0  61-29,61-35            Hixville Rd" u="1"/>
        <s v="150/002.M-0204-0102.0  01-04; 02-07,09A,10;   Woodland Rd" u="1"/>
        <s v="150/002.M-0503-0107.4  04-29, 01-02           Woodland Rd" u="1"/>
        <s v="150/002.Q-0204-0106.0  01-01,03;02-13         Woodland Rd" u="1"/>
        <s v="249/002.Q-0202-0102.0                         Div Fish &amp; Wldlf" u="1"/>
        <s v="222/014.Z-1704-0201.0    Ware Watershed                403-38-41, 405-2" u="1"/>
        <s v="343/014.Q-1602-0127.0     Benjamin St                    5-2-23; 34; 35" u="1"/>
        <s v="299/009.M-1902-0101.0     Willard Brook                1-3" u="1"/>
        <s v="014/009.Z-2603-0201.0" u="1"/>
        <s v="202/014.Q-1704-0106.0  405-22                 Rutherford Rd" u="1"/>
        <s v="247/003.M-3303-0103.0     Long Hill                        Map 36 Lot 7" u="1"/>
        <s v="210/005.M-3002-0106.0" u="1"/>
        <s v="290/014.Q-2401-0106.0" u="1"/>
        <s v="332/014.D-1903-0108.0" u="1"/>
        <s v="289/006.Q-1102-0108.1  M-2-6,7                Gunn Mt Rd" u="1"/>
        <s v="139/009.M-2402-0106.0     Pond St                            15-26" u="1"/>
        <s v="021/014.Q-1702-0108.3" u="1"/>
        <s v="084/014.Q-1802-0102.0       08-150-38       " u="1"/>
        <s v="064/014.Q-2301-0103.0  131/4298               South Meadow Rd" u="1"/>
        <s v="236/002.M-0202-0106.0     Churchill St                  D14-01-01" u="1"/>
        <s v="132/002.Q-0502-0108.4" u="1"/>
        <s v="257/014.M-1702-0101.0     State Forest                  " u="1"/>
        <s v="257/014.M-2001-0103.0     State Forest                  " u="1"/>
        <s v="309/008.Q-1404-0104.0     Prindiville Rd              18-2, 18-4" u="1"/>
        <s v="140/014.Z-1702-0203.D             Gardner Rd          M 5 LT 51,70C,70,72" u="1"/>
        <s v="132/002.Q-0502-0107.0" u="1"/>
        <s v="172/001.N-4803-0103.0     Hoopole Road                  49-207,208" u="1"/>
        <s v="328/014.E-2304-0106.0     State Hospital              Map 34 Lot 141" u="1"/>
        <s v="011/014.M-1901-0105.0" u="1"/>
        <s v="012/009.Q-1902-0107.0" u="1"/>
        <s v="139/009.N-2402-0104.0       MAP R28 LOT 135       " u="1"/>
        <s v="011/014.M-1901-0115.0" u="1"/>
        <s v="214/008.E-1103-0108.0" u="1"/>
        <s v="345/002.Q-0404-0116.1  16316                  Flintstone Rd" u="1"/>
        <s v="345/002.Q-0404-0118.5  12-1,2                 Flintstone Rd" u="1"/>
        <s v="011/014.M-1901-0125.0" u="1"/>
        <s v="039/014.Z-2303-0203.6" u="1"/>
        <s v="015/014.M-1602-0102.0     New Sherborn Rd            " u="1"/>
        <s v="034/014.Q-2302-0101.1  8A/2                   Pine Hill Rd" u="1"/>
        <s v="255/014.M-1302-0107.0" u="1"/>
        <s v="182/012.Q-4001-0109.1  051-3464 &amp; 021-975     Montello St" u="1"/>
        <s v="144/005.M-3701-0107.0     State Forest                  Map 36 Lot 9" u="1"/>
        <s v="222/014.Z-1704-0201.0             Ware Watershed          403-38-41, 405-2" u="1"/>
        <s v="302/002.M-0601-0101.0       MAP 4 LOT 3-1-0       " u="1"/>
        <s v="348/014.I-2004-0112.0  48-19-52,53            Glendale St" u="1"/>
        <s v="345/002.Q-0404-0118.5     Flintstone Rd                12-1,2" u="1"/>
        <s v="250/012.Q-4102-0104.0  5-7B                   Mattapoisett Rd, Off" u="1"/>
        <s v="247/003.M-3303-0101.0     State Forest                  Map 65 Lot 13" u="1"/>
        <s v="096/001.M-4601-0107.0" u="1"/>
        <s v="029/006.Q-1002-0106.1       38-B-5       " u="1"/>
        <s v="182/012.Q-4001-0109.1     Montello St                    051-3464 &amp; 021-975" u="1"/>
        <s v="337/006.Q-1101-0105.4" u="1"/>
        <s v="002/009.D-2601-0105.0     Wetherbee St                  G5-95" u="1"/>
        <s v="257/014.Q-2001-0105.0" u="1"/>
        <s v="337/006.Q-1101-0104.0" u="1"/>
        <s v="283/002.Q-0204-0101.0  26-03.02,03.03         Rte 7" u="1"/>
        <s v="054/014.M-2101-0102.0     Davis Rd                          " u="1"/>
        <s v="137/007.Q-1201-0105.0" u="1"/>
        <s v="217/006.Q-1301-0104.0" u="1"/>
        <s v="289/006.Q-1102-0108.1" u="1"/>
        <s v="105/005.Q-3701-0103.0       MAP 7B LOTS 2,3       " u="1"/>
        <s v="182/012.Q-4001-0111.0  030-5265,5461          Plympton St, Off" u="1"/>
        <s v="012/009.M-1902-0105.0  MAP 15 LOT 76          Willard Brook St For" u="1"/>
        <s v="027/003.M-3304-0101.0     Briggs Rd                        Map 12 Lot 30" u="1"/>
        <s v="242/001.Q-5003-0101.0     Route 6                            Map 3 Lot 5-1,4" u="1"/>
        <s v="299/009.Q-2201-0106.0" u="1"/>
        <s v="182/012.M-4001-0108.1  18, 3735,3756          Vernon St" u="1"/>
        <s v="182/012.M-4001-0113.0  18/3855                Vernon St" u="1"/>
        <s v="020/001.Q-4802-0103.0     Nye's Neck Rd                Map 233 Lot 70" u="1"/>
        <s v="245/003.Q-3302-0102.0     Hockomock Swamp            Many Maps and Lots" u="1"/>
        <s v="290/014.Q-2401-0108.0     Lackey Dam Rd                52-8,41" u="1"/>
        <s v="160/009.M-2502-0103.0     Uxbridge St                    Map 20 Lot 51" u="1"/>
        <s v="321/014.Z-2004-0203.1" u="1"/>
        <s v="032/014.M-2404-0108.0       30256       " u="1"/>
        <s v="126/001.M-5202-0101.0  MAP 104 MANY LOTS      Hawks Nest Pond" u="1"/>
        <s v="050/011.E-3202-0102.0     Randolph Rd                    " u="1"/>
        <s v="299/009.M-1902-0101.0  38355                  Willard Brook" u="1"/>
        <s v="299/009.M-2201-0102.0                         Willard Brook" u="1"/>
        <s v="113/002.C-0302-0102.0     South Egremont Rd        30-11A,11B" u="1"/>
        <s v="332/014.M-1903-0104.1     East Rd, Off                  164/1" u="1"/>
        <s v="015/014.Q-1602-0104.0     Green St                          38-28" u="1"/>
        <s v="154/006.Q-1401-0103.1       38356       " u="1"/>
        <s v="039/014.Z-2303-0203.8             Wachusett Rev          49-22,23; 50-1,2,3" u="1"/>
        <s v="152/002.Q-0202-0101.0  24-7,29-9,29-3         Housatonic River" u="1"/>
        <s v="023/009.S-2602-0102.0     Concord Rd                      Map 74 Lot 21,21A" u="1"/>
        <s v="024/008.M-1403-0114.0     Holyoke Range St Pk    228-06-0" u="1"/>
        <s v="088/003.Q-3204-0101.0                         Massapog St" u="1"/>
        <s v="045/014.Q-1802-0111.0       5A-16       " u="1"/>
        <s v="036/001.M-4602-0103.0  MAP 5 LOT 5            Herring Pond Rd" u="1"/>
        <s v="206/005.M-3603-0101.0  104-1,3,4, 106-2       Curzon's Mill Rd" u="1"/>
        <s v="134/014.Z-2004-0204.0" u="1"/>
        <s v="294/014.M-1604-0104.0     Otter River                    " u="1"/>
        <s v="294/014.M-1604-0105.0     Otter River                    " u="1"/>
        <s v="029/006.Q-1002-0106.3       38-B-6       " u="1"/>
        <s v="283/002.Q-0204-0101.0       26-03.02,03.03      27-56" u="1"/>
        <s v="029/006.Q-1002-0106.6     Huckle Hill Rd, Off    37-B-7" u="1"/>
        <s v="005/007.M-1203-0101.0  H15-5-12,H16-11-1      Rear/Maynard St" u="1"/>
        <s v="140/014.Z-1702-0201.0    Ware Watershed                Many Lots " u="1"/>
        <s v="160/009.M-2502-0110.0     Pawtucket Bvd                Map 57 Lot 495" u="1"/>
        <s v="298/005.M-3701-0101.0     East St; Ipswich Rd    2/10, 6/11; 7/6; 8/6" u="1"/>
        <s v="223/006.M-1302-0101.0     Gidney Rd                        8-1,15,17,65,90" u="1"/>
        <s v="210/005.M-3002-0107.0" u="1"/>
        <s v="215/014.Z-2303-0201.0" u="1"/>
        <s v="290/014.N-2401-0107.0" u="1"/>
        <s v="074/006.Q-1102-0103.3     Log Meadow Rd, Off      7-45" u="1"/>
        <s v="290/014.Q-2401-0113.1       43-19,20,25,26,3      6,38,54" u="1"/>
        <s v="332/014.Q-1903-0109.0" u="1"/>
        <s v="066/006.Q-1001-0105.0  412/01                 Stacey Rd" u="1"/>
        <s v="021/014.Q-1702-0106.1  C-41,53,60A            Baldwin Rd" u="1"/>
        <s v="336/011.M-3803-0101.0     Sheep Island                  " u="1"/>
        <s v="336/011.M-3803-0102.0     Grape Island                  " u="1"/>
        <s v="300/001.M-5004-0101.0  18-16                  Capt Mayo Dr" u="1"/>
        <s v="312/006.Q-1302-0102.1     Kelton Rd Off                403/19" u="1"/>
        <s v="021/014.Q-1702-0110.1     Tanner Rd                        G-03/92" u="1"/>
        <s v="041/001.M-5202-0109.1" u="1"/>
        <s v="202/014.Q-1703-0103.0       401-10;403-52      402-01,5;404-42" u="1"/>
        <s v="236/006.E-0202-0101.0     Lakeway Dr                      F11-9-101" u="1"/>
        <s v="290/014.M-2401-0109.0     Purgatory Rd                  33-2, 4, 5, 19" u="1"/>
        <s v="337/006.Q-1101-0105.4     North Street                  " u="1"/>
        <s v="052/012.M-4503-0101.0  8-0-E; 8-A-E           Cranberry Rd" u="1"/>
        <s v="038/005.M-3002-0101.0       MAP 36 BLK 1 LT 2       " u="1"/>
        <s v="343/014.Q-1602-0112.0     Birch Hill                      Map 7 Lot 72" u="1"/>
        <s v="011/014.M-1901-0106.0" u="1"/>
        <s v="012/009.Q-1902-0108.0" u="1"/>
        <s v="114/006.M-1004-0103.0       R04-11      R04-12" u="1"/>
        <s v="035/013.J-3104-0111.0       WARD 14 PARCEL 5199-      25200" u="1"/>
        <s v="011/014.M-1901-0116.0" u="1"/>
        <s v="214/008.M-1103-0109.0" u="1"/>
        <s v="011/014.Q-1901-0126.0" u="1"/>
        <s v="170/009.M-2304-0108.0     Broadmeadow St              98-10,11; 109-5" u="1"/>
        <s v="039/014.Z-2303-0203.2" u="1"/>
        <s v="071/005.I-3707-0102.0       12-17D       " u="1"/>
        <s v="225/002.M-0602-0107.0       MAP 1LOTS 6,7       " u="1"/>
        <s v="105/005.M-3701-0101.0       9A/30 and 9/16       " u="1"/>
        <s v="319/006.M-1303-0101.4       409-83; 411-02.0      415-101.4" u="1"/>
        <s v="039/014.Z-2303-0203.8    Wachusett Rev                  49-22,23; 50-1,2,3" u="1"/>
        <s v="002/009.D-2601-0102.0  G4-187                   Route 2 Mass Ave" u="1"/>
        <s v="193/002.M-0601-0101.0     Brett Rd                          01-15,15A;02-10,20,4" u="1"/>
        <s v="236/002.M-0202-0108.2" u="1"/>
        <s v="134/014.Z-2004-0201.2 Wachusett St          40/1" u="1"/>
        <s v="312/006.M-1302-0102.0  404-26                 999" u="1"/>
        <s v="218/003.Q-3301-0101.0     Hockomock Swamp            " u="1"/>
        <s v="214/008.M-1103-0110.0     Bradford St                    25A/166" u="1"/>
        <s v="096/001.Q-4601-0108.0" u="1"/>
        <s v="192/006.Q-1004-0111.4       52-67       " u="1"/>
        <s v="029/006.Q-1002-0106.6       37-B-7       " u="1"/>
        <s v="257/014.Q-2001-0106.0" u="1"/>
        <s v="337/006.Q-1101-0105.0" u="1"/>
        <s v="222/014.Q-1704-0104.0     Rutherford Rd                409-10" u="1"/>
        <s v="137/007.Q-1201-0106.0" u="1"/>
        <s v="289/006.Q-1102-0109.1" u="1"/>
        <s v="070/006.M-0501-0101.0       215-20       " u="1"/>
        <s v="249/002.N-0202-0101.0       101/100       " u="1"/>
        <s v="066/006.Q-1001-0104.4     Green Riv Rd                  421-40.4,47" u="1"/>
        <s v="021/014.Z-1702-0201.0    Ware Watershed          M1" u="1"/>
        <s v="299/009.Q-2201-0107.0" u="1"/>
        <s v="349/009.Q-0801-0106.3" u="1"/>
        <s v="235/014.Q-1603-0111.1       38568       " u="1"/>
        <s v="275/008.M-1202-0101.3       61/7      60/78" u="1"/>
        <s v="294/014.Z-1604-0201.0    Ware Watershed          " u="1"/>
        <s v="014/009.Z-2603-0201.0             Sudbury          " u="1"/>
        <s v="329/007.F-0904-0106.0  36R-10A                East Mountain Rd" u="1"/>
        <s v="329/007.G-0904-0105.0  36R-10A                East Mountain Rd" u="1"/>
        <s v="021/014.Q-1702-0105.0     Old Dana Rd                    A-07" u="1"/>
        <s v="323/014.Q-1703-0104.0       9-129, 125, 119, 120       " u="1"/>
        <s v="113/002.C-0302-0102.0  30-11A,11B             South Egremont Rd" u="1"/>
        <s v="117/008.M-1104-0111.0     River Rd                          2-8" u="1"/>
        <s v="160/009.M-2502-0122.0       999       " u="1"/>
        <s v="227/007.Q-1502-0103.0  38-06; 39-06           Rondeau Rd" u="1"/>
        <s v="293/003.Q-3302-0101.0                         Hockomock Swamp" u="1"/>
        <s v="079/009.M-2502-0102.0       MAP 30 LOTS 128/31      CONT ON 4 OTHER MAPS" u="1"/>
        <s v="212/014.M-1704-0101.0       45-105-92       " u="1"/>
        <s v="118/012.Q-3903-0104.0  M2 L1                  Elm St" u="1"/>
        <s v="324/005.Q-3603-0101.1  R-7/2                  Ash St" u="1"/>
        <s v="097/014.I-1904-0108.0  MS38                   Pearl Hill Rd" u="1"/>
        <s v="132/002.Q-0502-0108.2  MAP 107-01             Buttermilk Rd" u="1"/>
        <s v="142/012.M-3803-0102.0     Western Green Island  61-103" u="1"/>
        <s v="146/012.M-4003-0103.0                         Off Taunton St" u="1"/>
        <s v="227/007.Q-1502-0103.0     Rondeau Rd                      38-06;   39-06" u="1"/>
        <s v="156/006.Q-1001-0102.2       17/ 32       " u="1"/>
        <s v="311/014.Q-1801-0102.1       03-09,11      38434" u="1"/>
        <s v="070/002.Q-0501-0105.1  217-1;208-1            North Mountain" u="1"/>
        <s v="070/002.Q-0501-0105.2  213-1                  North Mountain" u="1"/>
        <s v="070/002.Q-0501-0105.3  204-3                  North Mountain" u="1"/>
        <s v="070/006.M-0501-0102.0  227-32;227-1;209-1     North Mountain" u="1"/>
        <s v="003/003.M-4101-0101.0                               Mendell Rd" u="1"/>
        <s v="192/006.Q-1004-0105.0     Chestnut Hill Rd, Of  52-14,15,35,36,37,38" u="1"/>
        <s v="254/005.Q-3701-0102.0     State Hwy 1                    " u="1"/>
        <s v="254/005.Q-3701-0104.5     Newbury Tpk                    " u="1"/>
        <s v="008/008.M-1403-0110.0     Route 116                        28A-6, 28B-5,7,8,13," u="1"/>
        <s v="020/001.M-4802-0106.0       MAP 194 LOT 17       " u="1"/>
        <s v="257/014.Q-2001-0107.0       28A-30      29A-11,12" u="1"/>
        <s v="299/009.Q-2201-0110.0     Turnpike Rd                    19-43" u="1"/>
        <s v="192/006.Q-1004-0107.0       52-149       " u="1"/>
        <s v="290/014.Q-2401-0108.0" u="1"/>
        <s v="182/012.E-4003-0102.0       064-126       " u="1"/>
        <s v="108/008.M-0802-0102.1  38509                  Wing Hill Rd" u="1"/>
        <s v="319/006.Q-1303-0103.1  415-103.1              Mormon Hollow Rd" u="1"/>
        <s v="011/014.Q-1901-0131.0     Pleasant, Way Off        18-18" u="1"/>
        <s v="257/014.Q-1702-0102.0     Barre Falls                    " u="1"/>
        <s v="132/002.Q-0502-0105.0     Middlefield Rd              Map 406-76" u="1"/>
        <s v="147/014.Q-2301-0107.0  39-01(Pt)              Old Common Road" u="1"/>
        <s v="124/014.Q-1703-0102.2     Jackson Rd                      16/1&amp;16/2" u="1"/>
        <s v="011/014.M-1901-0107.0" u="1"/>
        <s v="012/009.Q-1902-0109.0" u="1"/>
        <s v="247/003.M-3303-0103.0  MAP 36 LOT 7           Long Hill" u="1"/>
        <s v="202/014.Q-1704-0101.0     Hardwick Rd                    18-4" u="1"/>
        <s v="343/014.Q-1602-0108.0     New Boston Rd                Map 4 Lots 80,81,84," u="1"/>
        <s v="011/014.Q-1901-0127.0" u="1"/>
        <s v="180/005.N-2904-0101.0  92/1/4;A/1;93/1/0B     Lake Attitash" u="1"/>
        <s v="223/006.M-1302-0101.0       8-1,15,17,65,90      2-1,26,14-1,11-18" u="1"/>
        <s v="307/011.D-2704-0101.0     Main St                            51-155,156;44-9,10" u="1"/>
        <s v="255/014.Q-1601-0109.3  16-10                  Bears Den Rd" u="1"/>
        <s v="319/006.M-1303-0101.1     Wickett Pond Rd            407-05" u="1"/>
        <s v="217/006.M-1301-0101.0       MAP 13 LOT A4      MAP 14 LOT A2" u="1"/>
        <s v="343/014.M-1602-0122.0     State Forest                  Map 10 Lot 51" u="1"/>
        <s v="139/009.Z-2402-0201.0" u="1"/>
        <s v="261/001.M-4801-0102.0       99-1,2,3      80-55" u="1"/>
        <s v="126/001.M-5202-0101.0       MAP 104 MANY LOTS      MAP 85 T-3" u="1"/>
        <s v="072/003.Q-3402-0107.1     Hixville Rd                    61/24,26-27; 62/14" u="1"/>
        <s v="111/008.Q-1501-0102.0  17A/35                 Carver St" u="1"/>
        <s v="119/005.N-3702-0102.0  72-1                   Chebacco Lake" u="1"/>
        <s v="042/012.N-3302-0122.0  83-27, 28, 40          Lakeside Drive" u="1"/>
        <s v="222/014.M-1704-0105.1     Spencer Rd                      409-45.1" u="1"/>
        <s v="096/001.Q-4601-0109.0" u="1"/>
        <s v="029/006.Q-1002-0101.0       37-B-9       " u="1"/>
        <s v="122/012.N-3901-0101.0  MAP 17 LOT 18,19,20    Indian Head River" u="1"/>
        <s v="304/014.Q-2004-0105.0       .2-1995,25-892,      30-2457,30-875" u="1"/>
        <s v="225/002.M-0602-0106.0       MAP 10 LOTS 5,46 MAP      13 LOTS 20-22 M14L 1" u="1"/>
        <s v="257/014.Q-2001-0107.0" u="1"/>
        <s v="113/002.Q-0302-0108.0       39-20       " u="1"/>
        <s v="337/006.Q-1101-0105.5     Swamp Road                      25-8.1,14,19" u="1"/>
        <s v="137/007.Q-1201-0107.0" u="1"/>
        <s v="217/006.M-1301-0106.0" u="1"/>
        <s v="312/006.N-1302-0104.1       411-44       " u="1"/>
        <s v="090/002.M-0301-0104.4     Jug End Rd                      07-278" u="1"/>
        <s v="124/014.X-1703-0202.0             Greenwich Land             MP 71A-3" u="1"/>
        <s v="329/007.Q-0902-0108.1" u="1"/>
        <s v="236/006.E-0202-0101.0  F11-9-101              Lakeway Dr" u="1"/>
        <s v="153/014.M-1904-0103.0     Leominster St For        11, 12, 9, 4, 5, 6,8" u="1"/>
        <s v="299/009.Q-2201-0108.0" u="1"/>
        <s v="349/008.Q-0801-0107.3" u="1"/>
        <s v="012/009.Q-1902-0112.1       MP 1-23       " u="1"/>
        <s v="326/002.Q-0204-0101.1       13028       " u="1"/>
        <s v="110/014.Q-2401-0102.0  98-121                 Trinity Av" u="1"/>
        <s v="332/014.M-1903-0103.0     Mile Hill Rd                  188/2" u="1"/>
        <s v="004/002.L-0403-0103.5     Notch Rd                          203-01" u="1"/>
        <s v="241/014.Z-2001-0203.0             Various          4-27,31.1,38A,50.1," u="1"/>
        <s v="280/014.M-2101-0101.0       R-10/2,12/1,12/12      18/1,6,7;19/12,24-12" u="1"/>
        <s v="035/013.E-3104-0101.0     Fenwood St                      Ward 10 Parcel 319" u="1"/>
        <s v="008/008.M-1403-0111.0       25D-17, 26A-143      29B-20,33,34" u="1"/>
        <s v="312/006.M-1302-0103.0     Athol Rd                          409-24" u="1"/>
        <s v="051/009.M-2504-0101.2     Lowell St                        33/9. 33/10" u="1"/>
        <s v="139/009.M-2402-0102.0       MAP U5 LOT 8, MP R21      LOT 8, MAP U6 LOT 16" u="1"/>
        <s v="192/006.M-1004-0114.2     Wendell Rd                      35-18,26; 46-35,41;" u="1"/>
        <s v="051/009.M-2504-0101.0     Gbf State Park              " u="1"/>
        <s v="020/001.M-4802-0104.0       MAP 171 LOT 2       " u="1"/>
        <s v="142/012.M-3803-0107.0     Great Brewster Islnd  61-107" u="1"/>
        <s v="210/005.M-3002-0102.0     Middleton St                  Map 2 Many Lots" u="1"/>
        <s v="257/014.Z-2001-0201.0    Ware Watershed          " u="1"/>
        <s v="293/003.E-3302-0103.0     State Hospital              " u="1"/>
        <s v="230/008.Z-1401-0201.0    Daniel Shays Highway    Map 20 Lot 2" u="1"/>
        <s v="282/014.Z-2002-0203.1" u="1"/>
        <s v="154/006.Q-1401-0103.1     N. Leverett Rd, Off    1-4" u="1"/>
        <s v="129/006.M-0703-0101.0       8-1.0       " u="1"/>
        <s v="210/005.M-3002-0109.1  105/79                 Forest St" u="1"/>
        <s v="234/014.Q-1701-0106.0     Carter Pond Rd              202" u="1"/>
        <s v="288/009.Q-2601-0102.0  H12-100,H11-300        Old Sudbury Rd, Off" u="1"/>
        <s v="045/014.Q-1802-0108.5       8B/15       " u="1"/>
        <s v="058/002.Q-0403-0103.0  229-16                 Jenks Rd" u="1"/>
        <s v="021/014.Q-1702-0110.1  G-03/92                Tanner Rd" u="1"/>
        <s v="241/014.Z-2001-0201.0 Hubbardston Rd        6-1,7-1,38,10-1,2.1," u="1"/>
        <s v="323/014.Q-1703-0101.0       5-11-1,5-15-0      40330" u="1"/>
        <s v="214/008.E-1103-0108.0     Pomeroy Ter                    " u="1"/>
        <s v="282/014.Z-2002-0203.2             State Forest          48-30" u="1"/>
        <s v="262/005.F-3102-0101.0     Houston Ave                    G7-13-4" u="1"/>
        <s v="191/007.M-1504-0102.0     Sutcliff Rd                    172-1; 173-1,3" u="1"/>
        <s v="204/006.Z-1402-0201.1" u="1"/>
        <s v="210/005.M-3002-0109.0" u="1"/>
        <s v="290/014.M-2401-0109.0" u="1"/>
        <s v="319/006.Z-1303-0201.0       415-201       " u="1"/>
        <s v="343/014.M-1602-0120.0     State Forest                  Map 10 Lot 49" u="1"/>
        <s v="192/006.Q-1004-0112.4       52-137       " u="1"/>
        <s v="100/009.D-2603-0119.0  MAP 120-245 LOT 5      Loring Dr" u="1"/>
        <s v="072/003.M-4101-0102.0  MAP 73 LTS 24,25       Turner's Pond" u="1"/>
        <s v="271/014.E-2304-0101.0     State Hwy 9                    Map 33 Lot 82992" u="1"/>
        <s v="271/014.E-2304-0102.0     State Hwy 9                    Map 33 Lot 82992" u="1"/>
        <s v="271/014.E-2304-0103.0     State Hwy 9                    Map 33 Lot 82992" u="1"/>
        <s v="114/006.E-1004-0101.0     Hope St                            Map U52 Lot 26" u="1"/>
        <s v="298/005.M-3701-0102.0     Ashbury Street              " u="1"/>
        <s v="011/014.M-1901-0123.0     Stowell Rd                      Map 30 Parcel 2" u="1"/>
        <s v="009/005.F-3001-0102.0     Lowell St                        53-12" u="1"/>
        <s v="267/002.Q-0303-0103.0     Under Mt Rd                    14-2-13" u="1"/>
        <s v="011/014.M-1901-0108.0" u="1"/>
        <s v="051/009.M-2504-0101.2  33/9. 33/10            Lowell St" u="1"/>
        <s v="282/014.Z-2002-0205.0    18 South Nelson Rd          55-7" u="1"/>
        <s v="042/012.D-4001-0109.1" u="1"/>
        <s v="257/014.Q-2001-0105.0  51-C4                  Bushy Ln" u="1"/>
        <s v="257/014.Q-2001-0106.0  51-C5                  Bushy Ln" u="1"/>
        <s v="035/013.M-3803-0112.0  WARD I PARCEL 7065     Gallup's Island" u="1"/>
        <s v="192/006.Q-1004-0103.0     Meadow Rd, Off              41-3,4,21-23;46/67" u="1"/>
        <s v="227/007.Q-1502-0103.1       50-4,5       " u="1"/>
        <s v="312/006.M-1302-0103.8     Beach Hill Rd                410-5, 410-12" u="1"/>
        <s v="060/008.M-0804-0101.4" u="1"/>
        <s v="011/014.M-1901-0130.2     State Rte 119, Off      28-2" u="1"/>
        <s v="100/009.Z-2603-0203.0             Winter St          188-0 LT 0" u="1"/>
        <s v="149/005.M-3001-0101.0       MAP 105 LOT 4       " u="1"/>
        <s v="280/014.Q-2101-0102.0  MAP R7 LOT 25          Moose Hill" u="1"/>
        <s v="081/009.Q-2202-0101.0       19/5       " u="1"/>
        <s v="021/014.Q-1702-0105.2     Old Hardwick Rd            D-113" u="1"/>
        <s v="319/006.M-1303-0101.5  415-101.5              Thompson Rd, Off" u="1"/>
        <s v="072/003.C-3404-0106.0       MAP 49 LOT 14,19       " u="1"/>
        <s v="223/006.Q-1302-0106.0  2-4,5,8                Mountain Rd" u="1"/>
        <s v="223/006.Q-1302-0106.1  12145                  Mountain Rd" u="1"/>
        <s v="183/008.M-0504-0101.4" u="1"/>
        <s v="042/012.Q-3302-0119.0       MAP 83 LOTS 27,28,40       " u="1"/>
        <s v="095/003.N-3402-0104.0  MAP O19 LOT 1          Taunton River" u="1"/>
        <s v="137/007.Q-1201-0103.1     West Cherry St              200-04" u="1"/>
        <s v="041/001.M-5202-0103.0     State Route 6A              12-12" u="1"/>
        <s v="299/009.M-2201-0109.0" u="1"/>
        <s v="140/014.Z-1702-0201.0 Ware Watershed        Many Lots " u="1"/>
        <s v="060/008.Q-0804-0105.2     Ireland St                      42-09" u="1"/>
        <s v="192/006.Q-1004-0115.0     Plains Rd +                    24/31,26/18 +" u="1"/>
        <s v="235/014.Q-1603-0105.0  15-05                  Petersham Rd" u="1"/>
        <s v="096/001.A-4601-0102.0     Otis Af Base                  Map 7" u="1"/>
        <s v="229/005.M-3703-0101.0     Landfill                          Map 89 Lot 3" u="1"/>
        <s v="094/003.M-4101-0101.0     Ft Phoenix/Green St    Map 1 Lots 2,5A,6" u="1"/>
        <s v="304/014.M-2004-0104.0     Cross St                          19-2739" u="1"/>
        <s v="191/007.M-1504-0102.0  172-1; 173-1,3         Sutcliff Rd" u="1"/>
        <s v="070/006.Q-0501-0104.0     Chalet Rd, Off              208-2" u="1"/>
        <s v="115/009.M-3701-0103.1       226-48       " u="1"/>
        <s v="308/009.E-3101-0102.0                         Trapelo Rd" u="1"/>
        <s v="308/009.E-3101-0102.1                         Trapelo Rd" u="1"/>
        <s v="011/014.Q-1903-0128.0     High Ridge Wma              " u="1"/>
        <s v="267/002.Q-0303-0102.0  35-02-17;36-02-11      Brush Hill Rd" u="1"/>
        <s v="267/002.Q-0303-0102.3  34/2/8, 35/2/14        Brush Hill Rd" u="1"/>
        <s v="267/002.Q-0303-0102.4  36/3/1                 Brush Hill Rd" u="1"/>
        <s v="115/009.Q-1004-0102.0       220-34       " u="1"/>
        <s v="107/005.C-4301-0101.0     Washington St                Map 139 Lot 2" u="1"/>
        <s v="348/014.C-2004-0107.0     Wauwin St                        Map 46-13-152" u="1"/>
        <s v="249/003.Q-0202-0104.1  408/104/3000           Swamp Rd, Off" u="1"/>
        <s v="097/014.I-1904-0110.0       32/110/0       " u="1"/>
        <s v="192/006.Q-1004-0117.0  52-19                  W Chestnut Hill Rd" u="1"/>
        <s v="100/009.I-2603-0106.0     Maple St                          Map 222-44 Lot 1" u="1"/>
        <s v="254/005.Q-3701-0104.6     Mill Creek Wma              " u="1"/>
        <s v="127/008.N-1102-0101.0  MAP 7 LOT 54           Connecticut River" u="1"/>
        <s v="099/011.M-2704-0101.1" u="1"/>
        <s v="291/005.F-3801-0101.0       27-5       " u="1"/>
        <s v="134/014.Z-2004-0201.0    Wachusett Watershed          " u="1"/>
        <s v="183/008.M-0504-0101.1  401-02                 Skyline Tr" u="1"/>
        <s v="183/008.M-0504-0101.3                         Skyline Tr" u="1"/>
        <s v="183/008.M-0504-0101.4  407/26                 Skyline Tr" u="1"/>
        <s v="140/014.Z-1702-0201.D             Gardner Rd          M 5 LT 68" u="1"/>
        <s v="232/009.Q-2202-0104.0       38443       " u="1"/>
        <s v="035/013.C-3104-0106.0       WARD 13 PARCEL 3400       " u="1"/>
        <s v="192/006.Q-1004-0107.0     Chestnut Hill Rd, Of  52-149" u="1"/>
        <s v="255/014.Q-1601-0101.0     Birch Hill Wma              " u="1"/>
        <s v="011/014.M-1901-0104.0     East Rindge Rd              Map 10 Parcel 13" u="1"/>
        <s v="040/011.M-3203-0101.0  2057-5A, 12A, 13       Wood Rd" u="1"/>
        <s v="169/012.Q-4102-0101.1     Parlowtown Rd                25, 1A,2,3,4,1B,1" u="1"/>
        <s v="349/008.Q-0801-0107.3     River Rd, Off                401-13" u="1"/>
        <s v="137/007.Q-1201-0107.1       205-5       " u="1"/>
        <s v="110/014.Q-2401-0102.0       98-121       " u="1"/>
        <s v="111/008.Q-1501-0102.0       17A/35       " u="1"/>
        <s v="021/014.Q-1702-0111.1       C-58-62       " u="1"/>
        <s v="105/005.Q-3701-0105.0  MAP 12 LOTS 50,74      Thurlow St" u="1"/>
        <s v="008/008.C-1102-0103.0     North Pleasant St        8A 4,5" u="1"/>
        <s v="015/014.Q-1602-0105.0     Gulf Rd                            2-34" u="1"/>
        <s v="341/002.M-0401-0109.3" u="1"/>
        <s v="132/002.M-0502-0102.0     Ashmere Lake                  Map 411-21" u="1"/>
        <s v="160/009.M-2502-0122.0     Totman Rd                        Map 39 Lot 350" u="1"/>
        <s v="170/009.Z-2304-0201.0 Sudbury Watershed     " u="1"/>
        <s v="170/009.Z-2304-0202.0 Sudbury Watershed     " u="1"/>
        <s v="170/009.Z-2304-0203.0 Sudbury Watershed     " u="1"/>
        <s v="170/009.Z-2304-0204.0 Sudbury Watershed     " u="1"/>
        <s v="192/006.Q-1004-0103.0  41-3,4,21-23;46/67     Meadow Rd, Off" u="1"/>
        <s v="218/003.Q-3301-0101.0                         Hockomock Swamp" u="1"/>
        <s v="319/006.Z-1303-0202.1    Quabbin Reservoir          415-202.1" u="1"/>
        <s v="129/006.M-0703-0102.1     Stetson Rd                      10-09,10" u="1"/>
        <s v="011/014.M-1901-0109.0" u="1"/>
        <s v="069/008.M-0801-0105.4       02-01,12,47,62      06-01;12-13" u="1"/>
        <s v="170/009.Z-2304-0201.0             Sudbury Watershed          " u="1"/>
        <s v="170/009.Z-2304-0202.0             Sudbury Watershed          " u="1"/>
        <s v="170/009.Z-2304-0203.0             Sudbury Watershed          " u="1"/>
        <s v="170/009.Z-2304-0204.0             Sudbury Watershed          " u="1"/>
        <s v="140/014.Z-1702-0203.H             Twin Hill Rd          M7LT50,53,58,101,107" u="1"/>
        <s v="011/014.M-1901-0119.0" u="1"/>
        <s v="107/005.C-4301-0101.0       MAP 139 LOT 2       " u="1"/>
        <s v="257/014.Z-2001-0201.0" u="1"/>
        <s v="012/009.M-1902-0101.0       11-11,11.1-11.5,11-      -76119120127129" u="1"/>
        <s v="031/009.M-2504-0102.0     Chelmsford Rd                Map 14 Lots 277-279" u="1"/>
        <s v="104/004.Q-4204-0101.1     Rear Lighthouse Rd      2-9, PT" u="1"/>
        <s v="063/002.M-0401-0102.0     State Park                      Map 206 Lot 93" u="1"/>
        <s v="161/007.Q-1501-0103.0     Center St                        24-25-110,111" u="1"/>
        <s v="195/002.M-0304-0102.0     East East St                  Many Maps and Lots" u="1"/>
        <s v="115/009.Q-1004-0106.0       243-35       " u="1"/>
        <s v="270/009.D-2203-0101.0     State Prison                  3A1,4A1,5A1" u="1"/>
        <s v="128/005.E-2904-0101.0     Kenoza Ave                      Map 669 Lot 14" u="1"/>
        <s v="180/005.N-2904-0101.0" u="1"/>
        <s v="171/012.Q-4401-0103.4       G19-01, 20-1,2      G19-1-2C" u="1"/>
        <s v="060/008.M-0804-0101.0" u="1"/>
        <s v="299/009.Q-2201-0108.0       30-5       " u="1"/>
        <s v="319/006.M-1303-0101.3       414-46.1      415101.3" u="1"/>
        <s v="290/014.Q-2401-0112.1  14-1; 20-1,5,6,7;      Eight Lots Rd" u="1"/>
        <s v="051/009.M-2504-0101.1" u="1"/>
        <s v="321/014.Z-2004-0205.0    Wachusett Watershed          900-6" u="1"/>
        <s v="295/009.G-3001-0101.0     East St                            " u="1"/>
        <s v="039/014.Z-2303-0203.4    Wachusett Rev          29-47" u="1"/>
        <s v="161/007.Q-1501-0103.0       24-25-110,111      23-25-112; 114, 115" u="1"/>
        <s v="241/014.M-2002-0103.1       241-370       " u="1"/>
        <s v="008/008.C-1102-0106.0     East Pleasant St          8C 13(Portion)" u="1"/>
        <s v="183/008.M-0504-0101.0" u="1"/>
        <s v="222/014.M-1704-0101.0  409-45,45.2,411-5,21   Spencer Rd, Flint Rd" u="1"/>
        <s v="012/009.Q-1902-0112.1     Pillsbury Rd                  MP 1-23" u="1"/>
        <s v="263/002.Q-0404-0102.0       12/2/1-2       " u="1"/>
        <s v="194/006.Q-0902-0104.0  0/602                  Tekoa Rd Off" u="1"/>
        <s v="183/008.M-0504-0101.2     West Hill Rd                  403-09,11; 404-03" u="1"/>
        <s v="042/012.I-4001-0112.0  MAP 34 LOT-243 &amp; 249   Park St" u="1"/>
        <s v="259/005.F-3604-0115.0  26054                  Beach Rd" u="1"/>
        <s v="259/005.M-3604-0102.0  30-1                   Beach Rd" u="1"/>
        <s v="259/005.Q-3604-0107.0  MAP 27 LTS 1,3,5,8,    Beach Rd" u="1"/>
        <s v="259/005.Q-3604-0108.0  MAP 16 LOT 15          Beach Rd" u="1"/>
        <s v="259/005.Q-3604-0109.0  MAP 16 LOT 25          Beach Rd" u="1"/>
        <s v="259/005.Q-3604-0110.0  MAP 24 LOT 105         Beach Rd" u="1"/>
        <s v="259/005.Q-3604-0111.0  MAP 24 LOT 110         Beach Rd" u="1"/>
        <s v="281/007.E-1204-0101.0                         State School" u="1"/>
        <s v="334/003.M-3403-0103.1       76A/137,138,139       " u="1"/>
        <s v="217/006.Q-1301-0103.6     Vernon Rd, East Of      15-A10,A11" u="1"/>
        <s v="280/014.Q-2101-0102.0     Moose Hill                      Map R7 Lot 25" u="1"/>
        <s v="349/008.Q-0801-0105.0  411-06                 Fisk Rd" u="1"/>
        <s v="091/006.M-1303-0102.0     River Rd                          Map 1-3 Lot4" u="1"/>
        <s v="315/009.M-2604-0101.0       55-034       " u="1"/>
        <s v="160/009.M-2502-0101.0       MANY MAPS AND LOTS       " u="1"/>
        <s v="029/006.Q-1002-0103.0  27-A-4,5,8,10          Martindale Rd, Off" u="1"/>
        <s v="029/006.Q-1002-0106.4  27-A-3,3.1             Martindale Rd, Off" u="1"/>
        <s v="144/005.M-3701-0101.0     State Forest                  Map 49 Lot 7" u="1"/>
        <s v="192/006.Q-1004-0105.0       52-14,15,35,36,37,38      52-39,63,64,111" u="1"/>
        <s v="157/009.M-2602-0101.0       MAP 40 BLOCK 1       " u="1"/>
        <s v="161/007.M-1501-0102.0       MANY MAPS AND LOTS       " u="1"/>
        <s v="337/006.Q-1101-0105.6  31-11.3                Swamp Rd" u="1"/>
        <s v="188/014.M-2404-0101.0" u="1"/>
        <s v="103/014.M-1903-0111.1  25-24-9                Central St" u="1"/>
        <s v="299/009.Q-2204-0112.5" u="1"/>
        <s v="014/009.Z-2603-0201.0    Sudbury          " u="1"/>
        <s v="029/006.Q-1002-0106.8     Martindale Rd Off        27A/9" u="1"/>
        <s v="131/012.M-3803-0101.0  MAP 36 LOT 106,107     State Park" u="1"/>
        <s v="319/006.Q-1303-0103.0  410-16                 Jennison Rd" u="1"/>
        <s v="319/006.Q-1303-0106.1  410-18                 Jennison Rd" u="1"/>
        <s v="106/006.M-1002-0103.0     French King Hwy            228/1" u="1"/>
        <s v="008/008.M-1403-0109.0     Route 116                        25C10,14,31, 32" u="1"/>
        <s v="225/002.Q-0602-0108.0       MAP 2 LOTS 3,8       " u="1"/>
        <s v="288/009.Q-2601-0101.0  MAP F2,D13,E11,E12     Pantry Brook" u="1"/>
        <s v="312/006.M-1302-0103.9  401-1                  Northfield Rd" u="1"/>
        <s v="169/012.Q-4102-0102.0       24,26       " u="1"/>
        <s v="021/014.Z-1702-0203.0             Ware Riv Watershed          A-57A,C-2,I-1A,14,16" u="1"/>
        <s v="239/012.Q-4502-0104.0       64-14, 60-9,10       " u="1"/>
        <s v="039/014.Z-2303-0203.7    Wachusett Rev          67-6-5" u="1"/>
        <s v="101/011.M-2703-0101.1     Forge Hill Rd                54/4" u="1"/>
        <s v="241/014.M-2002-0103.2  38420                  Old County Rd" u="1"/>
        <s v="089/004.M-4702-0101.0       23-1-1,1-2       " u="1"/>
        <s v="144/005.M-3701-0109.0     Plum Island                    Map 16 Lot 2" u="1"/>
        <s v="021/014.M-1702-0103.0     South Main St, Off      " u="1"/>
        <s v="289/006.Q-1102-0107.4     Amherst Rd                      M13-33" u="1"/>
        <s v="222/014.M-1704-0101.0     Spencer Rd, Flint Rd  409-45,45.2,411-5,21" u="1"/>
        <s v="060/008.Q-0804-0102.0     Canada Hill                    Many Parcels" u="1"/>
        <s v="209/002.Q-0402-0112.1  95-44                  Ashton Av" u="1"/>
        <s v="099/011.E-3203-0102.0     State Hospital              Many Maps AND Lots" u="1"/>
        <s v="057/013.B-3102-0101.0       MAPS 65, 66, 73       " u="1"/>
        <s v="319/006.M-1303-0101.1       407-05      415-101.1; 1B" u="1"/>
        <s v="345/002.Q-0404-0109.0     Peru Rd, Off                  13-13" u="1"/>
        <s v="074/006.Q-1103-0105.0       15/ 279       " u="1"/>
        <s v="192/006.Q-1004-0116.2       52-06,43,148       " u="1"/>
        <s v="297/007.M-0903-0101.0     East Otis Rd                  406-01,02,04" u="1"/>
        <s v="144/005.M-3701-0106.0       50-1       " u="1"/>
        <s v="060/008.M-0804-0101.1       36-06; 49-01       " u="1"/>
        <s v="144/005.M-3701-0109.0  MAP 16 LOT 2           Plum Island" u="1"/>
        <s v="008/008.C-1102-0104.0     North Pleasant St        8C-4,13" u="1"/>
        <s v="223/006.M-1302-0102.1     Gidney Rd, Off              11-02,02A" u="1"/>
        <s v="115/009.M-1004-0107.0     Station Ave                    0/B&amp;M/CTR" u="1"/>
        <s v="162/014.M-2203-0101.0     Nw Townsend Rd              Map 4 Lots 4,5" u="1"/>
        <s v="152/002.M-0202-0103.1       29-30       " u="1"/>
        <s v="137/007.M-1201-0101.0  MAP 21 LOTS 1 TO 12    State Park" u="1"/>
        <s v="144/005.M-3701-0104.0     State Forest                  Map 49 Lot 9" u="1"/>
        <s v="227/007.Q-1502-0107.0  43-1                   Brown Rd" u="1"/>
        <s v="213/009.E-3003-0107.0  MAP 14 LOT 38          Lowell St" u="1"/>
        <s v="218/003.Q-3301-0101.2  12, 47                 Lincoln St" u="1"/>
        <s v="105/005.F-3701-0106.0     Jewett St                        17-106" u="1"/>
        <s v="103/014.Q-1903-0106.2  32-37-2                Smith St, Way Off" u="1"/>
        <s v="060/008.Q-0804-0102.0" u="1"/>
        <s v="140/014.M-1604-0101.0" u="1"/>
        <s v="270/009.Q-2203-0104.4       107-2.10       " u="1"/>
        <s v="106/006.N-1002-0101.0       MAP 102 LOT 28       " u="1"/>
        <s v="256/007.Q-0902-0102.1       28/3/1;28/2/3;28/2/5       " u="1"/>
        <s v="139/009.M-2402-0102.0  MAP U5 LOT 8, MP R21   State Park" u="1"/>
        <s v="243/011.M-3803-0101.0       MAP 1047A LOT 1       " u="1"/>
        <s v="254/005.M-3701-0101.0     Main St                            " u="1"/>
        <s v="002/009.D-2601-0104.0  H4-5                       Massachusetts Av" u="1"/>
        <s v="020/001.Q-4802-0107.4       300,8-1,2,3; 332,15;      347,2;348,16;333,10" u="1"/>
        <s v="100/009.I-2603-0103.0       MAP 218-34 LOT 8       " u="1"/>
        <s v="345/002.Q-0404-0111.0  16681                  Flintstone Rd, Off" u="1"/>
        <s v="011/014.M-1901-0125.0       MAP 31 PARCEL 18       " u="1"/>
        <s v="321/014.Z-2004-0203.0    Wachusett Watershed          900-2" u="1"/>
        <s v="014/009.M-2602-0101.0     Howe St                            " u="1"/>
        <s v="014/009.M-2602-0102.0     Howe St                            " u="1"/>
        <s v="182/012.Q-4004-0112.0" u="1"/>
        <s v="183/007.M-0504-0102.0" u="1"/>
        <s v="263/002.M-0404-0101.0" u="1"/>
        <s v="021/014.Q-1702-0110.1       G-03/92       " u="1"/>
        <s v="348/014.C-2004-0105.0     Wigwam Hill Dr              46/10/19, 51" u="1"/>
        <s v="180/005.N-2904-0101.0     Lake Attitash                92/1/4;A/1;93/1/0B" u="1"/>
        <s v="042/012.I-4001-0117.0     Grove St                          Map 34 Lot 166" u="1"/>
        <s v="143/008.M-0804-0101.0" u="1"/>
        <s v="172/001.Q-4803-0110.1" u="1"/>
        <s v="233/002.Q-0502-0105.5       37/9       " u="1"/>
        <s v="255/014.Q-1302-0106.0       13-47,51,51-1      14-17-02" u="1"/>
        <s v="008/008.M-1403-0116.0  16B                    Bike Trail" u="1"/>
        <s v="150/002.M-0204-0104.0       35-1A,05,12      Part of 35-10" u="1"/>
        <s v="329/007.Q-1201-0109.1" u="1"/>
        <s v="275/008.M-1202-0101.0       55-2;57-2,6,7,13,14,      30;60-34,63-1,2" u="1"/>
        <s v="311/014.Q-1801-0102.1  03-09,11               North St" u="1"/>
        <s v="160/009.M-2502-0122.0  MAP 39 LOT 350         Totman Rd" u="1"/>
        <s v="255/014.Q-1601-0102.0     Fitzwilliam Rd,North  3-11,26,30" u="1"/>
        <s v="068/006.Q-1101-0101.1  409-03, 414-28         Riley Rd, Off" u="1"/>
        <s v="183/008.M-0504-0101.4     Skyline Tr                      407/26" u="1"/>
        <s v="035/013.J-3104-0111.0     American Legion Hwy    Ward 14 Parcel 5199-" u="1"/>
        <s v="024/008.C-1404-0101.0" u="1"/>
        <s v="134/014.Z-2004-0201.2       40/1       " u="1"/>
        <s v="345/002.Q-0404-0110.0" u="1"/>
        <s v="139/009.Z-2402-0201.0 Sudbury Watershed     " u="1"/>
        <s v="008/008.C-1102-0105.0       11C-120      11B 2, 11A 1,3,60" u="1"/>
        <s v="236/002.M-0202-0108.2     E. New Lenox Rd, Off  L-02/01-01;M02/01-03" u="1"/>
        <s v="232/009.Q-2202-0107.0       25/54       " u="1"/>
        <s v="031/009.Q-2504-0106.0       MAP 85 LOT 151       " u="1"/>
        <s v="290/014.Q-2401-0112.1       14-1; 20-1,5,6,7;      21-2,23;27-6;  28-17" u="1"/>
        <s v="008/008.M-1403-0110.0       28A-6, 28B-5,7,8,13,      28B-14,19,20,23-25" u="1"/>
        <s v="329/007.Q-1201-0111.1       10R-03      10R-08" u="1"/>
        <s v="334/003.M-3403-0103.1  76A/137,138,139        East Beach Rd" u="1"/>
        <s v="096/001.Q-4602-0111.9" u="1"/>
        <s v="023/009.S-2602-0101.0     Hartwell Rd                    Map 82 Lot 1" u="1"/>
        <s v="027/003.M-3304-0101.0" u="1"/>
        <s v="188/014.M-2404-0102.0" u="1"/>
        <s v="137/007.Q-1201-0107.1  205-5                  Lobrie Lane, Off" u="1"/>
        <s v="316/014.Q-2104-0102.0     Sutton Road                    79-B-14,83-A-1" u="1"/>
        <s v="348/014.E-2004-0110.0" u="1"/>
        <s v="222/014.Q-1704-0104.4     New Braintree Rd          409/2.1" u="1"/>
        <s v="072/003.Q-3404-0109.0  18/3                   Horseneck Rd Rear" u="1"/>
        <s v="310/012.E-4504-0101.0     Church Ave                      Map 47" u="1"/>
        <s v="179/014.Q-2404-0102.1" u="1"/>
        <s v="020/001.M-4802-0106.0  MAP 194 LOT 17         Off Mid Cape Hwy" u="1"/>
        <s v="144/005.Q-3701-0114.0       PARCEL M       " u="1"/>
        <s v="020/001.M-4802-0105.0       MAP 215 LOT 19       " u="1"/>
        <s v="290/014.N-2401-0107.0     Manchuang Pond              Map 53 Lot 11" u="1"/>
        <s v="239/012.Q-4502-0113.0     Wareham Rd                      125/4; 129/1A" u="1"/>
        <s v="140/014.Z-1702-0203.0             Burnshirt Rd          M1 LT89,64(Inc 1-90)" u="1"/>
        <s v="021/014.Q-1702-0105.1       D-51       " u="1"/>
        <s v="169/012.Q-4102-0102.1     Rt 195 Off                      25/20-22" u="1"/>
        <s v="282/014.Z-2002-0203.1    Wachusett Watershed          Map 63 Lot3,3A" u="1"/>
        <s v="312/006.M-1302-0103.5  404-18.2 &amp; 18.5        Richmond Rd" u="1"/>
        <s v="117/008.M-1104-0105.1     Hockanum Rd                    3-54" u="1"/>
        <s v="245/003.Q-3302-0102.0       MANY MAPS AND LOTS       " u="1"/>
        <s v="081/009.Q-2202-0102.1  01-14,17(Combined)     Hollis St" u="1"/>
        <s v="253/006.M-0701-0102.0  12-10, 16, 88          Potter Rd Off" u="1"/>
        <s v="310/012.Q-4504-0104.0  129/1013               Glen Charlie Rd" u="1"/>
        <s v="015/014.Q-1602-0101.0                         Royalston Rd,Et Al" u="1"/>
        <s v="111/008.M-1202-0101.0     Batchelor St                  Many Maps and Lots" u="1"/>
        <s v="349/008.Q-0801-0107.2  409-07.1               East River Rd, Off" u="1"/>
        <s v="088/003.M-3203-0102.0       R3-182       " u="1"/>
        <s v="312/006.M-1302-0103.1       414-23       " u="1"/>
        <s v="042/012.D-4001-0105.1     Summer St                        114-1" u="1"/>
        <s v="053/006.M-0701-0101.1       38509       " u="1"/>
        <s v="110/014.Q-2401-0104.0  52/1                   Rose Ln" u="1"/>
        <s v="336/011.M-3803-0103.0  MAP 1 LOT 23           State Park" u="1"/>
        <s v="290/014.M-2401-0110.0     Lackey Dam Rd                52-13" u="1"/>
        <s v="097/014.I-1904-0105.0     Highland St                    MS34" u="1"/>
      </sharedItems>
    </cacheField>
    <cacheField name="COMMUNITY ID" numFmtId="0">
      <sharedItems containsBlank="1" count="4">
        <s v=" "/>
        <s v="MP 71A-3"/>
        <s v="C/W 177,178,181,183A"/>
        <m u="1"/>
      </sharedItems>
    </cacheField>
    <cacheField name="Use Code" numFmtId="0">
      <sharedItems containsSemiMixedTypes="0" containsString="0" containsNumber="1" containsInteger="1" minValue="915" maxValue="915"/>
    </cacheField>
    <cacheField name="Agency Name" numFmtId="0">
      <sharedItems/>
    </cacheField>
    <cacheField name="Site Name" numFmtId="0">
      <sharedItems/>
    </cacheField>
    <cacheField name="CLS  AGENCY" numFmtId="0">
      <sharedItems containsBlank="1" count="29">
        <s v="915     DCR"/>
        <m u="1"/>
        <s v="916    MMD" u="1"/>
        <s v="914    DMH" u="1"/>
        <s v="913    DPH" u="1"/>
        <s v="920     DCR" u="1"/>
        <s v="919    DPS" u="1"/>
        <s v="912    DYS" u="1"/>
        <s v="921     DCR" u="1"/>
        <s v="922     DCR" u="1"/>
        <s v="917    DOE" u="1"/>
        <s v="923     DCR" u="1"/>
        <s v="924     DCR" u="1"/>
        <s v="925     DCR" u="1"/>
        <s v="913    SLH" u="1"/>
        <s v="911    DFW" u="1"/>
        <s v="912    MCI" u="1"/>
        <s v="915     MDC" u="1"/>
        <s v="910    PAB" u="1"/>
        <s v="927    DOE" u="1"/>
        <s v="916     DCR" u="1"/>
        <s v="910    DEM" u="1"/>
        <s v="917     DCR" u="1"/>
        <s v="910    DCR" u="1"/>
        <s v="918     DCR" u="1"/>
        <s v="914    DMR" u="1"/>
        <s v="919    MPA" u="1"/>
        <s v="919     DCR" u="1"/>
        <s v="912    DOC" u="1"/>
      </sharedItems>
    </cacheField>
    <cacheField name="L TYPE" numFmtId="0">
      <sharedItems containsBlank="1" count="4">
        <s v="R"/>
        <s v="U"/>
        <s v="P"/>
        <m u="1"/>
      </sharedItems>
    </cacheField>
    <cacheField name="LOTS" numFmtId="0">
      <sharedItems containsSemiMixedTypes="0" containsString="0" containsNumber="1" containsInteger="1" minValue="0" maxValue="45"/>
    </cacheField>
    <cacheField name="ACRES" numFmtId="2">
      <sharedItems containsSemiMixedTypes="0" containsString="0" containsNumber="1" minValue="67.5" maxValue="9558"/>
    </cacheField>
    <cacheField name="VALUE" numFmtId="164">
      <sharedItems containsSemiMixedTypes="0" containsString="0" containsNumber="1" containsInteger="1" minValue="36900" maxValue="5711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n v="915"/>
    <s v="DCR"/>
    <s v="DCR LAND- ANNEXED LAND"/>
    <x v="0"/>
    <x v="0"/>
    <n v="0"/>
    <n v="670"/>
    <n v="1576600"/>
  </r>
  <r>
    <x v="1"/>
    <x v="1"/>
    <x v="1"/>
    <x v="1"/>
    <n v="915"/>
    <s v="DCR"/>
    <s v="DCR LAND- ANNEXED LAND"/>
    <x v="0"/>
    <x v="1"/>
    <n v="0"/>
    <n v="150"/>
    <n v="36900"/>
  </r>
  <r>
    <x v="2"/>
    <x v="2"/>
    <x v="2"/>
    <x v="0"/>
    <n v="915"/>
    <s v="DCR"/>
    <s v="DCR LAND- ANNEXED LAND"/>
    <x v="0"/>
    <x v="0"/>
    <n v="0"/>
    <n v="9558"/>
    <n v="5711900"/>
  </r>
  <r>
    <x v="2"/>
    <x v="2"/>
    <x v="2"/>
    <x v="0"/>
    <n v="915"/>
    <s v="DCR"/>
    <s v="DCR LAND- ANNEXED LAND"/>
    <x v="0"/>
    <x v="1"/>
    <n v="0"/>
    <n v="2022"/>
    <n v="100700"/>
  </r>
  <r>
    <x v="3"/>
    <x v="3"/>
    <x v="3"/>
    <x v="0"/>
    <n v="915"/>
    <s v="DCR"/>
    <s v="DCR LAND- ANNEXED LAND"/>
    <x v="0"/>
    <x v="0"/>
    <n v="0"/>
    <n v="590"/>
    <n v="584700"/>
  </r>
  <r>
    <x v="3"/>
    <x v="3"/>
    <x v="3"/>
    <x v="0"/>
    <n v="915"/>
    <s v="DCR"/>
    <s v="DCR LAND- ANNEXED LAND"/>
    <x v="0"/>
    <x v="1"/>
    <n v="0"/>
    <n v="490"/>
    <n v="228500"/>
  </r>
  <r>
    <x v="4"/>
    <x v="4"/>
    <x v="2"/>
    <x v="2"/>
    <n v="915"/>
    <s v="DCR"/>
    <s v="DCR LAND- ANNEXED LAND"/>
    <x v="0"/>
    <x v="2"/>
    <n v="45"/>
    <n v="67.5"/>
    <n v="981200"/>
  </r>
  <r>
    <x v="4"/>
    <x v="4"/>
    <x v="2"/>
    <x v="2"/>
    <n v="915"/>
    <s v="DCR"/>
    <s v="DCR LAND- ANNEXED LAND"/>
    <x v="0"/>
    <x v="0"/>
    <n v="0"/>
    <n v="7232.5"/>
    <n v="3601800"/>
  </r>
  <r>
    <x v="4"/>
    <x v="4"/>
    <x v="2"/>
    <x v="2"/>
    <n v="915"/>
    <s v="DCR"/>
    <s v="DCR LAND- ANNEXED LAND"/>
    <x v="0"/>
    <x v="1"/>
    <n v="0"/>
    <n v="2700"/>
    <n v="672300"/>
  </r>
  <r>
    <x v="5"/>
    <x v="5"/>
    <x v="2"/>
    <x v="0"/>
    <n v="915"/>
    <s v="DCR"/>
    <s v="DCR LAND- ANNEXED LAND"/>
    <x v="0"/>
    <x v="0"/>
    <n v="0"/>
    <n v="3209.8"/>
    <n v="4057800"/>
  </r>
  <r>
    <x v="5"/>
    <x v="5"/>
    <x v="2"/>
    <x v="0"/>
    <n v="915"/>
    <s v="DCR"/>
    <s v="DCR LAND- ANNEXED LAND"/>
    <x v="0"/>
    <x v="1"/>
    <n v="0"/>
    <n v="655.20000000000005"/>
    <n v="433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4117" applyNumberFormats="1" applyBorderFormats="1" applyFontFormats="1" applyPatternFormats="1" applyAlignmentFormats="1" applyWidthHeightFormats="1" dataCaption="Data" updatedVersion="4" minRefreshableVersion="3" showMultipleLabel="0" showDrill="0" showMemberPropertyTips="0" useAutoFormatting="1" colGrandTotals="0" itemPrintTitles="1" createdVersion="4" indent="0" compact="0" compactData="0" gridDropZones="1">
  <location ref="A5:H35" firstHeaderRow="0" firstDataRow="1" firstDataCol="5" rowPageCount="1" colPageCount="1"/>
  <pivotFields count="12">
    <pivotField name="CLICK ON DOWN ARROW TO SELECT CITY OR TOWN" axis="axisPage" compact="0" outline="0" subtotalTop="0" showAll="0" includeNewItemsInFilter="1">
      <items count="33">
        <item m="1" x="14"/>
        <item m="1" x="13"/>
        <item x="0"/>
        <item m="1" x="23"/>
        <item m="1" x="29"/>
        <item m="1" x="7"/>
        <item m="1" x="26"/>
        <item x="1"/>
        <item m="1" x="22"/>
        <item m="1" x="19"/>
        <item m="1" x="17"/>
        <item m="1" x="15"/>
        <item m="1" x="12"/>
        <item m="1" x="11"/>
        <item x="2"/>
        <item m="1" x="21"/>
        <item m="1" x="18"/>
        <item m="1" x="10"/>
        <item x="3"/>
        <item x="4"/>
        <item m="1" x="28"/>
        <item m="1" x="20"/>
        <item m="1" x="30"/>
        <item m="1" x="24"/>
        <item m="1" x="25"/>
        <item m="1" x="16"/>
        <item m="1" x="31"/>
        <item x="5"/>
        <item m="1" x="8"/>
        <item m="1" x="9"/>
        <item m="1" x="27"/>
        <item m="1" x="6"/>
        <item t="default"/>
      </items>
    </pivotField>
    <pivotField axis="axisRow" compact="0" outline="0" subtotalTop="0" showAll="0" insertBlankRow="1" includeNewItemsInFilter="1" sortType="ascending" rankBy="0">
      <items count="58">
        <item m="1" x="38"/>
        <item m="1" x="13"/>
        <item m="1" x="27"/>
        <item m="1" x="14"/>
        <item m="1" x="7"/>
        <item x="0"/>
        <item m="1" x="23"/>
        <item m="1" x="20"/>
        <item m="1" x="42"/>
        <item m="1" x="44"/>
        <item m="1" x="48"/>
        <item m="1" x="16"/>
        <item x="1"/>
        <item m="1" x="36"/>
        <item m="1" x="17"/>
        <item m="1" x="49"/>
        <item m="1" x="54"/>
        <item m="1" x="9"/>
        <item m="1" x="31"/>
        <item m="1" x="56"/>
        <item m="1" x="47"/>
        <item m="1" x="40"/>
        <item m="1" x="24"/>
        <item m="1" x="10"/>
        <item m="1" x="15"/>
        <item x="2"/>
        <item m="1" x="43"/>
        <item m="1" x="52"/>
        <item m="1" x="39"/>
        <item m="1" x="46"/>
        <item m="1" x="29"/>
        <item x="3"/>
        <item m="1" x="32"/>
        <item m="1" x="8"/>
        <item x="4"/>
        <item m="1" x="41"/>
        <item m="1" x="55"/>
        <item m="1" x="19"/>
        <item m="1" x="51"/>
        <item m="1" x="35"/>
        <item m="1" x="28"/>
        <item m="1" x="53"/>
        <item m="1" x="34"/>
        <item m="1" x="37"/>
        <item m="1" x="50"/>
        <item m="1" x="30"/>
        <item m="1" x="21"/>
        <item m="1" x="11"/>
        <item m="1" x="22"/>
        <item m="1" x="25"/>
        <item m="1" x="26"/>
        <item x="5"/>
        <item m="1" x="18"/>
        <item m="1" x="33"/>
        <item m="1" x="12"/>
        <item m="1" x="45"/>
        <item m="1" x="6"/>
        <item t="default"/>
      </items>
    </pivotField>
    <pivotField axis="axisRow" subtotalCaption=" " compact="0" outline="0" subtotalTop="0" showAll="0" insertBlankRow="1" includeNewItemsInFilter="1" sortType="ascending" rankBy="0" defaultSubtotal="0">
      <items count="6930">
        <item m="1" x="3615"/>
        <item m="1" x="3387"/>
        <item m="1" x="711"/>
        <item m="1" x="4408"/>
        <item m="1" x="4122"/>
        <item m="1" x="2485"/>
        <item m="1" x="6013"/>
        <item m="1" x="5024"/>
        <item m="1" x="4279"/>
        <item m="1" x="440"/>
        <item m="1" x="5977"/>
        <item m="1" x="6492"/>
        <item m="1" x="4405"/>
        <item m="1" x="5500"/>
        <item m="1" x="2065"/>
        <item m="1" x="2366"/>
        <item m="1" x="4521"/>
        <item m="1" x="295"/>
        <item m="1" x="4610"/>
        <item m="1" x="6852"/>
        <item m="1" x="4629"/>
        <item m="1" x="5631"/>
        <item m="1" x="6408"/>
        <item m="1" x="4762"/>
        <item m="1" x="4254"/>
        <item m="1" x="5433"/>
        <item m="1" x="5921"/>
        <item m="1" x="878"/>
        <item m="1" x="4780"/>
        <item m="1" x="4575"/>
        <item m="1" x="6051"/>
        <item m="1" x="4093"/>
        <item m="1" x="4132"/>
        <item m="1" x="4286"/>
        <item m="1" x="6541"/>
        <item m="1" x="5555"/>
        <item m="1" x="4139"/>
        <item m="1" x="2307"/>
        <item m="1" x="4248"/>
        <item m="1" x="4632"/>
        <item m="1" x="5874"/>
        <item m="1" x="2349"/>
        <item m="1" x="1893"/>
        <item m="1" x="2258"/>
        <item m="1" x="3762"/>
        <item m="1" x="3882"/>
        <item m="1" x="3242"/>
        <item m="1" x="4331"/>
        <item m="1" x="5454"/>
        <item m="1" x="2008"/>
        <item m="1" x="6602"/>
        <item m="1" x="5068"/>
        <item m="1" x="3767"/>
        <item m="1" x="4294"/>
        <item m="1" x="841"/>
        <item m="1" x="4916"/>
        <item m="1" x="3645"/>
        <item m="1" x="30"/>
        <item m="1" x="6059"/>
        <item m="1" x="6452"/>
        <item m="1" x="3926"/>
        <item m="1" x="6294"/>
        <item m="1" x="2536"/>
        <item m="1" x="3190"/>
        <item m="1" x="4037"/>
        <item m="1" x="5434"/>
        <item m="1" x="4169"/>
        <item m="1" x="3191"/>
        <item m="1" x="4187"/>
        <item m="1" x="3164"/>
        <item m="1" x="6722"/>
        <item m="1" x="3192"/>
        <item m="1" x="4322"/>
        <item m="1" x="1434"/>
        <item m="1" x="6832"/>
        <item m="1" x="3193"/>
        <item m="1" x="4452"/>
        <item m="1" x="6885"/>
        <item m="1" x="2063"/>
        <item m="1" x="3194"/>
        <item m="1" x="4543"/>
        <item m="1" x="4641"/>
        <item m="1" x="6766"/>
        <item m="1" x="3709"/>
        <item m="1" x="4651"/>
        <item m="1" x="4845"/>
        <item m="1" x="2082"/>
        <item m="1" x="2422"/>
        <item m="1" x="4731"/>
        <item m="1" x="5432"/>
        <item m="1" x="2201"/>
        <item m="1" x="3273"/>
        <item m="1" x="4646"/>
        <item m="1" x="4547"/>
        <item m="1" x="6805"/>
        <item m="1" x="4465"/>
        <item m="1" x="3568"/>
        <item m="1" x="6890"/>
        <item m="1" x="6545"/>
        <item m="1" x="4466"/>
        <item m="1" x="3673"/>
        <item m="1" x="6606"/>
        <item m="1" x="6171"/>
        <item m="1" x="5283"/>
        <item m="1" x="3805"/>
        <item m="1" x="2407"/>
        <item m="1" x="5399"/>
        <item m="1" x="5649"/>
        <item m="1" x="3921"/>
        <item m="1" x="1430"/>
        <item m="1" x="1215"/>
        <item m="1" x="5650"/>
        <item m="1" x="4030"/>
        <item m="1" x="3697"/>
        <item m="1" x="491"/>
        <item m="1" x="5284"/>
        <item m="1" x="4176"/>
        <item m="1" x="3653"/>
        <item m="1" x="4898"/>
        <item m="1" x="3756"/>
        <item m="1" x="4320"/>
        <item m="1" x="588"/>
        <item m="1" x="188"/>
        <item m="1" x="6871"/>
        <item m="1" x="4343"/>
        <item m="1" x="448"/>
        <item m="1" x="6647"/>
        <item m="1" x="4992"/>
        <item m="1" x="4463"/>
        <item m="1" x="1982"/>
        <item m="1" x="1875"/>
        <item m="1" x="1683"/>
        <item m="1" x="4201"/>
        <item m="1" x="4335"/>
        <item m="1" x="5138"/>
        <item m="1" x="692"/>
        <item m="1" x="5927"/>
        <item m="1" x="4336"/>
        <item m="1" x="5047"/>
        <item m="1" x="4278"/>
        <item m="1" x="693"/>
        <item m="1" x="5827"/>
        <item m="1" x="2202"/>
        <item m="1" x="3871"/>
        <item m="1" x="1639"/>
        <item m="1" x="5988"/>
        <item m="1" x="2092"/>
        <item m="1" x="4897"/>
        <item m="1" x="1669"/>
        <item m="1" x="6139"/>
        <item m="1" x="2333"/>
        <item m="1" x="3083"/>
        <item m="1" x="407"/>
        <item m="1" x="6287"/>
        <item m="1" x="3619"/>
        <item m="1" x="6713"/>
        <item m="1" x="4577"/>
        <item m="1" x="6384"/>
        <item m="1" x="240"/>
        <item m="1" x="862"/>
        <item m="1" x="481"/>
        <item m="1" x="6478"/>
        <item m="1" x="3514"/>
        <item m="1" x="870"/>
        <item m="1" x="482"/>
        <item m="1" x="6559"/>
        <item m="1" x="3746"/>
        <item m="1" x="1520"/>
        <item m="1" x="4859"/>
        <item m="1" x="6649"/>
        <item m="1" x="1693"/>
        <item m="1" x="3274"/>
        <item m="1" x="1670"/>
        <item m="1" x="6735"/>
        <item m="1" x="1783"/>
        <item m="1" x="3625"/>
        <item m="1" x="1671"/>
        <item m="1" x="5697"/>
        <item m="1" x="1988"/>
        <item m="1" x="4583"/>
        <item m="1" x="1672"/>
        <item m="1" x="5840"/>
        <item m="1" x="2467"/>
        <item m="1" x="2616"/>
        <item m="1" x="4974"/>
        <item m="1" x="5996"/>
        <item m="1" x="1887"/>
        <item m="1" x="707"/>
        <item m="1" x="3291"/>
        <item m="1" x="6147"/>
        <item m="1" x="1989"/>
        <item m="1" x="1654"/>
        <item m="1" x="3292"/>
        <item m="1" x="6291"/>
        <item m="1" x="2093"/>
        <item m="1" x="2561"/>
        <item m="1" x="3293"/>
        <item m="1" x="6387"/>
        <item m="1" x="2203"/>
        <item m="1" x="3331"/>
        <item m="1" x="3294"/>
        <item m="1" x="6482"/>
        <item m="1" x="2334"/>
        <item m="1" x="4227"/>
        <item m="1" x="3295"/>
        <item m="1" x="6742"/>
        <item m="1" x="1888"/>
        <item m="1" x="1461"/>
        <item m="1" x="483"/>
        <item m="1" x="5700"/>
        <item m="1" x="2094"/>
        <item m="1" x="4887"/>
        <item m="1" x="3887"/>
        <item m="1" x="5843"/>
        <item m="1" x="2335"/>
        <item m="1" x="4753"/>
        <item m="1" x="1640"/>
        <item m="1" x="6001"/>
        <item m="1" x="2468"/>
        <item m="1" x="5571"/>
        <item m="1" x="5407"/>
        <item m="1" x="6152"/>
        <item m="1" x="1784"/>
        <item m="1" x="6646"/>
        <item m="1" x="3888"/>
        <item m="1" x="6301"/>
        <item m="1" x="2095"/>
        <item m="1" x="3114"/>
        <item m="1" x="1641"/>
        <item m="1" x="6391"/>
        <item m="1" x="6856"/>
        <item m="1" x="714"/>
        <item m="1" x="4592"/>
        <item m="1" x="5704"/>
        <item m="1" x="3948"/>
        <item m="1" x="549"/>
        <item m="1" x="4489"/>
        <item m="1" x="508"/>
        <item m="1" x="3120"/>
        <item m="1" x="5696"/>
        <item m="1" x="484"/>
        <item m="1" x="2276"/>
        <item m="1" x="5493"/>
        <item m="1" x="6660"/>
        <item m="1" x="3541"/>
        <item m="1" x="3884"/>
        <item m="1" x="2109"/>
        <item m="1" x="3960"/>
        <item m="1" x="485"/>
        <item m="1" x="5592"/>
        <item m="1" x="1536"/>
        <item m="1" x="1244"/>
        <item m="1" x="4162"/>
        <item m="1" x="385"/>
        <item m="1" x="1956"/>
        <item m="1" x="4310"/>
        <item m="1" x="5155"/>
        <item m="1" x="2149"/>
        <item m="1" x="5037"/>
        <item m="1" x="3152"/>
        <item m="1" x="6266"/>
        <item m="1" x="6484"/>
        <item m="1" x="1052"/>
        <item m="1" x="5157"/>
        <item m="1" x="486"/>
        <item m="1" x="6564"/>
        <item m="1" x="6213"/>
        <item m="1" x="1371"/>
        <item m="1" x="487"/>
        <item m="1" x="5856"/>
        <item m="1" x="825"/>
        <item m="1" x="6554"/>
        <item m="1" x="4943"/>
        <item m="1" x="6276"/>
        <item m="1" x="5984"/>
        <item m="1" x="4041"/>
        <item m="1" x="6689"/>
        <item m="1" x="5580"/>
        <item m="1" x="6745"/>
        <item m="1" x="5134"/>
        <item m="1" x="3713"/>
        <item m="1" x="5694"/>
        <item m="1" x="4716"/>
        <item m="1" x="1971"/>
        <item m="1" x="3252"/>
        <item m="1" x="5828"/>
        <item m="1" x="4690"/>
        <item m="1" x="320"/>
        <item m="1" x="4717"/>
        <item m="1" x="5989"/>
        <item m="1" x="2611"/>
        <item m="1" x="1984"/>
        <item m="1" x="1265"/>
        <item m="1" x="6140"/>
        <item m="1" x="2618"/>
        <item m="1" x="2471"/>
        <item m="1" x="6418"/>
        <item m="1" x="909"/>
        <item m="1" x="5067"/>
        <item m="1" x="3024"/>
        <item m="1" x="2247"/>
        <item m="1" x="2651"/>
        <item m="1" x="3966"/>
        <item m="1" x="4212"/>
        <item m="1" x="4718"/>
        <item m="1" x="5320"/>
        <item m="1" x="4079"/>
        <item m="1" x="3613"/>
        <item m="1" x="2968"/>
        <item m="1" x="6288"/>
        <item m="1" x="2921"/>
        <item m="1" x="129"/>
        <item m="1" x="3925"/>
        <item m="1" x="1063"/>
        <item m="1" x="3130"/>
        <item m="1" x="5732"/>
        <item m="1" x="4264"/>
        <item m="1" x="2766"/>
        <item m="1" x="4234"/>
        <item m="1" x="2783"/>
        <item m="1" x="5394"/>
        <item m="1" x="6385"/>
        <item m="1" x="148"/>
        <item m="1" x="2164"/>
        <item m="1" x="5929"/>
        <item m="1" x="6479"/>
        <item m="1" x="3348"/>
        <item m="1" x="1326"/>
        <item m="1" x="3829"/>
        <item m="1" x="6560"/>
        <item m="1" x="4882"/>
        <item m="1" x="50"/>
        <item m="1" x="1390"/>
        <item m="1" x="5449"/>
        <item m="1" x="4159"/>
        <item m="1" x="113"/>
        <item m="1" x="5930"/>
        <item m="1" x="498"/>
        <item m="1" x="6598"/>
        <item m="1" x="6769"/>
        <item m="1" x="5931"/>
        <item m="1" x="617"/>
        <item m="1" x="3868"/>
        <item m="1" x="1216"/>
        <item m="1" x="3264"/>
        <item m="1" x="5997"/>
        <item m="1" x="2389"/>
        <item m="1" x="4944"/>
        <item m="1" x="495"/>
        <item m="1" x="5593"/>
        <item m="1" x="2369"/>
        <item m="1" x="3105"/>
        <item m="1" x="3118"/>
        <item m="1" x="386"/>
        <item m="1" x="1907"/>
        <item m="1" x="5101"/>
        <item m="1" x="6199"/>
        <item m="1" x="5701"/>
        <item m="1" x="5542"/>
        <item m="1" x="1794"/>
        <item m="1" x="377"/>
        <item m="1" x="5603"/>
        <item m="1" x="6022"/>
        <item m="1" x="151"/>
        <item m="1" x="6858"/>
        <item m="1" x="5709"/>
        <item m="1" x="6023"/>
        <item m="1" x="152"/>
        <item m="1" x="6859"/>
        <item m="1" x="6364"/>
        <item m="1" x="6024"/>
        <item m="1" x="6516"/>
        <item m="1" x="6799"/>
        <item m="1" x="1668"/>
        <item m="1" x="5770"/>
        <item m="1" x="5725"/>
        <item m="1" x="6033"/>
        <item m="1" x="3550"/>
        <item m="1" x="6393"/>
        <item m="1" x="5875"/>
        <item m="1" x="1913"/>
        <item m="1" x="4411"/>
        <item m="1" x="97"/>
        <item m="1" x="643"/>
        <item m="1" x="2627"/>
        <item m="1" x="2221"/>
        <item m="1" x="5109"/>
        <item m="1" x="5615"/>
        <item m="1" x="6034"/>
        <item m="1" x="6919"/>
        <item m="1" x="963"/>
        <item m="1" x="6030"/>
        <item m="1" x="1345"/>
        <item m="1" x="6436"/>
        <item m="1" x="4359"/>
        <item m="1" x="6165"/>
        <item m="1" x="4057"/>
        <item m="1" x="6723"/>
        <item m="1" x="6239"/>
        <item m="1" x="949"/>
        <item m="1" x="6191"/>
        <item m="1" x="193"/>
        <item m="1" x="4870"/>
        <item m="1" x="2684"/>
        <item m="1" x="3035"/>
        <item m="1" x="6113"/>
        <item m="1" x="219"/>
        <item m="1" x="4292"/>
        <item m="1" x="3093"/>
        <item m="1" x="5398"/>
        <item m="1" x="6240"/>
        <item m="1" x="6020"/>
        <item m="1" x="1998"/>
        <item m="1" x="1594"/>
        <item m="1" x="6241"/>
        <item m="1" x="780"/>
        <item m="1" x="2388"/>
        <item m="1" x="4789"/>
        <item m="1" x="2800"/>
        <item m="1" x="4126"/>
        <item m="1" x="2675"/>
        <item m="1" x="687"/>
        <item m="1" x="6242"/>
        <item m="1" x="5139"/>
        <item m="1" x="1167"/>
        <item m="1" x="6170"/>
        <item m="1" x="3757"/>
        <item m="1" x="351"/>
        <item m="1" x="2134"/>
        <item m="1" x="6347"/>
        <item m="1" x="5995"/>
        <item m="1" x="730"/>
        <item m="1" x="6612"/>
        <item m="1" x="4739"/>
        <item m="1" x="3189"/>
        <item m="1" x="888"/>
        <item m="1" x="6906"/>
        <item m="1" x="5174"/>
        <item m="1" x="1067"/>
        <item m="1" x="1048"/>
        <item m="1" x="6546"/>
        <item m="1" x="5482"/>
        <item m="1" x="6904"/>
        <item m="1" x="592"/>
        <item m="1" x="4904"/>
        <item m="1" x="6424"/>
        <item m="1" x="3830"/>
        <item m="1" x="1041"/>
        <item m="1" x="6853"/>
        <item m="1" x="3828"/>
        <item m="1" x="1346"/>
        <item m="1" x="363"/>
        <item m="1" x="66"/>
        <item m="1" x="638"/>
        <item m="1" x="4455"/>
        <item m="1" x="603"/>
        <item m="1" x="751"/>
        <item m="1" x="2992"/>
        <item m="1" x="6817"/>
        <item m="1" x="478"/>
        <item m="1" x="752"/>
        <item m="1" x="724"/>
        <item m="1" x="855"/>
        <item m="1" x="2242"/>
        <item m="1" x="6011"/>
        <item m="1" x="443"/>
        <item m="1" x="4441"/>
        <item m="1" x="742"/>
        <item m="1" x="4328"/>
        <item m="1" x="1062"/>
        <item m="1" x="3052"/>
        <item m="1" x="898"/>
        <item m="1" x="4995"/>
        <item m="1" x="6519"/>
        <item m="1" x="5414"/>
        <item m="1" x="2641"/>
        <item m="1" x="6910"/>
        <item m="1" x="1457"/>
        <item m="1" x="1003"/>
        <item m="1" x="4249"/>
        <item m="1" x="3549"/>
        <item m="1" x="6665"/>
        <item m="1" x="1004"/>
        <item m="1" x="1055"/>
        <item m="1" x="6267"/>
        <item m="1" x="6156"/>
        <item m="1" x="6014"/>
        <item m="1" x="2757"/>
        <item m="1" x="1676"/>
        <item m="1" x="3641"/>
        <item m="1" x="6464"/>
        <item m="1" x="4376"/>
        <item m="1" x="5252"/>
        <item m="1" x="3677"/>
        <item m="1" x="4432"/>
        <item m="1" x="6372"/>
        <item m="1" x="1825"/>
        <item m="1" x="3376"/>
        <item m="1" x="4210"/>
        <item m="1" x="1282"/>
        <item m="1" x="1777"/>
        <item m="1" x="1593"/>
        <item m="1" x="4660"/>
        <item m="1" x="2027"/>
        <item m="1" x="6863"/>
        <item m="1" x="6469"/>
        <item m="1" x="6626"/>
        <item m="1" x="2138"/>
        <item m="1" x="6720"/>
        <item m="1" x="1766"/>
        <item m="1" x="4453"/>
        <item m="1" x="3751"/>
        <item m="1" x="623"/>
        <item m="1" x="1369"/>
        <item m="1" x="4454"/>
        <item m="1" x="2251"/>
        <item m="1" x="1081"/>
        <item m="1" x="2337"/>
        <item m="1" x="5415"/>
        <item m="1" x="1364"/>
        <item m="1" x="1814"/>
        <item m="1" x="3262"/>
        <item m="1" x="6209"/>
        <item m="1" x="6510"/>
        <item m="1" x="1819"/>
        <item m="1" x="1553"/>
        <item m="1" x="6810"/>
        <item m="1" x="2208"/>
        <item m="1" x="5387"/>
        <item m="1" x="3510"/>
        <item m="1" x="3100"/>
        <item m="1" x="1652"/>
        <item m="1" x="5872"/>
        <item m="1" x="5114"/>
        <item m="1" x="4321"/>
        <item m="1" x="5785"/>
        <item m="1" x="6234"/>
        <item m="1" x="865"/>
        <item m="1" x="5072"/>
        <item m="1" x="143"/>
        <item m="1" x="5453"/>
        <item m="1" x="1739"/>
        <item m="1" x="2215"/>
        <item m="1" x="253"/>
        <item m="1" x="456"/>
        <item m="1" x="4734"/>
        <item m="1" x="2216"/>
        <item m="1" x="364"/>
        <item m="1" x="2318"/>
        <item m="1" x="3204"/>
        <item m="1" x="2217"/>
        <item m="1" x="479"/>
        <item m="1" x="5185"/>
        <item m="1" x="1262"/>
        <item m="1" x="1624"/>
        <item m="1" x="604"/>
        <item m="1" x="2822"/>
        <item m="1" x="5782"/>
        <item m="1" x="1472"/>
        <item m="1" x="743"/>
        <item m="1" x="5102"/>
        <item m="1" x="3144"/>
        <item m="1" x="3456"/>
        <item m="1" x="387"/>
        <item m="1" x="1308"/>
        <item m="1" x="6894"/>
        <item m="1" x="1872"/>
        <item m="1" x="503"/>
        <item m="1" x="413"/>
        <item m="1" x="6440"/>
        <item m="1" x="4849"/>
        <item m="1" x="625"/>
        <item m="1" x="4997"/>
        <item m="1" x="3245"/>
        <item m="1" x="457"/>
        <item m="1" x="6881"/>
        <item m="1" x="4998"/>
        <item m="1" x="1488"/>
        <item m="1" x="5428"/>
        <item m="1" x="52"/>
        <item m="1" x="4999"/>
        <item m="1" x="3587"/>
        <item m="1" x="5950"/>
        <item m="1" x="155"/>
        <item m="1" x="5000"/>
        <item m="1" x="1455"/>
        <item m="1" x="64"/>
        <item m="1" x="260"/>
        <item m="1" x="5001"/>
        <item m="1" x="56"/>
        <item m="1" x="4072"/>
        <item m="1" x="509"/>
        <item m="1" x="5002"/>
        <item m="1" x="6441"/>
        <item m="1" x="763"/>
        <item m="1" x="629"/>
        <item m="1" x="5003"/>
        <item m="1" x="3736"/>
        <item m="1" x="1678"/>
        <item m="1" x="773"/>
        <item m="1" x="4909"/>
        <item m="1" x="392"/>
        <item m="1" x="2087"/>
        <item m="1" x="1271"/>
        <item m="1" x="784"/>
        <item x="0"/>
        <item m="1" x="1711"/>
        <item m="1" x="1376"/>
        <item m="1" x="567"/>
        <item m="1" x="1157"/>
        <item m="1" x="3843"/>
        <item m="1" x="1109"/>
        <item m="1" x="3034"/>
        <item m="1" x="2022"/>
        <item m="1" x="4311"/>
        <item m="1" x="1372"/>
        <item m="1" x="2782"/>
        <item m="1" x="2512"/>
        <item m="1" x="6895"/>
        <item m="1" x="4365"/>
        <item m="1" x="6419"/>
        <item m="1" x="2177"/>
        <item m="1" x="69"/>
        <item m="1" x="4366"/>
        <item m="1" x="1495"/>
        <item m="1" x="2196"/>
        <item m="1" x="1597"/>
        <item m="1" x="2677"/>
        <item m="1" x="4044"/>
        <item m="1" x="2322"/>
        <item m="1" x="5370"/>
        <item m="1" x="2599"/>
        <item m="1" x="425"/>
        <item m="1" x="6581"/>
        <item m="1" x="1274"/>
        <item m="1" x="1805"/>
        <item m="1" x="676"/>
        <item m="1" x="2421"/>
        <item m="1" x="267"/>
        <item m="1" x="6789"/>
        <item m="1" x="839"/>
        <item m="1" x="164"/>
        <item m="1" x="523"/>
        <item m="1" x="6278"/>
        <item m="1" x="2815"/>
        <item m="1" x="6405"/>
        <item m="1" x="5019"/>
        <item m="1" x="1806"/>
        <item m="1" x="4456"/>
        <item m="1" x="6250"/>
        <item m="1" x="4823"/>
        <item m="1" x="1561"/>
        <item m="1" x="6201"/>
        <item m="1" x="6449"/>
        <item m="1" x="5980"/>
        <item m="1" x="1807"/>
        <item m="1" x="981"/>
        <item m="1" x="3392"/>
        <item m="1" x="5570"/>
        <item m="1" x="6790"/>
        <item m="1" x="2714"/>
        <item m="1" x="6251"/>
        <item m="1" x="3505"/>
        <item m="1" x="4612"/>
        <item m="1" x="4323"/>
        <item m="1" x="6501"/>
        <item m="1" x="6451"/>
        <item m="1" x="1808"/>
        <item m="1" x="6060"/>
        <item m="1" x="4065"/>
        <item m="1" x="5589"/>
        <item m="1" x="1562"/>
        <item m="1" x="828"/>
        <item m="1" x="1537"/>
        <item m="1" x="6800"/>
        <item m="1" x="3585"/>
        <item m="1" x="2581"/>
        <item m="1" x="5608"/>
        <item m="1" x="710"/>
        <item m="1" x="1563"/>
        <item m="1" x="2356"/>
        <item m="1" x="3343"/>
        <item m="1" x="3211"/>
        <item m="1" x="1836"/>
        <item m="1" x="1704"/>
        <item m="1" x="975"/>
        <item m="1" x="869"/>
        <item m="1" x="2597"/>
        <item m="1" x="1799"/>
        <item m="1" x="4737"/>
        <item m="1" x="6746"/>
        <item m="1" x="577"/>
        <item m="1" x="1908"/>
        <item m="1" x="4317"/>
        <item m="1" x="2993"/>
        <item m="1" x="4001"/>
        <item m="1" x="2012"/>
        <item m="1" x="5967"/>
        <item m="1" x="4740"/>
        <item m="1" x="1688"/>
        <item m="1" x="2122"/>
        <item m="1" x="4329"/>
        <item m="1" x="4889"/>
        <item m="1" x="4002"/>
        <item m="1" x="2223"/>
        <item m="1" x="6888"/>
        <item m="1" x="3382"/>
        <item m="1" x="1269"/>
        <item m="1" x="2501"/>
        <item m="1" x="2959"/>
        <item m="1" x="5365"/>
        <item m="1" x="3226"/>
        <item m="1" x="1714"/>
        <item m="1" x="4233"/>
        <item m="1" x="3281"/>
        <item m="1" x="5410"/>
        <item m="1" x="2508"/>
        <item m="1" x="6429"/>
        <item m="1" x="4697"/>
        <item m="1" x="4516"/>
        <item m="1" x="2630"/>
        <item m="1" x="4214"/>
        <item m="1" x="220"/>
        <item m="1" x="1530"/>
        <item m="1" x="3261"/>
        <item m="1" x="5423"/>
        <item m="1" x="5028"/>
        <item m="1" x="4282"/>
        <item m="1" x="2408"/>
        <item m="1" x="4874"/>
        <item m="1" x="5659"/>
        <item m="1" x="5183"/>
        <item m="1" x="2551"/>
        <item m="1" x="316"/>
        <item m="1" x="3285"/>
        <item m="1" x="68"/>
        <item m="1" x="2160"/>
        <item m="1" x="5439"/>
        <item m="1" x="5351"/>
        <item m="1" x="2272"/>
        <item m="1" x="3773"/>
        <item m="1" x="3740"/>
        <item m="1" x="1864"/>
        <item m="1" x="6394"/>
        <item m="1" x="2265"/>
        <item m="1" x="6710"/>
        <item m="1" x="2348"/>
        <item m="1" x="1483"/>
        <item m="1" x="2282"/>
        <item m="1" x="4911"/>
        <item m="1" x="2568"/>
        <item m="1" x="3432"/>
        <item m="1" x="1727"/>
        <item m="1" x="107"/>
        <item m="1" x="6605"/>
        <item m="1" x="6259"/>
        <item m="1" x="1828"/>
        <item m="1" x="3512"/>
        <item m="1" x="5652"/>
        <item m="1" x="6260"/>
        <item m="1" x="1937"/>
        <item m="1" x="3538"/>
        <item m="1" x="118"/>
        <item m="1" x="4884"/>
        <item m="1" x="2036"/>
        <item m="1" x="5866"/>
        <item m="1" x="3355"/>
        <item m="1" x="4885"/>
        <item m="1" x="2150"/>
        <item m="1" x="2563"/>
        <item m="1" x="4886"/>
        <item m="1" x="2622"/>
        <item m="1" x="2042"/>
        <item m="1" x="3040"/>
        <item m="1" x="2532"/>
        <item m="1" x="4474"/>
        <item m="1" x="1730"/>
        <item m="1" x="6481"/>
        <item m="1" x="6880"/>
        <item m="1" x="5974"/>
        <item m="1" x="2056"/>
        <item m="1" x="5285"/>
        <item m="1" x="259"/>
        <item m="1" x="6655"/>
        <item m="1" x="2165"/>
        <item m="1" x="2299"/>
        <item m="1" x="1726"/>
        <item m="1" x="5900"/>
        <item m="1" x="2296"/>
        <item m="1" x="2576"/>
        <item m="1" x="1370"/>
        <item m="1" x="2863"/>
        <item m="1" x="1733"/>
        <item m="1" x="2770"/>
        <item m="1" x="169"/>
        <item m="1" x="3434"/>
        <item m="1" x="2426"/>
        <item m="1" x="1059"/>
        <item m="1" x="3601"/>
        <item m="1" x="6444"/>
        <item m="1" x="2571"/>
        <item m="1" x="2496"/>
        <item m="1" x="2413"/>
        <item m="1" x="2135"/>
        <item m="1" x="4301"/>
        <item m="1" x="4619"/>
        <item m="1" x="1972"/>
        <item m="1" x="6095"/>
        <item m="1" x="1850"/>
        <item m="1" x="5030"/>
        <item m="1" x="5145"/>
        <item m="1" x="5920"/>
        <item m="1" x="2190"/>
        <item m="1" x="6476"/>
        <item m="1" x="2342"/>
        <item m="1" x="1916"/>
        <item m="1" x="2453"/>
        <item m="1" x="2856"/>
        <item m="1" x="1047"/>
        <item m="1" x="3142"/>
        <item m="1" x="2816"/>
        <item m="1" x="3333"/>
        <item m="1" x="4135"/>
        <item m="1" x="1702"/>
        <item m="1" x="2920"/>
        <item m="1" x="1210"/>
        <item m="1" x="5675"/>
        <item m="1" x="4663"/>
        <item m="1" x="3007"/>
        <item m="1" x="1054"/>
        <item m="1" x="4390"/>
        <item m="1" x="3248"/>
        <item m="1" x="2320"/>
        <item m="1" x="2586"/>
        <item m="1" x="5273"/>
        <item m="1" x="4580"/>
        <item m="1" x="2809"/>
        <item m="1" x="2587"/>
        <item m="1" x="5060"/>
        <item m="1" x="3361"/>
        <item m="1" x="3994"/>
        <item m="1" x="2591"/>
        <item m="1" x="2463"/>
        <item m="1" x="96"/>
        <item m="1" x="3236"/>
        <item m="1" x="1226"/>
        <item m="1" x="3070"/>
        <item m="1" x="2592"/>
        <item m="1" x="3031"/>
        <item m="1" x="3037"/>
        <item m="1" x="2905"/>
        <item m="1" x="11"/>
        <item m="1" x="4712"/>
        <item m="1" x="2593"/>
        <item m="1" x="3072"/>
        <item m="1" x="1399"/>
        <item m="1" x="2885"/>
        <item m="1" x="2361"/>
        <item m="1" x="6486"/>
        <item m="1" x="2594"/>
        <item m="1" x="3367"/>
        <item m="1" x="6255"/>
        <item m="1" x="101"/>
        <item m="1" x="1311"/>
        <item m="1" x="2595"/>
        <item m="1" x="2362"/>
        <item m="1" x="3185"/>
        <item m="1" x="2464"/>
        <item m="1" x="3237"/>
        <item m="1" x="2979"/>
        <item m="1" x="80"/>
        <item m="1" x="2956"/>
        <item m="1" x="6763"/>
        <item m="1" x="1666"/>
        <item m="1" x="4630"/>
        <item m="1" x="4490"/>
        <item m="1" x="5548"/>
        <item m="1" x="4688"/>
        <item m="1" x="547"/>
        <item m="1" x="6392"/>
        <item m="1" x="6281"/>
        <item m="1" x="1426"/>
        <item m="1" x="4827"/>
        <item m="1" x="652"/>
        <item m="1" x="1187"/>
        <item m="1" x="2926"/>
        <item m="1" x="4842"/>
        <item m="1" x="6812"/>
        <item m="1" x="5005"/>
        <item m="1" x="2875"/>
        <item m="1" x="6438"/>
        <item m="1" x="6491"/>
        <item m="1" x="706"/>
        <item m="1" x="5442"/>
        <item m="1" x="3513"/>
        <item m="1" x="4705"/>
        <item m="1" x="6714"/>
        <item m="1" x="3864"/>
        <item m="1" x="1830"/>
        <item m="1" x="5441"/>
        <item m="1" x="3847"/>
        <item m="1" x="3981"/>
        <item m="1" x="2444"/>
        <item m="1" x="6674"/>
        <item m="1" x="3848"/>
        <item m="1" x="4250"/>
        <item m="1" x="537"/>
        <item m="1" x="5790"/>
        <item m="1" x="3359"/>
        <item m="1" x="4377"/>
        <item m="1" x="3441"/>
        <item m="1" x="1616"/>
        <item m="1" x="3945"/>
        <item m="1" x="4498"/>
        <item m="1" x="429"/>
        <item m="1" x="4195"/>
        <item m="1" x="6123"/>
        <item m="1" x="6470"/>
        <item m="1" x="5403"/>
        <item m="1" x="4571"/>
        <item m="1" x="1645"/>
        <item m="1" x="1283"/>
        <item m="1" x="423"/>
        <item m="1" x="4866"/>
        <item m="1" x="5032"/>
        <item m="1" x="3744"/>
        <item m="1" x="4108"/>
        <item m="1" x="6319"/>
        <item m="1" x="1582"/>
        <item m="1" x="5309"/>
        <item m="1" x="1612"/>
        <item m="1" x="5231"/>
        <item m="1" x="1539"/>
        <item m="1" x="3999"/>
        <item m="1" x="3125"/>
        <item m="1" x="1576"/>
        <item m="1" x="3472"/>
        <item m="1" x="4119"/>
        <item m="1" x="3111"/>
        <item m="1" x="1363"/>
        <item m="1" x="3473"/>
        <item m="1" x="2141"/>
        <item m="1" x="1718"/>
        <item m="1" x="4518"/>
        <item m="1" x="3917"/>
        <item m="1" x="3578"/>
        <item m="1" x="1340"/>
        <item m="1" x="6292"/>
        <item m="1" x="6924"/>
        <item m="1" x="1341"/>
        <item m="1" x="4625"/>
        <item m="1" x="223"/>
        <item m="1" x="3686"/>
        <item m="1" x="5115"/>
        <item m="1" x="4707"/>
        <item m="1" x="4116"/>
        <item m="1" x="3564"/>
        <item m="1" x="5762"/>
        <item m="1" x="2718"/>
        <item m="1" x="2719"/>
        <item m="1" x="6652"/>
        <item m="1" x="1566"/>
        <item m="1" x="5033"/>
        <item m="1" x="3096"/>
        <item m="1" x="3885"/>
        <item m="1" x="2450"/>
        <item m="1" x="5164"/>
        <item m="1" x="3519"/>
        <item m="1" x="4005"/>
        <item m="1" x="1550"/>
        <item m="1" x="1810"/>
        <item m="1" x="4007"/>
        <item m="1" x="4123"/>
        <item m="1" x="2067"/>
        <item m="1" x="672"/>
        <item m="1" x="6773"/>
        <item m="1" x="4280"/>
        <item m="1" x="4066"/>
        <item m="1" x="4748"/>
        <item m="1" x="1342"/>
        <item m="1" x="4406"/>
        <item m="1" x="44"/>
        <item m="1" x="1462"/>
        <item m="1" x="2312"/>
        <item m="1" x="4522"/>
        <item m="1" x="1929"/>
        <item m="1" x="4822"/>
        <item m="1" x="4025"/>
        <item m="1" x="4631"/>
        <item m="1" x="3078"/>
        <item m="1" x="3463"/>
        <item m="1" x="3520"/>
        <item m="1" x="4709"/>
        <item m="1" x="2897"/>
        <item m="1" x="6866"/>
        <item m="1" x="6"/>
        <item m="1" x="4008"/>
        <item m="1" x="2477"/>
        <item m="1" x="6249"/>
        <item m="1" x="3079"/>
        <item m="1" x="3879"/>
        <item m="1" x="4117"/>
        <item m="1" x="3827"/>
        <item m="1" x="6578"/>
        <item m="1" x="4621"/>
        <item m="1" x="1467"/>
        <item m="1" x="4588"/>
        <item m="1" x="1541"/>
        <item m="1" x="4706"/>
        <item m="1" x="6671"/>
        <item m="1" x="1577"/>
        <item m="1" x="3311"/>
        <item m="1" x="3634"/>
        <item m="1" x="5234"/>
        <item m="1" x="4860"/>
        <item m="1" x="1713"/>
        <item m="1" x="3536"/>
        <item m="1" x="4431"/>
        <item m="1" x="3690"/>
        <item m="1" x="2759"/>
        <item m="1" x="3627"/>
        <item m="1" x="4125"/>
        <item m="1" x="4800"/>
        <item m="1" x="5533"/>
        <item m="1" x="3356"/>
        <item m="1" x="4215"/>
        <item m="1" x="6153"/>
        <item m="1" x="4928"/>
        <item m="1" x="3903"/>
        <item m="1" x="4141"/>
        <item m="1" x="4846"/>
        <item m="1" x="4166"/>
        <item m="1" x="4420"/>
        <item m="1" x="4142"/>
        <item m="1" x="1239"/>
        <item m="1" x="4493"/>
        <item m="1" x="3783"/>
        <item m="1" x="4143"/>
        <item m="1" x="5912"/>
        <item m="1" x="4969"/>
        <item m="1" x="3897"/>
        <item m="1" x="2853"/>
        <item m="1" x="4019"/>
        <item m="1" x="4199"/>
        <item m="1" x="5612"/>
        <item m="1" x="4144"/>
        <item m="1" x="699"/>
        <item m="1" x="1425"/>
        <item m="1" x="395"/>
        <item m="1" x="4145"/>
        <item m="1" x="3201"/>
        <item m="1" x="4494"/>
        <item m="1" x="2166"/>
        <item m="1" x="4146"/>
        <item m="1" x="3202"/>
        <item m="1" x="4495"/>
        <item m="1" x="4016"/>
        <item m="1" x="4147"/>
        <item m="1" x="5682"/>
        <item m="1" x="4239"/>
        <item m="1" x="6304"/>
        <item m="1" x="6624"/>
        <item m="1" x="514"/>
        <item m="1" x="2912"/>
        <item m="1" x="3651"/>
        <item m="1" x="1431"/>
        <item m="1" x="857"/>
        <item m="1" x="6214"/>
        <item m="1" x="5347"/>
        <item m="1" x="4148"/>
        <item m="1" x="4907"/>
        <item m="1" x="4791"/>
        <item m="1" x="3788"/>
        <item m="1" x="6443"/>
        <item m="1" x="4960"/>
        <item m="1" x="2940"/>
        <item m="1" x="3369"/>
        <item m="1" x="2868"/>
        <item m="1" x="4725"/>
        <item m="1" x="3570"/>
        <item m="1" x="3464"/>
        <item m="1" x="4172"/>
        <item m="1" x="2102"/>
        <item m="1" x="1780"/>
        <item m="1" x="5558"/>
        <item m="1" x="5807"/>
        <item m="1" x="1765"/>
        <item m="1" x="6431"/>
        <item m="1" x="5424"/>
        <item m="1" x="1149"/>
        <item m="1" x="1443"/>
        <item m="1" x="3440"/>
        <item m="1" x="3254"/>
        <item m="1" x="4174"/>
        <item m="1" x="4962"/>
        <item m="1" x="5819"/>
        <item m="1" x="471"/>
        <item m="1" x="6611"/>
        <item m="1" x="6760"/>
        <item m="1" x="1013"/>
        <item m="1" x="4338"/>
        <item m="1" x="3840"/>
        <item m="1" x="1608"/>
        <item m="1" x="2560"/>
        <item m="1" x="6608"/>
        <item m="1" x="6650"/>
        <item m="1" x="5188"/>
        <item m="1" x="1071"/>
        <item m="1" x="2605"/>
        <item m="1" x="6475"/>
        <item m="1" x="5575"/>
        <item m="1" x="326"/>
        <item m="1" x="2601"/>
        <item m="1" x="3798"/>
        <item m="1" x="5705"/>
        <item m="1" x="5845"/>
        <item m="1" x="434"/>
        <item m="1" x="2720"/>
        <item m="1" x="510"/>
        <item m="1" x="6925"/>
        <item m="1" x="204"/>
        <item m="1" x="6124"/>
        <item m="1" x="5584"/>
        <item m="1" x="5846"/>
        <item m="1" x="2721"/>
        <item m="1" x="6273"/>
        <item m="1" x="5868"/>
        <item m="1" x="5862"/>
        <item m="1" x="4206"/>
        <item m="1" x="6412"/>
        <item m="1" x="5718"/>
        <item m="1" x="5863"/>
        <item m="1" x="4232"/>
        <item m="1" x="6256"/>
        <item m="1" x="5110"/>
        <item m="1" x="3206"/>
        <item m="1" x="46"/>
        <item m="1" x="4153"/>
        <item m="1" x="5006"/>
        <item m="1" x="4766"/>
        <item m="1" x="1385"/>
        <item m="1" x="1772"/>
        <item m="1" x="5215"/>
        <item m="1" x="4050"/>
        <item m="1" x="3671"/>
        <item m="1" x="3562"/>
        <item m="1" x="5497"/>
        <item m="1" x="6823"/>
        <item m="1" x="2031"/>
        <item m="1" x="5235"/>
        <item m="1" x="5357"/>
        <item m="1" x="5903"/>
        <item m="1" x="4692"/>
        <item m="1" x="269"/>
        <item m="1" x="184"/>
        <item m="1" x="1103"/>
        <item m="1" x="5130"/>
        <item m="1" x="1933"/>
        <item m="1" x="1969"/>
        <item m="1" x="1213"/>
        <item m="1" x="5272"/>
        <item m="1" x="5535"/>
        <item m="1" x="5246"/>
        <item m="1" x="310"/>
        <item m="1" x="47"/>
        <item m="1" x="4484"/>
        <item m="1" x="85"/>
        <item m="1" x="3220"/>
        <item m="1" x="117"/>
        <item m="1" x="2310"/>
        <item m="1" x="1859"/>
        <item m="1" x="1990"/>
        <item m="1" x="161"/>
        <item m="1" x="2311"/>
        <item m="1" x="5498"/>
        <item m="1" x="3575"/>
        <item m="1" x="2747"/>
        <item m="1" x="6625"/>
        <item m="1" x="540"/>
        <item m="1" x="5645"/>
        <item m="1" x="967"/>
        <item m="1" x="1735"/>
        <item m="1" x="2303"/>
        <item m="1" x="3310"/>
        <item m="1" x="3797"/>
        <item m="1" x="1638"/>
        <item m="1" x="5233"/>
        <item m="1" x="3346"/>
        <item m="1" x="1294"/>
        <item m="1" x="1024"/>
        <item m="1" x="5492"/>
        <item m="1" x="2789"/>
        <item m="1" x="1826"/>
        <item m="1" x="3560"/>
        <item m="1" x="5251"/>
        <item m="1" x="1532"/>
        <item m="1" x="3364"/>
        <item m="1" x="67"/>
        <item m="1" x="5366"/>
        <item m="1" x="586"/>
        <item m="1" x="1756"/>
        <item m="1" x="2239"/>
        <item m="1" x="5361"/>
        <item m="1" x="1114"/>
        <item m="1" x="3555"/>
        <item m="1" x="394"/>
        <item m="1" x="5738"/>
        <item m="1" x="816"/>
        <item m="1" x="1960"/>
        <item m="1" x="4933"/>
        <item m="1" x="6756"/>
        <item m="1" x="736"/>
        <item m="1" x="3158"/>
        <item m="1" x="1143"/>
        <item m="1" x="1603"/>
        <item m="1" x="6830"/>
        <item m="1" x="416"/>
        <item m="1" x="3961"/>
        <item m="1" x="3246"/>
        <item m="1" x="2708"/>
        <item m="1" x="506"/>
        <item m="1" x="6055"/>
        <item m="1" x="4867"/>
        <item m="1" x="2428"/>
        <item m="1" x="2170"/>
        <item m="1" x="1144"/>
        <item m="1" x="6659"/>
        <item m="1" x="1752"/>
        <item m="1" x="1309"/>
        <item m="1" x="6056"/>
        <item m="1" x="1499"/>
        <item m="1" x="121"/>
        <item m="1" x="6312"/>
        <item m="1" x="1145"/>
        <item m="1" x="3153"/>
        <item m="1" x="2606"/>
        <item m="1" x="5074"/>
        <item m="1" x="1146"/>
        <item m="1" x="4792"/>
        <item m="1" x="2174"/>
        <item m="1" x="5010"/>
        <item m="1" x="1147"/>
        <item m="1" x="445"/>
        <item m="1" x="2883"/>
        <item m="1" x="665"/>
        <item m="1" x="6057"/>
        <item m="1" x="6844"/>
        <item m="1" x="3845"/>
        <item m="1" x="6820"/>
        <item m="1" x="3984"/>
        <item m="1" x="19"/>
        <item m="1" x="3447"/>
        <item m="1" x="5264"/>
        <item m="1" x="4401"/>
        <item m="1" x="1791"/>
        <item m="1" x="3476"/>
        <item m="1" x="1581"/>
        <item m="1" x="3818"/>
        <item m="1" x="3411"/>
        <item m="1" x="3867"/>
        <item m="1" x="2154"/>
        <item m="1" x="5140"/>
        <item m="1" x="5063"/>
        <item m="1" x="2913"/>
        <item m="1" x="3487"/>
        <item m="1" x="5141"/>
        <item m="1" x="2002"/>
        <item m="1" x="2936"/>
        <item m="1" x="4925"/>
        <item m="1" x="5397"/>
        <item m="1" x="3596"/>
        <item m="1" x="1753"/>
        <item m="1" x="6677"/>
        <item m="1" x="1148"/>
        <item m="1" x="511"/>
        <item m="1" x="4677"/>
        <item m="1" x="4308"/>
        <item m="1" x="5211"/>
        <item m="1" x="630"/>
        <item m="1" x="5519"/>
        <item m="1" x="6748"/>
        <item m="1" x="1559"/>
        <item m="1" x="774"/>
        <item m="1" x="5228"/>
        <item m="1" x="4752"/>
        <item m="1" x="2181"/>
        <item m="1" x="926"/>
        <item m="1" x="4819"/>
        <item m="1" x="4602"/>
        <item m="1" x="1395"/>
        <item m="1" x="639"/>
        <item m="1" x="790"/>
        <item m="1" x="472"/>
        <item m="1" x="874"/>
        <item m="1" x="2414"/>
        <item m="1" x="4361"/>
        <item m="1" x="2200"/>
        <item m="1" x="875"/>
        <item m="1" x="781"/>
        <item m="1" x="5087"/>
        <item m="1" x="3353"/>
        <item m="1" x="6374"/>
        <item m="1" x="1476"/>
        <item m="1" x="635"/>
        <item m="1" x="51"/>
        <item m="1" x="5111"/>
        <item m="1" x="5810"/>
        <item m="1" x="6284"/>
        <item m="1" x="1567"/>
        <item m="1" x="5359"/>
        <item m="1" x="4113"/>
        <item m="1" x="2133"/>
        <item m="1" x="4067"/>
        <item m="1" x="6138"/>
        <item m="1" x="541"/>
        <item m="1" x="2104"/>
        <item m="1" x="4850"/>
        <item m="1" x="2753"/>
        <item m="1" x="805"/>
        <item m="1" x="5248"/>
        <item m="1" x="2650"/>
        <item m="1" x="4478"/>
        <item m="1" x="2574"/>
        <item m="1" x="2246"/>
        <item m="1" x="2465"/>
        <item m="1" x="1110"/>
        <item m="1" x="656"/>
        <item m="1" x="3682"/>
        <item m="1" x="1614"/>
        <item m="1" x="2754"/>
        <item m="1" x="797"/>
        <item m="1" x="1521"/>
        <item m="1" x="6509"/>
        <item m="1" x="2313"/>
        <item m="1" x="1096"/>
        <item m="1" x="5182"/>
        <item m="1" x="3720"/>
        <item m="1" x="6463"/>
        <item m="1" x="2797"/>
        <item m="1" x="6112"/>
        <item m="1" x="4894"/>
        <item m="1" x="408"/>
        <item m="1" x="550"/>
        <item m="1" x="5261"/>
        <item m="1" x="4287"/>
        <item m="1" x="5655"/>
        <item m="1" x="666"/>
        <item m="1" x="3506"/>
        <item m="1" x="3168"/>
        <item m="1" x="4562"/>
        <item m="1" x="822"/>
        <item m="1" x="254"/>
        <item m="1" x="82"/>
        <item m="1" x="4563"/>
        <item m="1" x="972"/>
        <item m="1" x="4555"/>
        <item m="1" x="3344"/>
        <item m="1" x="5656"/>
        <item m="1" x="1105"/>
        <item m="1" x="3511"/>
        <item m="1" x="2127"/>
        <item m="1" x="5657"/>
        <item m="1" x="964"/>
        <item m="1" x="2341"/>
        <item m="1" x="1296"/>
        <item m="1" x="778"/>
        <item m="1" x="1097"/>
        <item m="1" x="3087"/>
        <item m="1" x="5665"/>
        <item m="1" x="779"/>
        <item m="1" x="300"/>
        <item m="1" x="673"/>
        <item m="1" x="4491"/>
        <item m="1" x="881"/>
        <item m="1" x="1217"/>
        <item m="1" x="2371"/>
        <item m="1" x="642"/>
        <item m="1" x="3085"/>
        <item m="1" x="1322"/>
        <item m="1" x="6073"/>
        <item m="1" x="3810"/>
        <item m="1" x="4402"/>
        <item m="1" x="189"/>
        <item m="1" x="1523"/>
        <item m="1" x="3980"/>
        <item m="1" x="4042"/>
        <item m="1" x="185"/>
        <item m="1" x="668"/>
        <item m="1" x="4783"/>
        <item m="1" x="1304"/>
        <item m="1" x="1970"/>
        <item m="1" x="3825"/>
        <item m="1" x="5943"/>
        <item m="1" x="4784"/>
        <item m="1" x="836"/>
        <item m="1" x="4963"/>
        <item m="1" x="5662"/>
        <item m="1" x="5254"/>
        <item m="1" x="556"/>
        <item m="1" x="669"/>
        <item m="1" x="3466"/>
        <item m="1" x="1072"/>
        <item m="1" x="2323"/>
        <item m="1" x="2518"/>
        <item m="1" x="4429"/>
        <item m="1" x="6878"/>
        <item m="1" x="561"/>
        <item m="1" x="5511"/>
        <item m="1" x="2034"/>
        <item m="1" x="5994"/>
        <item m="1" x="842"/>
        <item m="1" x="3527"/>
        <item m="1" x="606"/>
        <item m="1" x="4373"/>
        <item m="1" x="990"/>
        <item m="1" x="6736"/>
        <item m="1" x="5262"/>
        <item m="1" x="3629"/>
        <item m="1" x="2722"/>
        <item m="1" x="3162"/>
        <item m="1" x="560"/>
        <item m="1" x="1572"/>
        <item m="1" x="1240"/>
        <item m="1" x="4579"/>
        <item m="1" x="1691"/>
        <item m="1" x="2517"/>
        <item m="1" x="2187"/>
        <item m="1" x="3528"/>
        <item m="1" x="5702"/>
        <item m="1" x="634"/>
        <item m="1" x="680"/>
        <item m="1" x="962"/>
        <item m="1" x="1382"/>
        <item m="1" x="3330"/>
        <item m="1" x="994"/>
        <item m="1" x="4208"/>
        <item m="1" x="288"/>
        <item m="1" x="818"/>
        <item m="1" x="1344"/>
        <item m="1" x="2503"/>
        <item m="1" x="5638"/>
        <item m="1" x="462"/>
        <item m="1" x="4375"/>
        <item m="1" x="2047"/>
        <item m="1" x="2600"/>
        <item m="1" x="6537"/>
        <item m="1" x="6125"/>
        <item m="1" x="3900"/>
        <item m="1" x="4473"/>
        <item m="1" x="6538"/>
        <item m="1" x="889"/>
        <item m="1" x="3448"/>
        <item m="1" x="1128"/>
        <item m="1" x="6539"/>
        <item m="1" x="2631"/>
        <item m="1" x="3644"/>
        <item m="1" x="3495"/>
        <item m="1" x="6253"/>
        <item m="1" x="4242"/>
        <item m="1" x="4686"/>
        <item m="1" x="2204"/>
        <item m="1" x="3558"/>
        <item m="1" x="2238"/>
        <item m="1" x="6507"/>
        <item m="1" x="1126"/>
        <item m="1" x="3689"/>
        <item m="1" x="2367"/>
        <item m="1" x="1681"/>
        <item m="1" x="4756"/>
        <item m="1" x="6540"/>
        <item m="1" x="2352"/>
        <item m="1" x="6028"/>
        <item m="1" x="5116"/>
        <item m="1" x="4303"/>
        <item m="1" x="2514"/>
        <item m="1" x="2048"/>
        <item m="1" x="319"/>
        <item m="1" x="1525"/>
        <item m="1" x="2636"/>
        <item m="1" x="2986"/>
        <item m="1" x="6685"/>
        <item m="1" x="433"/>
        <item m="1" x="1074"/>
        <item m="1" x="2370"/>
        <item m="1" x="4167"/>
        <item m="1" x="2474"/>
        <item m="1" x="1078"/>
        <item m="1" x="6487"/>
        <item m="1" x="4220"/>
        <item m="1" x="2624"/>
        <item m="1" x="2128"/>
        <item m="1" x="6667"/>
        <item m="1" x="1750"/>
        <item m="1" x="5660"/>
        <item m="1" x="1930"/>
        <item m="1" x="25"/>
        <item m="1" x="3509"/>
        <item m="1" x="5146"/>
        <item m="1" x="2383"/>
        <item m="1" x="36"/>
        <item m="1" x="3992"/>
        <item m="1" x="6640"/>
        <item m="1" x="2539"/>
        <item m="1" x="5955"/>
        <item m="1" x="6286"/>
        <item m="1" x="1922"/>
        <item m="1" x="2658"/>
        <item m="1" x="5880"/>
        <item m="1" x="4776"/>
        <item m="1" x="1923"/>
        <item m="1" x="2771"/>
        <item m="1" x="2481"/>
        <item m="1" x="6342"/>
        <item m="1" x="1924"/>
        <item m="1" x="1815"/>
        <item m="1" x="1394"/>
        <item m="1" x="5443"/>
        <item m="1" x="2615"/>
        <item m="1" x="4380"/>
        <item m="1" x="4193"/>
        <item m="1" x="6575"/>
        <item m="1" x="6355"/>
        <item m="1" x="2866"/>
        <item m="1" x="2985"/>
        <item m="1" x="4081"/>
        <item m="1" x="6356"/>
        <item m="1" x="2504"/>
        <item m="1" x="4062"/>
        <item m="1" x="934"/>
        <item m="1" x="6901"/>
        <item m="1" x="2156"/>
        <item m="1" x="2410"/>
        <item m="1" x="1419"/>
        <item m="1" x="2750"/>
        <item m="1" x="2043"/>
        <item m="1" x="2466"/>
        <item m="1" x="557"/>
        <item m="1" x="1420"/>
        <item m="1" x="3886"/>
        <item m="1" x="4910"/>
        <item m="1" x="2831"/>
        <item m="1" x="2163"/>
        <item m="1" x="2402"/>
        <item m="1" x="5546"/>
        <item m="1" x="1284"/>
        <item m="1" x="3665"/>
        <item m="1" x="2671"/>
        <item m="1" x="2619"/>
        <item m="1" x="3947"/>
        <item m="1" x="3666"/>
        <item m="1" x="4281"/>
        <item m="1" x="5814"/>
        <item m="1" x="3165"/>
        <item m="1" x="3667"/>
        <item m="1" x="6002"/>
        <item m="1" x="5643"/>
        <item m="1" x="3160"/>
        <item m="1" x="3668"/>
        <item m="1" x="764"/>
        <item m="1" x="4852"/>
        <item m="1" x="2670"/>
        <item m="1" x="3669"/>
        <item m="1" x="3759"/>
        <item m="1" x="2645"/>
        <item m="1" x="5509"/>
        <item m="1" x="3670"/>
        <item m="1" x="5644"/>
        <item m="1" x="2799"/>
        <item m="1" x="5367"/>
        <item m="1" x="2620"/>
        <item m="1" x="5594"/>
        <item m="1" x="3362"/>
        <item m="1" x="5924"/>
        <item m="1" x="3533"/>
        <item m="1" x="388"/>
        <item m="1" x="3815"/>
        <item m="1" x="6460"/>
        <item m="1" x="1556"/>
        <item m="1" x="2260"/>
        <item m="1" x="6826"/>
        <item m="1" x="989"/>
        <item m="1" x="522"/>
        <item m="1" x="2294"/>
        <item m="1" x="1689"/>
        <item m="1" x="325"/>
        <item m="1" x="3080"/>
        <item m="1" x="1648"/>
        <item m="1" x="2443"/>
        <item m="1" x="4679"/>
        <item m="1" x="1524"/>
        <item m="1" x="1842"/>
        <item m="1" x="4848"/>
        <item m="1" x="904"/>
        <item m="1" x="4817"/>
        <item m="1" x="1954"/>
        <item m="1" x="4427"/>
        <item m="1" x="4496"/>
        <item m="1" x="421"/>
        <item m="1" x="2288"/>
        <item m="1" x="5051"/>
        <item m="1" x="2855"/>
        <item m="1" x="704"/>
        <item m="1" x="2419"/>
        <item m="1" x="229"/>
        <item m="1" x="1335"/>
        <item m="1" x="4476"/>
        <item m="1" x="2075"/>
        <item m="1" x="6345"/>
        <item m="1" x="1534"/>
        <item m="1" x="5625"/>
        <item m="1" x="2077"/>
        <item m="1" x="5842"/>
        <item m="1" x="5319"/>
        <item m="1" x="2378"/>
        <item m="1" x="2194"/>
        <item m="1" x="6526"/>
        <item m="1" x="4461"/>
        <item m="1" x="3016"/>
        <item m="1" x="2324"/>
        <item m="1" x="832"/>
        <item m="1" x="59"/>
        <item m="1" x="3017"/>
        <item m="1" x="3616"/>
        <item m="1" x="6664"/>
        <item m="1" x="2240"/>
        <item m="1" x="2257"/>
        <item m="1" x="5297"/>
        <item m="1" x="110"/>
        <item m="1" x="4772"/>
        <item m="1" x="5692"/>
        <item m="1" x="5429"/>
        <item m="1" x="1906"/>
        <item m="1" x="1040"/>
        <item m="1" x="6916"/>
        <item m="1" x="5561"/>
        <item m="1" x="5769"/>
        <item m="1" x="1717"/>
        <item m="1" x="3219"/>
        <item m="1" x="3430"/>
        <item m="1" x="3676"/>
        <item m="1" x="2919"/>
        <item m="1" x="6151"/>
        <item m="1" x="3439"/>
        <item m="1" x="1623"/>
        <item m="1" x="3286"/>
        <item m="1" x="4865"/>
        <item m="1" x="3639"/>
        <item m="1" x="2944"/>
        <item m="1" x="997"/>
        <item m="1" x="3370"/>
        <item m="1" x="3768"/>
        <item m="1" x="6373"/>
        <item m="1" x="1674"/>
        <item m="1" x="6324"/>
        <item m="1" x="3271"/>
        <item m="1" x="5293"/>
        <item m="1" x="6146"/>
        <item m="1" x="4627"/>
        <item m="1" x="3469"/>
        <item m="1" x="4028"/>
        <item m="1" x="2907"/>
        <item m="1" x="4769"/>
        <item m="1" x="3553"/>
        <item m="1" x="2412"/>
        <item m="1" x="1861"/>
        <item m="1" x="833"/>
        <item m="1" x="3561"/>
        <item m="1" x="6922"/>
        <item m="1" x="2892"/>
        <item m="1" x="4695"/>
        <item m="1" x="3296"/>
        <item m="1" x="4032"/>
        <item m="1" x="6442"/>
        <item m="1" x="4622"/>
        <item m="1" x="3678"/>
        <item m="1" x="6815"/>
        <item m="1" x="3902"/>
        <item m="1" x="884"/>
        <item m="1" x="3811"/>
        <item m="1" x="1093"/>
        <item m="1" x="3702"/>
        <item m="1" x="2136"/>
        <item m="1" x="3927"/>
        <item m="1" x="2775"/>
        <item m="1" x="3655"/>
        <item m="1" x="5025"/>
        <item m="1" x="6196"/>
        <item m="1" x="4386"/>
        <item m="1" x="4666"/>
        <item m="1" x="885"/>
        <item m="1" x="4038"/>
        <item m="1" x="933"/>
        <item m="1" x="1774"/>
        <item m="1" x="4024"/>
        <item m="1" x="4188"/>
        <item m="1" x="6090"/>
        <item m="1" x="5306"/>
        <item m="1" x="2683"/>
        <item m="1" x="5562"/>
        <item m="1" x="1080"/>
        <item m="1" x="3462"/>
        <item m="1" x="2733"/>
        <item m="1" x="5792"/>
        <item m="1" x="2264"/>
        <item m="1" x="6591"/>
        <item m="1" x="2734"/>
        <item m="1" x="5676"/>
        <item m="1" x="3648"/>
        <item m="1" x="4736"/>
        <item m="1" x="3540"/>
        <item m="1" x="5803"/>
        <item m="1" x="3205"/>
        <item m="1" x="3238"/>
        <item m="1" x="2735"/>
        <item m="1" x="593"/>
        <item m="1" x="4327"/>
        <item m="1" x="3727"/>
        <item m="1" x="2736"/>
        <item m="1" x="6126"/>
        <item m="1" x="3138"/>
        <item m="1" x="205"/>
        <item m="1" x="1379"/>
        <item m="1" x="5080"/>
        <item m="1" x="1310"/>
        <item m="1" x="6086"/>
        <item m="1" x="3437"/>
        <item m="1" x="5176"/>
        <item m="1" x="5042"/>
        <item m="1" x="6786"/>
        <item m="1" x="2226"/>
        <item m="1" x="5437"/>
        <item m="1" x="4942"/>
        <item m="1" x="4300"/>
        <item m="1" x="2336"/>
        <item m="1" x="5310"/>
        <item m="1" x="2493"/>
        <item m="1" x="1178"/>
        <item m="1" x="187"/>
        <item m="1" x="5604"/>
        <item m="1" x="5369"/>
        <item m="1" x="6682"/>
        <item m="1" x="4237"/>
        <item m="1" x="5089"/>
        <item m="1" x="3503"/>
        <item m="1" x="3305"/>
        <item m="1" x="1463"/>
        <item m="1" x="5193"/>
        <item m="1" x="3050"/>
        <item m="1" x="5371"/>
        <item m="1" x="5232"/>
        <item m="1" x="5710"/>
        <item m="1" x="5948"/>
        <item m="1" x="917"/>
        <item m="1" x="6098"/>
        <item m="1" x="6166"/>
        <item m="1" x="4786"/>
        <item m="1" x="5162"/>
        <item m="1" x="1250"/>
        <item m="1" x="5616"/>
        <item m="1" x="1976"/>
        <item m="1" x="1139"/>
        <item m="1" x="3230"/>
        <item m="1" x="5473"/>
        <item m="1" x="427"/>
        <item m="1" x="1257"/>
        <item m="1" x="3467"/>
        <item m="1" x="6160"/>
        <item m="1" x="3151"/>
        <item m="1" x="305"/>
        <item m="1" x="2469"/>
        <item m="1" x="5711"/>
        <item m="1" x="4691"/>
        <item m="1" x="4410"/>
        <item m="1" x="6672"/>
        <item m="1" x="5605"/>
        <item m="1" x="1655"/>
        <item m="1" x="1967"/>
        <item m="1" x="6083"/>
        <item m="1" x="6015"/>
        <item m="1" x="1190"/>
        <item m="1" x="5324"/>
        <item m="1" x="6346"/>
        <item m="1" x="777"/>
        <item m="1" x="2934"/>
        <item m="1" x="3877"/>
        <item m="1" x="2470"/>
        <item m="1" x="5733"/>
        <item m="1" x="461"/>
        <item m="1" x="6680"/>
        <item m="1" x="3493"/>
        <item m="1" x="5629"/>
        <item m="1" x="5344"/>
        <item m="1" x="5934"/>
        <item m="1" x="2230"/>
        <item m="1" x="5621"/>
        <item m="1" x="2676"/>
        <item m="1" x="4674"/>
        <item m="1" x="3460"/>
        <item m="1" x="5884"/>
        <item m="1" x="3159"/>
        <item m="1" x="1421"/>
        <item m="1" x="1017"/>
        <item m="1" x="6404"/>
        <item m="1" x="4372"/>
        <item m="1" x="5554"/>
        <item m="1" x="1246"/>
        <item m="1" x="1211"/>
        <item m="1" x="5602"/>
        <item m="1" x="3614"/>
        <item m="1" x="1649"/>
        <item m="1" x="2899"/>
        <item m="1" x="4092"/>
        <item m="1" x="2120"/>
        <item m="1" x="359"/>
        <item m="1" x="6179"/>
        <item m="1" x="5731"/>
        <item m="1" x="1656"/>
        <item m="1" x="6130"/>
        <item m="1" x="6037"/>
        <item m="1" x="6029"/>
        <item m="1" x="3019"/>
        <item m="1" x="4930"/>
        <item m="1" x="6315"/>
        <item m="1" x="6285"/>
        <item m="1" x="3479"/>
        <item m="1" x="4540"/>
        <item m="1" x="6499"/>
        <item m="1" x="1637"/>
        <item m="1" x="2830"/>
        <item m="1" x="4541"/>
        <item m="1" x="6580"/>
        <item m="1" x="3082"/>
        <item m="1" x="6237"/>
        <item m="1" x="1247"/>
        <item m="1" x="1417"/>
        <item m="1" x="5356"/>
        <item m="1" x="4118"/>
        <item m="1" x="360"/>
        <item m="1" x="5495"/>
        <item m="1" x="75"/>
        <item m="1" x="209"/>
        <item m="1" x="946"/>
        <item m="1" x="5622"/>
        <item m="1" x="4160"/>
        <item m="1" x="2623"/>
        <item m="1" x="2603"/>
        <item m="1" x="70"/>
        <item m="1" x="3239"/>
        <item m="1" x="5372"/>
        <item m="1" x="4542"/>
        <item m="1" x="1847"/>
        <item m="1" x="4396"/>
        <item m="1" x="4593"/>
        <item m="1" x="947"/>
        <item m="1" x="3465"/>
        <item m="1" x="3723"/>
        <item m="1" x="1327"/>
        <item m="1" x="2478"/>
        <item m="1" x="5113"/>
        <item m="1" x="39"/>
        <item m="1" x="3626"/>
        <item m="1" x="102"/>
        <item m="1" x="6893"/>
        <item m="1" x="342"/>
        <item m="1" x="2199"/>
        <item m="1" x="1388"/>
        <item m="1" x="5620"/>
        <item m="1" x="1154"/>
        <item m="1" x="3161"/>
        <item m="1" x="4788"/>
        <item m="1" x="4899"/>
        <item m="1" x="2949"/>
        <item m="1" x="5383"/>
        <item m="1" x="4180"/>
        <item m="1" x="5007"/>
        <item m="1" x="3284"/>
        <item m="1" x="3640"/>
        <item m="1" x="4080"/>
        <item m="1" x="5112"/>
        <item m="1" x="3632"/>
        <item m="1" x="5034"/>
        <item m="1" x="3337"/>
        <item m="1" x="5222"/>
        <item m="1" x="4091"/>
        <item m="1" x="45"/>
        <item m="1" x="819"/>
        <item m="1" x="5333"/>
        <item m="1" x="4589"/>
        <item m="1" x="6929"/>
        <item m="1" x="866"/>
        <item m="1" x="5474"/>
        <item m="1" x="4900"/>
        <item m="1" x="760"/>
        <item m="1" x="420"/>
        <item m="1" x="5606"/>
        <item m="1" x="5808"/>
        <item m="1" x="570"/>
        <item m="1" x="5208"/>
        <item m="1" x="5712"/>
        <item m="1" x="6353"/>
        <item m="1" x="1554"/>
        <item m="1" x="6530"/>
        <item m="1" x="5859"/>
        <item m="1" x="2649"/>
        <item m="1" x="3687"/>
        <item m="1" x="3243"/>
        <item m="1" x="4828"/>
        <item m="1" x="6697"/>
        <item m="1" x="4207"/>
        <item m="1" x="3126"/>
        <item m="1" x="4903"/>
        <item m="1" x="3234"/>
        <item m="1" x="1585"/>
        <item m="1" x="4181"/>
        <item m="1" x="5013"/>
        <item m="1" x="1027"/>
        <item m="1" x="5043"/>
        <item m="1" x="4182"/>
        <item m="1" x="5362"/>
        <item m="1" x="3046"/>
        <item m="1" x="4560"/>
        <item m="1" x="419"/>
        <item m="1" x="190"/>
        <item m="1" x="3781"/>
        <item m="1" x="1349"/>
        <item m="1" x="3391"/>
        <item m="1" x="5502"/>
        <item m="1" x="5269"/>
        <item m="1" x="1630"/>
        <item m="1" x="2301"/>
        <item m="1" x="5250"/>
        <item m="1" x="1596"/>
        <item m="1" x="6822"/>
        <item m="1" x="4553"/>
        <item m="1" x="4913"/>
        <item m="1" x="4102"/>
        <item m="1" x="84"/>
        <item m="1" x="3086"/>
        <item m="1" x="6702"/>
        <item m="1" x="1408"/>
        <item m="1" x="5058"/>
        <item m="1" x="2479"/>
        <item m="1" x="587"/>
        <item m="1" x="4750"/>
        <item m="1" x="3253"/>
        <item m="1" x="4670"/>
        <item m="1" x="722"/>
        <item m="1" x="892"/>
        <item m="1" x="628"/>
        <item m="1" x="4388"/>
        <item m="1" x="882"/>
        <item m="1" x="2451"/>
        <item m="1" x="858"/>
        <item m="1" x="6195"/>
        <item m="1" x="1042"/>
        <item m="1" x="4854"/>
        <item m="1" x="5245"/>
        <item m="1" x="2987"/>
        <item m="1" x="1164"/>
        <item m="1" x="4729"/>
        <item m="1" x="6349"/>
        <item m="1" x="4671"/>
        <item m="1" x="1278"/>
        <item m="1" x="4764"/>
        <item m="1" x="821"/>
        <item m="1" x="6639"/>
        <item m="1" x="233"/>
        <item m="1" x="77"/>
        <item m="1" x="5518"/>
        <item m="1" x="1255"/>
        <item m="1" x="344"/>
        <item m="1" x="2991"/>
        <item m="1" x="2448"/>
        <item m="1" x="3326"/>
        <item m="1" x="459"/>
        <item m="1" x="6854"/>
        <item m="1" x="4512"/>
        <item m="1" x="4805"/>
        <item m="1" x="584"/>
        <item m="1" x="32"/>
        <item m="1" x="4175"/>
        <item m="1" x="3777"/>
        <item m="1" x="2357"/>
        <item m="1" x="3047"/>
        <item m="1" x="3778"/>
        <item m="1" x="717"/>
        <item m="1" x="4189"/>
        <item m="1" x="1543"/>
        <item m="1" x="4921"/>
        <item m="1" x="879"/>
        <item m="1" x="3741"/>
        <item m="1" x="6699"/>
        <item m="1" x="4922"/>
        <item m="1" x="1037"/>
        <item m="1" x="897"/>
        <item m="1" x="4890"/>
        <item m="1" x="3779"/>
        <item m="1" x="1158"/>
        <item m="1" x="3068"/>
        <item m="1" x="3147"/>
        <item m="1" x="3604"/>
        <item m="1" x="1272"/>
        <item m="1" x="1358"/>
        <item m="1" x="1318"/>
        <item m="1" x="450"/>
        <item m="1" x="132"/>
        <item m="1" x="3458"/>
        <item m="1" x="3612"/>
        <item m="1" x="2578"/>
        <item m="1" x="238"/>
        <item m="1" x="3459"/>
        <item m="1" x="2978"/>
        <item m="1" x="1220"/>
        <item m="1" x="347"/>
        <item m="1" x="2259"/>
        <item m="1" x="1651"/>
        <item m="1" x="1236"/>
        <item m="1" x="465"/>
        <item m="1" x="3371"/>
        <item m="1" x="2447"/>
        <item m="1" x="1237"/>
        <item m="1" x="2227"/>
        <item m="1" x="1797"/>
        <item m="1" x="3738"/>
        <item m="1" x="1238"/>
        <item m="1" x="1251"/>
        <item m="1" x="893"/>
        <item m="1" x="4838"/>
        <item m="1" x="58"/>
        <item m="1" x="2068"/>
        <item m="1" x="1136"/>
        <item m="1" x="1352"/>
        <item m="1" x="894"/>
        <item m="1" x="4529"/>
        <item m="1" x="2537"/>
        <item m="1" x="3683"/>
        <item m="1" x="4362"/>
        <item m="1" x="1444"/>
        <item m="1" x="895"/>
        <item m="1" x="6661"/>
        <item m="1" x="6193"/>
        <item m="1" x="2888"/>
        <item m="1" x="2889"/>
        <item m="1" x="1540"/>
        <item m="1" x="896"/>
        <item m="1" x="689"/>
        <item m="1" x="5742"/>
        <item m="1" x="2105"/>
        <item m="1" x="4352"/>
        <item m="1" x="246"/>
        <item m="1" x="3817"/>
        <item m="1" x="3358"/>
        <item m="1" x="5447"/>
        <item m="1" x="2018"/>
        <item m="1" x="3092"/>
        <item m="1" x="6813"/>
        <item m="1" x="5396"/>
        <item m="1" x="352"/>
        <item m="1" x="3128"/>
        <item m="1" x="4477"/>
        <item m="1" x="3429"/>
        <item m="1" x="37"/>
        <item m="1" x="4742"/>
        <item m="1" x="2198"/>
        <item m="1" x="5458"/>
        <item m="1" x="1811"/>
        <item m="1" x="3457"/>
        <item m="1" x="698"/>
        <item m="1" x="1745"/>
        <item m="1" x="137"/>
        <item m="1" x="5156"/>
        <item m="1" x="4348"/>
        <item m="1" x="5131"/>
        <item m="1" x="1075"/>
        <item m="1" x="451"/>
        <item m="1" x="2350"/>
        <item m="1" x="2175"/>
        <item m="1" x="1297"/>
        <item m="1" x="928"/>
        <item m="1" x="6220"/>
        <item m="1" x="1422"/>
        <item m="1" x="910"/>
        <item m="1" x="929"/>
        <item m="1" x="53"/>
        <item m="1" x="2222"/>
        <item m="1" x="1064"/>
        <item m="1" x="930"/>
        <item m="1" x="5472"/>
        <item m="1" x="1266"/>
        <item m="1" x="2035"/>
        <item m="1" x="4774"/>
        <item m="1" x="5772"/>
        <item m="1" x="6797"/>
        <item m="1" x="911"/>
        <item m="1" x="931"/>
        <item m="1" x="2813"/>
        <item m="1" x="954"/>
        <item m="1" x="2652"/>
        <item m="1" x="1767"/>
        <item m="1" x="1742"/>
        <item m="1" x="4973"/>
        <item m="1" x="4260"/>
        <item m="1" x="5294"/>
        <item m="1" x="5663"/>
        <item m="1" x="6843"/>
        <item m="1" x="159"/>
        <item m="1" x="932"/>
        <item m="1" x="6221"/>
        <item m="1" x="1423"/>
        <item m="1" x="1820"/>
        <item m="1" x="5669"/>
        <item m="1" x="6747"/>
        <item m="1" x="4713"/>
        <item m="1" x="1418"/>
        <item m="1" x="5739"/>
        <item m="1" x="6842"/>
        <item m="1" x="3908"/>
        <item m="1" x="798"/>
        <item m="1" x="6489"/>
        <item m="1" x="848"/>
        <item m="1" x="2935"/>
        <item m="1" x="2572"/>
        <item m="1" x="4203"/>
        <item m="1" x="2344"/>
        <item m="1" x="4363"/>
        <item m="1" x="960"/>
        <item m="1" x="5286"/>
        <item m="1" x="713"/>
        <item m="1" x="5296"/>
        <item m="1" x="1506"/>
        <item m="1" x="957"/>
        <item m="1" x="2906"/>
        <item m="1" x="971"/>
        <item m="1" x="1095"/>
        <item m="1" x="6416"/>
        <item m="1" x="3875"/>
        <item m="1" x="1983"/>
        <item m="1" x="1212"/>
        <item m="1" x="2550"/>
        <item m="1" x="4436"/>
        <item m="1" x="1396"/>
        <item m="1" x="1321"/>
        <item m="1" x="5040"/>
        <item m="1" x="2945"/>
        <item m="1" x="6721"/>
        <item m="1" x="653"/>
        <item m="1" x="1061"/>
        <item m="1" x="3317"/>
        <item m="1" x="2427"/>
        <item m="1" x="1464"/>
        <item m="1" x="3571"/>
        <item m="1" x="2379"/>
        <item m="1" x="799"/>
        <item m="1" x="6804"/>
        <item m="1" x="3787"/>
        <item m="1" x="534"/>
        <item m="1" x="6847"/>
        <item m="1" x="5658"/>
        <item m="1" x="5391"/>
        <item m="1" x="829"/>
        <item m="1" x="6743"/>
        <item m="1" x="6694"/>
        <item m="1" x="1034"/>
        <item m="1" x="554"/>
        <item m="1" x="3500"/>
        <item m="1" x="5184"/>
        <item m="1" x="5515"/>
        <item m="1" x="2454"/>
        <item m="1" x="2017"/>
        <item m="1" x="3366"/>
        <item m="1" x="6552"/>
        <item m="1" x="830"/>
        <item m="1" x="1507"/>
        <item m="1" x="1459"/>
        <item m="1" x="4051"/>
        <item m="1" x="2582"/>
        <item m="1" x="3108"/>
        <item m="1" x="5212"/>
        <item m="1" x="6344"/>
        <item m="1" x="849"/>
        <item m="1" x="995"/>
        <item m="1" x="3579"/>
        <item m="1" x="1330"/>
        <item m="1" x="2519"/>
        <item m="1" x="4344"/>
        <item m="1" x="5539"/>
        <item m="1" x="366"/>
        <item m="1" x="2642"/>
        <item m="1" x="6718"/>
        <item m="1" x="1546"/>
        <item m="1" x="6600"/>
        <item m="1" x="2758"/>
        <item m="1" x="192"/>
        <item m="1" x="2829"/>
        <item m="1" x="266"/>
        <item m="1" x="2860"/>
        <item m="1" x="3417"/>
        <item m="1" x="5303"/>
        <item m="1" x="6926"/>
        <item m="1" x="4111"/>
        <item m="1" x="5457"/>
        <item m="1" x="5240"/>
        <item m="1" x="3018"/>
        <item m="1" x="2243"/>
        <item m="1" x="5120"/>
        <item m="1" x="6920"/>
        <item m="1" x="6247"/>
        <item m="1" x="2653"/>
        <item m="1" x="6719"/>
        <item m="1" x="3408"/>
        <item m="1" x="6576"/>
        <item m="1" x="2024"/>
        <item m="1" x="5375"/>
        <item m="1" x="5486"/>
        <item m="1" x="4872"/>
        <item m="1" x="3621"/>
        <item m="1" x="1043"/>
        <item m="1" x="1277"/>
        <item m="1" x="4873"/>
        <item m="1" x="5304"/>
        <item m="1" x="1200"/>
        <item m="1" x="1405"/>
        <item m="1" x="515"/>
        <item m="1" x="2392"/>
        <item m="1" x="106"/>
        <item m="1" x="6434"/>
        <item m="1" x="6521"/>
        <item m="1" x="2266"/>
        <item m="1" x="5836"/>
        <item m="1" x="3042"/>
        <item m="1" x="275"/>
        <item m="1" x="2665"/>
        <item m="1" x="1014"/>
        <item m="1" x="5882"/>
        <item m="1" x="3383"/>
        <item m="1" x="2776"/>
        <item m="1" x="2100"/>
        <item m="1" x="3468"/>
        <item m="1" x="1618"/>
        <item m="1" x="2876"/>
        <item m="1" x="1338"/>
        <item m="1" x="548"/>
        <item m="1" x="4021"/>
        <item m="1" x="2973"/>
        <item m="1" x="1452"/>
        <item m="1" x="2440"/>
        <item m="1" x="538"/>
        <item m="1" x="2542"/>
        <item m="1" x="3490"/>
        <item m="1" x="5969"/>
        <item m="1" x="4022"/>
        <item m="1" x="3062"/>
        <item m="1" x="6586"/>
        <item m="1" x="2662"/>
        <item m="1" x="4801"/>
        <item m="1" x="1821"/>
        <item m="1" x="1312"/>
        <item m="1" x="6644"/>
        <item m="1" x="3471"/>
        <item m="1" x="1931"/>
        <item m="1" x="5736"/>
        <item m="1" x="3809"/>
        <item m="1" x="1526"/>
        <item m="1" x="2032"/>
        <item m="1" x="6480"/>
        <item m="1" x="378"/>
        <item m="1" x="28"/>
        <item m="1" x="2037"/>
        <item m="1" x="2692"/>
        <item m="1" x="4011"/>
        <item m="1" x="5039"/>
        <item m="1" x="2267"/>
        <item m="1" x="2693"/>
        <item m="1" x="5825"/>
        <item m="1" x="3862"/>
        <item m="1" x="2543"/>
        <item m="1" x="558"/>
        <item m="1" x="6834"/>
        <item m="1" x="1446"/>
        <item m="1" x="4426"/>
        <item m="1" x="6686"/>
        <item m="1" x="3932"/>
        <item m="1" x="3758"/>
        <item m="1" x="1829"/>
        <item m="1" x="6062"/>
        <item m="1" x="2332"/>
        <item m="1" x="330"/>
        <item m="1" x="1938"/>
        <item m="1" x="6693"/>
        <item m="1" x="214"/>
        <item m="1" x="1214"/>
        <item m="1" x="2151"/>
        <item m="1" x="125"/>
        <item m="1" x="3232"/>
        <item m="1" x="3577"/>
        <item m="1" x="2393"/>
        <item m="1" x="6751"/>
        <item m="1" x="886"/>
        <item m="1" x="6084"/>
        <item m="1" x="1837"/>
        <item m="1" x="5153"/>
        <item m="1" x="3630"/>
        <item m="1" x="3334"/>
        <item m="1" x="1848"/>
        <item m="1" x="3874"/>
        <item m="1" x="98"/>
        <item m="1" x="1932"/>
        <item m="1" x="2289"/>
        <item m="1" x="2796"/>
        <item m="1" x="256"/>
        <item m="1" x="21"/>
        <item m="1" x="3898"/>
        <item m="1" x="1400"/>
        <item m="1" x="6914"/>
        <item m="1" x="22"/>
        <item m="1" x="5613"/>
        <item m="1" x="203"/>
        <item m="1" x="4831"/>
        <item m="1" x="3474"/>
        <item m="1" x="3373"/>
        <item m="1" x="1757"/>
        <item m="1" x="5802"/>
        <item m="1" x="5771"/>
        <item m="1" x="5016"/>
        <item m="1" x="757"/>
        <item m="1" x="2996"/>
        <item m="1" x="23"/>
        <item m="1" x="1851"/>
        <item m="1" x="2480"/>
        <item m="1" x="6522"/>
        <item m="1" x="6036"/>
        <item m="1" x="3470"/>
        <item m="1" x="2206"/>
        <item m="1" x="5144"/>
        <item m="1" x="1660"/>
        <item m="1" x="2679"/>
        <item m="1" x="247"/>
        <item m="1" x="2516"/>
        <item m="1" x="2051"/>
        <item m="1" x="2455"/>
        <item m="1" x="3602"/>
        <item m="1" x="6066"/>
        <item m="1" x="4530"/>
        <item m="1" x="2441"/>
        <item m="1" x="3170"/>
        <item m="1" x="6528"/>
        <item m="1" x="1855"/>
        <item m="1" x="3418"/>
        <item m="1" x="4198"/>
        <item m="1" x="1477"/>
        <item m="1" x="2817"/>
        <item m="1" x="5014"/>
        <item m="1" x="2314"/>
        <item m="1" x="5867"/>
        <item m="1" x="2328"/>
        <item m="1" x="5166"/>
        <item m="1" x="2179"/>
        <item m="1" x="4607"/>
        <item m="1" x="2459"/>
        <item m="1" x="1803"/>
        <item m="1" x="3187"/>
        <item m="1" x="6577"/>
        <item m="1" x="3865"/>
        <item m="1" x="4258"/>
        <item m="1" x="2030"/>
        <item m="1" x="4573"/>
        <item m="1" x="4251"/>
        <item m="1" x="654"/>
        <item m="1" x="1033"/>
        <item m="1" x="6005"/>
        <item m="1" x="6134"/>
        <item m="1" x="853"/>
        <item m="1" x="1993"/>
        <item m="1" x="5055"/>
        <item m="1" x="3982"/>
        <item m="1" x="4259"/>
        <item m="1" x="4811"/>
        <item m="1" x="4277"/>
        <item m="1" x="4097"/>
        <item m="1" x="2932"/>
        <item m="1" x="5755"/>
        <item m="1" x="4000"/>
        <item m="1" x="4120"/>
        <item m="1" x="2548"/>
        <item m="1" x="2055"/>
        <item m="1" x="6582"/>
        <item m="1" x="3628"/>
        <item m="1" x="4510"/>
        <item m="1" x="4222"/>
        <item m="1" x="589"/>
        <item m="1" x="3754"/>
        <item m="1" x="1870"/>
        <item m="1" x="1324"/>
        <item m="1" x="3635"/>
        <item m="1" x="1793"/>
        <item m="1" x="5568"/>
        <item m="1" x="4519"/>
        <item m="1" x="3763"/>
        <item m="1" x="5485"/>
        <item m="1" x="1869"/>
        <item m="1" x="1374"/>
        <item m="1" x="5455"/>
        <item m="1" x="3133"/>
        <item m="1" x="4767"/>
        <item m="1" x="5815"/>
        <item m="1" x="263"/>
        <item m="1" x="3117"/>
        <item m="1" x="6558"/>
        <item m="1" x="5816"/>
        <item m="1" x="3880"/>
        <item m="1" x="5128"/>
        <item m="1" x="4511"/>
        <item m="1" x="5693"/>
        <item m="1" x="4689"/>
        <item x="1"/>
        <item m="1" x="2491"/>
        <item m="1" x="6592"/>
        <item m="1" x="4238"/>
        <item m="1" x="4526"/>
        <item m="1" x="2405"/>
        <item m="1" x="4595"/>
        <item m="1" x="4289"/>
        <item m="1" x="5078"/>
        <item m="1" x="1123"/>
        <item m="1" x="5071"/>
        <item m="1" x="4761"/>
        <item m="1" x="2951"/>
        <item m="1" x="5873"/>
        <item m="1" x="367"/>
        <item m="1" x="2001"/>
        <item m="1" x="3636"/>
        <item m="1" x="4296"/>
        <item m="1" x="612"/>
        <item m="1" x="5567"/>
        <item m="1" x="3539"/>
        <item m="1" x="4297"/>
        <item m="1" x="1773"/>
        <item m="1" x="4919"/>
        <item m="1" x="3899"/>
        <item m="1" x="4298"/>
        <item m="1" x="4012"/>
        <item m="1" x="4606"/>
        <item m="1" x="3910"/>
        <item m="1" x="6574"/>
        <item m="1" x="3586"/>
        <item m="1" x="6430"/>
        <item m="1" x="5729"/>
        <item m="1" x="2644"/>
        <item m="1" x="4013"/>
        <item m="1" x="1785"/>
        <item m="1" x="4532"/>
        <item m="1" x="3420"/>
        <item m="1" x="175"/>
        <item m="1" x="5640"/>
        <item m="1" x="6313"/>
        <item m="1" x="2078"/>
        <item m="1" x="539"/>
        <item m="1" x="284"/>
        <item m="1" x="6172"/>
        <item m="1" x="1751"/>
        <item m="1" x="1991"/>
        <item m="1" x="5641"/>
        <item m="1" x="4027"/>
        <item m="1" x="2461"/>
        <item m="1" x="3710"/>
        <item m="1" x="343"/>
        <item m="1" x="3915"/>
        <item m="1" x="5427"/>
        <item m="1" x="4912"/>
        <item m="1" x="6701"/>
        <item m="1" x="4164"/>
        <item m="1" x="1699"/>
        <item m="1" x="449"/>
        <item m="1" x="1834"/>
        <item m="1" x="3475"/>
        <item m="1" x="2577"/>
        <item m="1" x="6753"/>
        <item m="1" x="4936"/>
        <item m="1" x="3674"/>
        <item m="1" x="6620"/>
        <item m="1" x="3073"/>
        <item m="1" x="2083"/>
        <item m="1" x="5505"/>
        <item m="1" x="1866"/>
        <item m="1" x="6734"/>
        <item m="1" x="4751"/>
        <item m="1" x="3922"/>
        <item m="1" x="5299"/>
        <item m="1" x="505"/>
        <item m="1" x="1377"/>
        <item m="1" x="5559"/>
        <item m="1" x="5972"/>
        <item m="1" x="3620"/>
        <item m="1" x="6343"/>
        <item m="1" x="5557"/>
        <item m="1" x="4137"/>
        <item m="1" x="2482"/>
        <item m="1" x="3889"/>
        <item m="1" x="5291"/>
        <item m="1" x="2843"/>
        <item m="1" x="2554"/>
        <item m="1" x="6801"/>
        <item m="1" x="5425"/>
        <item m="1" x="6217"/>
        <item m="1" x="3075"/>
        <item m="1" x="5512"/>
        <item m="1" x="6293"/>
        <item m="1" x="3155"/>
        <item m="1" x="2942"/>
        <item m="1" x="4035"/>
        <item m="1" x="5688"/>
        <item m="1" x="5392"/>
        <item m="1" x="6725"/>
        <item m="1" x="4055"/>
        <item m="1" x="5820"/>
        <item m="1" x="1642"/>
        <item m="1" x="3772"/>
        <item m="1" x="4056"/>
        <item m="1" x="5576"/>
        <item m="1" x="1362"/>
        <item m="1" x="2213"/>
        <item m="1" x="6328"/>
        <item m="1" x="368"/>
        <item m="1" x="1161"/>
        <item m="1" x="6226"/>
        <item m="1" x="1692"/>
        <item m="1" x="6137"/>
        <item m="1" x="2298"/>
        <item m="1" x="6556"/>
        <item m="1" x="6329"/>
        <item m="1" x="6282"/>
        <item m="1" x="4696"/>
        <item m="1" x="6265"/>
        <item m="1" x="3319"/>
        <item m="1" x="6381"/>
        <item m="1" x="3110"/>
        <item m="1" x="1832"/>
        <item m="1" x="4353"/>
        <item m="1" x="1290"/>
        <item m="1" x="2039"/>
        <item m="1" x="5422"/>
        <item m="1" x="2791"/>
        <item m="1" x="2962"/>
        <item m="1" x="1724"/>
        <item m="1" x="1868"/>
        <item m="1" x="6531"/>
        <item m="1" x="4615"/>
        <item m="1" x="1725"/>
        <item m="1" x="4004"/>
        <item m="1" x="4354"/>
        <item m="1" x="6376"/>
        <item m="1" x="3637"/>
        <item m="1" x="4964"/>
        <item m="1" x="4539"/>
        <item m="1" x="1169"/>
        <item m="1" x="3176"/>
        <item m="1" x="5221"/>
        <item m="1" x="3025"/>
        <item m="1" x="5095"/>
        <item m="1" x="4855"/>
        <item m="1" x="3704"/>
        <item m="1" x="3010"/>
        <item m="1" x="5198"/>
        <item m="1" x="1770"/>
        <item m="1" x="3341"/>
        <item m="1" x="3288"/>
        <item m="1" x="5318"/>
        <item m="1" x="5171"/>
        <item m="1" x="3002"/>
        <item m="1" x="3289"/>
        <item m="1" x="5444"/>
        <item m="1" x="682"/>
        <item m="1" x="4422"/>
        <item m="1" x="4556"/>
        <item m="1" x="257"/>
        <item m="1" x="1771"/>
        <item m="1" x="3413"/>
        <item m="1" x="3290"/>
        <item m="1" x="5577"/>
        <item m="1" x="5508"/>
        <item m="1" x="5999"/>
        <item m="1" x="2445"/>
        <item m="1" x="6102"/>
        <item m="1" x="6017"/>
        <item m="1" x="5858"/>
        <item m="1" x="3548"/>
        <item m="1" x="6704"/>
        <item m="1" x="4620"/>
        <item m="1" x="868"/>
        <item m="1" x="916"/>
        <item m="1" x="3804"/>
        <item m="1" x="2834"/>
        <item m="1" x="3812"/>
        <item m="1" x="3813"/>
        <item m="1" x="2612"/>
        <item m="1" x="497"/>
        <item m="1" x="6882"/>
        <item m="1" x="4433"/>
        <item m="1" x="4273"/>
        <item m="1" x="6495"/>
        <item m="1" x="4228"/>
        <item m="1" x="3119"/>
        <item m="1" x="3357"/>
        <item m="1" x="3309"/>
        <item m="1" x="3494"/>
        <item m="1" x="6212"/>
        <item m="1" x="6352"/>
        <item m="1" x="3799"/>
        <item m="1" x="2656"/>
        <item m="1" x="474"/>
        <item m="1" x="2607"/>
        <item m="1" x="4513"/>
        <item m="1" x="6446"/>
        <item m="1" x="4711"/>
        <item m="1" x="3415"/>
        <item m="1" x="3060"/>
        <item m="1" x="2628"/>
        <item m="1" x="4954"/>
        <item m="1" x="5617"/>
        <item m="1" x="3221"/>
        <item m="1" x="5328"/>
        <item m="1" x="5879"/>
        <item m="1" x="5214"/>
        <item m="1" x="4520"/>
        <item m="1" x="5891"/>
        <item m="1" x="5522"/>
        <item m="1" x="4950"/>
        <item m="1" x="2399"/>
        <item m="1" x="6052"/>
        <item m="1" x="2745"/>
        <item m="1" x="442"/>
        <item m="1" x="1659"/>
        <item m="1" x="5896"/>
        <item m="1" x="4161"/>
        <item m="1" x="2698"/>
        <item m="1" x="6837"/>
        <item m="1" x="6320"/>
        <item m="1" x="5091"/>
        <item m="1" x="3499"/>
        <item m="1" x="6279"/>
        <item m="1" x="973"/>
        <item m="1" x="3816"/>
        <item m="1" x="6673"/>
        <item m="1" x="1268"/>
        <item m="1" x="6047"/>
        <item m="1" x="6413"/>
        <item m="1" x="636"/>
        <item m="1" x="1292"/>
        <item m="1" x="1961"/>
        <item m="1" x="6505"/>
        <item m="1" x="2309"/>
        <item m="1" x="5148"/>
        <item m="1" x="6100"/>
        <item m="1" x="6588"/>
        <item m="1" x="637"/>
        <item m="1" x="959"/>
        <item m="1" x="4821"/>
        <item m="1" x="1428"/>
        <item m="1" x="6717"/>
        <item m="1" x="422"/>
        <item m="1" x="6897"/>
        <item m="1" x="5636"/>
        <item m="1" x="2033"/>
        <item m="1" x="3824"/>
        <item m="1" x="3679"/>
        <item m="1" x="5642"/>
        <item m="1" x="4608"/>
        <item m="1" x="5341"/>
        <item m="1" x="3684"/>
        <item m="1" x="5747"/>
        <item m="1" x="6609"/>
        <item m="1" x="2858"/>
        <item m="1" x="6849"/>
        <item m="1" x="5909"/>
        <item m="1" x="473"/>
        <item m="1" x="1746"/>
        <item m="1" x="3685"/>
        <item m="1" x="6202"/>
        <item m="1" x="1166"/>
        <item m="1" x="3134"/>
        <item m="1" x="2191"/>
        <item m="1" x="6325"/>
        <item m="1" x="1754"/>
        <item m="1" x="6371"/>
        <item m="1" x="850"/>
        <item m="1" x="6068"/>
        <item m="1" x="6386"/>
        <item m="1" x="3404"/>
        <item m="1" x="2760"/>
        <item m="1" x="6572"/>
        <item m="1" x="6072"/>
        <item m="1" x="2845"/>
        <item m="1" x="6884"/>
        <item m="1" x="6845"/>
        <item m="1" x="3963"/>
        <item m="1" x="1253"/>
        <item m="1" x="5300"/>
        <item m="1" x="334"/>
        <item m="1" x="518"/>
        <item m="1" x="1578"/>
        <item m="1" x="4824"/>
        <item m="1" x="228"/>
        <item m="1" x="732"/>
        <item m="1" x="5301"/>
        <item m="1" x="1127"/>
        <item m="1" x="341"/>
        <item m="1" x="733"/>
        <item m="1" x="5220"/>
        <item m="1" x="1142"/>
        <item m="1" x="455"/>
        <item m="1" x="907"/>
        <item m="1" x="1401"/>
        <item m="1" x="1221"/>
        <item m="1" x="2499"/>
        <item m="1" x="3565"/>
        <item m="1" x="255"/>
        <item m="1" x="1679"/>
        <item m="1" x="1354"/>
        <item m="1" x="734"/>
        <item m="1" x="1404"/>
        <item m="1" x="6063"/>
        <item m="1" x="6453"/>
        <item m="1" x="6676"/>
        <item m="1" x="5205"/>
        <item m="1" x="1813"/>
        <item m="1" x="3312"/>
        <item m="1" x="5020"/>
        <item m="1" x="340"/>
        <item m="1" x="3766"/>
        <item m="1" x="6708"/>
        <item m="1" x="5249"/>
        <item m="1" x="1531"/>
        <item m="1" x="4200"/>
        <item m="1" x="1736"/>
        <item m="1" x="507"/>
        <item m="1" x="6314"/>
        <item m="1" x="5098"/>
        <item m="1" x="477"/>
        <item m="1" x="5737"/>
        <item m="1" x="4163"/>
        <item m="1" x="2557"/>
        <item m="1" x="1966"/>
        <item m="1" x="1267"/>
        <item m="1" x="3909"/>
        <item m="1" x="1545"/>
        <item m="1" x="1501"/>
        <item m="1" x="1574"/>
        <item m="1" x="208"/>
        <item m="1" x="1921"/>
        <item m="1" x="4064"/>
        <item m="1" x="1592"/>
        <item m="1" x="5961"/>
        <item m="1" x="5599"/>
        <item m="1" x="4076"/>
        <item m="1" x="6303"/>
        <item m="1" x="6067"/>
        <item m="1" x="2971"/>
        <item m="1" x="4131"/>
        <item m="1" x="2101"/>
        <item m="1" x="1185"/>
        <item m="1" x="1334"/>
        <item m="1" x="3688"/>
        <item m="1" x="4847"/>
        <item m="1" x="3507"/>
        <item m="1" x="563"/>
        <item m="1" x="3872"/>
        <item m="1" x="1403"/>
        <item m="1" x="1544"/>
        <item m="1" x="6909"/>
        <item m="1" x="4230"/>
        <item m="1" x="3403"/>
        <item m="1" x="2211"/>
        <item m="1" x="6246"/>
        <item m="1" x="2081"/>
        <item m="1" x="5349"/>
        <item m="1" x="1664"/>
        <item m="1" x="4197"/>
        <item m="1" x="690"/>
        <item m="1" x="92"/>
        <item m="1" x="6380"/>
        <item m="1" x="1878"/>
        <item m="1" x="5541"/>
        <item m="1" x="1565"/>
        <item m="1" x="166"/>
        <item m="1" x="5230"/>
        <item m="1" x="1475"/>
        <item m="1" x="2321"/>
        <item m="1" x="6741"/>
        <item m="1" x="1586"/>
        <item m="1" x="5728"/>
        <item m="1" x="4572"/>
        <item m="1" x="2972"/>
        <item m="1" x="195"/>
        <item m="1" x="2583"/>
        <item m="1" x="955"/>
        <item m="1" x="3606"/>
        <item m="1" x="5154"/>
        <item m="1" x="5890"/>
        <item m="1" x="4980"/>
        <item m="1" x="1314"/>
        <item m="1" x="1631"/>
        <item m="1" x="3993"/>
        <item m="1" x="1487"/>
        <item m="1" x="607"/>
        <item m="1" x="3263"/>
        <item m="1" x="649"/>
        <item m="1" x="5315"/>
        <item m="1" x="140"/>
        <item m="1" x="3051"/>
        <item m="1" x="1383"/>
        <item m="1" x="4355"/>
        <item m="1" x="251"/>
        <item m="1" x="5390"/>
        <item m="1" x="6532"/>
        <item m="1" x="4356"/>
        <item m="1" x="362"/>
        <item m="1" x="5707"/>
        <item m="1" x="2456"/>
        <item m="1" x="3954"/>
        <item m="1" x="475"/>
        <item m="1" x="5330"/>
        <item m="1" x="616"/>
        <item m="1" x="398"/>
        <item m="1" x="599"/>
        <item m="1" x="5601"/>
        <item m="1" x="4787"/>
        <item m="1" x="575"/>
        <item m="1" x="739"/>
        <item m="1" x="5543"/>
        <item m="1" x="3104"/>
        <item m="1" x="1350"/>
        <item m="1" x="891"/>
        <item m="1" x="5661"/>
        <item m="1" x="6613"/>
        <item m="1" x="576"/>
        <item m="1" x="6867"/>
        <item m="1" x="1927"/>
        <item m="1" x="4451"/>
        <item m="1" x="5326"/>
        <item m="1" x="42"/>
        <item m="1" x="2397"/>
        <item m="1" x="5412"/>
        <item m="1" x="3950"/>
        <item m="1" x="141"/>
        <item m="1" x="2610"/>
        <item m="1" x="1229"/>
        <item m="1" x="3951"/>
        <item m="1" x="1917"/>
        <item m="1" x="1571"/>
        <item m="1" x="2070"/>
        <item m="1" x="3094"/>
        <item m="1" x="640"/>
        <item m="1" x="2596"/>
        <item m="1" x="6791"/>
        <item m="1" x="5334"/>
        <item m="1" x="782"/>
        <item m="1" x="6103"/>
        <item m="1" x="1928"/>
        <item m="1" x="5335"/>
        <item m="1" x="937"/>
        <item m="1" x="5331"/>
        <item m="1" x="1331"/>
        <item m="1" x="5336"/>
        <item m="1" x="1084"/>
        <item m="1" x="5918"/>
        <item m="1" x="6838"/>
        <item m="1" x="5337"/>
        <item m="1" x="1315"/>
        <item m="1" x="6829"/>
        <item m="1" x="5837"/>
        <item m="1" x="5338"/>
        <item m="1" x="1410"/>
        <item m="1" x="5919"/>
        <item m="1" x="6397"/>
        <item m="1" x="5339"/>
        <item m="1" x="1595"/>
        <item m="1" x="999"/>
        <item m="1" x="6816"/>
        <item m="1" x="6831"/>
        <item m="1" x="1319"/>
        <item m="1" x="3395"/>
        <item m="1" x="3390"/>
        <item m="1" x="4948"/>
        <item m="1" x="1413"/>
        <item m="1" x="3901"/>
        <item m="1" x="1427"/>
        <item m="1" x="4818"/>
        <item m="1" x="524"/>
        <item m="1" x="2709"/>
        <item m="1" x="5766"/>
        <item m="1" x="1202"/>
        <item m="1" x="644"/>
        <item m="1" x="4400"/>
        <item m="1" x="1775"/>
        <item m="1" x="1203"/>
        <item m="1" x="787"/>
        <item m="1" x="5137"/>
        <item m="1" x="1985"/>
        <item m="1" x="1204"/>
        <item m="1" x="950"/>
        <item m="1" x="6148"/>
        <item m="1" x="2197"/>
        <item m="1" x="1205"/>
        <item m="1" x="1090"/>
        <item m="1" x="6905"/>
        <item m="1" x="2452"/>
        <item m="1" x="1206"/>
        <item m="1" x="1199"/>
        <item m="1" x="921"/>
        <item m="1" x="2705"/>
        <item m="1" x="1207"/>
        <item m="1" x="650"/>
        <item m="1" x="1728"/>
        <item m="1" x="2765"/>
        <item m="1" x="6297"/>
        <item m="1" x="794"/>
        <item m="1" x="4634"/>
        <item m="1" x="5744"/>
        <item m="1" x="4659"/>
        <item m="1" x="278"/>
        <item m="1" x="800"/>
        <item m="1" x="4192"/>
        <item m="1" x="827"/>
        <item m="1" x="396"/>
        <item m="1" x="801"/>
        <item m="1" x="6533"/>
        <item m="1" x="1560"/>
        <item m="1" x="531"/>
        <item m="1" x="811"/>
        <item m="1" x="2225"/>
        <item m="1" x="3318"/>
        <item m="1" x="1332"/>
        <item m="1" x="812"/>
        <item m="1" x="5507"/>
        <item m="1" x="664"/>
        <item m="1" x="405"/>
        <item m="1" x="813"/>
        <item m="1" x="145"/>
        <item m="1" x="4744"/>
        <item m="1" x="667"/>
        <item m="1" x="814"/>
        <item m="1" x="5364"/>
        <item m="1" x="1174"/>
        <item m="1" x="1227"/>
        <item m="1" x="815"/>
        <item m="1" x="1621"/>
        <item m="1" x="838"/>
        <item m="1" x="1429"/>
        <item m="1" x="3338"/>
        <item m="1" x="452"/>
        <item m="1" x="6557"/>
        <item m="1" x="3084"/>
        <item m="1" x="327"/>
        <item m="1" x="361"/>
        <item m="1" x="5958"/>
        <item m="1" x="4726"/>
        <item m="1" x="4836"/>
        <item m="1" x="5494"/>
        <item m="1" x="5959"/>
        <item m="1" x="292"/>
        <item m="1" x="4191"/>
        <item m="1" x="2778"/>
        <item m="1" x="432"/>
        <item m="1" x="410"/>
        <item m="1" x="4879"/>
        <item m="1" x="3883"/>
        <item m="1" x="3861"/>
        <item m="1" x="186"/>
        <item m="1" x="2084"/>
        <item m="1" x="1849"/>
        <item m="1" x="2000"/>
        <item m="1" x="542"/>
        <item m="1" x="3931"/>
        <item m="1" x="4063"/>
        <item m="1" x="3054"/>
        <item m="1" x="806"/>
        <item m="1" x="1010"/>
        <item m="1" x="5226"/>
        <item m="1" x="1957"/>
        <item m="1" x="657"/>
        <item m="1" x="1384"/>
        <item m="1" x="1626"/>
        <item m="1" x="1986"/>
        <item m="1" x="843"/>
        <item m="1" x="5377"/>
        <item m="1" x="6275"/>
        <item m="1" x="3020"/>
        <item m="1" x="681"/>
        <item m="1" x="6662"/>
        <item m="1" x="5385"/>
        <item m="1" x="3266"/>
        <item m="1" x="1694"/>
        <item m="1" x="1687"/>
        <item m="1" x="3181"/>
        <item m="1" x="5544"/>
        <item m="1" x="1792"/>
        <item m="1" x="602"/>
        <item m="1" x="4839"/>
        <item m="1" x="6357"/>
        <item m="1" x="2003"/>
        <item m="1" x="6872"/>
        <item m="1" x="1953"/>
        <item m="1" x="1889"/>
        <item m="1" x="2495"/>
        <item m="1" x="992"/>
        <item m="1" x="860"/>
        <item m="1" x="6358"/>
        <item m="1" x="1899"/>
        <item m="1" x="2510"/>
        <item m="1" x="3053"/>
        <item m="1" x="3021"/>
        <item m="1" x="2107"/>
        <item m="1" x="6149"/>
        <item m="1" x="5317"/>
        <item m="1" x="1890"/>
        <item m="1" x="3711"/>
        <item m="1" x="3675"/>
        <item m="1" x="1879"/>
        <item m="1" x="1891"/>
        <item m="1" x="5400"/>
        <item m="1" x="4604"/>
        <item m="1" x="776"/>
        <item m="1" x="2446"/>
        <item m="1" x="2218"/>
        <item m="1" x="339"/>
        <item m="1" x="5048"/>
        <item m="1" x="6359"/>
        <item m="1" x="2373"/>
        <item m="1" x="976"/>
        <item m="1" x="4138"/>
        <item m="1" x="4881"/>
        <item m="1" x="2522"/>
        <item m="1" x="3003"/>
        <item m="1" x="3567"/>
        <item m="1" x="109"/>
        <item m="1" x="2252"/>
        <item m="1" x="5022"/>
        <item m="1" x="1696"/>
        <item m="1" x="2099"/>
        <item m="1" x="3988"/>
        <item m="1" x="6836"/>
        <item m="1" x="4523"/>
        <item m="1" x="2781"/>
        <item m="1" x="2139"/>
        <item m="1" x="329"/>
        <item m="1" x="3706"/>
        <item m="1" x="6439"/>
        <item m="1" x="1918"/>
        <item m="1" x="2416"/>
        <item m="1" x="6595"/>
        <item m="1" x="792"/>
        <item m="1" x="1926"/>
        <item m="1" x="1958"/>
        <item m="1" x="5274"/>
        <item m="1" x="851"/>
        <item m="1" x="2028"/>
        <item m="1" x="2546"/>
        <item m="1" x="2695"/>
        <item m="1" x="2838"/>
        <item m="1" x="2837"/>
        <item m="1" x="287"/>
        <item m="1" x="5975"/>
        <item m="1" x="3849"/>
        <item m="1" x="5937"/>
        <item m="1" x="1053"/>
        <item m="1" x="2555"/>
        <item m="1" x="4959"/>
        <item m="1" x="3595"/>
        <item m="1" x="3958"/>
        <item m="1" x="2415"/>
        <item m="1" x="2553"/>
        <item m="1" x="4528"/>
        <item m="1" x="987"/>
        <item m="1" x="2680"/>
        <item m="1" x="2097"/>
        <item m="1" x="196"/>
        <item m="1" x="6200"/>
        <item m="1" x="4288"/>
        <item m="1" x="6437"/>
        <item m="1" x="6619"/>
        <item m="1" x="1657"/>
        <item m="1" x="4415"/>
        <item m="1" x="1070"/>
        <item m="1" x="2872"/>
        <item m="1" x="1636"/>
        <item m="1" x="2433"/>
        <item m="1" x="224"/>
        <item m="1" x="5052"/>
        <item m="1" x="181"/>
        <item m="1" x="4154"/>
        <item m="1" x="4661"/>
        <item m="1" x="2823"/>
        <item m="1" x="2983"/>
        <item m="1" x="5885"/>
        <item m="1" x="6535"/>
        <item m="1" x="3979"/>
        <item m="1" x="2880"/>
        <item m="1" x="2183"/>
        <item m="1" x="6793"/>
        <item m="1" x="3714"/>
        <item m="1" x="3433"/>
        <item m="1" x="2304"/>
        <item m="1" x="1479"/>
        <item m="1" x="4755"/>
        <item m="1" x="6299"/>
        <item m="1" x="1856"/>
        <item m="1" x="43"/>
        <item m="1" x="2967"/>
        <item m="1" x="6351"/>
        <item m="1" x="3737"/>
        <item m="1" x="2131"/>
        <item m="1" x="3106"/>
        <item m="1" x="230"/>
        <item m="1" x="3852"/>
        <item m="1" x="4961"/>
        <item m="1" x="2148"/>
        <item m="1" x="231"/>
        <item m="1" x="3970"/>
        <item m="1" x="4088"/>
        <item m="1" x="1012"/>
        <item m="1" x="4337"/>
        <item m="1" x="4084"/>
        <item m="1" x="2879"/>
        <item m="1" x="2473"/>
        <item m="1" x="2486"/>
        <item m="1" x="4243"/>
        <item m="1" x="4351"/>
        <item m="1" x="2808"/>
        <item m="1" x="232"/>
        <item m="1" x="4371"/>
        <item m="1" x="2862"/>
        <item m="1" x="2096"/>
        <item m="1" x="2487"/>
        <item m="1" x="4492"/>
        <item m="1" x="3235"/>
        <item m="1" x="5079"/>
        <item m="1" x="4504"/>
        <item m="1" x="4603"/>
        <item m="1" x="2420"/>
        <item m="1" x="648"/>
        <item m="1" x="2340"/>
        <item m="1" x="4698"/>
        <item m="1" x="6118"/>
        <item m="1" x="1885"/>
        <item m="1" x="834"/>
        <item m="1" x="3617"/>
        <item m="1" x="4991"/>
        <item m="1" x="3835"/>
        <item m="1" x="835"/>
        <item m="1" x="3739"/>
        <item m="1" x="3576"/>
        <item m="1" x="4497"/>
        <item m="1" x="5776"/>
        <item m="1" x="5430"/>
        <item m="1" x="5059"/>
        <item m="1" x="1827"/>
        <item m="1" x="2910"/>
        <item m="1" x="3975"/>
        <item m="1" x="5611"/>
        <item m="1" x="6131"/>
        <item m="1" x="3731"/>
        <item m="1" x="6788"/>
        <item m="1" x="3324"/>
        <item m="1" x="3484"/>
        <item m="1" x="3850"/>
        <item m="1" x="4223"/>
        <item m="1" x="3167"/>
        <item m="1" x="4747"/>
        <item m="1" x="3965"/>
        <item m="1" x="4173"/>
        <item m="1" x="6427"/>
        <item m="1" x="280"/>
        <item m="1" x="4082"/>
        <item m="1" x="2564"/>
        <item m="1" x="5378"/>
        <item m="1" x="3844"/>
        <item m="1" x="4240"/>
        <item m="1" x="4314"/>
        <item m="1" x="2484"/>
        <item m="1" x="1892"/>
        <item m="1" x="4369"/>
        <item m="1" x="1700"/>
        <item m="1" x="6019"/>
        <item m="1" x="3485"/>
        <item m="1" x="4486"/>
        <item m="1" x="5053"/>
        <item m="1" x="2929"/>
        <item m="1" x="5765"/>
        <item m="1" x="4599"/>
        <item m="1" x="2634"/>
        <item m="1" x="5914"/>
        <item m="1" x="4505"/>
        <item m="1" x="4694"/>
        <item m="1" x="5809"/>
        <item m="1" x="94"/>
        <item m="1" x="4506"/>
        <item m="1" x="3611"/>
        <item m="1" x="2699"/>
        <item m="1" x="6454"/>
        <item m="1" x="4507"/>
        <item m="1" x="3857"/>
        <item m="1" x="6523"/>
        <item m="1" x="6726"/>
        <item m="1" x="6876"/>
        <item m="1" x="3989"/>
        <item m="1" x="844"/>
        <item m="1" x="4266"/>
        <item m="1" x="1925"/>
        <item m="1" x="4103"/>
        <item m="1" x="6794"/>
        <item m="1" x="2126"/>
        <item m="1" x="4908"/>
        <item m="1" x="4255"/>
        <item m="1" x="6764"/>
        <item m="1" x="6749"/>
        <item m="1" x="5775"/>
        <item m="1" x="4381"/>
        <item m="1" x="6087"/>
        <item m="1" x="3551"/>
        <item m="1" x="2391"/>
        <item m="1" x="4830"/>
        <item m="1" x="1557"/>
        <item m="1" x="5635"/>
        <item m="1" x="2069"/>
        <item m="1" x="3057"/>
        <item m="1" x="716"/>
        <item m="1" x="5438"/>
        <item m="1" x="4795"/>
        <item m="1" x="5883"/>
        <item m="1" x="3529"/>
        <item m="1" x="572"/>
        <item m="1" x="6835"/>
        <item m="1" x="4535"/>
        <item m="1" x="4006"/>
        <item m="1" x="4121"/>
        <item m="1" x="2080"/>
        <item m="1" x="4134"/>
        <item m="1" x="3354"/>
        <item m="1" x="5129"/>
        <item m="1" x="3895"/>
        <item m="1" x="4863"/>
        <item m="1" x="4982"/>
        <item m="1" x="4129"/>
        <item m="1" x="4864"/>
        <item m="1" x="4149"/>
        <item m="1" x="5510"/>
        <item m="1" x="5881"/>
        <item m="1" x="6715"/>
        <item m="1" x="402"/>
        <item m="1" x="3928"/>
        <item m="1" x="6809"/>
        <item m="1" x="3654"/>
        <item m="1" x="403"/>
        <item m="1" x="5639"/>
        <item m="1" x="5077"/>
        <item m="1" x="6911"/>
        <item m="1" x="3027"/>
        <item m="1" x="417"/>
        <item m="1" x="5935"/>
        <item m="1" x="2142"/>
        <item m="1" x="3552"/>
        <item m="1" x="4952"/>
        <item m="1" x="4018"/>
        <item m="1" x="4393"/>
        <item m="1" x="3121"/>
        <item m="1" x="5064"/>
        <item m="1" x="4302"/>
        <item m="1" x="2472"/>
        <item m="1" x="1503"/>
        <item m="1" x="5165"/>
        <item m="1" x="877"/>
        <item m="1" x="3454"/>
        <item m="1" x="1504"/>
        <item m="1" x="5275"/>
        <item m="1" x="1469"/>
        <item m="1" x="613"/>
        <item m="1" x="3122"/>
        <item m="1" x="5401"/>
        <item m="1" x="4345"/>
        <item m="1" x="6228"/>
        <item m="1" x="3123"/>
        <item m="1" x="5547"/>
        <item m="1" x="2565"/>
        <item m="1" x="1177"/>
        <item m="1" x="2317"/>
        <item m="1" x="5664"/>
        <item m="1" x="646"/>
        <item m="1" x="3477"/>
        <item m="1" x="3124"/>
        <item m="1" x="5780"/>
        <item m="1" x="4768"/>
        <item m="1" x="6485"/>
        <item m="1" x="111"/>
        <item m="1" x="5953"/>
        <item m="1" x="2857"/>
        <item m="1" x="2538"/>
        <item m="1" x="112"/>
        <item m="1" x="5915"/>
        <item m="1" x="5796"/>
        <item m="1" x="6737"/>
        <item m="1" x="2687"/>
        <item m="1" x="6727"/>
        <item m="1" x="6071"/>
        <item m="1" x="5797"/>
        <item m="1" x="6738"/>
        <item m="1" x="2688"/>
        <item m="1" x="6728"/>
        <item m="1" x="6208"/>
        <item m="1" x="5798"/>
        <item m="1" x="6739"/>
        <item m="1" x="2689"/>
        <item m="1" x="6729"/>
        <item m="1" x="6331"/>
        <item m="1" x="5799"/>
        <item m="1" x="6740"/>
        <item m="1" x="2690"/>
        <item m="1" x="6730"/>
        <item m="1" x="5811"/>
        <item m="1" x="6755"/>
        <item m="1" x="4043"/>
        <item m="1" x="679"/>
        <item m="1" x="5177"/>
        <item m="1" x="3431"/>
        <item m="1" x="701"/>
        <item m="1" x="3048"/>
        <item m="1" x="5287"/>
        <item m="1" x="5751"/>
        <item m="1" x="5374"/>
        <item m="1" x="3049"/>
        <item m="1" x="585"/>
        <item m="1" x="1083"/>
        <item m="1" x="3394"/>
        <item m="1" x="5219"/>
        <item m="1" x="3962"/>
        <item m="1" x="4724"/>
        <item m="1" x="5549"/>
        <item m="1" x="902"/>
        <item m="1" x="5563"/>
        <item m="1" x="945"/>
        <item m="1" x="5045"/>
        <item m="1" x="3734"/>
        <item m="1" x="5804"/>
        <item m="1" x="2702"/>
        <item m="1" x="3157"/>
        <item m="1" x="1448"/>
        <item m="1" x="5431"/>
        <item m="1" x="2382"/>
        <item m="1" x="6382"/>
        <item m="1" x="5826"/>
        <item m="1" x="5677"/>
        <item m="1" x="1843"/>
        <item m="1" x="671"/>
        <item m="1" x="5085"/>
        <item m="1" x="718"/>
        <item m="1" x="2964"/>
        <item m="1" x="533"/>
        <item m="1" x="1001"/>
        <item m="1" x="5298"/>
        <item m="1" x="3973"/>
        <item m="1" x="415"/>
        <item m="1" x="2489"/>
        <item m="1" x="6868"/>
        <item m="1" x="1570"/>
        <item m="1" x="154"/>
        <item m="1" x="4955"/>
        <item m="1" x="1716"/>
        <item m="1" x="2306"/>
        <item m="1" x="3593"/>
        <item m="1" x="948"/>
        <item m="1" x="3347"/>
        <item m="1" x="6168"/>
        <item m="1" x="2121"/>
        <item m="1" x="3991"/>
        <item m="1" x="4970"/>
        <item m="1" x="5824"/>
        <item m="1" x="1449"/>
        <item m="1" x="6229"/>
        <item m="1" x="372"/>
        <item m="1" x="3032"/>
        <item m="1" x="6065"/>
        <item m="1" x="5332"/>
        <item m="1" x="765"/>
        <item m="1" x="2859"/>
        <item m="1" x="4459"/>
        <item m="1" x="5773"/>
        <item m="1" x="922"/>
        <item m="1" x="2756"/>
        <item m="1" x="4861"/>
        <item m="1" x="105"/>
        <item m="1" x="2777"/>
        <item m="1" x="5133"/>
        <item m="1" x="2439"/>
        <item m="1" x="562"/>
        <item m="1" x="5450"/>
        <item m="1" x="5841"/>
        <item m="1" x="5213"/>
        <item m="1" x="6233"/>
        <item m="1" x="5475"/>
        <item m="1" x="4635"/>
        <item m="1" x="2125"/>
        <item m="1" x="4638"/>
        <item m="1" x="168"/>
        <item m="1" x="3497"/>
        <item m="1" x="5860"/>
        <item m="1" x="6132"/>
        <item m="1" x="1650"/>
        <item m="1" x="1094"/>
        <item m="1" x="5027"/>
        <item m="1" x="5911"/>
        <item m="1" x="3698"/>
        <item m="1" x="6316"/>
        <item m="1" x="6903"/>
        <item m="1" x="5708"/>
        <item m="1" x="1104"/>
        <item m="1" x="1234"/>
        <item m="1" x="6754"/>
        <item m="1" x="5487"/>
        <item m="1" x="6865"/>
        <item m="1" x="6565"/>
        <item m="1" x="138"/>
        <item m="1" x="6551"/>
        <item m="1" x="2319"/>
        <item m="1" x="5938"/>
        <item m="1" x="3059"/>
        <item m="1" x="712"/>
        <item m="1" x="1732"/>
        <item m="1" x="6422"/>
        <item m="1" x="761"/>
        <item m="1" x="4841"/>
        <item m="1" x="490"/>
        <item m="1" x="6423"/>
        <item m="1" x="130"/>
        <item m="1" x="775"/>
        <item m="1" x="3940"/>
        <item m="1" x="27"/>
        <item m="1" x="2869"/>
        <item m="1" x="4653"/>
        <item m="1" x="1738"/>
        <item m="1" x="488"/>
        <item m="1" x="3140"/>
        <item m="1" x="1137"/>
        <item m="1" x="6406"/>
        <item m="1" x="6396"/>
        <item m="1" x="379"/>
        <item m="1" x="768"/>
        <item m="1" x="4485"/>
        <item m="1" x="4533"/>
        <item m="1" x="499"/>
        <item m="1" x="3939"/>
        <item m="1" x="5340"/>
        <item m="1" x="6417"/>
        <item m="1" x="2637"/>
        <item m="1" x="5940"/>
        <item m="1" x="6114"/>
        <item m="1" x="4708"/>
        <item m="1" x="234"/>
        <item m="1" x="3247"/>
        <item m="1" x="3863"/>
        <item m="1" x="2864"/>
        <item m="1" x="345"/>
        <item m="1" x="1232"/>
        <item m="1" x="1441"/>
        <item m="1" x="4378"/>
        <item m="1" x="6860"/>
        <item m="1" x="3399"/>
        <item m="1" x="6176"/>
        <item m="1" x="5716"/>
        <item m="1" x="6861"/>
        <item m="1" x="621"/>
        <item m="1" x="5209"/>
        <item m="1" x="1025"/>
        <item m="1" x="6767"/>
        <item m="1" x="1610"/>
        <item m="1" x="4715"/>
        <item m="1" x="3748"/>
        <item m="1" x="1619"/>
        <item m="1" x="5223"/>
        <item m="1" x="5327"/>
        <item m="1" x="6705"/>
        <item m="1" x="3258"/>
        <item m="1" x="3957"/>
        <item m="1" x="6772"/>
        <item m="1" x="3749"/>
        <item m="1" x="4878"/>
        <item m="1" x="622"/>
        <item m="1" x="6706"/>
        <item m="1" x="2005"/>
        <item m="1" x="6670"/>
        <item m="1" x="4986"/>
        <item m="1" x="6879"/>
        <item m="1" x="6707"/>
        <item m="1" x="5083"/>
        <item m="1" x="4657"/>
        <item m="1" x="3719"/>
        <item m="1" x="4442"/>
        <item m="1" x="34"/>
        <item m="1" x="4370"/>
        <item m="1" x="6323"/>
        <item m="1" x="4877"/>
        <item m="1" x="1802"/>
        <item m="1" x="4591"/>
        <item m="1" x="5411"/>
        <item m="1" x="5265"/>
        <item m="1" x="3424"/>
        <item m="1" x="5314"/>
        <item m="1" x="3712"/>
        <item m="1" x="5266"/>
        <item m="1" x="133"/>
        <item m="1" x="2019"/>
        <item m="1" x="3223"/>
        <item m="1" x="2113"/>
        <item m="1" x="1910"/>
        <item m="1" x="3241"/>
        <item m="1" x="3515"/>
        <item m="1" x="2114"/>
        <item m="1" x="3516"/>
        <item m="1" x="248"/>
        <item m="1" x="1435"/>
        <item m="1" x="2115"/>
        <item m="1" x="5178"/>
        <item m="1" x="5152"/>
        <item m="1" x="1387"/>
        <item m="1" x="2116"/>
        <item m="1" x="353"/>
        <item m="1" x="4398"/>
        <item m="1" x="2970"/>
        <item m="1" x="1538"/>
        <item m="1" x="380"/>
        <item m="1" x="631"/>
        <item m="1" x="3808"/>
        <item m="1" x="1029"/>
        <item m="1" x="268"/>
        <item m="1" x="632"/>
        <item m="1" x="5218"/>
        <item m="1" x="1030"/>
        <item m="1" x="389"/>
        <item m="1" x="633"/>
        <item m="1" x="4059"/>
        <item m="1" x="1031"/>
        <item m="1" x="2152"/>
        <item m="1" x="4049"/>
        <item m="1" x="1723"/>
        <item m="1" x="4777"/>
        <item m="1" x="281"/>
        <item m="1" x="4290"/>
        <item m="1" x="1258"/>
        <item m="1" x="393"/>
        <item m="1" x="2171"/>
        <item m="1" x="4987"/>
        <item m="1" x="1343"/>
        <item m="1" x="4100"/>
        <item m="1" x="525"/>
        <item m="1" x="3272"/>
        <item m="1" x="3113"/>
        <item m="1" x="3854"/>
        <item m="1" x="2290"/>
        <item m="1" x="1644"/>
        <item m="1" x="552"/>
        <item m="1" x="3855"/>
        <item m="1" x="6796"/>
        <item m="1" x="5954"/>
        <item m="1" x="3574"/>
        <item m="1" x="63"/>
        <item m="1" x="6896"/>
        <item m="1" x="1336"/>
        <item m="1" x="5754"/>
        <item m="1" x="3005"/>
        <item m="1" x="4741"/>
        <item m="1" x="1789"/>
        <item m="1" x="2235"/>
        <item m="1" x="1020"/>
        <item m="1" x="2903"/>
        <item m="1" x="1897"/>
        <item m="1" x="1605"/>
        <item m="1" x="5835"/>
        <item m="1" x="5257"/>
        <item m="1" x="2192"/>
        <item m="1" x="1697"/>
        <item m="1" x="3249"/>
        <item m="1" x="6632"/>
        <item m="1" x="6684"/>
        <item m="1" x="3517"/>
        <item m="1" x="76"/>
        <item m="1" x="3715"/>
        <item m="1" x="1781"/>
        <item m="1" x="5179"/>
        <item m="1" x="5206"/>
        <item m="1" x="6610"/>
        <item m="1" x="6122"/>
        <item m="1" x="3608"/>
        <item m="1" x="2884"/>
        <item m="1" x="1089"/>
        <item m="1" x="4871"/>
        <item m="1" x="1705"/>
        <item m="1" x="2377"/>
        <item m="1" x="5236"/>
        <item m="1" x="2938"/>
        <item m="1" x="1800"/>
        <item m="1" x="3011"/>
        <item m="1" x="6656"/>
        <item m="1" x="6731"/>
        <item m="1" x="1909"/>
        <item m="1" x="2209"/>
        <item m="1" x="5618"/>
        <item m="1" x="5590"/>
        <item m="1" x="2013"/>
        <item m="1" x="6792"/>
        <item m="1" x="6542"/>
        <item m="1" x="2057"/>
        <item m="1" x="2123"/>
        <item m="1" x="142"/>
        <item m="1" x="2904"/>
        <item m="1" x="6104"/>
        <item m="1" x="2224"/>
        <item m="1" x="6549"/>
        <item m="1" x="6711"/>
        <item m="1" x="2058"/>
        <item m="1" x="2358"/>
        <item m="1" x="709"/>
        <item m="1" x="2742"/>
        <item m="1" x="1445"/>
        <item m="1" x="2502"/>
        <item m="1" x="3269"/>
        <item m="1" x="324"/>
        <item m="1" x="6105"/>
        <item m="1" x="1517"/>
        <item m="1" x="627"/>
        <item m="1" x="242"/>
        <item m="1" x="6106"/>
        <item m="1" x="1512"/>
        <item m="1" x="6500"/>
        <item m="1" x="883"/>
        <item m="1" x="6107"/>
        <item m="1" x="1611"/>
        <item m="1" x="6638"/>
        <item m="1" x="5899"/>
        <item m="1" x="6108"/>
        <item m="1" x="1706"/>
        <item m="1" x="374"/>
        <item m="1" x="4940"/>
        <item m="1" x="2144"/>
        <item m="1" x="2016"/>
        <item m="1" x="2664"/>
        <item m="1" x="6678"/>
        <item m="1" x="1458"/>
        <item m="1" x="3732"/>
        <item m="1" x="2588"/>
        <item m="1" x="1948"/>
        <item m="1" x="6079"/>
        <item m="1" x="5419"/>
        <item m="1" x="6827"/>
        <item m="1" x="2343"/>
        <item m="1" x="5591"/>
        <item m="1" x="2228"/>
        <item m="1" x="3793"/>
        <item m="1" x="1901"/>
        <item m="1" x="6698"/>
        <item m="1" x="3851"/>
        <item m="1" x="5186"/>
        <item m="1" x="5674"/>
        <item m="1" x="3426"/>
        <item m="1" x="2268"/>
        <item m="1" x="4186"/>
        <item m="1" x="6493"/>
        <item m="1" x="1135"/>
        <item m="1" x="3881"/>
        <item m="1" x="5229"/>
        <item m="1" x="3259"/>
        <item m="1" x="1209"/>
        <item m="1" x="2544"/>
        <item m="1" x="4901"/>
        <item m="1" x="1023"/>
        <item m="1" x="559"/>
        <item m="1" x="2394"/>
        <item m="1" x="2387"/>
        <item m="1" x="1046"/>
        <item m="1" x="2411"/>
        <item m="1" x="2269"/>
        <item m="1" x="3224"/>
        <item m="1" x="741"/>
        <item m="1" x="1045"/>
        <item m="1" x="2395"/>
        <item m="1" x="4929"/>
        <item m="1" x="2359"/>
        <item m="1" x="6771"/>
        <item m="1" x="2545"/>
        <item m="1" x="5041"/>
        <item m="1" x="5551"/>
        <item m="1" x="3650"/>
        <item m="1" x="2038"/>
        <item m="1" x="2404"/>
        <item m="1" x="65"/>
        <item m="1" x="2748"/>
        <item m="1" x="2153"/>
        <item m="1" x="5161"/>
        <item m="1" x="2293"/>
        <item m="1" x="3023"/>
        <item m="1" x="1628"/>
        <item m="1" x="5992"/>
        <item m="1" x="2691"/>
        <item m="1" x="3012"/>
        <item m="1" x="1721"/>
        <item m="1" x="4924"/>
        <item m="1" x="6750"/>
        <item m="1" x="4972"/>
        <item m="1" x="1822"/>
        <item m="1" x="2710"/>
        <item m="1" x="1934"/>
        <item m="1" x="3583"/>
        <item m="1" x="1535"/>
        <item m="1" x="702"/>
        <item m="1" x="2711"/>
        <item m="1" x="5784"/>
        <item m="1" x="1632"/>
        <item m="1" x="1871"/>
        <item m="1" x="6211"/>
        <item m="1" x="83"/>
        <item m="1" x="1629"/>
        <item m="1" x="2085"/>
        <item m="1" x="1920"/>
        <item m="1" x="3584"/>
        <item m="1" x="2297"/>
        <item m="1" x="1386"/>
        <item m="1" x="804"/>
        <item m="1" x="5687"/>
        <item m="1" x="1647"/>
        <item m="1" x="2613"/>
        <item m="1" x="3589"/>
        <item m="1" x="2072"/>
        <item m="1" x="2409"/>
        <item m="1" x="5081"/>
        <item m="1" x="4656"/>
        <item m="1" x="2948"/>
        <item m="1" x="1734"/>
        <item m="1" x="1690"/>
        <item m="1" x="1191"/>
        <item m="1" x="2354"/>
        <item m="1" x="1838"/>
        <item m="1" x="747"/>
        <item m="1" x="4935"/>
        <item m="1" x="2355"/>
        <item m="1" x="1949"/>
        <item m="1" x="2511"/>
        <item m="1" x="4794"/>
        <item m="1" x="2436"/>
        <item m="1" x="2053"/>
        <item m="1" x="581"/>
        <item m="1" x="3974"/>
        <item m="1" x="6164"/>
        <item m="1" x="2161"/>
        <item m="1" x="5777"/>
        <item m="1" x="5889"/>
        <item m="1" x="2579"/>
        <item m="1" x="2283"/>
        <item m="1" x="2435"/>
        <item m="1" x="88"/>
        <item m="1" x="2761"/>
        <item m="1" x="4127"/>
        <item m="1" x="5066"/>
        <item m="1" x="4089"/>
        <item m="1" x="3443"/>
        <item m="1" x="1740"/>
        <item m="1" x="579"/>
        <item m="1" x="5768"/>
        <item m="1" x="3451"/>
        <item m="1" x="1653"/>
        <item m="1" x="611"/>
        <item m="1" x="2604"/>
        <item m="1" x="3240"/>
        <item m="1" x="3729"/>
        <item m="1" x="2066"/>
        <item m="1" x="6081"/>
        <item m="1" x="4003"/>
        <item m="1" x="4261"/>
        <item m="1" x="120"/>
        <item m="1" x="4934"/>
        <item m="1" x="2143"/>
        <item m="1" x="3983"/>
        <item m="1" x="6471"/>
        <item m="1" x="1264"/>
        <item m="1" x="2110"/>
        <item m="1" x="5683"/>
        <item m="1" x="6128"/>
        <item m="1" x="3591"/>
        <item m="1" x="5778"/>
        <item m="1" x="476"/>
        <item m="1" x="4559"/>
        <item m="1" x="1381"/>
        <item m="1" x="2812"/>
        <item m="1" x="4502"/>
        <item m="1" x="871"/>
        <item m="1" x="3381"/>
        <item m="1" x="1230"/>
        <item m="1" x="3525"/>
        <item m="1" x="2769"/>
        <item m="1" x="6562"/>
        <item m="1" x="2111"/>
        <item m="1" x="5180"/>
        <item m="1" x="4996"/>
        <item m="1" x="5781"/>
        <item m="1" x="2112"/>
        <item m="1" x="3971"/>
        <item m="1" x="3717"/>
        <item m="1" x="5352"/>
        <item m="1" x="1620"/>
        <item m="1" x="4085"/>
        <item m="1" x="1722"/>
        <item m="1" x="3267"/>
        <item m="1" x="6365"/>
        <item m="1" x="3866"/>
        <item m="1" x="1549"/>
        <item m="1" x="4231"/>
        <item m="1" x="996"/>
        <item m="1" x="3532"/>
        <item m="1" x="5348"/>
        <item m="1" x="700"/>
        <item m="1" x="6235"/>
        <item m="1" x="3622"/>
        <item m="1" x="4407"/>
        <item m="1" x="2158"/>
        <item m="1" x="4682"/>
        <item m="1" x="4009"/>
        <item m="1" x="93"/>
        <item m="1" x="1886"/>
        <item m="1" x="2168"/>
        <item m="1" x="5035"/>
        <item m="1" x="4416"/>
        <item x="2"/>
        <item m="1" x="4834"/>
        <item m="1" x="4204"/>
        <item m="1" x="4840"/>
        <item m="1" x="4417"/>
        <item m="1" x="5175"/>
        <item m="1" x="1242"/>
        <item m="1" x="5168"/>
        <item m="1" x="6633"/>
        <item m="1" x="663"/>
        <item m="1" x="3325"/>
        <item m="1" x="6227"/>
        <item m="1" x="5609"/>
        <item m="1" x="551"/>
        <item m="1" x="5036"/>
        <item m="1" x="2079"/>
        <item m="1" x="3228"/>
        <item m="1" x="4578"/>
        <item m="1" x="6280"/>
        <item m="1" x="5481"/>
        <item m="1" x="4017"/>
        <item m="1" x="4424"/>
        <item m="1" x="580"/>
        <item m="1" x="5681"/>
        <item m="1" x="4136"/>
        <item m="1" x="1131"/>
        <item m="1" x="3747"/>
        <item m="1" x="4637"/>
        <item m="1" x="4293"/>
        <item m="1" x="100"/>
        <item m="1" x="3730"/>
        <item m="1" x="4449"/>
        <item m="1" x="3784"/>
        <item m="1" x="1720"/>
        <item m="1" x="1111"/>
        <item m="1" x="6445"/>
        <item m="1" x="3557"/>
        <item m="1" x="1695"/>
        <item m="1" x="2076"/>
        <item m="1" x="2918"/>
        <item m="1" x="5239"/>
        <item m="1" x="1122"/>
        <item m="1" x="686"/>
        <item m="1" x="2836"/>
        <item m="1" x="73"/>
        <item m="1" x="4947"/>
        <item m="1" x="1329"/>
        <item m="1" x="5142"/>
        <item m="1" x="3911"/>
        <item m="1" x="5633"/>
        <item m="1" x="3535"/>
        <item m="1" x="1761"/>
        <item m="1" x="4023"/>
        <item m="1" x="62"/>
        <item m="1" x="3199"/>
        <item m="1" x="4468"/>
        <item m="1" x="4151"/>
        <item m="1" x="265"/>
        <item m="1" x="6159"/>
        <item m="1" x="1762"/>
        <item m="1" x="3791"/>
        <item m="1" x="5484"/>
        <item m="1" x="2602"/>
        <item m="1" x="1763"/>
        <item m="1" x="4045"/>
        <item m="1" x="5049"/>
        <item m="1" x="2982"/>
        <item m="1" x="9"/>
        <item m="1" x="4190"/>
        <item m="1" x="6109"/>
        <item m="1" x="79"/>
        <item m="1" x="10"/>
        <item m="1" x="4325"/>
        <item m="1" x="6110"/>
        <item m="1" x="1141"/>
        <item m="1" x="4778"/>
        <item m="1" x="4457"/>
        <item m="1" x="1599"/>
        <item m="1" x="1615"/>
        <item m="1" x="5545"/>
        <item m="1" x="4551"/>
        <item m="1" x="2928"/>
        <item m="1" x="759"/>
        <item m="1" x="3172"/>
        <item m="1" x="4891"/>
        <item m="1" x="4979"/>
        <item m="1" x="6177"/>
        <item m="1" x="178"/>
        <item m="1" x="5096"/>
        <item m="1" x="1044"/>
        <item m="1" x="513"/>
        <item m="1" x="3572"/>
        <item m="1" x="4552"/>
        <item m="1" x="5322"/>
        <item m="1" x="3944"/>
        <item m="1" x="5169"/>
        <item m="1" x="4654"/>
        <item m="1" x="2955"/>
        <item m="1" x="4681"/>
        <item m="1" x="3482"/>
        <item m="1" x="3942"/>
        <item m="1" x="1912"/>
        <item m="1" x="574"/>
        <item m="1" x="5946"/>
        <item m="1" x="3933"/>
        <item m="1" x="2643"/>
        <item m="1" x="3141"/>
        <item m="1" x="3069"/>
        <item m="1" x="5916"/>
        <item m="1" x="1500"/>
        <item m="1" x="3531"/>
        <item m="1" x="6821"/>
        <item m="1" x="5672"/>
        <item m="1" x="6078"/>
        <item m="1" x="202"/>
        <item m="1" x="3742"/>
        <item m="1" x="5793"/>
        <item m="1" x="3014"/>
        <item m="1" x="6614"/>
        <item m="1" x="2417"/>
        <item m="1" x="5965"/>
        <item m="1" x="2418"/>
        <item m="1" x="3116"/>
        <item m="1" x="3743"/>
        <item m="1" x="6119"/>
        <item m="1" x="3015"/>
        <item m="1" x="3814"/>
        <item m="1" x="3171"/>
        <item m="1" x="6367"/>
        <item m="1" x="5201"/>
        <item m="1" x="3969"/>
        <item m="1" x="1768"/>
        <item m="1" x="6457"/>
        <item m="1" x="3838"/>
        <item m="1" x="227"/>
        <item m="1" x="1769"/>
        <item m="1" x="6634"/>
        <item m="1" x="2974"/>
        <item m="1" x="4229"/>
        <item m="1" x="391"/>
        <item m="1" x="1470"/>
        <item m="1" x="2740"/>
        <item m="1" x="5981"/>
        <item m="1" x="6621"/>
        <item m="1" x="5181"/>
        <item m="1" x="6527"/>
        <item m="1" x="4253"/>
        <item m="1" x="3761"/>
        <item m="1" x="5292"/>
        <item m="1" x="2132"/>
        <item m="1" x="2939"/>
        <item m="1" x="4333"/>
        <item m="1" x="134"/>
        <item m="1" x="1468"/>
        <item m="1" x="4171"/>
        <item m="1" x="2390"/>
        <item m="1" x="5982"/>
        <item m="1" x="1968"/>
        <item m="1" x="4793"/>
        <item m="1" x="2729"/>
        <item m="1" x="6135"/>
        <item m="1" x="6088"/>
        <item m="1" x="4471"/>
        <item m="1" x="315"/>
        <item m="1" x="6283"/>
        <item m="1" x="2871"/>
        <item m="1" x="6093"/>
        <item m="1" x="6840"/>
        <item m="1" x="5445"/>
        <item m="1" x="6332"/>
        <item m="1" x="4358"/>
        <item m="1" x="3769"/>
        <item m="1" x="5578"/>
        <item m="1" x="4458"/>
        <item m="1" x="4443"/>
        <item m="1" x="3770"/>
        <item m="1" x="5689"/>
        <item m="1" x="6333"/>
        <item m="1" x="3707"/>
        <item m="1" x="1787"/>
        <item m="1" x="5821"/>
        <item m="1" x="2820"/>
        <item m="1" x="4633"/>
        <item m="1" x="3771"/>
        <item m="1" x="608"/>
        <item m="1" x="2966"/>
        <item m="1" x="5964"/>
        <item m="1" x="182"/>
        <item m="1" x="5585"/>
        <item m="1" x="3065"/>
        <item m="1" x="5779"/>
        <item m="1" x="375"/>
        <item m="1" x="381"/>
        <item m="1" x="3066"/>
        <item m="1" x="3299"/>
        <item m="1" x="376"/>
        <item m="1" x="6388"/>
        <item m="1" x="6161"/>
        <item m="1" x="103"/>
        <item m="1" x="6629"/>
        <item m="1" x="6483"/>
        <item m="1" x="6162"/>
        <item m="1" x="4217"/>
        <item m="1" x="3416"/>
        <item m="1" x="5325"/>
        <item m="1" x="1876"/>
        <item m="1" x="6498"/>
        <item m="1" x="5757"/>
        <item m="1" x="162"/>
        <item m="1" x="1877"/>
        <item m="1" x="1643"/>
        <item m="1" x="356"/>
        <item m="1" x="5467"/>
        <item m="1" x="1729"/>
        <item m="1" x="4813"/>
        <item m="1" x="3624"/>
        <item m="1" x="5595"/>
        <item m="1" x="6216"/>
        <item m="1" x="1295"/>
        <item m="1" x="357"/>
        <item m="1" x="5456"/>
        <item m="1" x="2975"/>
        <item m="1" x="5752"/>
        <item m="1" x="5121"/>
        <item m="1" x="5600"/>
        <item m="1" x="1115"/>
        <item m="1" x="1223"/>
        <item m="1" x="1491"/>
        <item m="1" x="5706"/>
        <item m="1" x="1116"/>
        <item m="1" x="1712"/>
        <item m="1" x="1492"/>
        <item m="1" x="5857"/>
        <item m="1" x="4567"/>
        <item m="1" x="936"/>
        <item m="1" x="1493"/>
        <item m="1" x="5468"/>
        <item m="1" x="3442"/>
        <item m="1" x="5346"/>
        <item m="1" x="3833"/>
        <item m="1" x="273"/>
        <item m="1" x="3907"/>
        <item m="1" x="2827"/>
        <item m="1" x="3834"/>
        <item m="1" x="6458"/>
        <item m="1" x="6167"/>
        <item m="1" x="4937"/>
        <item m="1" x="2930"/>
        <item m="1" x="3260"/>
        <item m="1" x="29"/>
        <item m="1" x="6182"/>
        <item m="1" x="4640"/>
        <item m="1" x="4727"/>
        <item m="1" x="317"/>
        <item m="1" x="965"/>
        <item m="1" x="4447"/>
        <item m="1" x="4678"/>
        <item m="1" x="6341"/>
        <item m="1" x="60"/>
        <item m="1" x="444"/>
        <item m="1" x="4561"/>
        <item m="1" x="5132"/>
        <item m="1" x="6317"/>
        <item m="1" x="6181"/>
        <item m="1" x="4524"/>
        <item m="1" x="6264"/>
        <item m="1" x="6053"/>
        <item m="1" x="6570"/>
        <item m="1" x="1281"/>
        <item m="1" x="725"/>
        <item m="1" x="6194"/>
        <item m="1" x="1006"/>
        <item m="1" x="3250"/>
        <item m="1" x="5404"/>
        <item m="1" x="6589"/>
        <item m="1" x="5172"/>
        <item m="1" x="4624"/>
        <item m="1" x="5480"/>
        <item m="1" x="1106"/>
        <item m="1" x="5723"/>
        <item m="1" x="675"/>
        <item m="1" x="1715"/>
        <item m="1" x="2806"/>
        <item m="1" x="1558"/>
        <item m="1" x="41"/>
        <item m="1" x="726"/>
        <item m="1" x="4437"/>
        <item m="1" x="3569"/>
        <item m="1" x="6261"/>
        <item m="1" x="5125"/>
        <item m="1" x="6189"/>
        <item m="1" x="1759"/>
        <item m="1" x="136"/>
        <item m="1" x="727"/>
        <item m="1" x="968"/>
        <item m="1" x="2923"/>
        <item m="1" x="2364"/>
        <item m="1" x="3419"/>
        <item m="1" x="2707"/>
        <item m="1" x="1867"/>
        <item m="1" x="6783"/>
        <item m="1" x="5395"/>
        <item m="1" x="4312"/>
        <item m="1" x="4224"/>
        <item m="1" x="4015"/>
        <item m="1" x="728"/>
        <item m="1" x="6040"/>
        <item m="1" x="5119"/>
        <item m="1" x="3941"/>
        <item m="1" x="3227"/>
        <item m="1" x="807"/>
        <item m="1" x="568"/>
        <item m="1" x="1002"/>
        <item m="1" x="729"/>
        <item m="1" x="6414"/>
        <item m="1" x="3837"/>
        <item m="1" x="5531"/>
        <item m="1" x="4538"/>
        <item m="1" x="6203"/>
        <item m="1" x="6322"/>
        <item m="1" x="2406"/>
        <item m="1" x="4434"/>
        <item m="1" x="6069"/>
        <item m="1" x="6197"/>
        <item m="1" x="6732"/>
        <item m="1" x="6497"/>
        <item m="1" x="837"/>
        <item m="1" x="2091"/>
        <item m="1" x="4534"/>
        <item m="1" x="4639"/>
        <item m="1" x="2584"/>
        <item m="1" x="3251"/>
        <item m="1" x="3203"/>
        <item m="1" x="6841"/>
        <item m="1" x="5748"/>
        <item m="1" x="4421"/>
        <item m="1" x="2787"/>
        <item m="1" x="2566"/>
        <item m="1" x="748"/>
        <item m="1" x="986"/>
        <item m="1" x="2739"/>
        <item m="1" x="2700"/>
        <item m="1" x="600"/>
        <item m="1" x="901"/>
        <item m="1" x="3919"/>
        <item m="1" x="1447"/>
        <item m="1" x="35"/>
        <item m="1" x="530"/>
        <item m="1" x="6819"/>
        <item m="1" x="6768"/>
        <item m="1" x="2229"/>
        <item m="1" x="942"/>
        <item m="1" x="6579"/>
        <item m="1" x="6075"/>
        <item m="1" x="348"/>
        <item m="1" x="5100"/>
        <item m="1" x="6504"/>
        <item m="1" x="2849"/>
        <item m="1" x="2129"/>
        <item m="1" x="943"/>
        <item m="1" x="2598"/>
        <item m="1" x="2850"/>
        <item m="1" x="3733"/>
        <item m="1" x="5421"/>
        <item m="1" x="4648"/>
        <item m="1" x="684"/>
        <item m="1" x="5420"/>
        <item m="1" x="3183"/>
        <item m="1" x="6115"/>
        <item m="1" x="685"/>
        <item m="1" x="235"/>
        <item m="1" x="4655"/>
        <item m="1" x="6900"/>
        <item m="1" x="2839"/>
        <item m="1" x="2014"/>
        <item m="1" x="944"/>
        <item m="1" x="624"/>
        <item m="1" x="5124"/>
        <item m="1" x="3607"/>
        <item m="1" x="5587"/>
        <item m="1" x="1378"/>
        <item m="1" x="2851"/>
        <item m="1" x="1008"/>
        <item m="1" x="6398"/>
        <item m="1" x="312"/>
        <item m="1" x="6361"/>
        <item m="1" x="3580"/>
        <item m="1" x="5951"/>
        <item m="1" x="500"/>
        <item m="1" x="6566"/>
        <item m="1" x="6456"/>
        <item m="1" x="1299"/>
        <item m="1" x="2261"/>
        <item m="1" x="4782"/>
        <item m="1" x="3822"/>
        <item m="1" x="1300"/>
        <item m="1" x="618"/>
        <item m="1" x="5800"/>
        <item m="1" x="1527"/>
        <item m="1" x="4770"/>
        <item m="1" x="2384"/>
        <item m="1" x="2326"/>
        <item m="1" x="6833"/>
        <item m="1" x="4771"/>
        <item m="1" x="2772"/>
        <item m="1" x="3101"/>
        <item m="1" x="3340"/>
        <item m="1" x="3700"/>
        <item m="1" x="2659"/>
        <item m="1" x="3481"/>
        <item m="1" x="4379"/>
        <item m="1" x="5405"/>
        <item m="1" x="2540"/>
        <item m="1" x="795"/>
        <item m="1" x="4483"/>
        <item m="1" x="2130"/>
        <item m="1" x="1179"/>
        <item m="1" x="769"/>
        <item m="1" x="1743"/>
        <item m="1" x="6668"/>
        <item m="1" x="2874"/>
        <item m="1" x="4584"/>
        <item m="1" x="1627"/>
        <item m="1" x="6669"/>
        <item m="1" x="1301"/>
        <item m="1" x="924"/>
        <item m="1" x="1564"/>
        <item m="1" x="4545"/>
        <item m="1" x="3145"/>
        <item m="1" x="431"/>
        <item m="1" x="4299"/>
        <item m="1" x="3735"/>
        <item m="1" x="1587"/>
        <item m="1" x="3148"/>
        <item m="1" x="6330"/>
        <item m="1" x="3718"/>
        <item m="1" x="1018"/>
        <item m="1" x="925"/>
        <item m="1" x="1795"/>
        <item m="1" x="4546"/>
        <item m="1" x="1782"/>
        <item m="1" x="146"/>
        <item m="1" x="3661"/>
        <item m="1" x="467"/>
        <item m="1" x="6262"/>
        <item m="1" x="48"/>
        <item m="1" x="1839"/>
        <item m="1" x="3088"/>
        <item m="1" x="2941"/>
        <item m="1" x="516"/>
        <item m="1" x="3488"/>
        <item m="1" x="5159"/>
        <item m="1" x="2946"/>
        <item m="1" x="641"/>
        <item m="1" x="3489"/>
        <item m="1" x="5703"/>
        <item m="1" x="5073"/>
        <item m="1" x="783"/>
        <item m="1" x="2861"/>
        <item m="1" x="5135"/>
        <item m="1" x="2976"/>
        <item m="1" x="938"/>
        <item m="1" x="1130"/>
        <item m="1" x="3480"/>
        <item m="1" x="1600"/>
        <item m="1" x="1085"/>
        <item m="1" x="2073"/>
        <item m="1" x="859"/>
        <item m="1" x="1473"/>
        <item m="1" x="1195"/>
        <item m="1" x="6584"/>
        <item m="1" x="3115"/>
        <item m="1" x="2947"/>
        <item m="1" x="1316"/>
        <item m="1" x="6488"/>
        <item m="1" x="4450"/>
        <item m="1" x="5534"/>
        <item m="1" x="399"/>
        <item m="1" x="4953"/>
        <item m="1" x="6085"/>
        <item m="1" x="3427"/>
        <item m="1" x="526"/>
        <item m="1" x="2281"/>
        <item m="1" x="4430"/>
        <item m="1" x="3428"/>
        <item m="1" x="1411"/>
        <item m="1" x="6806"/>
        <item m="1" x="436"/>
        <item m="1" x="418"/>
        <item m="1" x="1497"/>
        <item m="1" x="4643"/>
        <item m="1" x="6258"/>
        <item m="1" x="3328"/>
        <item m="1" x="2559"/>
        <item m="1" x="5489"/>
        <item m="1" x="1407"/>
        <item m="1" x="3446"/>
        <item m="1" x="5869"/>
        <item m="1" x="952"/>
        <item m="1" x="3491"/>
        <item m="1" x="1804"/>
        <item m="1" x="61"/>
        <item m="1" x="6269"/>
        <item m="1" x="5150"/>
        <item m="1" x="144"/>
        <item m="1" x="167"/>
        <item m="1" x="5680"/>
        <item m="1" x="1502"/>
        <item m="1" x="158"/>
        <item m="1" x="163"/>
        <item m="1" x="961"/>
        <item m="1" x="4291"/>
        <item m="1" x="977"/>
        <item m="1" x="1939"/>
        <item m="1" x="4075"/>
        <item m="1" x="3534"/>
        <item m="1" x="856"/>
        <item m="1" x="543"/>
        <item m="1" x="969"/>
        <item m="1" x="3725"/>
        <item m="1" x="1677"/>
        <item m="1" x="658"/>
        <item m="1" x="970"/>
        <item m="1" x="4965"/>
        <item m="1" x="988"/>
        <item m="1" x="808"/>
        <item m="1" x="197"/>
        <item m="1" x="6534"/>
        <item m="1" x="6524"/>
        <item m="1" x="2575"/>
        <item m="1" x="6657"/>
        <item m="1" x="1133"/>
        <item m="1" x="2106"/>
        <item m="1" x="2701"/>
        <item m="1" x="3716"/>
        <item m="1" x="1189"/>
        <item m="1" x="4893"/>
        <item m="1" x="1098"/>
        <item m="1" x="4130"/>
        <item m="1" x="2327"/>
        <item m="1" x="206"/>
        <item m="1" x="1218"/>
        <item m="1" x="2270"/>
        <item m="1" x="1896"/>
        <item m="1" x="207"/>
        <item m="1" x="1323"/>
        <item m="1" x="15"/>
        <item m="1" x="4078"/>
        <item m="1" x="6839"/>
        <item m="1" x="293"/>
        <item m="1" x="978"/>
        <item m="1" x="1788"/>
        <item m="1" x="2273"/>
        <item m="1" x="544"/>
        <item m="1" x="1026"/>
        <item m="1" x="6306"/>
        <item m="1" x="1353"/>
        <item m="1" x="2305"/>
        <item m="1" x="4938"/>
        <item m="1" x="2790"/>
        <item m="1" x="4598"/>
        <item m="1" x="3913"/>
        <item m="1" x="6271"/>
        <item m="1" x="3556"/>
        <item m="1" x="2639"/>
        <item m="1" x="659"/>
        <item m="1" x="2768"/>
        <item m="1" x="3268"/>
        <item m="1" x="2640"/>
        <item m="1" x="411"/>
        <item m="1" x="979"/>
        <item m="1" x="3384"/>
        <item m="1" x="2274"/>
        <item m="1" x="2434"/>
        <item m="1" x="466"/>
        <item m="1" x="12"/>
        <item m="1" x="5523"/>
        <item m="1" x="306"/>
        <item m="1" x="2848"/>
        <item m="1" x="6681"/>
        <item m="1" x="2195"/>
        <item m="1" x="2515"/>
        <item m="1" x="4628"/>
        <item m="1" x="2234"/>
        <item m="1" x="5471"/>
        <item m="1" x="2638"/>
        <item m="1" x="791"/>
        <item m="1" x="3780"/>
        <item m="1" x="1635"/>
        <item m="1" x="3368"/>
        <item m="1" x="2633"/>
        <item x="3"/>
        <item m="1" x="3400"/>
        <item m="1" x="3098"/>
        <item m="1" x="2429"/>
        <item m="1" x="3282"/>
        <item m="1" x="4701"/>
        <item m="1" x="2795"/>
        <item m="1" x="3244"/>
        <item m="1" x="6617"/>
        <item m="1" x="4548"/>
        <item m="1" x="4702"/>
        <item m="1" x="2300"/>
        <item m="1" x="1505"/>
        <item m="1" x="5479"/>
        <item m="1" x="3137"/>
        <item m="1" x="2655"/>
        <item m="1" x="5973"/>
        <item m="1" x="3077"/>
        <item m="1" x="2253"/>
        <item m="1" x="5540"/>
        <item m="1" x="1392"/>
        <item m="1" x="3374"/>
        <item m="1" x="2374"/>
        <item m="1" x="126"/>
        <item m="1" x="5491"/>
        <item m="1" x="3375"/>
        <item m="1" x="2523"/>
        <item m="1" x="2842"/>
        <item m="1" x="3045"/>
        <item m="1" x="2531"/>
        <item m="1" x="2646"/>
        <item m="1" x="6709"/>
        <item m="1" x="2931"/>
        <item m="1" x="3792"/>
        <item m="1" x="2763"/>
        <item m="1" x="6091"/>
        <item m="1" x="1515"/>
        <item m="1" x="1124"/>
        <item m="1" x="4508"/>
        <item m="1" x="6092"/>
        <item m="1" x="1153"/>
        <item m="1" x="1902"/>
        <item m="1" x="6277"/>
        <item m="1" x="6121"/>
        <item m="1" x="4564"/>
        <item m="1" x="5380"/>
        <item m="1" x="2963"/>
        <item m="1" x="6887"/>
        <item m="1" x="5191"/>
        <item m="1" x="1903"/>
        <item m="1" x="2262"/>
        <item m="1" x="2666"/>
        <item m="1" x="270"/>
        <item m="1" x="2943"/>
        <item m="1" x="2385"/>
        <item m="1" x="383"/>
        <item m="1" x="323"/>
        <item m="1" x="2924"/>
        <item m="1" x="2667"/>
        <item m="1" x="2668"/>
        <item m="1" x="2660"/>
        <item m="1" x="1760"/>
        <item m="1" x="5373"/>
        <item m="1" x="89"/>
        <item m="1" x="4268"/>
        <item m="1" x="5527"/>
        <item m="1" x="5044"/>
        <item m="1" x="1942"/>
        <item m="1" x="5990"/>
        <item m="1" x="5898"/>
        <item m="1" x="571"/>
        <item m="1" x="6186"/>
        <item m="1" x="754"/>
        <item m="1" x="5379"/>
        <item m="1" x="820"/>
        <item m="1" x="5008"/>
        <item m="1" x="2533"/>
        <item m="1" x="4585"/>
        <item m="1" x="2347"/>
        <item m="1" x="90"/>
        <item m="1" x="4112"/>
        <item m="1" x="6163"/>
        <item m="1" x="3397"/>
        <item m="1" x="2432"/>
        <item m="1" x="5822"/>
        <item m="1" x="6206"/>
        <item m="1" x="4061"/>
        <item m="1" x="6187"/>
        <item m="1" x="609"/>
        <item m="1" x="5143"/>
        <item m="1" x="3103"/>
        <item m="1" x="2927"/>
        <item m="1" x="2375"/>
        <item m="1" x="5586"/>
        <item m="1" x="384"/>
        <item m="1" x="520"/>
        <item m="1" x="6141"/>
        <item m="1" x="4295"/>
        <item m="1" x="4034"/>
        <item m="1" x="1943"/>
        <item m="1" x="912"/>
        <item m="1" x="4033"/>
        <item m="1" x="2145"/>
        <item m="1" x="1944"/>
        <item m="1" x="2654"/>
        <item m="1" x="4586"/>
        <item m="1" x="1965"/>
        <item m="1" x="6188"/>
        <item m="1" x="4262"/>
        <item m="1" x="6869"/>
        <item m="1" x="6050"/>
        <item m="1" x="2430"/>
        <item m="1" x="5983"/>
        <item m="1" x="3436"/>
        <item m="1" x="5525"/>
        <item m="1" x="2431"/>
        <item m="1" x="749"/>
        <item m="1" x="5671"/>
        <item m="1" x="5408"/>
        <item m="1" x="5009"/>
        <item m="1" x="2524"/>
        <item m="1" x="3063"/>
        <item m="1" x="4581"/>
        <item m="1" x="5871"/>
        <item m="1" x="4104"/>
        <item m="1" x="3064"/>
        <item m="1" x="122"/>
        <item m="1" x="2925"/>
        <item m="1" x="2556"/>
        <item m="1" x="4978"/>
        <item m="1" x="852"/>
        <item m="1" x="276"/>
        <item m="1" x="2681"/>
        <item m="1" x="4596"/>
        <item m="1" x="4501"/>
        <item m="1" x="1995"/>
        <item m="1" x="2785"/>
        <item m="1" x="4835"/>
        <item m="1" x="1474"/>
        <item m="1" x="1996"/>
        <item m="1" x="2886"/>
        <item m="1" x="4487"/>
        <item m="1" x="3287"/>
        <item m="1" x="174"/>
        <item m="1" x="2984"/>
        <item m="1" x="4645"/>
        <item m="1" x="3222"/>
        <item m="1" x="1997"/>
        <item m="1" x="3074"/>
        <item m="1" x="5329"/>
        <item m="1" x="6622"/>
        <item m="1" x="4754"/>
        <item m="1" x="3071"/>
        <item m="1" x="5046"/>
        <item m="1" x="3435"/>
        <item m="1" x="6099"/>
        <item m="1" x="3388"/>
        <item m="1" x="3920"/>
        <item m="1" x="3638"/>
        <item m="1" x="1975"/>
        <item m="1" x="4779"/>
        <item m="1" x="3184"/>
        <item m="1" x="3307"/>
        <item m="1" x="2678"/>
        <item m="1" x="3421"/>
        <item m="1" x="6334"/>
        <item m="1" x="3412"/>
        <item m="1" x="3483"/>
        <item m="1" x="3726"/>
        <item m="1" x="286"/>
        <item m="1" x="4790"/>
        <item m="1" x="3163"/>
        <item m="1" x="6175"/>
        <item m="1" x="2403"/>
        <item m="1" x="1086"/>
        <item m="1" x="4349"/>
        <item m="1" x="5279"/>
        <item m="1" x="2780"/>
        <item m="1" x="2731"/>
        <item m="1" x="4536"/>
        <item m="1" x="4318"/>
        <item m="1" x="2044"/>
        <item m="1" x="2685"/>
        <item m="1" x="26"/>
        <item m="1" x="2703"/>
        <item m="1" x="2157"/>
        <item m="1" x="6080"/>
        <item m="1" x="1197"/>
        <item m="1" x="5968"/>
        <item m="1" x="2277"/>
        <item m="1" x="1049"/>
        <item m="1" x="2898"/>
        <item m="1" x="4319"/>
        <item m="1" x="2547"/>
        <item m="1" x="4605"/>
        <item m="1" x="2193"/>
        <item m="1" x="6679"/>
        <item m="1" x="2672"/>
        <item m="1" x="5413"/>
        <item m="1" x="3598"/>
        <item m="1" x="123"/>
        <item m="1" x="2881"/>
        <item m="1" x="697"/>
        <item m="1" x="3277"/>
        <item m="1" x="3256"/>
        <item m="1" x="2980"/>
        <item m="1" x="5922"/>
        <item m="1" x="4216"/>
        <item m="1" x="3257"/>
        <item m="1" x="1835"/>
        <item m="1" x="4313"/>
        <item m="1" x="4515"/>
        <item m="1" x="2488"/>
        <item m="1" x="3642"/>
        <item m="1" x="6513"/>
        <item m="1" x="1919"/>
        <item m="1" x="4851"/>
        <item m="1" x="2953"/>
        <item m="1" x="2686"/>
        <item m="1" x="3856"/>
        <item m="1" x="3197"/>
        <item m="1" x="2749"/>
        <item m="1" x="5256"/>
        <item m="1" x="2896"/>
        <item m="1" x="2279"/>
        <item m="1" x="6375"/>
        <item m="1" x="6076"/>
        <item m="1" x="4714"/>
        <item m="1" x="6198"/>
        <item m="1" x="6101"/>
        <item m="1" x="307"/>
        <item m="1" x="6494"/>
        <item m="1" x="1749"/>
        <item m="1" x="6886"/>
        <item m="1" x="4826"/>
        <item m="1" x="2893"/>
        <item m="1" x="3425"/>
        <item m="1" x="6309"/>
        <item m="1" x="3169"/>
        <item m="1" x="2295"/>
        <item m="1" x="2280"/>
        <item m="1" x="6472"/>
        <item m="1" x="6594"/>
        <item m="1" x="3904"/>
        <item m="1" x="3891"/>
        <item m="1" x="3039"/>
        <item m="1" x="40"/>
        <item m="1" x="2423"/>
        <item m="1" x="6300"/>
        <item m="1" x="4981"/>
        <item m="1" x="290"/>
        <item m="1" x="2562"/>
        <item m="1" x="735"/>
        <item m="1" x="2573"/>
        <item m="1" x="291"/>
        <item m="1" x="2793"/>
        <item m="1" x="1613"/>
        <item m="1" x="221"/>
        <item m="1" x="3229"/>
        <item m="1" x="2061"/>
        <item m="1" x="5490"/>
        <item m="1" x="4927"/>
        <item m="1" x="303"/>
        <item m="1" x="2176"/>
        <item m="1" x="597"/>
        <item m="1" x="464"/>
        <item m="1" x="304"/>
        <item m="1" x="2424"/>
        <item m="1" x="519"/>
        <item m="1" x="2497"/>
        <item m="1" x="3968"/>
        <item m="1" x="2807"/>
        <item m="1" x="3127"/>
        <item m="1" x="966"/>
        <item m="1" x="313"/>
        <item m="1" x="4647"/>
        <item m="1" x="4609"/>
        <item m="1" x="1138"/>
        <item m="1" x="314"/>
        <item m="1" x="1852"/>
        <item m="1" x="2029"/>
        <item m="1" x="4582"/>
        <item m="1" x="496"/>
        <item m="1" x="1962"/>
        <item m="1" x="2064"/>
        <item m="1" x="5839"/>
        <item m="1" x="311"/>
        <item m="1" x="2810"/>
        <item m="1" x="2723"/>
        <item m="1" x="553"/>
        <item m="1" x="2995"/>
        <item m="1" x="2917"/>
        <item m="1" x="4054"/>
        <item m="1" x="1152"/>
        <item m="1" x="2824"/>
        <item m="1" x="2325"/>
        <item m="1" x="5654"/>
        <item m="1" x="5717"/>
        <item m="1" x="318"/>
        <item m="1" x="3934"/>
        <item m="1" x="2009"/>
        <item m="1" x="2844"/>
        <item m="1" x="5993"/>
        <item m="1" x="2908"/>
        <item m="1" x="1963"/>
        <item m="1" x="438"/>
        <item m="1" x="5817"/>
        <item m="1" x="2585"/>
        <item m="1" x="2724"/>
        <item m="1" x="14"/>
        <item m="1" x="2737"/>
        <item m="1" x="4983"/>
        <item m="1" x="72"/>
        <item m="1" x="3200"/>
        <item m="1" x="3349"/>
        <item m="1" x="4053"/>
        <item m="1" x="2878"/>
        <item m="1" x="2549"/>
        <item m="1" x="200"/>
        <item m="1" x="2730"/>
        <item m="1" x="5202"/>
        <item m="1" x="4994"/>
        <item m="1" x="4334"/>
        <item m="1" x="5651"/>
        <item m="1" x="4168"/>
        <item m="1" x="201"/>
        <item m="1" x="2457"/>
        <item m="1" x="2725"/>
        <item m="1" x="872"/>
        <item m="1" x="3893"/>
        <item m="1" x="2715"/>
        <item m="1" x="6811"/>
        <item m="1" x="4765"/>
        <item m="1" x="5122"/>
        <item m="1" x="3008"/>
        <item m="1" x="3149"/>
        <item m="1" x="5280"/>
        <item m="1" x="2233"/>
        <item m="1" x="2589"/>
        <item m="1" x="2960"/>
        <item m="1" x="6908"/>
        <item m="1" x="4683"/>
        <item m="1" x="5564"/>
        <item m="1" x="2741"/>
        <item m="1" x="2437"/>
        <item m="1" x="354"/>
        <item m="1" x="3028"/>
        <item m="1" x="2025"/>
        <item m="1" x="5192"/>
        <item m="1" x="4499"/>
        <item m="1" x="5393"/>
        <item m="1" x="1579"/>
        <item m="1" x="2089"/>
        <item m="1" x="3858"/>
        <item m="1" x="876"/>
        <item m="1" x="3360"/>
        <item m="1" x="2026"/>
        <item m="1" x="5565"/>
        <item m="1" x="3566"/>
        <item m="1" x="3978"/>
        <item m="1" x="3321"/>
        <item m="1" x="5805"/>
        <item m="1" x="6765"/>
        <item m="1" x="2728"/>
        <item m="1" x="1510"/>
        <item m="1" x="594"/>
        <item m="1" x="3681"/>
        <item m="1" x="4875"/>
        <item m="1" x="6814"/>
        <item m="1" x="3976"/>
        <item m="1" x="5647"/>
        <item m="1" x="4170"/>
        <item m="1" x="4806"/>
        <item m="1" x="4245"/>
        <item m="1" x="1748"/>
        <item m="1" x="1508"/>
        <item m="1" x="5123"/>
        <item m="1" x="6127"/>
        <item m="1" x="1798"/>
        <item m="1" x="2182"/>
        <item m="1" x="4183"/>
        <item m="1" x="4906"/>
        <item m="1" x="5926"/>
        <item m="1" x="3210"/>
        <item m="1" x="3708"/>
        <item m="1" x="4368"/>
        <item m="1" x="6627"/>
        <item m="1" x="5117"/>
        <item m="1" x="6603"/>
        <item m="1" x="5253"/>
        <item m="1" x="2147"/>
        <item m="1" x="2476"/>
        <item m="1" x="2494"/>
        <item m="1" x="3215"/>
        <item m="1" x="4915"/>
        <item m="1" x="5888"/>
        <item m="1" x="3455"/>
        <item m="1" x="3765"/>
        <item m="1" x="1580"/>
        <item m="1" x="3618"/>
        <item m="1" x="5061"/>
        <item m="1" x="6420"/>
        <item m="1" x="4746"/>
        <item m="1" x="4036"/>
        <item m="1" x="4905"/>
        <item m="1" x="3623"/>
        <item m="1" x="6850"/>
        <item m="1" x="1548"/>
        <item m="1" x="3056"/>
        <item m="1" x="3752"/>
        <item m="1" x="2245"/>
        <item m="1" x="272"/>
        <item m="1" x="6058"/>
        <item m="1" x="3631"/>
        <item m="1" x="2483"/>
        <item m="1" x="4649"/>
        <item m="1" x="3896"/>
        <item m="1" x="1021"/>
        <item m="1" x="3377"/>
        <item m="1" x="5894"/>
        <item m="1" x="4133"/>
        <item m="1" x="4798"/>
        <item m="1" x="2635"/>
        <item m="1" x="5084"/>
        <item m="1" x="4014"/>
        <item m="1" x="6915"/>
        <item m="1" x="6425"/>
        <item m="1" x="4832"/>
        <item m="1" x="5713"/>
        <item m="1" x="953"/>
        <item m="1" x="1391"/>
        <item m="1" x="5945"/>
        <item m="1" x="3450"/>
        <item m="1" x="2915"/>
        <item m="1" x="2090"/>
        <item m="1" x="1171"/>
        <item m="1" x="3652"/>
        <item m="1" x="4503"/>
        <item m="1" x="6403"/>
        <item m="1" x="2074"/>
        <item m="1" x="3789"/>
        <item m="1" x="2835"/>
        <item m="1" x="3423"/>
        <item m="1" x="6302"/>
        <item m="1" x="3905"/>
        <item m="1" x="6094"/>
        <item m="1" x="6366"/>
        <item m="1" x="6561"/>
        <item m="1" x="5901"/>
        <item m="1" x="1568"/>
        <item m="1" x="1442"/>
        <item m="1" x="2231"/>
        <item m="1" x="3929"/>
        <item m="1" x="6508"/>
        <item m="1" x="2438"/>
        <item m="1" x="2339"/>
        <item m="1" x="4039"/>
        <item m="1" x="4326"/>
        <item m="1" x="6360"/>
        <item m="1" x="1151"/>
        <item m="1" x="5614"/>
        <item m="1" x="5902"/>
        <item m="1" x="1569"/>
        <item m="1" x="3410"/>
        <item m="1" x="3041"/>
        <item m="1" x="4324"/>
        <item m="1" x="1940"/>
        <item m="1" x="6178"/>
        <item m="1" x="4917"/>
        <item m="1" x="6061"/>
        <item m="1" x="2316"/>
        <item m="1" x="4462"/>
        <item m="1" x="6696"/>
        <item m="1" x="831"/>
        <item m="1" x="1941"/>
        <item m="1" x="5126"/>
        <item m="1" x="4918"/>
        <item m="1" x="5402"/>
        <item m="1" x="3842"/>
        <item m="1" x="2569"/>
        <item m="1" x="3946"/>
        <item m="1" x="5065"/>
        <item m="1" x="1846"/>
        <item m="1" x="5628"/>
        <item m="1" x="5932"/>
        <item m="1" x="5276"/>
        <item m="1" x="409"/>
        <item m="1" x="2779"/>
        <item m="1" x="3278"/>
        <item m="1" x="115"/>
        <item m="1" x="2828"/>
        <item m="1" x="1032"/>
        <item m="1" x="2210"/>
        <item m="1" x="1894"/>
        <item m="1" x="5243"/>
        <item m="1" x="5789"/>
        <item m="1" x="3279"/>
        <item m="1" x="3502"/>
        <item m="1" x="5520"/>
        <item m="1" x="4601"/>
        <item m="1" x="3280"/>
        <item m="1" x="5160"/>
        <item m="1" x="4667"/>
        <item m="1" x="173"/>
        <item m="1" x="13"/>
        <item m="1" x="460"/>
        <item m="1" x="2180"/>
        <item m="1" x="1380"/>
        <item m="1" x="2608"/>
        <item m="1" x="5962"/>
        <item m="1" x="321"/>
        <item m="1" x="131"/>
        <item m="1" x="6402"/>
        <item m="1" x="719"/>
        <item m="1" x="5021"/>
        <item m="1" x="4932"/>
        <item m="1" x="887"/>
        <item m="1" x="744"/>
        <item m="1" x="183"/>
        <item m="1" x="2965"/>
        <item m="1" x="3406"/>
        <item m="1" x="2520"/>
        <item m="1" x="4213"/>
        <item m="1" x="236"/>
        <item m="1" x="3407"/>
        <item m="1" x="5686"/>
        <item m="1" x="4448"/>
        <item m="1" x="1263"/>
        <item m="1" x="3150"/>
        <item m="1" x="5844"/>
        <item m="1" x="4367"/>
        <item m="1" x="2351"/>
        <item m="1" x="5556"/>
        <item m="1" x="6003"/>
        <item m="1" x="4252"/>
        <item m="1" x="1601"/>
        <item m="1" x="6917"/>
        <item m="1" x="5861"/>
        <item m="1" x="6007"/>
        <item m="1" x="3396"/>
        <item m="1" x="6851"/>
        <item m="1" x="6006"/>
        <item m="1" x="4194"/>
        <item m="1" x="3605"/>
        <item m="1" x="6219"/>
        <item m="1" x="1192"/>
        <item m="1" x="4668"/>
        <item m="1" x="5801"/>
        <item m="1" x="4389"/>
        <item m="1" x="6016"/>
        <item m="1" x="6008"/>
        <item m="1" x="3409"/>
        <item m="1" x="6543"/>
        <item m="1" x="6154"/>
        <item m="1" x="1099"/>
        <item m="1" x="4799"/>
        <item m="1" x="3198"/>
        <item m="1" x="927"/>
        <item m="1" x="6009"/>
        <item m="1" x="4488"/>
        <item m="1" x="6544"/>
        <item m="1" x="2673"/>
        <item m="1" x="6010"/>
        <item m="1" x="1256"/>
        <item m="1" x="6700"/>
        <item m="1" x="6395"/>
        <item m="1" x="4868"/>
        <item m="1" x="437"/>
        <item m="1" x="4989"/>
        <item m="1" x="1193"/>
        <item m="1" x="3009"/>
        <item m="1" x="6340"/>
        <item m="1" x="1884"/>
        <item m="1" x="5719"/>
        <item m="1" x="4385"/>
        <item m="1" x="4763"/>
        <item m="1" x="3029"/>
        <item m="1" x="6310"/>
        <item m="1" x="6025"/>
        <item m="1" x="1356"/>
        <item m="1" x="3405"/>
        <item m="1" x="6305"/>
        <item m="1" x="6870"/>
        <item m="1" x="4150"/>
        <item m="1" x="2981"/>
        <item m="1" x="5870"/>
        <item m="1" x="6026"/>
        <item m="1" x="3030"/>
        <item m="1" x="349"/>
        <item m="1" x="5876"/>
        <item m="1" x="6027"/>
        <item m="1" x="770"/>
        <item m="1" x="6712"/>
        <item m="1" x="6031"/>
        <item m="1" x="3603"/>
        <item m="1" x="6877"/>
        <item m="1" x="4403"/>
        <item m="1" x="788"/>
        <item m="1" x="3705"/>
        <item m="1" x="1606"/>
        <item m="1" x="4880"/>
        <item m="1" x="4862"/>
        <item m="1" x="2732"/>
        <item m="1" x="1168"/>
        <item m="1" x="6568"/>
        <item m="1" x="532"/>
        <item m="1" x="4527"/>
        <item m="1" x="1511"/>
        <item m="1" x="2505"/>
        <item m="1" x="651"/>
        <item m="1" x="2330"/>
        <item m="1" x="695"/>
        <item m="1" x="4990"/>
        <item m="1" x="5726"/>
        <item m="1" x="3859"/>
        <item m="1" x="4467"/>
        <item m="1" x="2021"/>
        <item m="1" x="527"/>
        <item m="1" x="6848"/>
        <item m="1" x="250"/>
        <item m="1" x="4235"/>
        <item m="1" x="5877"/>
        <item m="1" x="3860"/>
        <item m="1" x="5933"/>
        <item m="1" x="3044"/>
        <item m="1" x="5623"/>
        <item m="1" x="6042"/>
        <item m="1" x="3663"/>
        <item m="1" x="6377"/>
        <item m="1" x="6190"/>
        <item m="1" x="6043"/>
        <item m="1" x="3664"/>
        <item m="1" x="6378"/>
        <item m="1" x="6318"/>
        <item m="1" x="6044"/>
        <item m="1" x="1680"/>
        <item m="1" x="370"/>
        <item m="1" x="5734"/>
        <item m="1" x="6045"/>
        <item m="1" x="4704"/>
        <item m="1" x="6555"/>
        <item m="1" x="6409"/>
        <item m="1" x="2010"/>
        <item m="1" x="4557"/>
        <item m="1" x="6653"/>
        <item m="1" x="1224"/>
        <item m="1" x="1022"/>
        <item m="1" x="170"/>
        <item m="1" x="1801"/>
        <item m="1" x="6502"/>
        <item m="1" x="2271"/>
        <item m="1" x="4888"/>
        <item m="1" x="6654"/>
        <item m="1" x="6585"/>
        <item m="1" x="6547"/>
        <item m="1" x="5998"/>
        <item m="1" x="3831"/>
        <item m="1" x="6744"/>
        <item m="1" x="6046"/>
        <item m="1" x="371"/>
        <item m="1" x="6615"/>
        <item m="1" x="6129"/>
        <item m="1" x="1881"/>
        <item m="1" x="8"/>
        <item m="1" x="3821"/>
        <item m="1" x="2682"/>
        <item m="1" x="502"/>
        <item m="1" x="2621"/>
        <item m="1" x="4525"/>
        <item m="1" x="5354"/>
        <item m="1" x="6337"/>
        <item m="1" x="4374"/>
        <item m="1" x="4284"/>
        <item m="1" x="5630"/>
        <item m="1" x="3398"/>
        <item m="1" x="1436"/>
        <item m="1" x="6774"/>
        <item m="1" x="5127"/>
        <item m="1" x="4209"/>
        <item m="1" x="2916"/>
        <item m="1" x="4068"/>
        <item m="1" x="5241"/>
        <item m="1" x="5076"/>
        <item m="1" x="1818"/>
        <item m="1" x="6775"/>
        <item m="1" x="5355"/>
        <item m="1" x="4387"/>
        <item m="1" x="583"/>
        <item m="1" x="4069"/>
        <item m="1" x="5496"/>
        <item m="1" x="6143"/>
        <item m="1" x="2178"/>
        <item m="1" x="4070"/>
        <item m="1" x="5624"/>
        <item m="1" x="3956"/>
        <item m="1" x="4412"/>
        <item m="1" x="3097"/>
        <item m="1" x="5735"/>
        <item m="1" x="6004"/>
        <item m="1" x="2846"/>
        <item m="1" x="4071"/>
        <item m="1" x="535"/>
        <item m="1" x="5097"/>
        <item m="1" x="5952"/>
        <item m="1" x="1591"/>
        <item m="1" x="5886"/>
        <item m="1" x="1604"/>
        <item m="1" x="5532"/>
        <item m="1" x="6776"/>
        <item m="1" x="6038"/>
        <item m="1" x="6307"/>
        <item m="1" x="3659"/>
        <item m="1" x="6777"/>
        <item m="1" x="6180"/>
        <item m="1" x="1087"/>
        <item m="1" x="3722"/>
        <item m="1" x="6778"/>
        <item m="1" x="5029"/>
        <item m="1" x="4428"/>
        <item m="1" x="4285"/>
        <item m="1" x="6779"/>
        <item m="1" x="5136"/>
        <item m="1" x="3303"/>
        <item m="1" x="1809"/>
        <item m="1" x="6780"/>
        <item m="1" x="414"/>
        <item m="1" x="86"/>
        <item m="1" x="3496"/>
        <item m="1" x="5070"/>
        <item m="1" x="1285"/>
        <item m="1" x="1860"/>
        <item m="1" x="3955"/>
        <item m="1" x="4675"/>
        <item m="1" x="1286"/>
        <item m="1" x="3478"/>
        <item m="1" x="1522"/>
        <item m="1" x="4225"/>
        <item m="1" x="2614"/>
        <item m="1" x="5358"/>
        <item m="1" x="6295"/>
        <item m="1" x="128"/>
        <item m="1" x="5477"/>
        <item m="1" x="5499"/>
        <item m="1" x="1079"/>
        <item m="1" x="956"/>
        <item m="1" x="2663"/>
        <item m="1" x="545"/>
        <item m="1" x="1134"/>
        <item m="1" x="4650"/>
        <item m="1" x="3594"/>
        <item m="1" x="5892"/>
        <item m="1" x="3216"/>
        <item m="1" x="2490"/>
        <item m="1" x="3135"/>
        <item m="1" x="660"/>
        <item m="1" x="1911"/>
        <item m="1" x="4330"/>
        <item m="1" x="3136"/>
        <item m="1" x="124"/>
        <item m="1" x="723"/>
        <item m="1" x="5295"/>
        <item m="1" x="1125"/>
        <item m="1" x="605"/>
        <item m="1" x="6097"/>
        <item m="1" x="3166"/>
        <item m="1" x="758"/>
        <item m="1" x="745"/>
        <item m="1" x="6573"/>
        <item m="1" x="867"/>
        <item m="1" x="5307"/>
        <item m="1" x="899"/>
        <item m="1" x="3610"/>
        <item m="1" x="590"/>
        <item m="1" x="3332"/>
        <item m="1" x="1056"/>
        <item m="1" x="1162"/>
        <item m="1" x="4114"/>
        <item m="1" x="3912"/>
        <item m="1" x="1170"/>
        <item m="1" x="3320"/>
        <item m="1" x="1412"/>
        <item m="1" x="3196"/>
        <item m="1" x="365"/>
        <item m="1" x="2914"/>
        <item m="1" x="6631"/>
        <item m="1" x="3820"/>
        <item m="1" x="480"/>
        <item m="1" x="753"/>
        <item m="1" x="2050"/>
        <item m="1" x="1360"/>
        <item m="1" x="6862"/>
        <item m="1" x="863"/>
        <item m="1" x="2922"/>
        <item m="1" x="241"/>
        <item m="1" x="38"/>
        <item m="1" x="6770"/>
        <item m="1" x="198"/>
        <item m="1" x="4672"/>
        <item m="1" x="2552"/>
        <item m="1" x="5553"/>
        <item m="1" x="3308"/>
        <item m="1" x="5054"/>
        <item m="1" x="1950"/>
        <item m="1" x="3790"/>
        <item m="1" x="2558"/>
        <item m="1" x="1858"/>
        <item m="1" x="3546"/>
        <item m="1" x="3013"/>
        <item m="1" x="1542"/>
        <item m="1" x="5158"/>
        <item m="1" x="5216"/>
        <item m="1" x="4350"/>
        <item m="1" x="2475"/>
        <item m="1" x="1165"/>
        <item m="1" x="176"/>
        <item m="1" x="1194"/>
        <item m="1" x="5199"/>
        <item m="1" x="2911"/>
        <item m="1" x="282"/>
        <item m="1" x="3703"/>
        <item m="1" x="4267"/>
        <item m="1" x="6690"/>
        <item m="1" x="2059"/>
        <item m="1" x="328"/>
        <item m="1" x="2062"/>
        <item m="1" x="5513"/>
        <item m="1" x="3647"/>
        <item m="1" x="4837"/>
        <item m="1" x="1361"/>
        <item m="1" x="5514"/>
        <item m="1" x="5342"/>
        <item m="1" x="470"/>
        <item m="1" x="2570"/>
        <item m="1" x="6691"/>
        <item m="1" x="171"/>
        <item m="1" x="5572"/>
        <item m="1" x="3102"/>
        <item m="1" x="6692"/>
        <item m="1" x="1955"/>
        <item m="1" x="1414"/>
        <item m="1" x="5855"/>
        <item m="1" x="4926"/>
        <item m="1" x="400"/>
        <item m="1" x="1415"/>
        <item m="1" x="6648"/>
        <item m="1" x="1778"/>
        <item m="1" x="2172"/>
        <item m="1" x="1812"/>
        <item m="1" x="5316"/>
        <item m="1" x="1779"/>
        <item m="1" x="3785"/>
        <item m="1" x="5388"/>
        <item m="1" x="2751"/>
        <item m="1" x="3255"/>
        <item m="1" x="528"/>
        <item m="1" x="3036"/>
        <item m="1" x="1351"/>
        <item m="1" x="1088"/>
        <item m="1" x="180"/>
        <item m="1" x="823"/>
        <item m="1" x="5190"/>
        <item m="1" x="1397"/>
        <item m="1" x="289"/>
        <item m="1" x="824"/>
        <item m="1" x="5368"/>
        <item m="1" x="1176"/>
        <item m="1" x="191"/>
        <item m="1" x="355"/>
        <item m="1" x="4101"/>
        <item m="1" x="2988"/>
        <item m="1" x="301"/>
        <item m="1" x="150"/>
        <item m="1" x="3699"/>
        <item m="1" x="2989"/>
        <item m="1" x="1904"/>
        <item m="1" x="4346"/>
        <item m="1" x="6752"/>
        <item m="1" x="4576"/>
        <item m="1" x="2006"/>
        <item m="1" x="4971"/>
        <item m="1" x="6012"/>
        <item m="1" x="3297"/>
        <item m="1" x="3599"/>
        <item m="1" x="2841"/>
        <item m="1" x="2049"/>
        <item m="1" x="737"/>
        <item m="1" x="5281"/>
        <item m="1" x="861"/>
        <item m="1" x="2285"/>
        <item m="1" x="3385"/>
        <item m="1" x="2118"/>
        <item m="1" x="1140"/>
        <item m="1" x="4920"/>
        <item m="1" x="6117"/>
        <item m="1" x="335"/>
        <item m="1" x="6252"/>
        <item m="1" x="3728"/>
        <item m="1" x="3386"/>
        <item m="1" x="2108"/>
        <item m="1" x="6846"/>
        <item m="1" x="4760"/>
        <item m="1" x="3449"/>
        <item m="1" x="2219"/>
        <item m="1" x="3177"/>
        <item m="1" x="5699"/>
        <item m="1" x="6335"/>
        <item m="1" x="4077"/>
        <item m="1" x="4857"/>
        <item m="1" x="2513"/>
        <item m="1" x="18"/>
        <item m="1" x="5783"/>
        <item m="1" x="1015"/>
        <item m="1" x="5011"/>
        <item m="1" x="555"/>
        <item m="1" x="578"/>
        <item m="1" x="2882"/>
        <item m="1" x="4975"/>
        <item m="1" x="2345"/>
        <item m="1" x="767"/>
        <item m="1" x="3724"/>
        <item m="1" x="4815"/>
        <item m="1" x="1698"/>
        <item m="1" x="4568"/>
        <item m="1" x="6641"/>
        <item m="1" x="845"/>
        <item m="1" x="1796"/>
        <item m="1" x="4569"/>
        <item m="1" x="6642"/>
        <item m="1" x="846"/>
        <item m="1" x="1905"/>
        <item m="1" x="4570"/>
        <item m="1" x="6643"/>
        <item m="1" x="847"/>
        <item m="1" x="2007"/>
        <item m="1" x="5057"/>
        <item m="1" x="2625"/>
        <item m="1" x="3592"/>
        <item m="1" x="2119"/>
        <item m="1" x="2167"/>
        <item m="1" x="3878"/>
        <item m="1" x="5956"/>
        <item m="1" x="2534"/>
        <item m="1" x="2527"/>
        <item m="1" x="4218"/>
        <item m="1" x="4902"/>
        <item m="1" x="2380"/>
        <item m="1" x="2528"/>
        <item m="1" x="153"/>
        <item m="1" x="2833"/>
        <item m="1" x="4263"/>
        <item m="1" x="2244"/>
        <item m="1" x="1490"/>
        <item m="1" x="903"/>
        <item m="1" x="2870"/>
        <item m="1" x="1555"/>
        <item m="1" x="4185"/>
        <item m="1" x="3143"/>
        <item m="1" x="3214"/>
        <item m="1" x="2529"/>
        <item m="1" x="3327"/>
        <item m="1" x="6185"/>
        <item m="1" x="3322"/>
        <item m="1" x="3378"/>
        <item m="1" x="277"/>
        <item m="1" x="5963"/>
        <item m="1" x="3841"/>
        <item m="1" x="5923"/>
        <item m="1" x="1038"/>
        <item m="1" x="2530"/>
        <item m="1" x="2396"/>
        <item m="1" x="5488"/>
        <item m="1" x="1731"/>
        <item m="1" x="337"/>
        <item m="1" x="2162"/>
        <item m="1" x="6874"/>
        <item m="1" x="5957"/>
        <item m="1" x="1514"/>
        <item m="1" x="3774"/>
        <item m="1" x="4669"/>
        <item m="1" x="3530"/>
        <item m="1" x="332"/>
        <item m="1" x="5469"/>
        <item m="1" x="5099"/>
        <item m="1" x="3597"/>
        <item m="1" x="274"/>
        <item m="1" x="6514"/>
        <item m="1" x="3300"/>
        <item m="1" x="333"/>
        <item m="1" x="2173"/>
        <item m="1" x="1667"/>
        <item m="1" x="6096"/>
        <item m="1" x="3225"/>
        <item m="1" x="2291"/>
        <item m="1" x="4833"/>
        <item m="1" x="3026"/>
        <item m="1" x="1440"/>
        <item m="1" x="1959"/>
        <item m="1" x="2994"/>
        <item m="1" x="1509"/>
        <item m="1" x="331"/>
        <item m="1" x="2632"/>
        <item m="1" x="1333"/>
        <item m="1" x="1450"/>
        <item m="1" x="4914"/>
        <item m="1" x="298"/>
        <item m="1" x="1741"/>
        <item m="1" x="3581"/>
        <item m="1" x="3217"/>
        <item m="1" x="2952"/>
        <item m="1" x="1737"/>
        <item m="1" x="218"/>
        <item m="1" x="2744"/>
        <item m="1" x="1703"/>
        <item m="1" x="1747"/>
        <item m="1" x="6192"/>
        <item m="1" x="2755"/>
        <item m="1" x="1453"/>
        <item m="1" x="1857"/>
        <item m="1" x="4869"/>
        <item m="1" x="78"/>
        <item m="1" x="2865"/>
        <item m="1" x="3972"/>
        <item m="1" x="6604"/>
        <item m="1" x="3832"/>
        <item m="1" x="1914"/>
        <item m="1" x="4086"/>
        <item m="1" x="4812"/>
        <item m="1" x="6784"/>
        <item m="1" x="6663"/>
        <item m="1" x="4244"/>
        <item m="1" x="4600"/>
        <item m="1" x="2360"/>
        <item m="1" x="6049"/>
        <item m="1" x="3335"/>
        <item m="1" x="4090"/>
        <item m="1" x="6781"/>
        <item m="1" x="4469"/>
        <item m="1" x="3414"/>
        <item m="1" x="2999"/>
        <item m="1" x="338"/>
        <item m="1" x="1662"/>
        <item m="1" x="3508"/>
        <item m="1" x="1373"/>
        <item m="1" x="1222"/>
        <item m="1" x="1663"/>
        <item m="1" x="3600"/>
        <item m="1" x="3315"/>
        <item m="1" x="2784"/>
        <item m="1" x="3662"/>
        <item m="1" x="3745"/>
        <item m="1" x="3869"/>
        <item m="1" x="1898"/>
        <item m="1" x="1402"/>
        <item m="1" x="4676"/>
        <item m="1" x="4109"/>
        <item m="1" x="3985"/>
        <item m="1" x="1817"/>
        <item m="1" x="4820"/>
        <item m="1" x="2847"/>
        <item m="1" x="4829"/>
        <item m="1" x="2054"/>
        <item m="1" x="720"/>
        <item m="1" x="5550"/>
        <item m="1" x="683"/>
        <item m="1" x="2752"/>
        <item m="1" x="6618"/>
        <item m="1" x="6133"/>
        <item m="1" x="4984"/>
        <item m="1" x="5050"/>
        <item m="1" x="5092"/>
        <item m="1" x="6912"/>
        <item m="1" x="1451"/>
        <item m="1" x="6630"/>
        <item m="1" x="1686"/>
        <item m="1" x="6207"/>
        <item m="1" x="1416"/>
        <item m="1" x="2854"/>
        <item m="1" x="3107"/>
        <item m="1" x="3188"/>
        <item m="1" x="4757"/>
        <item m="1" x="1466"/>
        <item m="1" x="3492"/>
        <item m="1" x="4758"/>
        <item m="1" x="796"/>
        <item m="1" x="5173"/>
        <item m="1" x="2292"/>
        <item m="1" x="4618"/>
        <item m="1" x="738"/>
        <item m="1" x="6651"/>
        <item m="1" x="1231"/>
        <item m="1" x="4283"/>
        <item m="1" x="108"/>
        <item m="1" x="3967"/>
        <item m="1" x="3996"/>
        <item m="1" x="20"/>
        <item m="1" x="3952"/>
        <item m="1" x="2462"/>
        <item m="1" x="4967"/>
        <item m="1" x="5944"/>
        <item m="1" x="703"/>
        <item m="1" x="1280"/>
        <item m="1" x="3345"/>
        <item m="1" x="6450"/>
        <item m="1" x="2706"/>
        <item m="1" x="6411"/>
        <item m="1" x="3526"/>
        <item m="1" x="4853"/>
        <item m="1" x="5290"/>
        <item m="1" x="4710"/>
        <item m="1" x="3786"/>
        <item m="1" x="404"/>
        <item m="1" x="1964"/>
        <item m="1" x="3365"/>
        <item m="1" x="4156"/>
        <item m="1" x="4939"/>
        <item m="1" x="5440"/>
        <item m="1" x="3643"/>
        <item m="1" x="4157"/>
        <item m="1" x="4988"/>
        <item m="1" x="4184"/>
        <item m="1" x="3775"/>
        <item m="1" x="4158"/>
        <item m="1" x="3329"/>
        <item m="1" x="1011"/>
        <item m="1" x="3890"/>
        <item m="1" x="4614"/>
        <item m="1" x="2372"/>
        <item m="1" x="4587"/>
        <item m="1" x="4010"/>
        <item m="1" x="1471"/>
        <item m="1" x="5268"/>
        <item m="1" x="4749"/>
        <item m="1" x="4128"/>
        <item m="1" x="4785"/>
        <item m="1" x="1744"/>
        <item m="1" x="1183"/>
        <item m="1" x="4124"/>
        <item m="1" x="4665"/>
        <item m="1" x="5504"/>
        <item m="1" x="5225"/>
        <item m="1" x="3283"/>
        <item m="1" x="2877"/>
        <item m="1" x="1155"/>
        <item m="1" x="1016"/>
        <item m="1" x="4031"/>
        <item m="1" x="5668"/>
        <item m="1" x="5386"/>
        <item m="1" x="6807"/>
        <item m="1" x="4177"/>
        <item m="1" x="3270"/>
        <item m="1" x="139"/>
        <item m="1" x="6623"/>
        <item m="1" x="3806"/>
        <item m="1" x="4202"/>
        <item m="1" x="1439"/>
        <item m="1" x="1513"/>
        <item m="1" x="3923"/>
        <item m="1" x="4956"/>
        <item m="1" x="1325"/>
        <item m="1" x="6336"/>
        <item m="1" x="5637"/>
        <item m="1" x="1359"/>
        <item m="1" x="2506"/>
        <item m="1" x="3379"/>
        <item m="1" x="4178"/>
        <item m="1" x="1132"/>
        <item m="1" x="3870"/>
        <item m="1" x="3807"/>
        <item m="1" x="6321"/>
        <item m="1" x="2803"/>
        <item m="1" x="2284"/>
        <item m="1" x="5224"/>
        <item m="1" x="1107"/>
        <item m="1" x="864"/>
        <item m="1" x="1673"/>
        <item m="1" x="3380"/>
        <item m="1" x="4438"/>
        <item m="1" x="1424"/>
        <item m="1" x="6818"/>
        <item m="1" x="5093"/>
        <item m="1" x="6415"/>
        <item m="1" x="4590"/>
        <item m="1" x="6230"/>
        <item m="1" x="6370"/>
        <item m="1" x="1228"/>
        <item m="1" x="4652"/>
        <item m="1" x="1977"/>
        <item m="1" x="5088"/>
        <item m="1" x="2909"/>
        <item m="1" x="309"/>
        <item m="1" x="1051"/>
        <item m="1" x="598"/>
        <item m="1" x="4728"/>
        <item m="1" x="1456"/>
        <item m="1" x="2185"/>
        <item m="1" x="6144"/>
        <item m="1" x="6506"/>
        <item m="1" x="1862"/>
        <item m="1" x="5745"/>
        <item m="1" x="1163"/>
        <item m="1" x="5673"/>
        <item m="1" x="6039"/>
        <item m="1" x="4481"/>
        <item m="1" x="3521"/>
        <item m="1" x="5794"/>
        <item m="1" x="4179"/>
        <item m="1" x="6158"/>
        <item m="1" x="3522"/>
        <item m="1" x="5966"/>
        <item m="1" x="854"/>
        <item m="1" x="1880"/>
        <item m="1" x="3523"/>
        <item m="1" x="6120"/>
        <item m="1" x="2590"/>
        <item m="1" x="2329"/>
        <item m="1" x="3524"/>
        <item m="1" x="6635"/>
        <item m="1" x="3076"/>
        <item m="1" x="6473"/>
        <item m="1" x="3195"/>
        <item m="1" x="5566"/>
        <item m="1" x="1823"/>
        <item m="1" x="6928"/>
        <item m="1" x="4843"/>
        <item m="1" x="5678"/>
        <item m="1" x="6224"/>
        <item m="1" x="5015"/>
        <item m="1" x="1035"/>
        <item m="1" x="468"/>
        <item m="1" x="3131"/>
        <item m="1" x="1665"/>
        <item m="1" x="6210"/>
        <item m="1" x="2236"/>
        <item m="1" x="5788"/>
        <item m="1" x="4949"/>
        <item m="1" x="5913"/>
        <item m="1" x="6459"/>
        <item m="1" x="6048"/>
        <item m="1" x="6907"/>
        <item m="1" x="6157"/>
        <item m="1" x="6368"/>
        <item m="1" x="4241"/>
        <item m="1" x="4700"/>
        <item m="1" x="2169"/>
        <item m="1" x="6550"/>
        <item m="1" x="3081"/>
        <item m="1" x="6426"/>
        <item m="1" x="4844"/>
        <item m="1" x="595"/>
        <item m="1" x="6889"/>
        <item m="1" x="424"/>
        <item m="1" x="6759"/>
        <item m="1" x="5970"/>
        <item m="1" x="1225"/>
        <item m="1" x="5698"/>
        <item m="1" x="6064"/>
        <item m="1" x="731"/>
        <item m="1" x="6461"/>
        <item m="1" x="2023"/>
        <item m="1" x="4719"/>
        <item m="1" x="2509"/>
        <item m="1" x="1598"/>
        <item m="1" x="678"/>
        <item m="1" x="4720"/>
        <item m="1" x="4087"/>
        <item m="1" x="1100"/>
        <item m="1" x="2997"/>
        <item m="1" x="4721"/>
        <item m="1" x="5795"/>
        <item m="1" x="1551"/>
        <item m="1" x="2626"/>
        <item m="1" x="4722"/>
        <item m="1" x="5684"/>
        <item m="1" x="6703"/>
        <item m="1" x="3129"/>
        <item m="1" x="4347"/>
        <item m="1" x="5690"/>
        <item m="1" x="5830"/>
        <item m="1" x="4623"/>
        <item m="1" x="6616"/>
        <item m="1" x="5579"/>
        <item m="1" x="5831"/>
        <item m="1" x="1646"/>
        <item m="1" x="6232"/>
        <item m="1" x="5426"/>
        <item m="1" x="5832"/>
        <item m="1" x="5069"/>
        <item m="1" x="5941"/>
        <item m="1" x="239"/>
        <item m="1" x="3302"/>
        <item m="1" x="336"/>
        <item m="1" x="4470"/>
        <item m="1" x="5823"/>
        <item m="1" x="5833"/>
        <item m="1" x="2507"/>
        <item m="1" x="5942"/>
        <item m="1" x="5446"/>
        <item m="1" x="5834"/>
        <item m="1" x="6525"/>
        <item m="1" x="6263"/>
        <item m="1" x="5569"/>
        <item m="1" x="5847"/>
        <item m="1" x="2852"/>
        <item m="1" x="1974"/>
        <item m="1" x="4977"/>
        <item m="1" x="5848"/>
        <item m="1" x="3543"/>
        <item m="1" x="6243"/>
        <item m="1" x="5086"/>
        <item m="1" x="5849"/>
        <item m="1" x="3544"/>
        <item m="1" x="6244"/>
        <item m="1" x="5189"/>
        <item m="1" x="5850"/>
        <item m="1" x="3545"/>
        <item m="1" x="6245"/>
        <item m="1" x="5305"/>
        <item m="1" x="5851"/>
        <item m="1" x="1159"/>
        <item m="1" x="6447"/>
        <item m="1" x="5435"/>
        <item m="1" x="5852"/>
        <item m="1" x="1160"/>
        <item m="1" x="6448"/>
        <item m="1" x="252"/>
        <item m="1" x="1273"/>
        <item m="1" x="1588"/>
        <item m="1" x="5936"/>
        <item m="1" x="5812"/>
        <item m="1" x="4662"/>
        <item m="1" x="5746"/>
        <item m="1" x="1519"/>
        <item m="1" x="5685"/>
        <item m="1" x="5853"/>
        <item m="1" x="3275"/>
        <item m="1" x="225"/>
        <item m="1" x="740"/>
        <item m="1" x="1675"/>
        <item m="1" x="1196"/>
        <item m="1" x="4058"/>
        <item m="1" x="5947"/>
        <item m="1" x="5854"/>
        <item m="1" x="226"/>
        <item m="1" x="6515"/>
        <item m="1" x="5949"/>
        <item m="1" x="1755"/>
        <item m="1" x="696"/>
        <item m="1" x="5163"/>
        <item m="1" x="5436"/>
        <item m="1" x="4968"/>
        <item m="1" x="4152"/>
        <item m="1" x="3033"/>
        <item m="1" x="6354"/>
        <item m="1" x="6021"/>
        <item m="1" x="5864"/>
        <item m="1" x="4993"/>
        <item m="1" x="237"/>
        <item m="1" x="5720"/>
        <item m="1" x="5865"/>
        <item m="1" x="210"/>
        <item m="1" x="6762"/>
        <item m="1" x="5730"/>
        <item m="1" x="2937"/>
        <item m="1" x="1432"/>
        <item m="1" x="4060"/>
        <item m="1" x="5217"/>
        <item m="1" x="4892"/>
        <item m="1" x="6169"/>
        <item m="1" x="1873"/>
        <item m="1" x="5227"/>
        <item m="1" x="3803"/>
        <item m="1" x="6828"/>
        <item m="1" x="1874"/>
        <item m="1" x="5343"/>
        <item m="1" x="5887"/>
        <item m="1" x="3563"/>
        <item m="1" x="6274"/>
        <item m="1" x="5743"/>
        <item m="1" x="582"/>
        <item m="1" x="6455"/>
        <item m="1" x="2159"/>
        <item m="1" x="5897"/>
        <item m="1" x="5895"/>
        <item m="1" x="5147"/>
        <item m="1" x="6645"/>
        <item m="1" x="6054"/>
        <item m="1" x="1433"/>
        <item m="1" x="1092"/>
        <item m="1" x="5384"/>
        <item m="1" x="974"/>
        <item m="1" x="6136"/>
        <item m="1" x="439"/>
        <item m="1" x="3043"/>
        <item m="1" x="5506"/>
        <item m="1" x="3132"/>
        <item m="1" x="6363"/>
        <item m="1" x="6432"/>
        <item m="1" x="5749"/>
        <item m="1" x="5904"/>
        <item m="1" x="3588"/>
        <item m="1" x="4745"/>
        <item m="1" x="5910"/>
        <item m="1" x="5905"/>
        <item m="1" x="6433"/>
        <item m="1" x="5985"/>
        <item m="1" x="6070"/>
        <item m="1" x="5906"/>
        <item m="1" x="3573"/>
        <item m="1" x="6298"/>
        <item m="1" x="6675"/>
        <item m="1" x="1658"/>
        <item m="1" x="5255"/>
        <item m="1" x="802"/>
        <item m="1" x="6204"/>
        <item m="1" x="5907"/>
        <item m="1" x="4304"/>
        <item m="1" x="5986"/>
        <item m="1" x="6326"/>
        <item m="1" x="2492"/>
        <item m="1" x="6231"/>
        <item m="1" x="4305"/>
        <item m="1" x="6421"/>
        <item m="1" x="785"/>
        <item m="1" x="3174"/>
        <item m="1" x="4306"/>
        <item m="1" x="6511"/>
        <item m="1" x="5908"/>
        <item m="1" x="4307"/>
        <item m="1" x="5987"/>
        <item m="1" x="6596"/>
        <item m="1" x="6757"/>
        <item m="1" x="6257"/>
        <item m="1" x="1575"/>
        <item m="1" x="5646"/>
        <item m="1" x="3154"/>
        <item m="1" x="6548"/>
        <item m="1" x="6339"/>
        <item m="1" x="5756"/>
        <item m="1" x="2804"/>
        <item m="1" x="1208"/>
        <item m="1" x="1233"/>
        <item m="1" x="5917"/>
        <item m="1" x="2805"/>
        <item m="1" x="1661"/>
        <item m="1" x="199"/>
        <item m="1" x="677"/>
        <item m="1" x="6272"/>
        <item m="1" x="2041"/>
        <item m="1" x="803"/>
        <item m="1" x="2460"/>
        <item m="1" x="4957"/>
        <item m="1" x="4047"/>
        <item m="1" x="5976"/>
        <item m="1" x="4046"/>
        <item m="1" x="5634"/>
        <item m="1" x="4802"/>
        <item m="1" x="5750"/>
        <item m="1" x="3935"/>
        <item m="1" x="6248"/>
        <item m="1" x="1758"/>
        <item m="1" x="6798"/>
        <item m="1" x="1863"/>
        <item m="1" x="4759"/>
        <item m="1" x="5478"/>
        <item m="1" x="119"/>
        <item m="1" x="3175"/>
        <item m="1" x="4409"/>
        <item m="1" x="6467"/>
        <item m="1" x="1060"/>
        <item m="1" x="4475"/>
        <item m="1" x="3986"/>
        <item m="1" x="5573"/>
        <item m="1" x="1172"/>
        <item m="1" x="1058"/>
        <item m="1" x="5574"/>
        <item m="1" x="1355"/>
        <item m="1" x="1389"/>
        <item m="1" x="5204"/>
        <item m="1" x="4265"/>
        <item m="1" x="54"/>
        <item m="1" x="905"/>
        <item m="1" x="4566"/>
        <item m="1" x="5360"/>
        <item m="1" x="2088"/>
        <item m="1" x="1291"/>
        <item m="1" x="5247"/>
        <item m="1" x="127"/>
        <item m="1" x="6145"/>
        <item m="1" x="918"/>
        <item m="1" x="6399"/>
        <item m="1" x="6215"/>
        <item m="1" x="3208"/>
        <item m="1" x="1068"/>
        <item m="1" x="3547"/>
        <item m="1" x="647"/>
        <item m="1" x="3099"/>
        <item m="1" x="1180"/>
        <item m="1" x="3680"/>
        <item m="1" x="3363"/>
        <item m="1" x="3209"/>
        <item m="1" x="619"/>
        <item m="1" x="1077"/>
        <item m="1" x="5596"/>
        <item m="1" x="1367"/>
        <item m="1" x="147"/>
        <item m="1" x="1082"/>
        <item m="1" x="3953"/>
        <item m="1" x="4658"/>
        <item m="1" x="258"/>
        <item m="1" x="3633"/>
        <item m="1" x="1816"/>
        <item m="1" x="1347"/>
        <item m="1" x="489"/>
        <item m="1" x="5149"/>
        <item m="1" x="6683"/>
        <item m="1" x="6348"/>
        <item m="1" x="750"/>
        <item m="1" x="4"/>
        <item m="1" x="2498"/>
        <item m="1" x="6089"/>
        <item m="1" x="2525"/>
        <item m="1" x="5483"/>
        <item m="1" x="165"/>
        <item m="1" x="1622"/>
        <item m="1" x="4105"/>
        <item m="1" x="3306"/>
        <item m="1" x="3351"/>
        <item m="1" x="1348"/>
        <item m="1" x="5818"/>
        <item m="1" x="5321"/>
        <item m="1" x="5960"/>
        <item m="1" x="2894"/>
        <item m="1" x="906"/>
        <item m="1" x="5722"/>
        <item m="1" x="453"/>
        <item m="1" x="2895"/>
        <item m="1" x="369"/>
        <item m="1" x="157"/>
        <item m="1" x="5323"/>
        <item m="1" x="17"/>
        <item m="1" x="610"/>
        <item m="1" x="6583"/>
        <item m="1" x="4550"/>
        <item m="1" x="2189"/>
        <item m="1" x="160"/>
        <item m="1" x="5259"/>
        <item m="1" x="3372"/>
        <item m="1" x="4699"/>
        <item m="1" x="397"/>
        <item m="1" x="249"/>
        <item m="1" x="2697"/>
        <item m="1" x="5271"/>
        <item m="1" x="517"/>
        <item m="1" x="2020"/>
        <item m="1" x="2609"/>
        <item m="1" x="4211"/>
        <item m="1" x="172"/>
        <item m="1" x="1701"/>
        <item m="1" x="6567"/>
        <item m="1" x="5277"/>
        <item m="1" x="279"/>
        <item m="1" x="5939"/>
        <item m="1" x="5308"/>
        <item m="1" x="5278"/>
        <item m="1" x="982"/>
        <item m="1" x="4479"/>
        <item m="1" x="4073"/>
        <item m="1" x="3801"/>
        <item m="1" x="2716"/>
        <item m="1" x="4480"/>
        <item m="1" x="4074"/>
        <item m="1" x="3802"/>
        <item m="1" x="1118"/>
        <item m="1" x="1112"/>
        <item m="1" x="6687"/>
        <item m="1" x="2400"/>
        <item m="1" x="2811"/>
        <item m="1" x="1113"/>
        <item m="1" x="6688"/>
        <item m="1" x="2401"/>
        <item m="1" x="294"/>
        <item m="1" x="786"/>
        <item m="1" x="3402"/>
        <item m="1" x="4693"/>
        <item m="1" x="412"/>
        <item m="1" x="4565"/>
        <item m="1" x="1366"/>
        <item m="1" x="33"/>
        <item m="1" x="2184"/>
        <item m="1" x="3776"/>
        <item m="1" x="2398"/>
        <item m="1" x="1496"/>
        <item m="1" x="546"/>
        <item m="1" x="3924"/>
        <item m="1" x="6379"/>
        <item m="1" x="346"/>
        <item m="1" x="1302"/>
        <item m="1" x="1120"/>
        <item m="1" x="1946"/>
        <item m="1" x="1590"/>
        <item m="1" x="880"/>
        <item m="1" x="1181"/>
        <item m="1" x="1121"/>
        <item m="1" x="1947"/>
        <item m="1" x="4687"/>
        <item m="1" x="1936"/>
        <item m="1" x="2004"/>
        <item m="1" x="3393"/>
        <item m="1" x="5598"/>
        <item m="1" x="2738"/>
        <item m="1" x="1900"/>
        <item m="1" x="5389"/>
        <item m="1" x="6902"/>
        <item m="1" x="1494"/>
        <item m="1" x="2353"/>
        <item m="1" x="217"/>
        <item m="1" x="4419"/>
        <item m="1" x="5758"/>
        <item m="1" x="2220"/>
        <item m="1" x="2826"/>
        <item m="1" x="3298"/>
        <item m="1" x="6918"/>
        <item m="1" x="2346"/>
        <item m="1" x="5244"/>
        <item m="1" x="4531"/>
        <item m="1" x="3559"/>
        <item m="1" x="2647"/>
        <item m="1" x="2086"/>
        <item m="1" x="3342"/>
        <item m="1" x="4418"/>
        <item m="1" x="4382"/>
        <item m="1" x="6536"/>
        <item m="1" x="3139"/>
        <item m="1" x="6875"/>
        <item m="1" x="2376"/>
        <item m="1" x="2767"/>
        <item m="1" x="4733"/>
        <item m="1" x="3207"/>
        <item m="1" x="2526"/>
        <item m="1" x="149"/>
        <item m="1" x="2825"/>
        <item m="1" x="6496"/>
        <item m="1" x="2648"/>
        <item m="1" x="49"/>
        <item m="1" x="6607"/>
        <item m="1" x="91"/>
        <item m="1" x="4256"/>
        <item m="1" x="6923"/>
        <item m="1" x="3964"/>
        <item m="1" x="99"/>
        <item m="1" x="5978"/>
        <item m="1" x="5263"/>
        <item m="1" x="4945"/>
        <item m="1" x="4219"/>
        <item m="1" x="2521"/>
        <item m="1" x="2363"/>
        <item m="1" x="5038"/>
        <item m="1" x="1707"/>
        <item m="1" x="4098"/>
        <item m="1" x="1883"/>
        <item m="1" x="5925"/>
        <item m="1" x="6913"/>
        <item m="1" x="5813"/>
        <item m="1" x="4425"/>
        <item m="1" x="3058"/>
        <item m="1" x="3846"/>
        <item m="1" x="601"/>
        <item m="1" x="5056"/>
        <item m="1" x="908"/>
        <item m="1" x="521"/>
        <item m="1" x="2368"/>
        <item m="1" x="2933"/>
        <item m="1" x="6658"/>
        <item m="1" x="1708"/>
        <item m="1" x="3977"/>
        <item m="1" x="3823"/>
        <item m="1" x="6808"/>
        <item m="1" x="2867"/>
        <item m="1" x="2669"/>
        <item m="1" x="2052"/>
        <item m="1" x="4775"/>
        <item m="1" x="4383"/>
        <item m="1" x="6590"/>
        <item m="1" x="1951"/>
        <item m="1" x="308"/>
        <item m="1" x="2773"/>
        <item m="1" x="264"/>
        <item m="1" x="5197"/>
        <item m="1" x="1709"/>
        <item m="1" x="4106"/>
        <item m="1" x="566"/>
        <item m="1" x="6468"/>
        <item m="1" x="1915"/>
        <item m="1" x="2674"/>
        <item m="1" x="3091"/>
        <item m="1" x="3646"/>
        <item m="1" x="3212"/>
        <item m="1" x="1935"/>
        <item m="1" x="6787"/>
        <item m="1" x="958"/>
        <item m="1" x="5094"/>
        <item m="1" x="1945"/>
        <item m="1" x="5786"/>
        <item m="1" x="5012"/>
        <item m="1" x="2821"/>
        <item m="1" x="2045"/>
        <item m="1" x="3401"/>
        <item m="1" x="6898"/>
        <item m="1" x="4856"/>
        <item m="1" x="2717"/>
        <item m="1" x="1831"/>
        <item m="1" x="6000"/>
        <item m="1" x="6018"/>
        <item m="1" x="2712"/>
        <item m="1" x="458"/>
        <item m="1" x="4309"/>
        <item m="1" x="6236"/>
        <item m="1" x="2188"/>
        <item m="1" x="817"/>
        <item m="1" x="4514"/>
        <item m="1" x="426"/>
        <item m="1" x="3800"/>
        <item m="1" x="6824"/>
        <item m="1" x="6569"/>
        <item m="1" x="350"/>
        <item m="1" x="5503"/>
        <item m="1" x="655"/>
        <item m="1" x="1184"/>
        <item m="1" x="2901"/>
        <item m="1" x="302"/>
        <item m="1" x="6758"/>
        <item m="1" x="1952"/>
        <item m="1" x="4392"/>
        <item m="1" x="2071"/>
        <item m="1" x="6490"/>
        <item m="1" x="2788"/>
        <item m="1" x="5289"/>
        <item m="1" x="3660"/>
        <item m="1" x="674"/>
        <item m="1" x="5759"/>
        <item m="1" x="6666"/>
        <item m="1" x="2315"/>
        <item m="1" x="2458"/>
        <item m="1" x="1150"/>
        <item m="1" x="1289"/>
        <item m="1" x="3916"/>
        <item m="1" x="670"/>
        <item m="1" x="5787"/>
        <item m="1" x="6290"/>
        <item m="1" x="2449"/>
        <item m="1" x="6311"/>
        <item m="1" x="1584"/>
        <item m="1" x="6802"/>
        <item m="1" x="4029"/>
        <item m="1" x="661"/>
        <item m="1" x="1481"/>
        <item m="1" x="6553"/>
        <item m="1" x="2442"/>
        <item m="1" x="1882"/>
        <item m="1" x="2302"/>
        <item m="1" x="6218"/>
        <item m="1" x="4439"/>
        <item m="1" x="2212"/>
        <item m="1" x="1486"/>
        <item m="1" x="6803"/>
        <item m="1" x="5588"/>
        <item m="1" x="3067"/>
        <item m="1" x="2746"/>
        <item m="1" x="6636"/>
        <item m="1" x="271"/>
        <item m="1" x="1201"/>
        <item m="1" x="3146"/>
        <item m="1" x="2762"/>
        <item m="1" x="1518"/>
        <item m="1" x="2040"/>
        <item m="1" x="1583"/>
        <item m="1" x="4781"/>
        <item m="1" x="1409"/>
        <item m="1" x="662"/>
        <item m="1" x="6733"/>
        <item m="1" x="6116"/>
        <item m="1" x="3233"/>
        <item m="1" x="6350"/>
        <item m="1" x="3218"/>
        <item m="1" x="2098"/>
        <item m="1" x="2743"/>
        <item m="1" x="1981"/>
        <item m="1" x="2969"/>
        <item m="1" x="1270"/>
        <item m="1" x="705"/>
        <item m="1" x="694"/>
        <item m="1" x="4464"/>
        <item m="1" x="1036"/>
        <item m="1" x="6035"/>
        <item m="1" x="5082"/>
        <item m="1" x="1288"/>
        <item m="1" x="1235"/>
        <item m="1" x="4664"/>
        <item m="1" x="1073"/>
        <item m="1" x="5721"/>
        <item m="1" x="6857"/>
        <item m="1" x="2060"/>
        <item m="1" x="1259"/>
        <item m="1" x="6428"/>
        <item m="1" x="1101"/>
        <item m="1" x="5470"/>
        <item m="1" x="1710"/>
        <item m="1" x="2961"/>
        <item m="1" x="1287"/>
        <item m="1" x="1245"/>
        <item m="1" x="1129"/>
        <item m="1" x="5207"/>
        <item m="1" x="3339"/>
        <item m="1" x="3649"/>
        <item m="1" x="1320"/>
        <item m="1" x="4743"/>
        <item m="1" x="1156"/>
        <item m="1" x="4985"/>
        <item m="1" x="4966"/>
        <item m="1" x="4613"/>
        <item m="1" x="1339"/>
        <item m="1" x="4816"/>
        <item m="1" x="1186"/>
        <item m="1" x="4809"/>
        <item m="1" x="6761"/>
        <item m="1" x="5345"/>
        <item m="1" x="1365"/>
        <item m="1" x="3518"/>
        <item m="1" x="4391"/>
        <item m="1" x="5753"/>
        <item m="1" x="4673"/>
        <item m="1" x="3873"/>
        <item m="1" x="2338"/>
        <item m="1" x="322"/>
        <item m="1" x="2155"/>
        <item m="1" x="3990"/>
        <item m="1" x="4399"/>
        <item m="1" x="721"/>
        <item m="1" x="5666"/>
        <item m="1" x="3753"/>
        <item m="1" x="6628"/>
        <item m="1" x="3213"/>
        <item m="1" x="3095"/>
        <item m="1" x="4107"/>
        <item m="1" x="6520"/>
        <item m="1" x="591"/>
        <item m="1" x="31"/>
        <item m="1" x="4257"/>
        <item m="1" x="2694"/>
        <item m="1" x="810"/>
        <item m="1" x="1248"/>
        <item m="1" x="5979"/>
        <item m="1" x="4896"/>
        <item m="1" x="569"/>
        <item m="1" x="1249"/>
        <item m="1" x="4384"/>
        <item m="1" x="2786"/>
        <item m="1" x="5524"/>
        <item m="1" x="4814"/>
        <item m="1" x="3876"/>
        <item m="1" x="4413"/>
        <item m="1" x="4236"/>
        <item m="1" x="5023"/>
        <item m="1" x="3760"/>
        <item m="1" x="4414"/>
        <item m="1" x="573"/>
        <item m="1" x="5670"/>
        <item m="1" x="5451"/>
        <item m="1" x="4858"/>
        <item m="1" x="6529"/>
        <item m="1" x="3997"/>
        <item m="1" x="1844"/>
        <item m="1" x="3826"/>
        <item m="1" x="6338"/>
        <item m="1" x="3542"/>
        <item m="1" x="2308"/>
        <item m="1" x="428"/>
        <item m="1" x="3452"/>
        <item m="1" x="5210"/>
        <item m="1" x="6599"/>
        <item m="1" x="4636"/>
        <item m="1" x="2137"/>
        <item m="1" x="57"/>
        <item m="1" x="5452"/>
        <item m="1" x="4537"/>
        <item m="1" x="3453"/>
        <item m="1" x="4316"/>
        <item m="1" x="4435"/>
        <item m="1" x="2186"/>
        <item m="1" x="4703"/>
        <item m="1" x="4440"/>
        <item m="1" x="4482"/>
        <item m="1" x="4364"/>
        <item m="1" x="1368"/>
        <item m="1" x="3906"/>
        <item m="1" x="3316"/>
        <item m="1" x="5353"/>
        <item m="1" x="3178"/>
        <item m="1" x="4020"/>
        <item m="1" x="3323"/>
        <item m="1" x="5238"/>
        <item m="1" x="3179"/>
        <item m="1" x="4140"/>
        <item m="1" x="1980"/>
        <item m="1" x="6383"/>
        <item m="1" x="3180"/>
        <item m="1" x="4444"/>
        <item m="1" x="3554"/>
        <item m="1" x="4626"/>
        <item m="1" x="4404"/>
        <item m="1" x="3504"/>
        <item m="1" x="4423"/>
        <item m="1" x="1313"/>
        <item m="1" x="1485"/>
        <item m="1" x="2287"/>
        <item m="1" x="708"/>
        <item m="1" x="2727"/>
        <item m="1" x="4509"/>
        <item m="1" x="4445"/>
        <item m="1" x="1260"/>
        <item m="1" x="5195"/>
        <item m="1" x="4616"/>
        <item m="1" x="4446"/>
        <item m="1" x="5203"/>
        <item m="1" x="1261"/>
        <item m="1" x="5196"/>
        <item m="1" x="4155"/>
        <item m="1" x="1853"/>
        <item m="1" x="212"/>
        <item m="1" x="6517"/>
        <item m="1" x="4026"/>
        <item m="1" x="1854"/>
        <item m="1" x="213"/>
        <item m="1" x="6518"/>
        <item m="1" x="3914"/>
        <item m="1" x="826"/>
        <item m="1" x="3006"/>
        <item m="1" x="222"/>
        <item m="1" x="4460"/>
        <item m="1" x="1973"/>
        <item m="1" x="463"/>
        <item m="1" x="5187"/>
        <item m="1" x="4040"/>
        <item m="1" x="358"/>
        <item m="1" x="5791"/>
        <item m="1" x="1039"/>
        <item m="1" x="4554"/>
        <item m="1" x="3004"/>
        <item m="1" x="1602"/>
        <item m="1" x="5167"/>
        <item m="1" x="4196"/>
        <item m="1" x="2140"/>
        <item m="1" x="3422"/>
        <item m="1" x="691"/>
        <item m="1" x="4732"/>
        <item m="1" x="2331"/>
        <item m="1" x="1478"/>
        <item m="1" x="5724"/>
        <item m="1" x="4804"/>
        <item m="1" x="998"/>
        <item m="1" x="2241"/>
        <item m="1" x="5536"/>
        <item m="1" x="6593"/>
        <item m="1" x="87"/>
        <item m="1" x="430"/>
        <item m="1" x="5537"/>
        <item m="1" x="5090"/>
        <item m="1" x="3764"/>
        <item m="1" x="5774"/>
        <item m="1" x="5763"/>
        <item m="1" x="6873"/>
        <item m="1" x="1609"/>
        <item m="1" x="771"/>
        <item m="1" x="5764"/>
        <item m="1" x="6077"/>
        <item m="1" x="6891"/>
        <item m="1" x="3461"/>
        <item m="1" x="5538"/>
        <item m="1" x="5409"/>
        <item m="1" x="2278"/>
        <item m="1" x="4048"/>
        <item m="1" x="3795"/>
        <item m="1" x="5552"/>
        <item m="1" x="5075"/>
        <item m="1" x="299"/>
        <item m="1" x="3782"/>
        <item m="1" x="6369"/>
        <item m="1" x="4642"/>
        <item m="1" x="2792"/>
        <item m="1" x="435"/>
        <item m="1" x="3582"/>
        <item m="1" x="5679"/>
        <item m="1" x="1480"/>
        <item m="1" x="6601"/>
        <item m="1" x="3055"/>
        <item m="1" x="469"/>
        <item m="1" x="809"/>
        <item m="1" x="935"/>
        <item m="1" x="4095"/>
        <item m="1" x="2237"/>
        <item m="1" x="715"/>
        <item m="1" x="2794"/>
        <item m="1" x="4096"/>
        <item m="1" x="3853"/>
        <item m="1" x="1684"/>
        <item m="1" x="6222"/>
        <item m="1" x="5560"/>
        <item m="1" x="1685"/>
        <item m="1" x="6223"/>
        <item m="1" x="5806"/>
        <item m="1" x="2887"/>
        <item m="1" x="5417"/>
        <item m="1" x="2801"/>
        <item m="1" x="596"/>
        <item m="1" x="1682"/>
        <item m="1" x="6435"/>
        <item m="1" x="1994"/>
        <item m="1" x="2958"/>
        <item m="1" x="5971"/>
        <item m="1" x="3112"/>
        <item m="1" x="3352"/>
        <item m="1" x="3755"/>
        <item m="1" x="6462"/>
        <item m="1" x="446"/>
        <item m="1" x="5416"/>
        <item m="1" x="1454"/>
        <item m="1" x="1279"/>
        <item m="1" x="1009"/>
        <item m="1" x="3231"/>
        <item m="1" x="3389"/>
        <item m="1" x="2957"/>
        <item m="1" x="447"/>
        <item m="1" x="116"/>
        <item m="1" x="4730"/>
        <item m="1" x="5311"/>
        <item m="1" x="1845"/>
        <item m="1" x="4397"/>
        <item m="1" x="216"/>
        <item m="1" x="492"/>
        <item m="1" x="6782"/>
        <item m="1" x="24"/>
        <item m="1" x="6892"/>
        <item m="1" x="5194"/>
        <item m="1" x="6155"/>
        <item m="1" x="1317"/>
        <item m="1" x="4544"/>
        <item m="1" x="5476"/>
        <item m="1" x="6173"/>
        <item m="1" x="3022"/>
        <item m="1" x="6465"/>
        <item m="1" x="5607"/>
        <item m="1" x="6174"/>
        <item m="1" x="1117"/>
        <item m="1" x="6466"/>
        <item m="1" x="5714"/>
        <item m="1" x="2015"/>
        <item m="1" x="1198"/>
        <item m="1" x="6927"/>
        <item m="1" x="1102"/>
        <item m="1" x="2818"/>
        <item m="1" x="5237"/>
        <item m="1" x="2500"/>
        <item m="1" x="5893"/>
        <item m="1" x="1019"/>
        <item m="1" x="3796"/>
        <item m="1" x="2146"/>
        <item m="1" x="6041"/>
        <item m="1" x="2819"/>
        <item m="1" x="793"/>
        <item m="1" x="1375"/>
        <item m="1" x="6410"/>
        <item m="1" x="3537"/>
        <item m="1" x="3750"/>
        <item m="1" x="6503"/>
        <item m="1" x="3314"/>
        <item m="1" x="5267"/>
        <item m="1" x="1328"/>
        <item m="1" x="2263"/>
        <item m="1" x="4052"/>
        <item m="1" x="4574"/>
        <item m="1" x="2998"/>
        <item m="1" x="1465"/>
        <item m="1" x="1786"/>
        <item m="1" x="4773"/>
        <item m="1" x="4644"/>
        <item m="1" x="1241"/>
        <item m="1" x="4923"/>
        <item m="1" x="2900"/>
        <item m="1" x="6407"/>
        <item m="1" x="6183"/>
        <item m="1" x="6270"/>
        <item m="1" x="6474"/>
        <item m="1" x="1219"/>
        <item m="1" x="4876"/>
        <item m="1" x="6587"/>
        <item m="1" x="1589"/>
        <item m="1" x="2902"/>
        <item m="1" x="4558"/>
        <item m="1" x="1516"/>
        <item m="1" x="6795"/>
        <item m="1" x="5242"/>
        <item m="1" x="6205"/>
        <item m="1" x="16"/>
        <item m="1" x="512"/>
        <item m="1" x="890"/>
        <item m="1" x="1979"/>
        <item m="1" x="114"/>
        <item m="1" x="4360"/>
        <item m="1" x="454"/>
        <item m="1" x="5118"/>
        <item m="1" x="2814"/>
        <item m="1" x="3892"/>
        <item m="1" x="746"/>
        <item m="1" x="5381"/>
        <item m="1" x="1547"/>
        <item m="1" x="1243"/>
        <item m="1" x="900"/>
        <item m="1" x="5382"/>
        <item m="1" x="3336"/>
        <item m="1" x="81"/>
        <item m="1" x="6724"/>
        <item m="1" x="5581"/>
        <item m="1" x="2567"/>
        <item m="1" x="1978"/>
        <item m="1" x="1057"/>
        <item m="1" x="5928"/>
        <item m="1" x="2011"/>
        <item m="1" x="1406"/>
        <item m="1" x="2764"/>
        <item m="1" x="5312"/>
        <item m="1" x="6074"/>
        <item m="1" x="2617"/>
        <item m="1" x="1173"/>
        <item m="1" x="3313"/>
        <item m="1" x="4083"/>
        <item m="1" x="5406"/>
        <item m="1" x="493"/>
        <item m="1" x="4500"/>
        <item m="1" x="4941"/>
        <item m="1" x="5459"/>
        <item m="1" x="919"/>
        <item m="1" x="2205"/>
        <item m="1" x="5448"/>
        <item m="1" x="4339"/>
        <item m="1" x="1069"/>
        <item m="1" x="6238"/>
        <item m="1" x="4797"/>
        <item m="1" x="4340"/>
        <item m="1" x="1182"/>
        <item m="1" x="1992"/>
        <item m="1" x="772"/>
        <item m="1" x="4341"/>
        <item m="1" x="1303"/>
        <item m="1" x="5648"/>
        <item m="1" x="4594"/>
        <item m="1" x="5460"/>
        <item m="1" x="1398"/>
        <item m="1" x="565"/>
        <item m="1" x="4517"/>
        <item m="1" x="5461"/>
        <item m="1" x="3061"/>
        <item m="1" x="920"/>
        <item m="1" x="3943"/>
        <item m="1" x="5260"/>
        <item m="1" x="1484"/>
        <item m="1" x="6268"/>
        <item m="1" x="4803"/>
        <item m="1" x="5462"/>
        <item m="1" x="390"/>
        <item m="1" x="6289"/>
        <item m="1" x="6637"/>
        <item m="1" x="5463"/>
        <item m="1" x="504"/>
        <item m="1" x="993"/>
        <item m="1" x="5610"/>
        <item m="1" x="5464"/>
        <item m="1" x="626"/>
        <item m="1" x="1000"/>
        <item m="1" x="6571"/>
        <item m="1" x="5465"/>
        <item m="1" x="766"/>
        <item m="1" x="1028"/>
        <item m="1" x="4680"/>
        <item m="1" x="1573"/>
        <item m="1" x="923"/>
        <item m="1" x="1528"/>
        <item m="1" x="5521"/>
        <item m="1" x="2890"/>
        <item m="1" x="1076"/>
        <item m="1" x="2726"/>
        <item m="1" x="4807"/>
        <item m="1" x="2891"/>
        <item m="1" x="1188"/>
        <item m="1" x="6327"/>
        <item m="1" x="5350"/>
        <item m="1" x="5466"/>
        <item m="1" x="614"/>
        <item m="1" x="6111"/>
        <item m="1" x="3658"/>
        <item m="1" x="5597"/>
        <item m="1" x="755"/>
        <item m="1" x="3276"/>
        <item m="1" x="5526"/>
        <item m="1" x="5103"/>
        <item m="1" x="913"/>
        <item m="1" x="5270"/>
        <item m="1" x="2840"/>
        <item m="1" x="5104"/>
        <item m="1" x="1065"/>
        <item m="1" x="3498"/>
        <item m="1" x="5727"/>
        <item m="1" x="6225"/>
        <item m="1" x="1175"/>
        <item m="1" x="3590"/>
        <item m="1" x="2365"/>
        <item m="1" x="5105"/>
        <item m="1" x="1298"/>
        <item m="1" x="3173"/>
        <item m="1" x="4976"/>
        <item m="1" x="5106"/>
        <item m="1" x="1393"/>
        <item m="1" x="211"/>
        <item m="1" x="6563"/>
        <item m="1" x="2248"/>
        <item m="1" x="1482"/>
        <item m="1" x="3949"/>
        <item m="1" x="2117"/>
        <item m="1" x="2249"/>
        <item m="1" x="382"/>
        <item m="1" x="3038"/>
        <item m="1" x="1776"/>
        <item m="1" x="5107"/>
        <item m="1" x="501"/>
        <item m="1" x="2275"/>
        <item m="1" x="4931"/>
        <item m="1" x="2250"/>
        <item m="1" x="620"/>
        <item m="1" x="5653"/>
        <item m="1" x="6477"/>
        <item m="1" x="5108"/>
        <item m="1" x="762"/>
        <item m="1" x="2207"/>
        <item m="1" x="3721"/>
        <item m="1" x="4342"/>
        <item m="1" x="1305"/>
        <item m="1" x="6296"/>
        <item m="1" x="6362"/>
        <item m="1" x="873"/>
        <item m="1" x="156"/>
        <item m="1" x="1865"/>
        <item m="1" x="6082"/>
        <item m="1" x="4274"/>
        <item m="1" x="373"/>
        <item m="1" x="939"/>
        <item m="1" x="1764"/>
        <item m="1" x="2232"/>
        <item m="1" x="914"/>
        <item m="1" x="5200"/>
        <item m="1" x="4611"/>
        <item m="1" x="4275"/>
        <item m="1" x="261"/>
        <item m="1" x="940"/>
        <item m="1" x="5583"/>
        <item m="1" x="1275"/>
        <item m="1" x="494"/>
        <item m="1" x="6184"/>
        <item m="1" x="4951"/>
        <item m="1" x="4270"/>
        <item m="1" x="1066"/>
        <item m="1" x="3672"/>
        <item m="1" x="6825"/>
        <item m="1" x="4597"/>
        <item m="1" x="6883"/>
        <item m="1" x="5363"/>
        <item m="1" x="1254"/>
        <item m="1" x="296"/>
        <item m="1" x="55"/>
        <item m="1" x="215"/>
        <item m="1" x="5715"/>
        <item m="1" x="6855"/>
        <item m="1" x="262"/>
        <item m="1" x="1617"/>
        <item m="1" x="3701"/>
        <item m="1" x="2254"/>
        <item m="1" x="2386"/>
        <item m="1" x="3109"/>
        <item m="1" x="2977"/>
        <item m="1" x="6389"/>
        <item m="1" x="3998"/>
        <item m="1" x="3609"/>
        <item m="1" x="3959"/>
        <item m="1" x="1840"/>
        <item m="1" x="5695"/>
        <item m="1" x="3819"/>
        <item m="1" x="3350"/>
        <item m="1" x="2802"/>
        <item m="1" x="2541"/>
        <item m="1" x="5"/>
        <item m="1" x="5501"/>
        <item m="1" x="3839"/>
        <item m="1" x="4115"/>
        <item m="1" x="4395"/>
        <item m="1" x="1634"/>
        <item m="1" x="5418"/>
        <item m="1" x="5829"/>
        <item m="1" x="3930"/>
        <item m="1" x="2124"/>
        <item m="1" x="5017"/>
        <item m="1" x="615"/>
        <item m="1" x="3301"/>
        <item m="1" x="5667"/>
        <item m="1" x="688"/>
        <item m="1" x="2381"/>
        <item m="1" x="4895"/>
        <item m="1" x="6032"/>
        <item m="1" x="5018"/>
        <item m="1" x="3995"/>
        <item m="1" x="3445"/>
        <item m="1" x="3156"/>
        <item m="1" x="3304"/>
        <item m="1" x="5691"/>
        <item m="1" x="941"/>
        <item m="1" x="1719"/>
        <item m="1" x="1276"/>
        <item m="1" x="2661"/>
        <item m="1" x="4110"/>
        <item m="1" x="4205"/>
        <item m="1" x="1252"/>
        <item m="1" x="4269"/>
        <item m="1" x="104"/>
        <item m="1" x="3987"/>
        <item m="1" x="4271"/>
        <item m="1" x="5991"/>
        <item m="1" x="5878"/>
        <item m="1" x="2990"/>
        <item m="1" x="1841"/>
        <item m="1" x="756"/>
        <item m="1" x="3444"/>
        <item m="1" x="1607"/>
        <item m="1" x="4272"/>
        <item m="1" x="2535"/>
        <item m="1" x="6401"/>
        <item m="1" x="6390"/>
        <item m="1" x="2774"/>
        <item m="1" x="2954"/>
        <item m="1" x="4684"/>
        <item m="1" x="297"/>
        <item m="1" x="4394"/>
        <item m="1" x="5288"/>
        <item m="1" x="5031"/>
        <item m="1" x="2255"/>
        <item m="1" x="6142"/>
        <item m="1" x="4165"/>
        <item m="1" x="4825"/>
        <item m="1" x="2256"/>
        <item m="1" x="915"/>
        <item m="1" x="2798"/>
        <item m="1" x="5626"/>
        <item m="1" x="4276"/>
        <item m="1" x="536"/>
        <item m="1" x="2425"/>
        <item m="1" x="95"/>
        <item m="1" x="2950"/>
        <item m="1" x="71"/>
        <item m="1" x="5170"/>
        <item m="1" x="3486"/>
        <item m="1" x="3691"/>
        <item m="1" x="177"/>
        <item m="1" x="4958"/>
        <item m="1" x="1533"/>
        <item m="1" x="3692"/>
        <item m="1" x="283"/>
        <item m="1" x="3794"/>
        <item m="1" x="2629"/>
        <item m="1" x="3693"/>
        <item m="1" x="401"/>
        <item m="1" x="4472"/>
        <item m="1" x="6254"/>
        <item m="1" x="3694"/>
        <item m="1" x="529"/>
        <item m="1" x="6308"/>
        <item m="1" x="6864"/>
        <item m="1" x="3656"/>
        <item m="1" x="645"/>
        <item m="1" x="5632"/>
        <item m="1" x="4226"/>
        <item m="1" x="5740"/>
        <item m="1" x="789"/>
        <item m="1" x="1050"/>
        <item m="1" x="6695"/>
        <item m="1" x="5741"/>
        <item m="1" x="951"/>
        <item m="1" x="4810"/>
        <item m="1" x="4221"/>
        <item m="1" x="1293"/>
        <item m="1" x="1091"/>
        <item m="1" x="5004"/>
        <item m="1" x="2214"/>
        <item m="1" x="3657"/>
        <item m="1" x="6899"/>
        <item m="1" x="5282"/>
        <item m="1" x="3501"/>
        <item m="1" x="3695"/>
        <item m="1" x="179"/>
        <item m="1" x="1633"/>
        <item m="1" x="5767"/>
        <item m="1" x="6400"/>
        <item m="1" x="285"/>
        <item m="1" x="1357"/>
        <item m="1" x="2713"/>
        <item m="1" x="4617"/>
        <item m="1" x="74"/>
        <item m="1" x="2286"/>
        <item m="1" x="1987"/>
        <item m="1" x="3696"/>
        <item m="1" x="406"/>
        <item m="1" x="5760"/>
        <item m="1" x="2832"/>
        <item m="1" x="3894"/>
        <item m="1" x="1108"/>
        <item m="1" x="4723"/>
        <item m="1" x="2696"/>
        <item m="1" x="194"/>
        <item m="1" x="840"/>
        <item m="1" x="983"/>
        <item m="1" x="5516"/>
        <item m="1" x="1306"/>
        <item m="1" x="991"/>
        <item m="1" x="984"/>
        <item m="1" x="5517"/>
        <item m="1" x="1307"/>
        <item m="1" x="1119"/>
        <item m="1" x="985"/>
        <item m="1" x="4332"/>
        <item m="1" x="1489"/>
        <item m="1" x="1337"/>
        <item m="1" x="5761"/>
        <item m="1" x="4357"/>
        <item m="1" x="6785"/>
        <item m="1" x="1438"/>
        <item m="1" x="564"/>
        <item m="1" x="441"/>
        <item m="1" x="5528"/>
        <item m="1" x="3090"/>
        <item m="1" x="5529"/>
        <item m="1" x="1833"/>
        <item m="1" x="1529"/>
        <item m="1" x="1498"/>
        <item m="1" x="2873"/>
        <item m="1" x="4315"/>
        <item m="1" x="3186"/>
        <item m="1" x="5582"/>
        <item m="1" x="1460"/>
        <item m="1" x="5530"/>
        <item m="1" x="4808"/>
        <item m="1" x="1007"/>
        <item m="1" x="2580"/>
        <item m="1" x="6921"/>
        <item m="1" x="6597"/>
        <item m="1" x="5313"/>
        <item m="1" x="6716"/>
        <item m="1" x="4094"/>
        <item m="1" x="1437"/>
        <item m="1" x="1824"/>
        <item m="1" x="1552"/>
        <item m="1" x="135"/>
        <item m="1" x="1625"/>
        <item m="1" x="3918"/>
        <item m="1" x="5627"/>
        <item m="1" x="3000"/>
        <item m="1" x="3265"/>
        <item m="1" x="2046"/>
        <item m="1" x="3182"/>
        <item m="1" x="4796"/>
        <item m="1" x="3089"/>
        <item m="1" x="4735"/>
        <item m="1" x="5376"/>
        <item m="1" x="4946"/>
        <item m="1" x="4246"/>
        <item m="1" x="6512"/>
        <item m="1" x="5258"/>
        <item m="1" x="5062"/>
        <item m="1" x="4247"/>
        <item m="1" x="4883"/>
        <item m="1" x="4685"/>
        <item m="1" x="4549"/>
        <item m="1" x="3001"/>
        <item m="1" x="2103"/>
        <item m="1" x="5838"/>
        <item m="1" x="5151"/>
        <item m="1" x="2657"/>
        <item m="1" x="1790"/>
        <item m="1" x="3936"/>
        <item m="1" x="5302"/>
        <item m="1" x="243"/>
        <item m="1" x="1895"/>
        <item m="1" x="3937"/>
        <item m="1" x="980"/>
        <item m="1" x="244"/>
        <item m="1" x="1999"/>
        <item m="1" x="3938"/>
        <item m="1" x="4738"/>
        <item m="1" x="245"/>
        <item m="1" x="3836"/>
        <item m="1" x="6150"/>
        <item m="1" x="5026"/>
        <item m="1" x="2704"/>
        <item m="1" x="4099"/>
        <item m="1" x="3438"/>
        <item m="1" x="1005"/>
        <item m="1" x="5619"/>
        <item m="1" x="7"/>
      </items>
    </pivotField>
    <pivotField axis="axisRow" compact="0" outline="0" showAll="0" defaultSubtotal="0">
      <items count="4">
        <item x="2"/>
        <item x="1"/>
        <item m="1" x="3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9">
        <item m="1" x="23"/>
        <item m="1" x="21"/>
        <item m="1" x="18"/>
        <item m="1" x="15"/>
        <item m="1" x="28"/>
        <item m="1" x="7"/>
        <item m="1" x="16"/>
        <item m="1" x="4"/>
        <item m="1" x="14"/>
        <item m="1" x="3"/>
        <item m="1" x="25"/>
        <item m="1" x="2"/>
        <item m="1" x="10"/>
        <item m="1" x="6"/>
        <item m="1" x="26"/>
        <item m="1" x="19"/>
        <item x="0"/>
        <item m="1" x="17"/>
        <item m="1" x="1"/>
        <item m="1" x="20"/>
        <item m="1" x="22"/>
        <item m="1" x="24"/>
        <item m="1" x="27"/>
        <item m="1" x="5"/>
        <item m="1" x="8"/>
        <item m="1" x="9"/>
        <item m="1" x="11"/>
        <item m="1" x="12"/>
        <item m="1" x="13"/>
      </items>
    </pivotField>
    <pivotField axis="axisRow" compact="0" outline="0" subtotalTop="0" showAll="0" includeNewItemsInFilter="1" rankBy="0">
      <items count="5">
        <item x="2"/>
        <item x="0"/>
        <item x="1"/>
        <item m="1" x="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5">
    <field x="1"/>
    <field x="2"/>
    <field x="3"/>
    <field x="7"/>
    <field x="8"/>
  </rowFields>
  <rowItems count="30">
    <i>
      <x v="5"/>
      <x v="605"/>
      <x v="3"/>
      <x v="16"/>
      <x v="1"/>
    </i>
    <i t="blank" r="1">
      <x v="605"/>
    </i>
    <i t="default">
      <x v="5"/>
    </i>
    <i t="blank">
      <x v="5"/>
    </i>
    <i>
      <x v="12"/>
      <x v="2414"/>
      <x v="1"/>
      <x v="16"/>
      <x v="2"/>
    </i>
    <i t="blank" r="1">
      <x v="2414"/>
    </i>
    <i t="default">
      <x v="12"/>
    </i>
    <i t="blank">
      <x v="12"/>
    </i>
    <i>
      <x v="25"/>
      <x v="3827"/>
      <x v="3"/>
      <x v="16"/>
      <x v="1"/>
    </i>
    <i r="4">
      <x v="2"/>
    </i>
    <i t="blank" r="1">
      <x v="3827"/>
    </i>
    <i t="default">
      <x v="25"/>
    </i>
    <i t="blank">
      <x v="25"/>
    </i>
    <i>
      <x v="31"/>
      <x v="4418"/>
      <x v="3"/>
      <x v="16"/>
      <x v="1"/>
    </i>
    <i r="4">
      <x v="2"/>
    </i>
    <i t="blank" r="1">
      <x v="4418"/>
    </i>
    <i t="default">
      <x v="31"/>
    </i>
    <i t="blank">
      <x v="31"/>
    </i>
    <i>
      <x v="34"/>
      <x v="3827"/>
      <x/>
      <x v="16"/>
      <x/>
    </i>
    <i r="4">
      <x v="1"/>
    </i>
    <i r="4">
      <x v="2"/>
    </i>
    <i t="blank" r="1">
      <x v="3827"/>
    </i>
    <i t="default">
      <x v="34"/>
    </i>
    <i t="blank">
      <x v="34"/>
    </i>
    <i>
      <x v="51"/>
      <x v="3827"/>
      <x v="3"/>
      <x v="16"/>
      <x v="1"/>
    </i>
    <i r="4">
      <x v="2"/>
    </i>
    <i t="blank" r="1">
      <x v="3827"/>
    </i>
    <i t="default">
      <x v="51"/>
    </i>
    <i t="blank">
      <x v="5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0"/>
  </pageFields>
  <dataFields count="3">
    <dataField name="Sum of LOTS" fld="9" baseField="0" baseItem="0" numFmtId="3"/>
    <dataField name="Sum of ACRES" fld="10" baseField="0" baseItem="0"/>
    <dataField name="Sum of VALUE" fld="11" baseField="0" baseItem="0" numFmtId="3"/>
  </dataFields>
  <formats count="61">
    <format dxfId="60">
      <pivotArea field="2" type="button" dataOnly="0" labelOnly="1" outline="0" axis="axisRow" fieldPosition="1"/>
    </format>
    <format dxfId="59">
      <pivotArea dataOnly="0" labelOnly="1" grandCol="1" outline="0" axis="axisCol" fieldPosition="0"/>
    </format>
    <format dxfId="58">
      <pivotArea dataOnly="0" grandCol="1" outline="0" axis="axisCol" fieldPosition="0"/>
    </format>
    <format dxfId="57">
      <pivotArea dataOnly="0" grandCol="1" outline="0" axis="axisCol" fieldPosition="0"/>
    </format>
    <format dxfId="56">
      <pivotArea field="2" type="button" dataOnly="0" labelOnly="1" outline="0" axis="axisRow" fieldPosition="1"/>
    </format>
    <format dxfId="55">
      <pivotArea dataOnly="0" labelOnly="1" grandCol="1" outline="0" axis="axisCol" fieldPosition="0"/>
    </format>
    <format dxfId="54">
      <pivotArea dataOnly="0" outline="0" fieldPosition="0">
        <references count="1">
          <reference field="2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3">
      <pivotArea dataOnly="0" outline="0" fieldPosition="0">
        <references count="1">
          <reference field="2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2">
      <pivotArea dataOnly="0" grandRow="1" outline="0" fieldPosition="0"/>
    </format>
    <format dxfId="51">
      <pivotArea dataOnly="0" grandRow="1" outline="0" fieldPosition="0"/>
    </format>
    <format dxfId="50">
      <pivotArea outline="0" fieldPosition="0">
        <references count="1">
          <reference field="4294967294" count="1">
            <x v="2"/>
          </reference>
        </references>
      </pivotArea>
    </format>
    <format dxfId="49">
      <pivotArea dataOnly="0" grandRow="1" outline="0" fieldPosition="0"/>
    </format>
    <format dxfId="48">
      <pivotArea dataOnly="0" grandRow="1" outline="0" fieldPosition="0"/>
    </format>
    <format dxfId="47">
      <pivotArea dataOnly="0" outline="0" fieldPosition="0">
        <references count="1">
          <reference field="2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6">
      <pivotArea dataOnly="0" outline="0" fieldPosition="0">
        <references count="1">
          <reference field="4294967294" count="1">
            <x v="1"/>
          </reference>
        </references>
      </pivotArea>
    </format>
    <format dxfId="45">
      <pivotArea outline="0" fieldPosition="0">
        <references count="1">
          <reference field="4294967294" count="1" selected="0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">
      <pivotArea type="all" dataOnly="0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field="2" type="button" dataOnly="0" labelOnly="1" outline="0" axis="axisRow" fieldPosition="1"/>
    </format>
    <format dxfId="40">
      <pivotArea field="8" type="button" dataOnly="0" labelOnly="1" outline="0" axis="axisRow" fieldPosition="4"/>
    </format>
    <format dxfId="39">
      <pivotArea field="8" type="button" dataOnly="0" labelOnly="1" outline="0" axis="axisRow" fieldPosition="4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field="8" type="button" dataOnly="0" labelOnly="1" outline="0" axis="axisRow" fieldPosition="4"/>
    </format>
    <format dxfId="28">
      <pivotArea field="0" type="button" dataOnly="0" labelOnly="1" outline="0" axis="axisPage" fieldPosition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outline="0" fieldPosition="0">
        <references count="1">
          <reference field="1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3">
      <pivotArea dataOnly="0" outline="0" fieldPosition="0">
        <references count="1">
          <reference field="1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2">
      <pivotArea field="1" type="button" dataOnly="0" labelOnly="1" outline="0" axis="axisRow" fieldPosition="0"/>
    </format>
    <format dxfId="21">
      <pivotArea field="7" type="button" dataOnly="0" labelOnly="1" outline="0" axis="axisRow" fieldPosition="3"/>
    </format>
    <format dxfId="20">
      <pivotArea field="1" type="button" dataOnly="0" labelOnly="1" outline="0" axis="axisRow" fieldPosition="0"/>
    </format>
    <format dxfId="19">
      <pivotArea field="7" type="button" dataOnly="0" labelOnly="1" outline="0" axis="axisRow" fieldPosition="3"/>
    </format>
    <format dxfId="18">
      <pivotArea field="0" type="button" dataOnly="0" labelOnly="1" outline="0" axis="axisPage" fieldPosition="0"/>
    </format>
    <format dxfId="17">
      <pivotArea field="0" type="button" dataOnly="0" labelOnly="1" outline="0" axis="axisPage" fieldPosition="0"/>
    </format>
    <format dxfId="16">
      <pivotArea field="0" type="button" dataOnly="0" labelOnly="1" outline="0" axis="axisPage" fieldPosition="0"/>
    </format>
    <format dxfId="15">
      <pivotArea field="0" type="button" dataOnly="0" labelOnly="1" outline="0" axis="axisPage" fieldPosition="0"/>
    </format>
    <format dxfId="14">
      <pivotArea field="0" type="button" dataOnly="0" labelOnly="1" outline="0" axis="axisPage" fieldPosition="0"/>
    </format>
    <format dxfId="13">
      <pivotArea field="7" type="button" dataOnly="0" labelOnly="1" outline="0" axis="axisRow" fieldPosition="3"/>
    </format>
    <format dxfId="12">
      <pivotArea field="8" type="button" dataOnly="0" labelOnly="1" outline="0" axis="axisRow" fieldPosition="4"/>
    </format>
    <format dxfId="11">
      <pivotArea field="0" type="button" dataOnly="0" labelOnly="1" outline="0" axis="axisPage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outline="0" fieldPosition="0">
        <references count="1">
          <reference field="1" count="0" defaultSubtotal="1"/>
        </references>
      </pivotArea>
    </format>
    <format dxfId="7">
      <pivotArea dataOnly="0" outline="0" fieldPosition="0">
        <references count="1">
          <reference field="1" count="0" defaultSubtotal="1"/>
        </references>
      </pivotArea>
    </format>
    <format dxfId="6">
      <pivotArea dataOnly="0" outline="0" fieldPosition="0">
        <references count="1">
          <reference field="1" count="0" defaultSubtotal="1"/>
        </references>
      </pivotArea>
    </format>
    <format dxfId="5">
      <pivotArea grandRow="1" outline="0" fieldPosition="0"/>
    </format>
    <format dxfId="4">
      <pivotArea dataOnly="0" labelOnly="1" grandRow="1" outline="0" fieldPosition="0"/>
    </format>
    <format dxfId="3">
      <pivotArea grandRow="1" outline="0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7" count="0"/>
        </references>
      </pivotArea>
    </format>
    <format dxfId="0">
      <pivotArea dataOnly="0" labelOnly="1" outline="0" fieldPosition="0">
        <references count="1">
          <reference field="8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10"/>
  <sheetViews>
    <sheetView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12.28515625" bestFit="1" customWidth="1"/>
    <col min="2" max="2" width="34" bestFit="1" customWidth="1"/>
    <col min="3" max="3" width="58" bestFit="1" customWidth="1"/>
    <col min="4" max="4" width="20.5703125" bestFit="1" customWidth="1"/>
    <col min="5" max="5" width="5.7109375" bestFit="1" customWidth="1"/>
    <col min="6" max="6" width="7.7109375" bestFit="1" customWidth="1"/>
    <col min="7" max="7" width="26.140625" bestFit="1" customWidth="1"/>
    <col min="8" max="8" width="13.5703125" bestFit="1" customWidth="1"/>
    <col min="9" max="9" width="4.5703125" bestFit="1" customWidth="1"/>
    <col min="10" max="10" width="6.7109375" style="18" bestFit="1" customWidth="1"/>
    <col min="11" max="11" width="10.28515625" style="18" bestFit="1" customWidth="1"/>
    <col min="12" max="12" width="11.28515625" style="18" bestFit="1" customWidth="1"/>
    <col min="13" max="13" width="7" bestFit="1" customWidth="1"/>
    <col min="14" max="14" width="10.28515625" bestFit="1" customWidth="1"/>
    <col min="15" max="15" width="4.85546875" bestFit="1" customWidth="1"/>
    <col min="16" max="16" width="41.42578125" bestFit="1" customWidth="1"/>
    <col min="17" max="17" width="20.140625" bestFit="1" customWidth="1"/>
    <col min="18" max="18" width="14.42578125" bestFit="1" customWidth="1"/>
    <col min="19" max="19" width="20.5703125" bestFit="1" customWidth="1"/>
  </cols>
  <sheetData>
    <row r="1" spans="1:225" ht="38.25" x14ac:dyDescent="0.2">
      <c r="A1" s="32" t="s">
        <v>14</v>
      </c>
      <c r="B1" s="32" t="s">
        <v>30</v>
      </c>
      <c r="C1" s="32" t="s">
        <v>18</v>
      </c>
      <c r="D1" s="32" t="s">
        <v>67</v>
      </c>
      <c r="E1" s="32" t="s">
        <v>2</v>
      </c>
      <c r="F1" s="32" t="s">
        <v>3</v>
      </c>
      <c r="G1" s="32" t="s">
        <v>4</v>
      </c>
      <c r="H1" s="32" t="s">
        <v>26</v>
      </c>
      <c r="I1" s="32" t="s">
        <v>25</v>
      </c>
      <c r="J1" s="33" t="s">
        <v>10</v>
      </c>
      <c r="K1" s="33" t="s">
        <v>20</v>
      </c>
      <c r="L1" s="33" t="s">
        <v>11</v>
      </c>
      <c r="M1" s="34" t="s">
        <v>29</v>
      </c>
      <c r="N1" s="34" t="s">
        <v>31</v>
      </c>
      <c r="O1" s="34" t="s">
        <v>32</v>
      </c>
      <c r="P1" s="34" t="s">
        <v>30</v>
      </c>
      <c r="Q1" s="35" t="s">
        <v>1</v>
      </c>
      <c r="R1" s="34" t="s">
        <v>28</v>
      </c>
      <c r="S1" s="34" t="s">
        <v>27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</row>
    <row r="2" spans="1:225" x14ac:dyDescent="0.2">
      <c r="A2" s="36" t="s">
        <v>6</v>
      </c>
      <c r="B2" s="36" t="s">
        <v>41</v>
      </c>
      <c r="C2" s="36" t="s">
        <v>68</v>
      </c>
      <c r="D2" s="36" t="s">
        <v>16</v>
      </c>
      <c r="E2" s="37">
        <v>915</v>
      </c>
      <c r="F2" s="37" t="s">
        <v>5</v>
      </c>
      <c r="G2" s="36" t="s">
        <v>48</v>
      </c>
      <c r="H2" s="36" t="s">
        <v>0</v>
      </c>
      <c r="I2" s="37" t="s">
        <v>22</v>
      </c>
      <c r="J2" s="38">
        <v>0</v>
      </c>
      <c r="K2" s="39">
        <v>670</v>
      </c>
      <c r="L2" s="40">
        <v>1576600</v>
      </c>
      <c r="M2" s="41">
        <v>0.63600000000000001</v>
      </c>
      <c r="N2" s="42">
        <v>670</v>
      </c>
      <c r="O2" s="43">
        <v>0</v>
      </c>
      <c r="P2" s="44" t="s">
        <v>35</v>
      </c>
      <c r="Q2" s="44" t="s">
        <v>49</v>
      </c>
      <c r="R2" s="44" t="s">
        <v>55</v>
      </c>
      <c r="S2" s="44"/>
    </row>
    <row r="3" spans="1:225" x14ac:dyDescent="0.2">
      <c r="A3" s="36" t="s">
        <v>12</v>
      </c>
      <c r="B3" s="36" t="s">
        <v>42</v>
      </c>
      <c r="C3" s="36" t="s">
        <v>69</v>
      </c>
      <c r="D3" s="36" t="s">
        <v>58</v>
      </c>
      <c r="E3" s="37">
        <v>915</v>
      </c>
      <c r="F3" s="37" t="s">
        <v>5</v>
      </c>
      <c r="G3" s="36" t="s">
        <v>48</v>
      </c>
      <c r="H3" s="36" t="s">
        <v>0</v>
      </c>
      <c r="I3" s="37" t="s">
        <v>23</v>
      </c>
      <c r="J3" s="38">
        <v>0</v>
      </c>
      <c r="K3" s="39">
        <v>150</v>
      </c>
      <c r="L3" s="40">
        <v>36900</v>
      </c>
      <c r="M3" s="41">
        <v>0.61499999999999999</v>
      </c>
      <c r="N3" s="42">
        <v>150</v>
      </c>
      <c r="O3" s="43">
        <v>2</v>
      </c>
      <c r="P3" s="44" t="s">
        <v>36</v>
      </c>
      <c r="Q3" s="44" t="s">
        <v>50</v>
      </c>
      <c r="R3" s="44" t="s">
        <v>56</v>
      </c>
      <c r="S3" s="44" t="s">
        <v>58</v>
      </c>
    </row>
    <row r="4" spans="1:225" x14ac:dyDescent="0.2">
      <c r="A4" s="36" t="s">
        <v>7</v>
      </c>
      <c r="B4" s="36" t="s">
        <v>43</v>
      </c>
      <c r="C4" s="36" t="s">
        <v>47</v>
      </c>
      <c r="D4" s="36" t="s">
        <v>16</v>
      </c>
      <c r="E4" s="37">
        <v>915</v>
      </c>
      <c r="F4" s="37" t="s">
        <v>5</v>
      </c>
      <c r="G4" s="36" t="s">
        <v>48</v>
      </c>
      <c r="H4" s="36" t="s">
        <v>0</v>
      </c>
      <c r="I4" s="37" t="s">
        <v>22</v>
      </c>
      <c r="J4" s="38">
        <v>0</v>
      </c>
      <c r="K4" s="39">
        <v>9558</v>
      </c>
      <c r="L4" s="40">
        <v>5711900</v>
      </c>
      <c r="M4" s="41">
        <v>0.498</v>
      </c>
      <c r="N4" s="42">
        <v>11580</v>
      </c>
      <c r="O4" s="43">
        <v>0</v>
      </c>
      <c r="P4" s="44" t="s">
        <v>37</v>
      </c>
      <c r="Q4" s="44" t="s">
        <v>51</v>
      </c>
      <c r="R4" s="44" t="s">
        <v>57</v>
      </c>
      <c r="S4" s="45"/>
    </row>
    <row r="5" spans="1:225" x14ac:dyDescent="0.2">
      <c r="A5" s="36" t="s">
        <v>7</v>
      </c>
      <c r="B5" s="36" t="s">
        <v>43</v>
      </c>
      <c r="C5" s="36" t="s">
        <v>47</v>
      </c>
      <c r="D5" s="36" t="s">
        <v>16</v>
      </c>
      <c r="E5" s="37">
        <v>915</v>
      </c>
      <c r="F5" s="37" t="s">
        <v>5</v>
      </c>
      <c r="G5" s="36" t="s">
        <v>48</v>
      </c>
      <c r="H5" s="36" t="s">
        <v>0</v>
      </c>
      <c r="I5" s="37" t="s">
        <v>23</v>
      </c>
      <c r="J5" s="38">
        <v>0</v>
      </c>
      <c r="K5" s="39">
        <v>2022</v>
      </c>
      <c r="L5" s="40">
        <v>100700</v>
      </c>
      <c r="M5" s="41">
        <v>0.498</v>
      </c>
      <c r="N5" s="42">
        <v>11580</v>
      </c>
      <c r="O5" s="43">
        <v>0</v>
      </c>
      <c r="P5" s="44" t="s">
        <v>37</v>
      </c>
      <c r="Q5" s="44" t="s">
        <v>51</v>
      </c>
      <c r="R5" s="44" t="s">
        <v>57</v>
      </c>
      <c r="S5" s="45"/>
    </row>
    <row r="6" spans="1:225" x14ac:dyDescent="0.2">
      <c r="A6" s="36" t="s">
        <v>8</v>
      </c>
      <c r="B6" s="36" t="s">
        <v>44</v>
      </c>
      <c r="C6" s="36" t="s">
        <v>70</v>
      </c>
      <c r="D6" s="36" t="s">
        <v>16</v>
      </c>
      <c r="E6" s="37">
        <v>915</v>
      </c>
      <c r="F6" s="37" t="s">
        <v>5</v>
      </c>
      <c r="G6" s="36" t="s">
        <v>48</v>
      </c>
      <c r="H6" s="36" t="s">
        <v>0</v>
      </c>
      <c r="I6" s="37" t="s">
        <v>22</v>
      </c>
      <c r="J6" s="38">
        <v>0</v>
      </c>
      <c r="K6" s="39">
        <v>590</v>
      </c>
      <c r="L6" s="40">
        <v>584700</v>
      </c>
      <c r="M6" s="41">
        <v>0.58299999999999996</v>
      </c>
      <c r="N6" s="42">
        <v>1080</v>
      </c>
      <c r="O6" s="43">
        <v>0</v>
      </c>
      <c r="P6" s="44" t="s">
        <v>38</v>
      </c>
      <c r="Q6" s="44" t="s">
        <v>52</v>
      </c>
      <c r="R6" s="44" t="s">
        <v>55</v>
      </c>
      <c r="S6" s="45"/>
    </row>
    <row r="7" spans="1:225" x14ac:dyDescent="0.2">
      <c r="A7" s="36" t="s">
        <v>8</v>
      </c>
      <c r="B7" s="36" t="s">
        <v>44</v>
      </c>
      <c r="C7" s="36" t="s">
        <v>70</v>
      </c>
      <c r="D7" s="36" t="s">
        <v>16</v>
      </c>
      <c r="E7" s="37">
        <v>915</v>
      </c>
      <c r="F7" s="37" t="s">
        <v>5</v>
      </c>
      <c r="G7" s="36" t="s">
        <v>48</v>
      </c>
      <c r="H7" s="36" t="s">
        <v>0</v>
      </c>
      <c r="I7" s="37" t="s">
        <v>23</v>
      </c>
      <c r="J7" s="38">
        <v>0</v>
      </c>
      <c r="K7" s="39">
        <v>490</v>
      </c>
      <c r="L7" s="40">
        <v>228500</v>
      </c>
      <c r="M7" s="41">
        <v>0.58299999999999996</v>
      </c>
      <c r="N7" s="42">
        <v>1080</v>
      </c>
      <c r="O7" s="43">
        <v>0</v>
      </c>
      <c r="P7" s="44" t="s">
        <v>38</v>
      </c>
      <c r="Q7" s="44" t="s">
        <v>52</v>
      </c>
      <c r="R7" s="44" t="s">
        <v>55</v>
      </c>
      <c r="S7" s="45"/>
    </row>
    <row r="8" spans="1:225" x14ac:dyDescent="0.2">
      <c r="A8" s="36" t="s">
        <v>13</v>
      </c>
      <c r="B8" s="36" t="s">
        <v>45</v>
      </c>
      <c r="C8" s="36" t="s">
        <v>47</v>
      </c>
      <c r="D8" s="64" t="s">
        <v>59</v>
      </c>
      <c r="E8" s="37">
        <v>915</v>
      </c>
      <c r="F8" s="37" t="s">
        <v>5</v>
      </c>
      <c r="G8" s="36" t="s">
        <v>48</v>
      </c>
      <c r="H8" s="36" t="s">
        <v>0</v>
      </c>
      <c r="I8" s="37" t="s">
        <v>21</v>
      </c>
      <c r="J8" s="38">
        <v>45</v>
      </c>
      <c r="K8" s="39">
        <v>67.5</v>
      </c>
      <c r="L8" s="40">
        <v>981200</v>
      </c>
      <c r="M8" s="41">
        <v>0.55200000000000005</v>
      </c>
      <c r="N8" s="42">
        <v>10000</v>
      </c>
      <c r="O8" s="43">
        <v>0</v>
      </c>
      <c r="P8" s="44" t="s">
        <v>39</v>
      </c>
      <c r="Q8" s="44" t="s">
        <v>53</v>
      </c>
      <c r="R8" s="44" t="s">
        <v>57</v>
      </c>
      <c r="S8" s="45" t="s">
        <v>59</v>
      </c>
    </row>
    <row r="9" spans="1:225" x14ac:dyDescent="0.2">
      <c r="A9" s="36" t="s">
        <v>13</v>
      </c>
      <c r="B9" s="36" t="s">
        <v>45</v>
      </c>
      <c r="C9" s="36" t="s">
        <v>47</v>
      </c>
      <c r="D9" s="64" t="s">
        <v>59</v>
      </c>
      <c r="E9" s="37">
        <v>915</v>
      </c>
      <c r="F9" s="37" t="s">
        <v>5</v>
      </c>
      <c r="G9" s="36" t="s">
        <v>48</v>
      </c>
      <c r="H9" s="36" t="s">
        <v>0</v>
      </c>
      <c r="I9" s="37" t="s">
        <v>22</v>
      </c>
      <c r="J9" s="38">
        <v>0</v>
      </c>
      <c r="K9" s="39">
        <v>7232.5</v>
      </c>
      <c r="L9" s="40">
        <v>3601800</v>
      </c>
      <c r="M9" s="41">
        <v>0.498</v>
      </c>
      <c r="N9" s="42">
        <v>10000</v>
      </c>
      <c r="O9" s="43">
        <v>0</v>
      </c>
      <c r="P9" s="44" t="s">
        <v>39</v>
      </c>
      <c r="Q9" s="44" t="s">
        <v>53</v>
      </c>
      <c r="R9" s="44" t="s">
        <v>57</v>
      </c>
      <c r="S9" s="45" t="s">
        <v>59</v>
      </c>
    </row>
    <row r="10" spans="1:225" x14ac:dyDescent="0.2">
      <c r="A10" s="36" t="s">
        <v>13</v>
      </c>
      <c r="B10" s="36" t="s">
        <v>45</v>
      </c>
      <c r="C10" s="36" t="s">
        <v>47</v>
      </c>
      <c r="D10" s="64" t="s">
        <v>59</v>
      </c>
      <c r="E10" s="37">
        <v>915</v>
      </c>
      <c r="F10" s="37" t="s">
        <v>5</v>
      </c>
      <c r="G10" s="36" t="s">
        <v>48</v>
      </c>
      <c r="H10" s="36" t="s">
        <v>0</v>
      </c>
      <c r="I10" s="37" t="s">
        <v>23</v>
      </c>
      <c r="J10" s="38">
        <v>0</v>
      </c>
      <c r="K10" s="39">
        <v>2700</v>
      </c>
      <c r="L10" s="40">
        <v>672300</v>
      </c>
      <c r="M10" s="41">
        <v>0.498</v>
      </c>
      <c r="N10" s="42">
        <v>10000</v>
      </c>
      <c r="O10" s="43">
        <v>0</v>
      </c>
      <c r="P10" s="44" t="s">
        <v>39</v>
      </c>
      <c r="Q10" s="44" t="s">
        <v>53</v>
      </c>
      <c r="R10" s="44" t="s">
        <v>57</v>
      </c>
      <c r="S10" s="45" t="s">
        <v>59</v>
      </c>
    </row>
    <row r="11" spans="1:225" x14ac:dyDescent="0.2">
      <c r="A11" s="36" t="s">
        <v>9</v>
      </c>
      <c r="B11" s="36" t="s">
        <v>46</v>
      </c>
      <c r="C11" s="36" t="s">
        <v>47</v>
      </c>
      <c r="D11" s="36" t="s">
        <v>16</v>
      </c>
      <c r="E11" s="37">
        <v>915</v>
      </c>
      <c r="F11" s="37" t="s">
        <v>5</v>
      </c>
      <c r="G11" s="36" t="s">
        <v>48</v>
      </c>
      <c r="H11" s="36" t="s">
        <v>0</v>
      </c>
      <c r="I11" s="37" t="s">
        <v>22</v>
      </c>
      <c r="J11" s="38">
        <v>0</v>
      </c>
      <c r="K11" s="39">
        <v>3209.8</v>
      </c>
      <c r="L11" s="40">
        <v>4057800</v>
      </c>
      <c r="M11" s="41">
        <v>0.60199999999999998</v>
      </c>
      <c r="N11" s="42">
        <v>3865</v>
      </c>
      <c r="O11" s="43">
        <v>0</v>
      </c>
      <c r="P11" s="44" t="s">
        <v>40</v>
      </c>
      <c r="Q11" s="44" t="s">
        <v>54</v>
      </c>
      <c r="R11" s="44" t="s">
        <v>57</v>
      </c>
      <c r="S11" s="45"/>
    </row>
    <row r="12" spans="1:225" x14ac:dyDescent="0.2">
      <c r="A12" s="36" t="s">
        <v>9</v>
      </c>
      <c r="B12" s="36" t="s">
        <v>46</v>
      </c>
      <c r="C12" s="36" t="s">
        <v>47</v>
      </c>
      <c r="D12" s="36" t="s">
        <v>16</v>
      </c>
      <c r="E12" s="37">
        <v>915</v>
      </c>
      <c r="F12" s="37" t="s">
        <v>5</v>
      </c>
      <c r="G12" s="36" t="s">
        <v>48</v>
      </c>
      <c r="H12" s="36" t="s">
        <v>0</v>
      </c>
      <c r="I12" s="37" t="s">
        <v>23</v>
      </c>
      <c r="J12" s="38">
        <v>0</v>
      </c>
      <c r="K12" s="39">
        <v>655.20000000000005</v>
      </c>
      <c r="L12" s="40">
        <v>433900</v>
      </c>
      <c r="M12" s="41">
        <v>0.60199999999999998</v>
      </c>
      <c r="N12" s="42">
        <v>3865</v>
      </c>
      <c r="O12" s="43">
        <v>0</v>
      </c>
      <c r="P12" s="44" t="s">
        <v>40</v>
      </c>
      <c r="Q12" s="44" t="s">
        <v>54</v>
      </c>
      <c r="R12" s="44" t="s">
        <v>57</v>
      </c>
      <c r="S12" s="45"/>
    </row>
    <row r="13" spans="1:225" x14ac:dyDescent="0.2">
      <c r="E13" s="2"/>
      <c r="F13" s="2"/>
      <c r="I13" s="2"/>
      <c r="J13" s="30">
        <f>SUM(J2:J12)</f>
        <v>45</v>
      </c>
      <c r="K13" s="30">
        <f>SUM(K2:K12)</f>
        <v>27345</v>
      </c>
      <c r="L13" s="24">
        <f>SUM(L2:L12)</f>
        <v>17986300</v>
      </c>
      <c r="M13" s="4"/>
      <c r="N13" s="3"/>
      <c r="O13" s="2"/>
    </row>
    <row r="14" spans="1:225" x14ac:dyDescent="0.2">
      <c r="E14" s="2"/>
      <c r="F14" s="2"/>
      <c r="I14" s="2"/>
      <c r="K14" s="23"/>
      <c r="L14" s="24"/>
      <c r="M14" s="4"/>
      <c r="N14" s="3"/>
      <c r="O14" s="31"/>
      <c r="S14" s="19"/>
    </row>
    <row r="15" spans="1:225" x14ac:dyDescent="0.2">
      <c r="E15" s="2"/>
      <c r="F15" s="2"/>
      <c r="I15" s="2"/>
      <c r="K15" s="23"/>
      <c r="L15" s="24"/>
      <c r="M15" s="4"/>
      <c r="N15" s="3"/>
      <c r="O15" s="31"/>
      <c r="S15" s="19"/>
    </row>
    <row r="16" spans="1:225" x14ac:dyDescent="0.2">
      <c r="E16" s="2"/>
      <c r="F16" s="2"/>
      <c r="I16" s="2"/>
      <c r="K16" s="23"/>
      <c r="L16" s="24"/>
      <c r="M16" s="4"/>
      <c r="N16" s="3"/>
      <c r="O16" s="31"/>
      <c r="S16" s="19"/>
    </row>
    <row r="17" spans="5:19" x14ac:dyDescent="0.2">
      <c r="E17" s="2"/>
      <c r="F17" s="2"/>
      <c r="I17" s="2"/>
      <c r="K17" s="23"/>
      <c r="L17" s="24"/>
      <c r="M17" s="4"/>
      <c r="N17" s="3"/>
      <c r="O17" s="31"/>
    </row>
    <row r="18" spans="5:19" x14ac:dyDescent="0.2">
      <c r="E18" s="2"/>
      <c r="F18" s="2"/>
      <c r="I18" s="2"/>
      <c r="K18" s="23"/>
      <c r="L18" s="24"/>
      <c r="M18" s="4"/>
      <c r="N18" s="3"/>
      <c r="O18" s="31"/>
      <c r="S18" s="19"/>
    </row>
    <row r="19" spans="5:19" x14ac:dyDescent="0.2">
      <c r="E19" s="2"/>
      <c r="F19" s="2"/>
      <c r="I19" s="2"/>
      <c r="K19" s="23"/>
      <c r="L19" s="24"/>
      <c r="M19" s="4"/>
      <c r="N19" s="3"/>
      <c r="O19" s="31"/>
    </row>
    <row r="20" spans="5:19" x14ac:dyDescent="0.2">
      <c r="E20" s="2"/>
      <c r="F20" s="2"/>
      <c r="I20" s="2"/>
      <c r="K20" s="23"/>
      <c r="L20" s="24"/>
      <c r="M20" s="4"/>
      <c r="N20" s="3"/>
      <c r="O20" s="31"/>
    </row>
    <row r="21" spans="5:19" x14ac:dyDescent="0.2">
      <c r="E21" s="2"/>
      <c r="F21" s="2"/>
      <c r="I21" s="2"/>
      <c r="K21" s="23"/>
      <c r="L21" s="24"/>
      <c r="M21" s="4"/>
      <c r="N21" s="3"/>
      <c r="O21" s="31"/>
    </row>
    <row r="22" spans="5:19" x14ac:dyDescent="0.2">
      <c r="E22" s="2"/>
      <c r="F22" s="2"/>
      <c r="I22" s="2"/>
      <c r="K22" s="23"/>
      <c r="L22" s="24"/>
      <c r="M22" s="4"/>
      <c r="N22" s="3"/>
      <c r="O22" s="31"/>
    </row>
    <row r="23" spans="5:19" x14ac:dyDescent="0.2">
      <c r="E23" s="2"/>
      <c r="F23" s="2"/>
      <c r="I23" s="2"/>
      <c r="K23" s="23"/>
      <c r="L23" s="24"/>
      <c r="M23" s="4"/>
      <c r="N23" s="3"/>
      <c r="O23" s="31"/>
    </row>
    <row r="24" spans="5:19" x14ac:dyDescent="0.2">
      <c r="E24" s="2"/>
      <c r="F24" s="2"/>
      <c r="I24" s="2"/>
      <c r="K24" s="23"/>
      <c r="L24" s="24"/>
      <c r="M24" s="4"/>
      <c r="N24" s="3"/>
      <c r="O24" s="31"/>
    </row>
    <row r="25" spans="5:19" x14ac:dyDescent="0.2">
      <c r="E25" s="2"/>
      <c r="F25" s="2"/>
      <c r="I25" s="2"/>
      <c r="K25" s="23"/>
      <c r="L25" s="24"/>
      <c r="M25" s="4"/>
      <c r="N25" s="3"/>
      <c r="O25" s="2"/>
    </row>
    <row r="26" spans="5:19" x14ac:dyDescent="0.2">
      <c r="E26" s="2"/>
      <c r="F26" s="2"/>
      <c r="I26" s="2"/>
      <c r="K26" s="23"/>
      <c r="L26" s="24"/>
      <c r="M26" s="4"/>
      <c r="N26" s="3"/>
      <c r="O26" s="2"/>
    </row>
    <row r="27" spans="5:19" x14ac:dyDescent="0.2">
      <c r="E27" s="2"/>
      <c r="F27" s="2"/>
      <c r="I27" s="2"/>
      <c r="K27" s="23"/>
      <c r="L27" s="24"/>
      <c r="M27" s="4"/>
      <c r="N27" s="3"/>
      <c r="O27" s="2"/>
    </row>
    <row r="28" spans="5:19" x14ac:dyDescent="0.2">
      <c r="E28" s="2"/>
      <c r="F28" s="2"/>
      <c r="I28" s="2"/>
      <c r="K28" s="23"/>
      <c r="L28" s="24"/>
      <c r="M28" s="4"/>
      <c r="N28" s="3"/>
      <c r="O28" s="2"/>
      <c r="S28" s="19"/>
    </row>
    <row r="29" spans="5:19" x14ac:dyDescent="0.2">
      <c r="E29" s="2"/>
      <c r="F29" s="2"/>
      <c r="I29" s="2"/>
      <c r="K29" s="23"/>
      <c r="L29" s="24"/>
      <c r="M29" s="4"/>
      <c r="N29" s="3"/>
      <c r="O29" s="2"/>
      <c r="S29" s="19"/>
    </row>
    <row r="30" spans="5:19" x14ac:dyDescent="0.2">
      <c r="E30" s="2"/>
      <c r="F30" s="2"/>
      <c r="I30" s="2"/>
      <c r="K30" s="23"/>
      <c r="L30" s="24"/>
      <c r="M30" s="4"/>
      <c r="N30" s="3"/>
      <c r="O30" s="2"/>
      <c r="S30" s="19"/>
    </row>
    <row r="31" spans="5:19" x14ac:dyDescent="0.2">
      <c r="E31" s="2"/>
      <c r="F31" s="2"/>
      <c r="I31" s="2"/>
      <c r="K31" s="23"/>
      <c r="L31" s="24"/>
      <c r="M31" s="4"/>
      <c r="N31" s="3"/>
      <c r="O31" s="2"/>
      <c r="S31" s="19"/>
    </row>
    <row r="32" spans="5:19" x14ac:dyDescent="0.2">
      <c r="E32" s="2"/>
      <c r="F32" s="2"/>
      <c r="I32" s="2"/>
      <c r="K32" s="23"/>
      <c r="L32" s="24"/>
      <c r="M32" s="4"/>
      <c r="N32" s="3"/>
      <c r="O32" s="2"/>
      <c r="S32" s="19"/>
    </row>
    <row r="33" spans="5:19" x14ac:dyDescent="0.2">
      <c r="E33" s="2"/>
      <c r="F33" s="2"/>
      <c r="I33" s="2"/>
      <c r="K33" s="23"/>
      <c r="L33" s="24"/>
      <c r="M33" s="4"/>
      <c r="N33" s="3"/>
      <c r="O33" s="2"/>
      <c r="S33" s="19"/>
    </row>
    <row r="34" spans="5:19" x14ac:dyDescent="0.2">
      <c r="E34" s="2"/>
      <c r="F34" s="2"/>
      <c r="I34" s="2"/>
      <c r="K34" s="23"/>
      <c r="L34" s="24"/>
      <c r="M34" s="4"/>
      <c r="N34" s="3"/>
      <c r="O34" s="2"/>
      <c r="S34" s="19"/>
    </row>
    <row r="35" spans="5:19" x14ac:dyDescent="0.2">
      <c r="E35" s="2"/>
      <c r="F35" s="2"/>
      <c r="I35" s="2"/>
      <c r="K35" s="23"/>
      <c r="L35" s="24"/>
      <c r="M35" s="4"/>
      <c r="N35" s="3"/>
      <c r="O35" s="2"/>
      <c r="S35" s="19"/>
    </row>
    <row r="36" spans="5:19" x14ac:dyDescent="0.2">
      <c r="E36" s="2"/>
      <c r="F36" s="2"/>
      <c r="I36" s="2"/>
      <c r="K36" s="23"/>
      <c r="L36" s="24"/>
      <c r="M36" s="4"/>
      <c r="N36" s="3"/>
      <c r="O36" s="2"/>
      <c r="S36" s="19"/>
    </row>
    <row r="37" spans="5:19" x14ac:dyDescent="0.2">
      <c r="E37" s="2"/>
      <c r="F37" s="2"/>
      <c r="I37" s="2"/>
      <c r="K37" s="23"/>
      <c r="L37" s="24"/>
      <c r="M37" s="4"/>
      <c r="N37" s="3"/>
      <c r="O37" s="2"/>
    </row>
    <row r="38" spans="5:19" x14ac:dyDescent="0.2">
      <c r="E38" s="2"/>
      <c r="F38" s="2"/>
      <c r="I38" s="2"/>
      <c r="K38" s="23"/>
      <c r="L38" s="24"/>
      <c r="M38" s="4"/>
      <c r="N38" s="3"/>
      <c r="O38" s="2"/>
    </row>
    <row r="39" spans="5:19" x14ac:dyDescent="0.2">
      <c r="E39" s="2"/>
      <c r="F39" s="2"/>
      <c r="I39" s="2"/>
      <c r="K39" s="23"/>
      <c r="L39" s="24"/>
      <c r="M39" s="4"/>
      <c r="N39" s="3"/>
      <c r="O39" s="2"/>
    </row>
    <row r="40" spans="5:19" x14ac:dyDescent="0.2">
      <c r="E40" s="2"/>
      <c r="F40" s="2"/>
      <c r="I40" s="2"/>
      <c r="K40" s="23"/>
      <c r="L40" s="24"/>
      <c r="M40" s="4"/>
      <c r="N40" s="3"/>
      <c r="O40" s="2"/>
      <c r="S40" s="19"/>
    </row>
    <row r="41" spans="5:19" x14ac:dyDescent="0.2">
      <c r="E41" s="2"/>
      <c r="F41" s="2"/>
      <c r="I41" s="2"/>
      <c r="K41" s="23"/>
      <c r="L41" s="24"/>
      <c r="M41" s="4"/>
      <c r="N41" s="3"/>
      <c r="O41" s="2"/>
      <c r="S41" s="19"/>
    </row>
    <row r="42" spans="5:19" x14ac:dyDescent="0.2">
      <c r="E42" s="2"/>
      <c r="F42" s="2"/>
      <c r="I42" s="2"/>
      <c r="K42" s="23"/>
      <c r="L42" s="24"/>
      <c r="M42" s="4"/>
      <c r="N42" s="3"/>
      <c r="O42" s="2"/>
      <c r="S42" s="19"/>
    </row>
    <row r="43" spans="5:19" x14ac:dyDescent="0.2">
      <c r="E43" s="2"/>
      <c r="F43" s="2"/>
      <c r="I43" s="2"/>
      <c r="K43" s="23"/>
      <c r="L43" s="24"/>
      <c r="M43" s="4"/>
      <c r="N43" s="3"/>
      <c r="O43" s="2"/>
      <c r="S43" s="19"/>
    </row>
    <row r="44" spans="5:19" x14ac:dyDescent="0.2">
      <c r="E44" s="2"/>
      <c r="F44" s="2"/>
      <c r="I44" s="2"/>
      <c r="K44" s="23"/>
      <c r="L44" s="24"/>
      <c r="M44" s="4"/>
      <c r="N44" s="3"/>
      <c r="O44" s="2"/>
      <c r="S44" s="19"/>
    </row>
    <row r="45" spans="5:19" x14ac:dyDescent="0.2">
      <c r="E45" s="2"/>
      <c r="F45" s="2"/>
      <c r="I45" s="2"/>
      <c r="K45" s="23"/>
      <c r="L45" s="24"/>
      <c r="M45" s="4"/>
      <c r="N45" s="3"/>
      <c r="O45" s="2"/>
      <c r="S45" s="19"/>
    </row>
    <row r="46" spans="5:19" x14ac:dyDescent="0.2">
      <c r="E46" s="2"/>
      <c r="F46" s="2"/>
      <c r="I46" s="2"/>
      <c r="K46" s="23"/>
      <c r="L46" s="24"/>
      <c r="M46" s="4"/>
      <c r="N46" s="3"/>
      <c r="O46" s="2"/>
      <c r="S46" s="19"/>
    </row>
    <row r="47" spans="5:19" x14ac:dyDescent="0.2">
      <c r="E47" s="2"/>
      <c r="F47" s="2"/>
      <c r="I47" s="2"/>
      <c r="K47" s="23"/>
      <c r="L47" s="24"/>
      <c r="M47" s="4"/>
      <c r="N47" s="3"/>
      <c r="O47" s="2"/>
      <c r="S47" s="19"/>
    </row>
    <row r="48" spans="5:19" x14ac:dyDescent="0.2">
      <c r="E48" s="2"/>
      <c r="F48" s="2"/>
      <c r="I48" s="2"/>
      <c r="K48" s="23"/>
      <c r="L48" s="24"/>
      <c r="M48" s="4"/>
      <c r="N48" s="3"/>
      <c r="O48" s="2"/>
      <c r="S48" s="19"/>
    </row>
    <row r="49" spans="5:19" x14ac:dyDescent="0.2">
      <c r="E49" s="2"/>
      <c r="F49" s="2"/>
      <c r="I49" s="2"/>
      <c r="K49" s="23"/>
      <c r="L49" s="24"/>
      <c r="M49" s="4"/>
      <c r="N49" s="3"/>
      <c r="O49" s="2"/>
      <c r="S49" s="19"/>
    </row>
    <row r="50" spans="5:19" x14ac:dyDescent="0.2">
      <c r="E50" s="2"/>
      <c r="F50" s="2"/>
      <c r="I50" s="2"/>
      <c r="K50" s="23"/>
      <c r="L50" s="24"/>
      <c r="M50" s="4"/>
      <c r="N50" s="3"/>
      <c r="O50" s="2"/>
      <c r="S50" s="19"/>
    </row>
    <row r="51" spans="5:19" x14ac:dyDescent="0.2">
      <c r="E51" s="2"/>
      <c r="F51" s="2"/>
      <c r="I51" s="2"/>
      <c r="K51" s="23"/>
      <c r="L51" s="24"/>
      <c r="M51" s="4"/>
      <c r="N51" s="3"/>
      <c r="O51" s="2"/>
      <c r="S51" s="19"/>
    </row>
    <row r="52" spans="5:19" x14ac:dyDescent="0.2">
      <c r="E52" s="2"/>
      <c r="F52" s="2"/>
      <c r="I52" s="2"/>
      <c r="K52" s="23"/>
      <c r="L52" s="24"/>
      <c r="M52" s="4"/>
      <c r="N52" s="3"/>
      <c r="O52" s="2"/>
      <c r="S52" s="19"/>
    </row>
    <row r="53" spans="5:19" x14ac:dyDescent="0.2">
      <c r="E53" s="2"/>
      <c r="F53" s="2"/>
      <c r="I53" s="2"/>
      <c r="K53" s="23"/>
      <c r="L53" s="24"/>
      <c r="M53" s="4"/>
      <c r="N53" s="3"/>
      <c r="O53" s="2"/>
      <c r="S53" s="19"/>
    </row>
    <row r="54" spans="5:19" x14ac:dyDescent="0.2">
      <c r="E54" s="2"/>
      <c r="F54" s="2"/>
      <c r="I54" s="2"/>
      <c r="K54" s="23"/>
      <c r="L54" s="24"/>
      <c r="M54" s="4"/>
      <c r="N54" s="3"/>
      <c r="O54" s="2"/>
      <c r="S54" s="19"/>
    </row>
    <row r="55" spans="5:19" x14ac:dyDescent="0.2">
      <c r="E55" s="2"/>
      <c r="F55" s="2"/>
      <c r="I55" s="2"/>
      <c r="K55" s="23"/>
      <c r="L55" s="24"/>
      <c r="M55" s="4"/>
      <c r="N55" s="3"/>
      <c r="O55" s="2"/>
      <c r="S55" s="19"/>
    </row>
    <row r="56" spans="5:19" x14ac:dyDescent="0.2">
      <c r="E56" s="2"/>
      <c r="F56" s="2"/>
      <c r="I56" s="2"/>
      <c r="K56" s="23"/>
      <c r="L56" s="24"/>
      <c r="M56" s="4"/>
      <c r="N56" s="3"/>
      <c r="O56" s="2"/>
      <c r="S56" s="19"/>
    </row>
    <row r="57" spans="5:19" x14ac:dyDescent="0.2">
      <c r="E57" s="2"/>
      <c r="F57" s="2"/>
      <c r="I57" s="2"/>
      <c r="K57" s="23"/>
      <c r="L57" s="24"/>
      <c r="M57" s="4"/>
      <c r="N57" s="3"/>
      <c r="O57" s="2"/>
    </row>
    <row r="58" spans="5:19" x14ac:dyDescent="0.2">
      <c r="E58" s="2"/>
      <c r="F58" s="2"/>
      <c r="I58" s="2"/>
      <c r="K58" s="23"/>
      <c r="L58" s="24"/>
      <c r="M58" s="4"/>
      <c r="N58" s="3"/>
      <c r="O58" s="2"/>
    </row>
    <row r="59" spans="5:19" x14ac:dyDescent="0.2">
      <c r="E59" s="2"/>
      <c r="F59" s="2"/>
      <c r="I59" s="2"/>
      <c r="K59" s="23"/>
      <c r="L59" s="24"/>
      <c r="M59" s="4"/>
      <c r="N59" s="3"/>
      <c r="O59" s="2"/>
    </row>
    <row r="60" spans="5:19" x14ac:dyDescent="0.2">
      <c r="E60" s="2"/>
      <c r="F60" s="2"/>
      <c r="I60" s="2"/>
      <c r="K60" s="23"/>
      <c r="L60" s="24"/>
      <c r="M60" s="4"/>
      <c r="N60" s="3"/>
      <c r="O60" s="2"/>
    </row>
    <row r="61" spans="5:19" x14ac:dyDescent="0.2">
      <c r="E61" s="2"/>
      <c r="F61" s="2"/>
      <c r="I61" s="2"/>
      <c r="K61" s="23"/>
      <c r="L61" s="24"/>
      <c r="M61" s="4"/>
      <c r="N61" s="3"/>
      <c r="O61" s="2"/>
    </row>
    <row r="62" spans="5:19" x14ac:dyDescent="0.2">
      <c r="E62" s="2"/>
      <c r="F62" s="2"/>
      <c r="I62" s="2"/>
      <c r="K62" s="23"/>
      <c r="L62" s="24"/>
      <c r="M62" s="4"/>
      <c r="N62" s="3"/>
      <c r="O62" s="2"/>
    </row>
    <row r="63" spans="5:19" x14ac:dyDescent="0.2">
      <c r="E63" s="2"/>
      <c r="F63" s="2"/>
      <c r="I63" s="2"/>
      <c r="K63" s="23"/>
      <c r="L63" s="24"/>
      <c r="M63" s="4"/>
      <c r="N63" s="3"/>
      <c r="O63" s="2"/>
      <c r="S63" s="19"/>
    </row>
    <row r="64" spans="5:19" x14ac:dyDescent="0.2">
      <c r="E64" s="2"/>
      <c r="F64" s="2"/>
      <c r="I64" s="2"/>
      <c r="K64" s="23"/>
      <c r="L64" s="24"/>
      <c r="M64" s="4"/>
      <c r="N64" s="3"/>
      <c r="O64" s="2"/>
      <c r="S64" s="19"/>
    </row>
    <row r="65" spans="5:19" x14ac:dyDescent="0.2">
      <c r="E65" s="2"/>
      <c r="F65" s="2"/>
      <c r="I65" s="2"/>
      <c r="K65" s="23"/>
      <c r="L65" s="24"/>
      <c r="M65" s="4"/>
      <c r="N65" s="3"/>
      <c r="O65" s="2"/>
      <c r="S65" s="20"/>
    </row>
    <row r="66" spans="5:19" x14ac:dyDescent="0.2">
      <c r="E66" s="2"/>
      <c r="F66" s="2"/>
      <c r="I66" s="2"/>
      <c r="K66" s="23"/>
      <c r="L66" s="24"/>
      <c r="M66" s="4"/>
      <c r="N66" s="3"/>
      <c r="O66" s="2"/>
      <c r="S66" s="20"/>
    </row>
    <row r="67" spans="5:19" x14ac:dyDescent="0.2">
      <c r="E67" s="2"/>
      <c r="F67" s="2"/>
      <c r="I67" s="2"/>
      <c r="K67" s="23"/>
      <c r="L67" s="24"/>
      <c r="M67" s="4"/>
      <c r="N67" s="3"/>
      <c r="O67" s="2"/>
      <c r="S67" s="19"/>
    </row>
    <row r="68" spans="5:19" x14ac:dyDescent="0.2">
      <c r="E68" s="2"/>
      <c r="F68" s="2"/>
      <c r="I68" s="2"/>
      <c r="K68" s="23"/>
      <c r="L68" s="24"/>
      <c r="M68" s="4"/>
      <c r="N68" s="3"/>
      <c r="O68" s="2"/>
      <c r="S68" s="19"/>
    </row>
    <row r="69" spans="5:19" x14ac:dyDescent="0.2">
      <c r="E69" s="2"/>
      <c r="F69" s="2"/>
      <c r="I69" s="2"/>
      <c r="K69" s="23"/>
      <c r="L69" s="24"/>
      <c r="M69" s="4"/>
      <c r="N69" s="3"/>
      <c r="O69" s="2"/>
      <c r="S69" s="19"/>
    </row>
    <row r="70" spans="5:19" x14ac:dyDescent="0.2">
      <c r="E70" s="2"/>
      <c r="F70" s="2"/>
      <c r="I70" s="2"/>
      <c r="K70" s="23"/>
      <c r="L70" s="24"/>
      <c r="M70" s="4"/>
      <c r="N70" s="3"/>
      <c r="O70" s="2"/>
      <c r="S70" s="19"/>
    </row>
    <row r="71" spans="5:19" x14ac:dyDescent="0.2">
      <c r="E71" s="2"/>
      <c r="F71" s="2"/>
      <c r="I71" s="2"/>
      <c r="K71" s="23"/>
      <c r="L71" s="24"/>
      <c r="M71" s="4"/>
      <c r="N71" s="3"/>
      <c r="O71" s="2"/>
      <c r="S71" s="19"/>
    </row>
    <row r="72" spans="5:19" x14ac:dyDescent="0.2">
      <c r="E72" s="2"/>
      <c r="F72" s="2"/>
      <c r="I72" s="2"/>
      <c r="K72" s="23"/>
      <c r="L72" s="24"/>
      <c r="M72" s="4"/>
      <c r="N72" s="3"/>
      <c r="O72" s="2"/>
      <c r="S72" s="19"/>
    </row>
    <row r="73" spans="5:19" x14ac:dyDescent="0.2">
      <c r="E73" s="2"/>
      <c r="F73" s="2"/>
      <c r="I73" s="2"/>
      <c r="K73" s="23"/>
      <c r="L73" s="24"/>
      <c r="M73" s="4"/>
      <c r="N73" s="3"/>
      <c r="O73" s="2"/>
    </row>
    <row r="74" spans="5:19" x14ac:dyDescent="0.2">
      <c r="E74" s="2"/>
      <c r="F74" s="2"/>
      <c r="I74" s="2"/>
      <c r="K74" s="23"/>
      <c r="L74" s="24"/>
      <c r="M74" s="4"/>
      <c r="N74" s="3"/>
      <c r="O74" s="2"/>
    </row>
    <row r="75" spans="5:19" x14ac:dyDescent="0.2">
      <c r="E75" s="2"/>
      <c r="F75" s="2"/>
      <c r="I75" s="2"/>
      <c r="K75" s="23"/>
      <c r="L75" s="24"/>
      <c r="M75" s="4"/>
      <c r="N75" s="3"/>
      <c r="O75" s="2"/>
      <c r="S75" s="19"/>
    </row>
    <row r="76" spans="5:19" x14ac:dyDescent="0.2">
      <c r="E76" s="2"/>
      <c r="F76" s="2"/>
      <c r="I76" s="2"/>
      <c r="K76" s="23"/>
      <c r="L76" s="24"/>
      <c r="M76" s="4"/>
      <c r="N76" s="3"/>
      <c r="O76" s="2"/>
      <c r="S76" s="19"/>
    </row>
    <row r="77" spans="5:19" x14ac:dyDescent="0.2">
      <c r="E77" s="2"/>
      <c r="F77" s="2"/>
      <c r="I77" s="2"/>
      <c r="K77" s="23"/>
      <c r="L77" s="24"/>
      <c r="M77" s="4"/>
      <c r="N77" s="3"/>
      <c r="O77" s="2"/>
      <c r="S77" s="19"/>
    </row>
    <row r="78" spans="5:19" x14ac:dyDescent="0.2">
      <c r="E78" s="2"/>
      <c r="F78" s="2"/>
      <c r="I78" s="2"/>
      <c r="K78" s="23"/>
      <c r="L78" s="24"/>
      <c r="M78" s="4"/>
      <c r="N78" s="3"/>
      <c r="O78" s="2"/>
      <c r="S78" s="19"/>
    </row>
    <row r="79" spans="5:19" x14ac:dyDescent="0.2">
      <c r="E79" s="2"/>
      <c r="F79" s="2"/>
      <c r="I79" s="2"/>
      <c r="K79" s="23"/>
      <c r="L79" s="24"/>
      <c r="M79" s="4"/>
      <c r="N79" s="3"/>
      <c r="O79" s="2"/>
      <c r="S79" s="19"/>
    </row>
    <row r="80" spans="5:19" x14ac:dyDescent="0.2">
      <c r="E80" s="2"/>
      <c r="F80" s="2"/>
      <c r="I80" s="2"/>
      <c r="K80" s="23"/>
      <c r="L80" s="24"/>
      <c r="M80" s="4"/>
      <c r="N80" s="3"/>
      <c r="O80" s="2"/>
      <c r="S80" s="19"/>
    </row>
    <row r="81" spans="5:19" x14ac:dyDescent="0.2">
      <c r="E81" s="2"/>
      <c r="F81" s="2"/>
      <c r="I81" s="2"/>
      <c r="K81" s="23"/>
      <c r="L81" s="24"/>
      <c r="M81" s="4"/>
      <c r="N81" s="3"/>
      <c r="O81" s="2"/>
      <c r="S81" s="19"/>
    </row>
    <row r="82" spans="5:19" x14ac:dyDescent="0.2">
      <c r="E82" s="2"/>
      <c r="F82" s="2"/>
      <c r="I82" s="2"/>
      <c r="K82" s="23"/>
      <c r="L82" s="24"/>
      <c r="M82" s="4"/>
      <c r="N82" s="3"/>
      <c r="O82" s="2"/>
      <c r="S82" s="19"/>
    </row>
    <row r="83" spans="5:19" x14ac:dyDescent="0.2">
      <c r="E83" s="2"/>
      <c r="F83" s="2"/>
      <c r="I83" s="2"/>
      <c r="K83" s="23"/>
      <c r="L83" s="24"/>
      <c r="M83" s="4"/>
      <c r="N83" s="3"/>
      <c r="O83" s="2"/>
      <c r="S83" s="19"/>
    </row>
    <row r="84" spans="5:19" x14ac:dyDescent="0.2">
      <c r="E84" s="2"/>
      <c r="F84" s="2"/>
      <c r="I84" s="2"/>
      <c r="K84" s="23"/>
      <c r="L84" s="24"/>
      <c r="M84" s="4"/>
      <c r="N84" s="3"/>
      <c r="O84" s="2"/>
      <c r="S84" s="19"/>
    </row>
    <row r="85" spans="5:19" x14ac:dyDescent="0.2">
      <c r="E85" s="2"/>
      <c r="F85" s="2"/>
      <c r="I85" s="2"/>
      <c r="K85" s="23"/>
      <c r="L85" s="24"/>
      <c r="M85" s="4"/>
      <c r="N85" s="3"/>
      <c r="O85" s="2"/>
      <c r="S85" s="19"/>
    </row>
    <row r="86" spans="5:19" x14ac:dyDescent="0.2">
      <c r="E86" s="2"/>
      <c r="F86" s="2"/>
      <c r="I86" s="2"/>
      <c r="K86" s="23"/>
      <c r="L86" s="24"/>
      <c r="M86" s="4"/>
      <c r="N86" s="3"/>
      <c r="O86" s="2"/>
      <c r="S86" s="19"/>
    </row>
    <row r="87" spans="5:19" x14ac:dyDescent="0.2">
      <c r="E87" s="2"/>
      <c r="F87" s="2"/>
      <c r="I87" s="2"/>
      <c r="K87" s="23"/>
      <c r="L87" s="24"/>
      <c r="M87" s="4"/>
      <c r="N87" s="3"/>
      <c r="O87" s="2"/>
      <c r="S87" s="19"/>
    </row>
    <row r="88" spans="5:19" x14ac:dyDescent="0.2">
      <c r="E88" s="2"/>
      <c r="F88" s="2"/>
      <c r="I88" s="2"/>
      <c r="K88" s="23"/>
      <c r="L88" s="24"/>
      <c r="M88" s="4"/>
      <c r="N88" s="3"/>
      <c r="O88" s="2"/>
      <c r="S88" s="19"/>
    </row>
    <row r="89" spans="5:19" x14ac:dyDescent="0.2">
      <c r="E89" s="2"/>
      <c r="F89" s="2"/>
      <c r="I89" s="2"/>
      <c r="K89" s="23"/>
      <c r="L89" s="24"/>
      <c r="M89" s="4"/>
      <c r="N89" s="3"/>
      <c r="O89" s="2"/>
      <c r="S89" s="19"/>
    </row>
    <row r="90" spans="5:19" x14ac:dyDescent="0.2">
      <c r="E90" s="2"/>
      <c r="F90" s="2"/>
      <c r="I90" s="2"/>
      <c r="K90" s="23"/>
      <c r="L90" s="24"/>
      <c r="M90" s="4"/>
      <c r="N90" s="3"/>
      <c r="O90" s="2"/>
      <c r="S90" s="19"/>
    </row>
    <row r="91" spans="5:19" x14ac:dyDescent="0.2">
      <c r="E91" s="2"/>
      <c r="F91" s="2"/>
      <c r="I91" s="2"/>
      <c r="K91" s="23"/>
      <c r="L91" s="24"/>
      <c r="M91" s="4"/>
      <c r="N91" s="3"/>
      <c r="O91" s="2"/>
      <c r="S91" s="19"/>
    </row>
    <row r="92" spans="5:19" x14ac:dyDescent="0.2">
      <c r="E92" s="2"/>
      <c r="F92" s="2"/>
      <c r="I92" s="2"/>
      <c r="K92" s="23"/>
      <c r="L92" s="24"/>
      <c r="M92" s="4"/>
      <c r="N92" s="3"/>
      <c r="O92" s="2"/>
      <c r="S92" s="19"/>
    </row>
    <row r="93" spans="5:19" x14ac:dyDescent="0.2">
      <c r="E93" s="2"/>
      <c r="F93" s="2"/>
      <c r="I93" s="2"/>
      <c r="K93" s="23"/>
      <c r="L93" s="24"/>
      <c r="M93" s="4"/>
      <c r="N93" s="3"/>
      <c r="O93" s="2"/>
      <c r="S93" s="19"/>
    </row>
    <row r="94" spans="5:19" x14ac:dyDescent="0.2">
      <c r="E94" s="2"/>
      <c r="F94" s="2"/>
      <c r="I94" s="2"/>
      <c r="K94" s="23"/>
      <c r="L94" s="24"/>
      <c r="M94" s="4"/>
      <c r="N94" s="3"/>
      <c r="O94" s="2"/>
      <c r="S94" s="19"/>
    </row>
    <row r="95" spans="5:19" x14ac:dyDescent="0.2">
      <c r="E95" s="2"/>
      <c r="F95" s="2"/>
      <c r="I95" s="2"/>
      <c r="K95" s="23"/>
      <c r="L95" s="24"/>
      <c r="M95" s="4"/>
      <c r="N95" s="3"/>
      <c r="O95" s="2"/>
      <c r="S95" s="19"/>
    </row>
    <row r="96" spans="5:19" x14ac:dyDescent="0.2">
      <c r="E96" s="2"/>
      <c r="F96" s="2"/>
      <c r="I96" s="2"/>
      <c r="K96" s="23"/>
      <c r="L96" s="24"/>
      <c r="M96" s="4"/>
      <c r="N96" s="3"/>
      <c r="O96" s="2"/>
      <c r="S96" s="19"/>
    </row>
    <row r="97" spans="5:19" x14ac:dyDescent="0.2">
      <c r="E97" s="2"/>
      <c r="F97" s="2"/>
      <c r="I97" s="2"/>
      <c r="K97" s="23"/>
      <c r="L97" s="24"/>
      <c r="M97" s="4"/>
      <c r="N97" s="3"/>
      <c r="O97" s="2"/>
      <c r="S97" s="19"/>
    </row>
    <row r="98" spans="5:19" x14ac:dyDescent="0.2">
      <c r="E98" s="2"/>
      <c r="F98" s="2"/>
      <c r="I98" s="2"/>
      <c r="K98" s="23"/>
      <c r="L98" s="24"/>
      <c r="M98" s="4"/>
      <c r="N98" s="3"/>
      <c r="O98" s="2"/>
      <c r="S98" s="19"/>
    </row>
    <row r="99" spans="5:19" x14ac:dyDescent="0.2">
      <c r="E99" s="2"/>
      <c r="F99" s="2"/>
      <c r="I99" s="2"/>
      <c r="K99" s="23"/>
      <c r="L99" s="24"/>
      <c r="M99" s="4"/>
      <c r="N99" s="3"/>
      <c r="O99" s="2"/>
      <c r="S99" s="19"/>
    </row>
    <row r="100" spans="5:19" x14ac:dyDescent="0.2">
      <c r="E100" s="2"/>
      <c r="F100" s="2"/>
      <c r="I100" s="2"/>
      <c r="K100" s="23"/>
      <c r="L100" s="24"/>
      <c r="M100" s="4"/>
      <c r="N100" s="3"/>
      <c r="O100" s="2"/>
      <c r="S100" s="19"/>
    </row>
    <row r="101" spans="5:19" x14ac:dyDescent="0.2">
      <c r="E101" s="2"/>
      <c r="F101" s="2"/>
      <c r="I101" s="2"/>
      <c r="K101" s="23"/>
      <c r="L101" s="24"/>
      <c r="M101" s="4"/>
      <c r="N101" s="3"/>
      <c r="O101" s="2"/>
      <c r="S101" s="19"/>
    </row>
    <row r="102" spans="5:19" x14ac:dyDescent="0.2">
      <c r="E102" s="2"/>
      <c r="F102" s="2"/>
      <c r="I102" s="2"/>
      <c r="K102" s="23"/>
      <c r="L102" s="24"/>
      <c r="M102" s="4"/>
      <c r="N102" s="3"/>
      <c r="O102" s="2"/>
      <c r="S102" s="19"/>
    </row>
    <row r="103" spans="5:19" x14ac:dyDescent="0.2">
      <c r="E103" s="2"/>
      <c r="F103" s="2"/>
      <c r="I103" s="2"/>
      <c r="K103" s="23"/>
      <c r="L103" s="24"/>
      <c r="M103" s="4"/>
      <c r="N103" s="3"/>
      <c r="O103" s="2"/>
      <c r="S103" s="19"/>
    </row>
    <row r="104" spans="5:19" x14ac:dyDescent="0.2">
      <c r="E104" s="2"/>
      <c r="F104" s="2"/>
      <c r="I104" s="2"/>
      <c r="K104" s="23"/>
      <c r="L104" s="24"/>
      <c r="M104" s="4"/>
      <c r="N104" s="3"/>
      <c r="O104" s="2"/>
    </row>
    <row r="105" spans="5:19" x14ac:dyDescent="0.2">
      <c r="E105" s="2"/>
      <c r="F105" s="2"/>
      <c r="I105" s="2"/>
      <c r="K105" s="23"/>
      <c r="L105" s="24"/>
      <c r="M105" s="4"/>
      <c r="N105" s="3"/>
      <c r="O105" s="2"/>
    </row>
    <row r="106" spans="5:19" x14ac:dyDescent="0.2">
      <c r="E106" s="2"/>
      <c r="F106" s="2"/>
      <c r="I106" s="2"/>
      <c r="K106" s="23"/>
      <c r="L106" s="24"/>
      <c r="M106" s="4"/>
      <c r="N106" s="3"/>
      <c r="O106" s="2"/>
    </row>
    <row r="107" spans="5:19" x14ac:dyDescent="0.2">
      <c r="E107" s="2"/>
      <c r="F107" s="2"/>
      <c r="I107" s="2"/>
      <c r="K107" s="23"/>
      <c r="L107" s="24"/>
      <c r="M107" s="4"/>
      <c r="N107" s="3"/>
      <c r="O107" s="2"/>
    </row>
    <row r="108" spans="5:19" x14ac:dyDescent="0.2">
      <c r="E108" s="2"/>
      <c r="F108" s="2"/>
      <c r="I108" s="2"/>
      <c r="K108" s="23"/>
      <c r="L108" s="24"/>
      <c r="M108" s="4"/>
      <c r="N108" s="3"/>
      <c r="O108" s="2"/>
    </row>
    <row r="109" spans="5:19" x14ac:dyDescent="0.2">
      <c r="E109" s="2"/>
      <c r="F109" s="2"/>
      <c r="I109" s="2"/>
      <c r="K109" s="23"/>
      <c r="L109" s="24"/>
      <c r="M109" s="4"/>
      <c r="N109" s="3"/>
      <c r="O109" s="2"/>
    </row>
    <row r="110" spans="5:19" x14ac:dyDescent="0.2">
      <c r="E110" s="2"/>
      <c r="F110" s="2"/>
      <c r="I110" s="2"/>
      <c r="K110" s="23"/>
      <c r="L110" s="24"/>
      <c r="M110" s="4"/>
      <c r="N110" s="3"/>
      <c r="O110" s="2"/>
    </row>
    <row r="111" spans="5:19" x14ac:dyDescent="0.2">
      <c r="E111" s="2"/>
      <c r="F111" s="2"/>
      <c r="I111" s="2"/>
      <c r="K111" s="23"/>
      <c r="L111" s="24"/>
      <c r="M111" s="4"/>
      <c r="N111" s="3"/>
      <c r="O111" s="2"/>
    </row>
    <row r="112" spans="5:19" x14ac:dyDescent="0.2">
      <c r="E112" s="2"/>
      <c r="F112" s="2"/>
      <c r="I112" s="2"/>
      <c r="K112" s="23"/>
      <c r="L112" s="24"/>
      <c r="M112" s="4"/>
      <c r="N112" s="3"/>
      <c r="O112" s="2"/>
    </row>
    <row r="113" spans="5:19" x14ac:dyDescent="0.2">
      <c r="E113" s="2"/>
      <c r="F113" s="2"/>
      <c r="I113" s="2"/>
      <c r="K113" s="23"/>
      <c r="L113" s="24"/>
      <c r="M113" s="4"/>
      <c r="N113" s="3"/>
      <c r="O113" s="2"/>
    </row>
    <row r="114" spans="5:19" x14ac:dyDescent="0.2">
      <c r="E114" s="2"/>
      <c r="F114" s="2"/>
      <c r="I114" s="2"/>
      <c r="K114" s="23"/>
      <c r="L114" s="24"/>
      <c r="M114" s="4"/>
      <c r="N114" s="3"/>
      <c r="O114" s="2"/>
    </row>
    <row r="115" spans="5:19" x14ac:dyDescent="0.2">
      <c r="E115" s="2"/>
      <c r="F115" s="2"/>
      <c r="I115" s="2"/>
      <c r="K115" s="23"/>
      <c r="L115" s="24"/>
      <c r="M115" s="4"/>
      <c r="N115" s="3"/>
      <c r="O115" s="2"/>
    </row>
    <row r="116" spans="5:19" x14ac:dyDescent="0.2">
      <c r="E116" s="2"/>
      <c r="F116" s="2"/>
      <c r="I116" s="2"/>
      <c r="K116" s="23"/>
      <c r="L116" s="24"/>
      <c r="M116" s="4"/>
      <c r="N116" s="3"/>
      <c r="O116" s="2"/>
    </row>
    <row r="117" spans="5:19" x14ac:dyDescent="0.2">
      <c r="E117" s="2"/>
      <c r="F117" s="2"/>
      <c r="I117" s="2"/>
      <c r="K117" s="23"/>
      <c r="L117" s="24"/>
      <c r="M117" s="4"/>
      <c r="N117" s="3"/>
      <c r="O117" s="2"/>
      <c r="S117" s="19"/>
    </row>
    <row r="118" spans="5:19" x14ac:dyDescent="0.2">
      <c r="E118" s="2"/>
      <c r="F118" s="2"/>
      <c r="I118" s="2"/>
      <c r="K118" s="23"/>
      <c r="L118" s="24"/>
      <c r="M118" s="4"/>
      <c r="N118" s="3"/>
      <c r="O118" s="2"/>
      <c r="S118" s="19"/>
    </row>
    <row r="119" spans="5:19" x14ac:dyDescent="0.2">
      <c r="E119" s="2"/>
      <c r="F119" s="2"/>
      <c r="I119" s="2"/>
      <c r="K119" s="23"/>
      <c r="L119" s="24"/>
      <c r="M119" s="4"/>
      <c r="N119" s="3"/>
      <c r="O119" s="2"/>
      <c r="S119" s="19"/>
    </row>
    <row r="120" spans="5:19" x14ac:dyDescent="0.2">
      <c r="E120" s="2"/>
      <c r="F120" s="2"/>
      <c r="I120" s="2"/>
      <c r="K120" s="23"/>
      <c r="L120" s="24"/>
      <c r="M120" s="4"/>
      <c r="N120" s="3"/>
      <c r="O120" s="2"/>
      <c r="S120" s="19"/>
    </row>
    <row r="121" spans="5:19" x14ac:dyDescent="0.2">
      <c r="E121" s="2"/>
      <c r="F121" s="2"/>
      <c r="I121" s="2"/>
      <c r="K121" s="23"/>
      <c r="L121" s="24"/>
      <c r="M121" s="4"/>
      <c r="N121" s="3"/>
      <c r="O121" s="2"/>
      <c r="S121" s="19"/>
    </row>
    <row r="122" spans="5:19" x14ac:dyDescent="0.2">
      <c r="E122" s="2"/>
      <c r="F122" s="2"/>
      <c r="I122" s="2"/>
      <c r="K122" s="23"/>
      <c r="L122" s="24"/>
      <c r="M122" s="4"/>
      <c r="N122" s="3"/>
      <c r="O122" s="2"/>
      <c r="S122" s="19"/>
    </row>
    <row r="123" spans="5:19" x14ac:dyDescent="0.2">
      <c r="E123" s="2"/>
      <c r="F123" s="2"/>
      <c r="I123" s="2"/>
      <c r="K123" s="23"/>
      <c r="L123" s="24"/>
      <c r="M123" s="4"/>
      <c r="N123" s="3"/>
      <c r="O123" s="2"/>
    </row>
    <row r="124" spans="5:19" x14ac:dyDescent="0.2">
      <c r="E124" s="2"/>
      <c r="F124" s="2"/>
      <c r="I124" s="2"/>
      <c r="K124" s="23"/>
      <c r="L124" s="24"/>
      <c r="M124" s="4"/>
      <c r="N124" s="3"/>
      <c r="O124" s="2"/>
    </row>
    <row r="125" spans="5:19" x14ac:dyDescent="0.2">
      <c r="E125" s="2"/>
      <c r="F125" s="2"/>
      <c r="I125" s="2"/>
      <c r="K125" s="23"/>
      <c r="L125" s="24"/>
      <c r="M125" s="4"/>
      <c r="N125" s="3"/>
      <c r="O125" s="2"/>
    </row>
    <row r="126" spans="5:19" x14ac:dyDescent="0.2">
      <c r="E126" s="2"/>
      <c r="F126" s="2"/>
      <c r="I126" s="2"/>
      <c r="K126" s="23"/>
      <c r="L126" s="24"/>
      <c r="M126" s="4"/>
      <c r="N126" s="3"/>
      <c r="O126" s="2"/>
    </row>
    <row r="127" spans="5:19" x14ac:dyDescent="0.2">
      <c r="E127" s="2"/>
      <c r="F127" s="2"/>
      <c r="I127" s="2"/>
      <c r="K127" s="23"/>
      <c r="L127" s="24"/>
      <c r="M127" s="4"/>
      <c r="N127" s="3"/>
      <c r="O127" s="2"/>
    </row>
    <row r="128" spans="5:19" x14ac:dyDescent="0.2">
      <c r="E128" s="2"/>
      <c r="F128" s="2"/>
      <c r="I128" s="2"/>
      <c r="K128" s="23"/>
      <c r="L128" s="24"/>
      <c r="M128" s="4"/>
      <c r="N128" s="3"/>
      <c r="O128" s="2"/>
    </row>
    <row r="129" spans="5:19" x14ac:dyDescent="0.2">
      <c r="E129" s="2"/>
      <c r="F129" s="2"/>
      <c r="I129" s="2"/>
      <c r="K129" s="23"/>
      <c r="L129" s="24"/>
      <c r="M129" s="4"/>
      <c r="N129" s="3"/>
      <c r="O129" s="2"/>
    </row>
    <row r="130" spans="5:19" x14ac:dyDescent="0.2">
      <c r="E130" s="2"/>
      <c r="F130" s="2"/>
      <c r="I130" s="2"/>
      <c r="K130" s="23"/>
      <c r="L130" s="24"/>
      <c r="M130" s="4"/>
      <c r="N130" s="3"/>
      <c r="O130" s="2"/>
      <c r="S130" s="19"/>
    </row>
    <row r="131" spans="5:19" x14ac:dyDescent="0.2">
      <c r="E131" s="2"/>
      <c r="F131" s="2"/>
      <c r="I131" s="2"/>
      <c r="K131" s="23"/>
      <c r="L131" s="24"/>
      <c r="M131" s="4"/>
      <c r="N131" s="3"/>
      <c r="O131" s="2"/>
      <c r="S131" s="19"/>
    </row>
    <row r="132" spans="5:19" x14ac:dyDescent="0.2">
      <c r="E132" s="2"/>
      <c r="F132" s="2"/>
      <c r="I132" s="2"/>
      <c r="K132" s="23"/>
      <c r="L132" s="24"/>
      <c r="M132" s="4"/>
      <c r="N132" s="3"/>
      <c r="O132" s="2"/>
      <c r="S132" s="19"/>
    </row>
    <row r="133" spans="5:19" x14ac:dyDescent="0.2">
      <c r="E133" s="2"/>
      <c r="F133" s="2"/>
      <c r="I133" s="2"/>
      <c r="K133" s="23"/>
      <c r="L133" s="24"/>
      <c r="M133" s="4"/>
      <c r="N133" s="3"/>
      <c r="O133" s="2"/>
    </row>
    <row r="134" spans="5:19" x14ac:dyDescent="0.2">
      <c r="E134" s="2"/>
      <c r="F134" s="2"/>
      <c r="I134" s="2"/>
      <c r="K134" s="23"/>
      <c r="L134" s="24"/>
      <c r="M134" s="4"/>
      <c r="N134" s="3"/>
      <c r="O134" s="2"/>
    </row>
    <row r="135" spans="5:19" x14ac:dyDescent="0.2">
      <c r="E135" s="2"/>
      <c r="F135" s="2"/>
      <c r="I135" s="2"/>
      <c r="K135" s="23"/>
      <c r="L135" s="24"/>
      <c r="M135" s="4"/>
      <c r="N135" s="3"/>
      <c r="O135" s="2"/>
    </row>
    <row r="136" spans="5:19" x14ac:dyDescent="0.2">
      <c r="E136" s="2"/>
      <c r="F136" s="2"/>
      <c r="I136" s="2"/>
      <c r="K136" s="23"/>
      <c r="L136" s="24"/>
      <c r="M136" s="4"/>
      <c r="N136" s="3"/>
      <c r="O136" s="2"/>
    </row>
    <row r="137" spans="5:19" x14ac:dyDescent="0.2">
      <c r="E137" s="2"/>
      <c r="F137" s="2"/>
      <c r="I137" s="2"/>
      <c r="K137" s="23"/>
      <c r="L137" s="24"/>
      <c r="M137" s="4"/>
      <c r="N137" s="3"/>
      <c r="O137" s="2"/>
    </row>
    <row r="138" spans="5:19" x14ac:dyDescent="0.2">
      <c r="E138" s="2"/>
      <c r="F138" s="2"/>
      <c r="I138" s="2"/>
      <c r="K138" s="23"/>
      <c r="L138" s="24"/>
      <c r="M138" s="4"/>
      <c r="N138" s="3"/>
      <c r="O138" s="2"/>
      <c r="S138" s="19"/>
    </row>
    <row r="139" spans="5:19" x14ac:dyDescent="0.2">
      <c r="E139" s="2"/>
      <c r="F139" s="2"/>
      <c r="I139" s="2"/>
      <c r="K139" s="23"/>
      <c r="L139" s="24"/>
      <c r="M139" s="4"/>
      <c r="N139" s="3"/>
      <c r="O139" s="2"/>
      <c r="S139" s="19"/>
    </row>
    <row r="140" spans="5:19" x14ac:dyDescent="0.2">
      <c r="E140" s="2"/>
      <c r="F140" s="2"/>
      <c r="I140" s="2"/>
      <c r="K140" s="23"/>
      <c r="L140" s="24"/>
      <c r="M140" s="4"/>
      <c r="N140" s="3"/>
      <c r="O140" s="2"/>
      <c r="S140" s="19"/>
    </row>
    <row r="141" spans="5:19" x14ac:dyDescent="0.2">
      <c r="E141" s="2"/>
      <c r="F141" s="2"/>
      <c r="I141" s="2"/>
      <c r="K141" s="23"/>
      <c r="L141" s="24"/>
      <c r="M141" s="4"/>
      <c r="N141" s="3"/>
      <c r="O141" s="2"/>
      <c r="S141" s="19"/>
    </row>
    <row r="142" spans="5:19" x14ac:dyDescent="0.2">
      <c r="E142" s="2"/>
      <c r="F142" s="2"/>
      <c r="I142" s="2"/>
      <c r="K142" s="23"/>
      <c r="L142" s="24"/>
      <c r="M142" s="4"/>
      <c r="N142" s="3"/>
      <c r="O142" s="2"/>
      <c r="S142" s="19"/>
    </row>
    <row r="143" spans="5:19" x14ac:dyDescent="0.2">
      <c r="E143" s="2"/>
      <c r="F143" s="2"/>
      <c r="I143" s="2"/>
      <c r="K143" s="23"/>
      <c r="L143" s="24"/>
      <c r="M143" s="4"/>
      <c r="N143" s="3"/>
      <c r="O143" s="2"/>
      <c r="S143" s="19"/>
    </row>
    <row r="144" spans="5:19" x14ac:dyDescent="0.2">
      <c r="E144" s="2"/>
      <c r="F144" s="2"/>
      <c r="I144" s="2"/>
      <c r="K144" s="23"/>
      <c r="L144" s="24"/>
      <c r="M144" s="4"/>
      <c r="N144" s="3"/>
      <c r="O144" s="2"/>
    </row>
    <row r="145" spans="5:19" x14ac:dyDescent="0.2">
      <c r="E145" s="2"/>
      <c r="F145" s="2"/>
      <c r="I145" s="2"/>
      <c r="K145" s="23"/>
      <c r="L145" s="24"/>
      <c r="M145" s="4"/>
      <c r="N145" s="3"/>
      <c r="O145" s="2"/>
    </row>
    <row r="146" spans="5:19" x14ac:dyDescent="0.2">
      <c r="E146" s="2"/>
      <c r="F146" s="2"/>
      <c r="I146" s="2"/>
      <c r="K146" s="23"/>
      <c r="L146" s="24"/>
      <c r="M146" s="4"/>
      <c r="N146" s="3"/>
      <c r="O146" s="2"/>
    </row>
    <row r="147" spans="5:19" x14ac:dyDescent="0.2">
      <c r="E147" s="2"/>
      <c r="F147" s="2"/>
      <c r="I147" s="2"/>
      <c r="K147" s="23"/>
      <c r="L147" s="24"/>
      <c r="M147" s="4"/>
      <c r="N147" s="3"/>
      <c r="O147" s="2"/>
      <c r="S147" s="21"/>
    </row>
    <row r="148" spans="5:19" x14ac:dyDescent="0.2">
      <c r="E148" s="2"/>
      <c r="F148" s="2"/>
      <c r="I148" s="2"/>
      <c r="K148" s="23"/>
      <c r="L148" s="24"/>
      <c r="M148" s="4"/>
      <c r="N148" s="3"/>
      <c r="O148" s="2"/>
      <c r="S148" s="21"/>
    </row>
    <row r="149" spans="5:19" x14ac:dyDescent="0.2">
      <c r="E149" s="2"/>
      <c r="F149" s="2"/>
      <c r="I149" s="2"/>
      <c r="K149" s="23"/>
      <c r="L149" s="24"/>
      <c r="M149" s="4"/>
      <c r="N149" s="3"/>
      <c r="O149" s="2"/>
      <c r="S149" s="21"/>
    </row>
    <row r="150" spans="5:19" x14ac:dyDescent="0.2">
      <c r="E150" s="2"/>
      <c r="F150" s="2"/>
      <c r="I150" s="2"/>
      <c r="K150" s="23"/>
      <c r="L150" s="24"/>
      <c r="M150" s="4"/>
      <c r="N150" s="3"/>
      <c r="O150" s="2"/>
    </row>
    <row r="151" spans="5:19" x14ac:dyDescent="0.2">
      <c r="E151" s="2"/>
      <c r="F151" s="2"/>
      <c r="I151" s="2"/>
      <c r="K151" s="23"/>
      <c r="L151" s="24"/>
      <c r="M151" s="4"/>
      <c r="N151" s="3"/>
      <c r="O151" s="2"/>
    </row>
    <row r="152" spans="5:19" x14ac:dyDescent="0.2">
      <c r="E152" s="2"/>
      <c r="F152" s="2"/>
      <c r="I152" s="2"/>
      <c r="K152" s="23"/>
      <c r="L152" s="24"/>
      <c r="M152" s="4"/>
      <c r="N152" s="3"/>
      <c r="O152" s="2"/>
      <c r="S152" s="19"/>
    </row>
    <row r="153" spans="5:19" x14ac:dyDescent="0.2">
      <c r="E153" s="2"/>
      <c r="F153" s="2"/>
      <c r="I153" s="2"/>
      <c r="K153" s="23"/>
      <c r="L153" s="24"/>
      <c r="M153" s="4"/>
      <c r="N153" s="3"/>
      <c r="O153" s="2"/>
      <c r="S153" s="19"/>
    </row>
    <row r="154" spans="5:19" x14ac:dyDescent="0.2">
      <c r="E154" s="2"/>
      <c r="F154" s="2"/>
      <c r="I154" s="2"/>
      <c r="K154" s="23"/>
      <c r="L154" s="24"/>
      <c r="M154" s="4"/>
      <c r="N154" s="3"/>
      <c r="O154" s="2"/>
      <c r="S154" s="19"/>
    </row>
    <row r="155" spans="5:19" x14ac:dyDescent="0.2">
      <c r="E155" s="2"/>
      <c r="F155" s="2"/>
      <c r="I155" s="2"/>
      <c r="K155" s="23"/>
      <c r="L155" s="24"/>
      <c r="M155" s="4"/>
      <c r="N155" s="3"/>
      <c r="O155" s="2"/>
      <c r="S155" s="19"/>
    </row>
    <row r="156" spans="5:19" x14ac:dyDescent="0.2">
      <c r="E156" s="2"/>
      <c r="F156" s="2"/>
      <c r="I156" s="2"/>
      <c r="K156" s="23"/>
      <c r="L156" s="24"/>
      <c r="M156" s="4"/>
      <c r="N156" s="3"/>
      <c r="O156" s="2"/>
      <c r="S156" s="19"/>
    </row>
    <row r="157" spans="5:19" x14ac:dyDescent="0.2">
      <c r="E157" s="2"/>
      <c r="F157" s="2"/>
      <c r="I157" s="2"/>
      <c r="K157" s="23"/>
      <c r="L157" s="24"/>
      <c r="M157" s="4"/>
      <c r="N157" s="3"/>
      <c r="O157" s="2"/>
      <c r="S157" s="19"/>
    </row>
    <row r="158" spans="5:19" x14ac:dyDescent="0.2">
      <c r="E158" s="2"/>
      <c r="F158" s="2"/>
      <c r="I158" s="2"/>
      <c r="K158" s="23"/>
      <c r="L158" s="24"/>
      <c r="M158" s="4"/>
      <c r="N158" s="3"/>
      <c r="O158" s="2"/>
    </row>
    <row r="159" spans="5:19" x14ac:dyDescent="0.2">
      <c r="E159" s="2"/>
      <c r="F159" s="2"/>
      <c r="I159" s="2"/>
      <c r="K159" s="23"/>
      <c r="L159" s="24"/>
      <c r="M159" s="4"/>
      <c r="N159" s="3"/>
      <c r="O159" s="2"/>
    </row>
    <row r="160" spans="5:19" x14ac:dyDescent="0.2">
      <c r="E160" s="2"/>
      <c r="F160" s="2"/>
      <c r="I160" s="2"/>
      <c r="K160" s="23"/>
      <c r="L160" s="24"/>
      <c r="M160" s="4"/>
      <c r="N160" s="3"/>
      <c r="O160" s="2"/>
    </row>
    <row r="161" spans="5:19" x14ac:dyDescent="0.2">
      <c r="E161" s="2"/>
      <c r="F161" s="2"/>
      <c r="I161" s="2"/>
      <c r="K161" s="23"/>
      <c r="L161" s="24"/>
      <c r="M161" s="4"/>
      <c r="N161" s="3"/>
      <c r="O161" s="2"/>
      <c r="S161" s="19"/>
    </row>
    <row r="162" spans="5:19" x14ac:dyDescent="0.2">
      <c r="E162" s="2"/>
      <c r="F162" s="2"/>
      <c r="I162" s="2"/>
      <c r="K162" s="23"/>
      <c r="L162" s="24"/>
      <c r="M162" s="4"/>
      <c r="N162" s="3"/>
      <c r="O162" s="2"/>
      <c r="S162" s="19"/>
    </row>
    <row r="163" spans="5:19" x14ac:dyDescent="0.2">
      <c r="E163" s="2"/>
      <c r="F163" s="2"/>
      <c r="I163" s="2"/>
      <c r="K163" s="23"/>
      <c r="L163" s="24"/>
      <c r="M163" s="4"/>
      <c r="N163" s="3"/>
      <c r="O163" s="2"/>
      <c r="S163" s="19"/>
    </row>
    <row r="164" spans="5:19" x14ac:dyDescent="0.2">
      <c r="E164" s="2"/>
      <c r="F164" s="2"/>
      <c r="I164" s="2"/>
      <c r="K164" s="23"/>
      <c r="L164" s="24"/>
      <c r="M164" s="4"/>
      <c r="N164" s="3"/>
      <c r="O164" s="2"/>
    </row>
    <row r="165" spans="5:19" x14ac:dyDescent="0.2">
      <c r="E165" s="2"/>
      <c r="F165" s="2"/>
      <c r="I165" s="2"/>
      <c r="K165" s="23"/>
      <c r="L165" s="24"/>
      <c r="M165" s="4"/>
      <c r="N165" s="3"/>
      <c r="O165" s="2"/>
    </row>
    <row r="166" spans="5:19" x14ac:dyDescent="0.2">
      <c r="E166" s="2"/>
      <c r="F166" s="2"/>
      <c r="I166" s="2"/>
      <c r="K166" s="23"/>
      <c r="L166" s="24"/>
      <c r="M166" s="4"/>
      <c r="N166" s="3"/>
      <c r="O166" s="2"/>
    </row>
    <row r="167" spans="5:19" x14ac:dyDescent="0.2">
      <c r="E167" s="2"/>
      <c r="F167" s="2"/>
      <c r="I167" s="2"/>
      <c r="K167" s="23"/>
      <c r="L167" s="24"/>
      <c r="M167" s="4"/>
      <c r="N167" s="3"/>
      <c r="O167" s="2"/>
      <c r="S167" s="19"/>
    </row>
    <row r="168" spans="5:19" x14ac:dyDescent="0.2">
      <c r="E168" s="2"/>
      <c r="F168" s="2"/>
      <c r="I168" s="2"/>
      <c r="K168" s="23"/>
      <c r="L168" s="24"/>
      <c r="M168" s="4"/>
      <c r="N168" s="3"/>
      <c r="O168" s="2"/>
      <c r="S168" s="19"/>
    </row>
    <row r="169" spans="5:19" x14ac:dyDescent="0.2">
      <c r="E169" s="2"/>
      <c r="F169" s="2"/>
      <c r="I169" s="2"/>
      <c r="K169" s="23"/>
      <c r="L169" s="24"/>
      <c r="M169" s="4"/>
      <c r="N169" s="3"/>
      <c r="O169" s="2"/>
      <c r="S169" s="19"/>
    </row>
    <row r="170" spans="5:19" x14ac:dyDescent="0.2">
      <c r="E170" s="2"/>
      <c r="F170" s="2"/>
      <c r="I170" s="2"/>
      <c r="K170" s="23"/>
      <c r="L170" s="24"/>
      <c r="M170" s="4"/>
      <c r="N170" s="3"/>
      <c r="O170" s="2"/>
      <c r="S170" s="19"/>
    </row>
    <row r="171" spans="5:19" x14ac:dyDescent="0.2">
      <c r="E171" s="2"/>
      <c r="F171" s="2"/>
      <c r="I171" s="2"/>
      <c r="K171" s="23"/>
      <c r="L171" s="24"/>
      <c r="M171" s="4"/>
      <c r="N171" s="3"/>
      <c r="O171" s="2"/>
      <c r="S171" s="19"/>
    </row>
    <row r="172" spans="5:19" x14ac:dyDescent="0.2">
      <c r="E172" s="2"/>
      <c r="F172" s="2"/>
      <c r="I172" s="2"/>
      <c r="K172" s="23"/>
      <c r="L172" s="24"/>
      <c r="M172" s="4"/>
      <c r="N172" s="3"/>
      <c r="O172" s="2"/>
      <c r="S172" s="19"/>
    </row>
    <row r="173" spans="5:19" x14ac:dyDescent="0.2">
      <c r="E173" s="2"/>
      <c r="F173" s="2"/>
      <c r="I173" s="2"/>
      <c r="K173" s="23"/>
      <c r="L173" s="24"/>
      <c r="M173" s="4"/>
      <c r="N173" s="3"/>
      <c r="O173" s="2"/>
      <c r="S173" s="19"/>
    </row>
    <row r="174" spans="5:19" x14ac:dyDescent="0.2">
      <c r="E174" s="2"/>
      <c r="F174" s="2"/>
      <c r="I174" s="2"/>
      <c r="K174" s="23"/>
      <c r="L174" s="24"/>
      <c r="M174" s="4"/>
      <c r="N174" s="3"/>
      <c r="O174" s="2"/>
      <c r="S174" s="19"/>
    </row>
    <row r="175" spans="5:19" x14ac:dyDescent="0.2">
      <c r="E175" s="2"/>
      <c r="F175" s="2"/>
      <c r="I175" s="2"/>
      <c r="K175" s="23"/>
      <c r="L175" s="24"/>
      <c r="M175" s="4"/>
      <c r="N175" s="3"/>
      <c r="O175" s="2"/>
      <c r="S175" s="19"/>
    </row>
    <row r="176" spans="5:19" x14ac:dyDescent="0.2">
      <c r="E176" s="2"/>
      <c r="F176" s="2"/>
      <c r="I176" s="2"/>
      <c r="K176" s="23"/>
      <c r="L176" s="24"/>
      <c r="M176" s="4"/>
      <c r="N176" s="3"/>
      <c r="O176" s="2"/>
      <c r="S176" s="19"/>
    </row>
    <row r="177" spans="5:19" x14ac:dyDescent="0.2">
      <c r="E177" s="2"/>
      <c r="F177" s="2"/>
      <c r="I177" s="2"/>
      <c r="K177" s="23"/>
      <c r="L177" s="24"/>
      <c r="M177" s="4"/>
      <c r="N177" s="3"/>
      <c r="O177" s="2"/>
      <c r="S177" s="19"/>
    </row>
    <row r="178" spans="5:19" x14ac:dyDescent="0.2">
      <c r="E178" s="2"/>
      <c r="F178" s="2"/>
      <c r="I178" s="2"/>
      <c r="K178" s="23"/>
      <c r="L178" s="24"/>
      <c r="M178" s="4"/>
      <c r="N178" s="3"/>
      <c r="O178" s="2"/>
      <c r="S178" s="19"/>
    </row>
    <row r="179" spans="5:19" x14ac:dyDescent="0.2">
      <c r="E179" s="2"/>
      <c r="F179" s="2"/>
      <c r="I179" s="2"/>
      <c r="K179" s="23"/>
      <c r="L179" s="24"/>
      <c r="M179" s="4"/>
      <c r="N179" s="3"/>
      <c r="O179" s="2"/>
      <c r="S179" s="19"/>
    </row>
    <row r="180" spans="5:19" x14ac:dyDescent="0.2">
      <c r="E180" s="2"/>
      <c r="F180" s="2"/>
      <c r="I180" s="2"/>
      <c r="K180" s="23"/>
      <c r="L180" s="24"/>
      <c r="M180" s="4"/>
      <c r="N180" s="3"/>
      <c r="O180" s="2"/>
      <c r="S180" s="19"/>
    </row>
    <row r="181" spans="5:19" x14ac:dyDescent="0.2">
      <c r="E181" s="2"/>
      <c r="F181" s="2"/>
      <c r="I181" s="2"/>
      <c r="K181" s="23"/>
      <c r="L181" s="24"/>
      <c r="M181" s="4"/>
      <c r="N181" s="3"/>
      <c r="O181" s="2"/>
    </row>
    <row r="182" spans="5:19" x14ac:dyDescent="0.2">
      <c r="E182" s="2"/>
      <c r="F182" s="2"/>
      <c r="I182" s="2"/>
      <c r="K182" s="23"/>
      <c r="L182" s="24"/>
      <c r="M182" s="4"/>
      <c r="N182" s="3"/>
      <c r="O182" s="2"/>
    </row>
    <row r="183" spans="5:19" x14ac:dyDescent="0.2">
      <c r="E183" s="2"/>
      <c r="F183" s="2"/>
      <c r="I183" s="2"/>
      <c r="K183" s="23"/>
      <c r="L183" s="24"/>
      <c r="M183" s="4"/>
      <c r="N183" s="3"/>
      <c r="O183" s="2"/>
    </row>
    <row r="184" spans="5:19" x14ac:dyDescent="0.2">
      <c r="E184" s="2"/>
      <c r="F184" s="2"/>
      <c r="I184" s="2"/>
      <c r="K184" s="23"/>
      <c r="L184" s="24"/>
      <c r="M184" s="4"/>
      <c r="N184" s="3"/>
      <c r="O184" s="2"/>
      <c r="S184" s="19"/>
    </row>
    <row r="185" spans="5:19" x14ac:dyDescent="0.2">
      <c r="E185" s="2"/>
      <c r="F185" s="2"/>
      <c r="I185" s="2"/>
      <c r="K185" s="23"/>
      <c r="L185" s="24"/>
      <c r="M185" s="4"/>
      <c r="N185" s="3"/>
      <c r="O185" s="2"/>
      <c r="S185" s="19"/>
    </row>
    <row r="186" spans="5:19" x14ac:dyDescent="0.2">
      <c r="E186" s="2"/>
      <c r="F186" s="2"/>
      <c r="I186" s="2"/>
      <c r="K186" s="23"/>
      <c r="L186" s="24"/>
      <c r="M186" s="4"/>
      <c r="N186" s="3"/>
      <c r="O186" s="2"/>
      <c r="S186" s="19"/>
    </row>
    <row r="187" spans="5:19" x14ac:dyDescent="0.2">
      <c r="E187" s="2"/>
      <c r="F187" s="2"/>
      <c r="I187" s="2"/>
      <c r="K187" s="23"/>
      <c r="L187" s="24"/>
      <c r="M187" s="4"/>
      <c r="N187" s="3"/>
      <c r="O187" s="2"/>
      <c r="S187" s="19"/>
    </row>
    <row r="188" spans="5:19" x14ac:dyDescent="0.2">
      <c r="E188" s="2"/>
      <c r="F188" s="2"/>
      <c r="I188" s="2"/>
      <c r="K188" s="23"/>
      <c r="L188" s="24"/>
      <c r="M188" s="4"/>
      <c r="N188" s="3"/>
      <c r="O188" s="2"/>
      <c r="S188" s="19"/>
    </row>
    <row r="189" spans="5:19" x14ac:dyDescent="0.2">
      <c r="E189" s="2"/>
      <c r="F189" s="2"/>
      <c r="I189" s="2"/>
      <c r="K189" s="23"/>
      <c r="L189" s="24"/>
      <c r="M189" s="4"/>
      <c r="N189" s="3"/>
      <c r="O189" s="2"/>
      <c r="S189" s="19"/>
    </row>
    <row r="190" spans="5:19" x14ac:dyDescent="0.2">
      <c r="E190" s="2"/>
      <c r="F190" s="2"/>
      <c r="I190" s="2"/>
      <c r="K190" s="23"/>
      <c r="L190" s="24"/>
      <c r="M190" s="4"/>
      <c r="N190" s="3"/>
      <c r="O190" s="2"/>
      <c r="S190" s="19"/>
    </row>
    <row r="191" spans="5:19" x14ac:dyDescent="0.2">
      <c r="E191" s="2"/>
      <c r="F191" s="2"/>
      <c r="I191" s="2"/>
      <c r="K191" s="23"/>
      <c r="L191" s="24"/>
      <c r="M191" s="4"/>
      <c r="N191" s="3"/>
      <c r="O191" s="2"/>
      <c r="S191" s="19"/>
    </row>
    <row r="192" spans="5:19" x14ac:dyDescent="0.2">
      <c r="E192" s="2"/>
      <c r="F192" s="2"/>
      <c r="I192" s="2"/>
      <c r="K192" s="23"/>
      <c r="L192" s="24"/>
      <c r="M192" s="4"/>
      <c r="N192" s="3"/>
      <c r="O192" s="2"/>
      <c r="S192" s="19"/>
    </row>
    <row r="193" spans="5:19" x14ac:dyDescent="0.2">
      <c r="E193" s="2"/>
      <c r="F193" s="2"/>
      <c r="I193" s="2"/>
      <c r="K193" s="23"/>
      <c r="L193" s="24"/>
      <c r="M193" s="4"/>
      <c r="N193" s="3"/>
      <c r="O193" s="2"/>
    </row>
    <row r="194" spans="5:19" x14ac:dyDescent="0.2">
      <c r="E194" s="2"/>
      <c r="F194" s="2"/>
      <c r="I194" s="2"/>
      <c r="K194" s="23"/>
      <c r="L194" s="24"/>
      <c r="M194" s="4"/>
      <c r="N194" s="3"/>
      <c r="O194" s="2"/>
    </row>
    <row r="195" spans="5:19" x14ac:dyDescent="0.2">
      <c r="E195" s="2"/>
      <c r="F195" s="2"/>
      <c r="I195" s="2"/>
      <c r="K195" s="23"/>
      <c r="L195" s="24"/>
      <c r="M195" s="4"/>
      <c r="N195" s="3"/>
      <c r="O195" s="2"/>
      <c r="S195" s="19"/>
    </row>
    <row r="196" spans="5:19" x14ac:dyDescent="0.2">
      <c r="E196" s="2"/>
      <c r="F196" s="2"/>
      <c r="I196" s="2"/>
      <c r="K196" s="23"/>
      <c r="L196" s="24"/>
      <c r="M196" s="4"/>
      <c r="N196" s="3"/>
      <c r="O196" s="2"/>
    </row>
    <row r="197" spans="5:19" x14ac:dyDescent="0.2">
      <c r="E197" s="2"/>
      <c r="F197" s="2"/>
      <c r="I197" s="2"/>
      <c r="K197" s="23"/>
      <c r="L197" s="24"/>
      <c r="M197" s="4"/>
      <c r="N197" s="3"/>
      <c r="O197" s="2"/>
    </row>
    <row r="198" spans="5:19" x14ac:dyDescent="0.2">
      <c r="E198" s="2"/>
      <c r="F198" s="2"/>
      <c r="I198" s="2"/>
      <c r="K198" s="23"/>
      <c r="L198" s="24"/>
      <c r="M198" s="4"/>
      <c r="N198" s="3"/>
      <c r="O198" s="2"/>
    </row>
    <row r="199" spans="5:19" x14ac:dyDescent="0.2">
      <c r="E199" s="2"/>
      <c r="F199" s="2"/>
      <c r="I199" s="2"/>
      <c r="K199" s="23"/>
      <c r="L199" s="24"/>
      <c r="M199" s="4"/>
      <c r="N199" s="3"/>
      <c r="O199" s="2"/>
    </row>
    <row r="200" spans="5:19" x14ac:dyDescent="0.2">
      <c r="E200" s="2"/>
      <c r="F200" s="2"/>
      <c r="I200" s="2"/>
      <c r="K200" s="23"/>
      <c r="L200" s="24"/>
      <c r="M200" s="4"/>
      <c r="N200" s="3"/>
      <c r="O200" s="2"/>
    </row>
    <row r="201" spans="5:19" x14ac:dyDescent="0.2">
      <c r="E201" s="2"/>
      <c r="F201" s="2"/>
      <c r="I201" s="2"/>
      <c r="K201" s="23"/>
      <c r="L201" s="24"/>
      <c r="M201" s="4"/>
      <c r="N201" s="3"/>
      <c r="O201" s="2"/>
      <c r="S201" s="19"/>
    </row>
    <row r="202" spans="5:19" x14ac:dyDescent="0.2">
      <c r="E202" s="2"/>
      <c r="F202" s="2"/>
      <c r="I202" s="2"/>
      <c r="K202" s="23"/>
      <c r="L202" s="24"/>
      <c r="M202" s="4"/>
      <c r="N202" s="3"/>
      <c r="O202" s="2"/>
      <c r="S202" s="19"/>
    </row>
    <row r="203" spans="5:19" x14ac:dyDescent="0.2">
      <c r="E203" s="2"/>
      <c r="F203" s="2"/>
      <c r="I203" s="2"/>
      <c r="K203" s="23"/>
      <c r="L203" s="24"/>
      <c r="M203" s="4"/>
      <c r="N203" s="3"/>
      <c r="O203" s="2"/>
      <c r="S203" s="19"/>
    </row>
    <row r="204" spans="5:19" x14ac:dyDescent="0.2">
      <c r="E204" s="2"/>
      <c r="F204" s="2"/>
      <c r="I204" s="2"/>
      <c r="K204" s="23"/>
      <c r="L204" s="24"/>
      <c r="M204" s="4"/>
      <c r="N204" s="3"/>
      <c r="O204" s="2"/>
      <c r="S204" s="19"/>
    </row>
    <row r="205" spans="5:19" x14ac:dyDescent="0.2">
      <c r="E205" s="2"/>
      <c r="F205" s="2"/>
      <c r="I205" s="2"/>
      <c r="K205" s="23"/>
      <c r="L205" s="24"/>
      <c r="M205" s="4"/>
      <c r="N205" s="3"/>
      <c r="O205" s="2"/>
      <c r="S205" s="19"/>
    </row>
    <row r="206" spans="5:19" x14ac:dyDescent="0.2">
      <c r="E206" s="2"/>
      <c r="F206" s="2"/>
      <c r="I206" s="2"/>
      <c r="K206" s="23"/>
      <c r="L206" s="24"/>
      <c r="M206" s="4"/>
      <c r="N206" s="3"/>
      <c r="O206" s="2"/>
      <c r="S206" s="19"/>
    </row>
    <row r="207" spans="5:19" x14ac:dyDescent="0.2">
      <c r="E207" s="2"/>
      <c r="F207" s="2"/>
      <c r="I207" s="2"/>
      <c r="K207" s="23"/>
      <c r="L207" s="24"/>
      <c r="M207" s="4"/>
      <c r="N207" s="3"/>
      <c r="O207" s="2"/>
      <c r="S207" s="19"/>
    </row>
    <row r="208" spans="5:19" x14ac:dyDescent="0.2">
      <c r="E208" s="2"/>
      <c r="F208" s="2"/>
      <c r="I208" s="2"/>
      <c r="K208" s="23"/>
      <c r="L208" s="24"/>
      <c r="M208" s="4"/>
      <c r="N208" s="3"/>
      <c r="O208" s="2"/>
      <c r="S208" s="19"/>
    </row>
    <row r="209" spans="5:19" x14ac:dyDescent="0.2">
      <c r="E209" s="2"/>
      <c r="F209" s="2"/>
      <c r="I209" s="2"/>
      <c r="K209" s="23"/>
      <c r="L209" s="24"/>
      <c r="M209" s="4"/>
      <c r="N209" s="3"/>
      <c r="O209" s="2"/>
      <c r="S209" s="19"/>
    </row>
    <row r="210" spans="5:19" x14ac:dyDescent="0.2">
      <c r="E210" s="2"/>
      <c r="F210" s="2"/>
      <c r="I210" s="2"/>
      <c r="K210" s="23"/>
      <c r="L210" s="24"/>
      <c r="M210" s="4"/>
      <c r="N210" s="3"/>
      <c r="O210" s="2"/>
      <c r="S210" s="19"/>
    </row>
    <row r="211" spans="5:19" x14ac:dyDescent="0.2">
      <c r="E211" s="2"/>
      <c r="F211" s="2"/>
      <c r="I211" s="2"/>
      <c r="K211" s="23"/>
      <c r="L211" s="24"/>
      <c r="M211" s="4"/>
      <c r="N211" s="3"/>
      <c r="O211" s="2"/>
      <c r="S211" s="19"/>
    </row>
    <row r="212" spans="5:19" x14ac:dyDescent="0.2">
      <c r="E212" s="2"/>
      <c r="F212" s="2"/>
      <c r="I212" s="2"/>
      <c r="K212" s="23"/>
      <c r="L212" s="24"/>
      <c r="M212" s="4"/>
      <c r="N212" s="3"/>
      <c r="O212" s="2"/>
      <c r="S212" s="19"/>
    </row>
    <row r="213" spans="5:19" x14ac:dyDescent="0.2">
      <c r="E213" s="2"/>
      <c r="F213" s="2"/>
      <c r="I213" s="2"/>
      <c r="K213" s="23"/>
      <c r="L213" s="24"/>
      <c r="M213" s="4"/>
      <c r="N213" s="3"/>
      <c r="O213" s="2"/>
      <c r="S213" s="19"/>
    </row>
    <row r="214" spans="5:19" x14ac:dyDescent="0.2">
      <c r="E214" s="2"/>
      <c r="F214" s="2"/>
      <c r="I214" s="2"/>
      <c r="K214" s="23"/>
      <c r="L214" s="24"/>
      <c r="M214" s="4"/>
      <c r="N214" s="3"/>
      <c r="O214" s="2"/>
      <c r="S214" s="19"/>
    </row>
    <row r="215" spans="5:19" x14ac:dyDescent="0.2">
      <c r="E215" s="2"/>
      <c r="F215" s="2"/>
      <c r="I215" s="2"/>
      <c r="K215" s="23"/>
      <c r="L215" s="24"/>
      <c r="M215" s="4"/>
      <c r="N215" s="3"/>
      <c r="O215" s="2"/>
      <c r="S215" s="19"/>
    </row>
    <row r="216" spans="5:19" x14ac:dyDescent="0.2">
      <c r="E216" s="2"/>
      <c r="F216" s="2"/>
      <c r="I216" s="2"/>
      <c r="K216" s="23"/>
      <c r="L216" s="24"/>
      <c r="M216" s="4"/>
      <c r="N216" s="3"/>
      <c r="O216" s="2"/>
      <c r="S216" s="19"/>
    </row>
    <row r="217" spans="5:19" x14ac:dyDescent="0.2">
      <c r="E217" s="2"/>
      <c r="F217" s="2"/>
      <c r="I217" s="2"/>
      <c r="K217" s="23"/>
      <c r="L217" s="24"/>
      <c r="M217" s="4"/>
      <c r="N217" s="3"/>
      <c r="O217" s="2"/>
      <c r="S217" s="19"/>
    </row>
    <row r="218" spans="5:19" x14ac:dyDescent="0.2">
      <c r="E218" s="2"/>
      <c r="F218" s="2"/>
      <c r="I218" s="2"/>
      <c r="K218" s="23"/>
      <c r="L218" s="24"/>
      <c r="M218" s="4"/>
      <c r="N218" s="3"/>
      <c r="O218" s="2"/>
      <c r="S218" s="19"/>
    </row>
    <row r="219" spans="5:19" x14ac:dyDescent="0.2">
      <c r="E219" s="2"/>
      <c r="F219" s="2"/>
      <c r="I219" s="2"/>
      <c r="K219" s="23"/>
      <c r="L219" s="24"/>
      <c r="M219" s="4"/>
      <c r="N219" s="3"/>
      <c r="O219" s="2"/>
      <c r="S219" s="19"/>
    </row>
    <row r="220" spans="5:19" x14ac:dyDescent="0.2">
      <c r="E220" s="2"/>
      <c r="F220" s="2"/>
      <c r="I220" s="2"/>
      <c r="K220" s="23"/>
      <c r="L220" s="24"/>
      <c r="M220" s="4"/>
      <c r="N220" s="3"/>
      <c r="O220" s="2"/>
      <c r="S220" s="19"/>
    </row>
    <row r="221" spans="5:19" x14ac:dyDescent="0.2">
      <c r="E221" s="2"/>
      <c r="F221" s="2"/>
      <c r="I221" s="2"/>
      <c r="K221" s="23"/>
      <c r="L221" s="24"/>
      <c r="M221" s="4"/>
      <c r="N221" s="3"/>
      <c r="O221" s="2"/>
      <c r="S221" s="19"/>
    </row>
    <row r="222" spans="5:19" x14ac:dyDescent="0.2">
      <c r="E222" s="2"/>
      <c r="F222" s="2"/>
      <c r="I222" s="2"/>
      <c r="K222" s="23"/>
      <c r="L222" s="24"/>
      <c r="M222" s="4"/>
      <c r="N222" s="3"/>
      <c r="O222" s="2"/>
      <c r="S222" s="19"/>
    </row>
    <row r="223" spans="5:19" x14ac:dyDescent="0.2">
      <c r="E223" s="2"/>
      <c r="F223" s="2"/>
      <c r="I223" s="2"/>
      <c r="K223" s="23"/>
      <c r="L223" s="24"/>
      <c r="M223" s="4"/>
      <c r="N223" s="3"/>
      <c r="O223" s="2"/>
      <c r="S223" s="19"/>
    </row>
    <row r="224" spans="5:19" x14ac:dyDescent="0.2">
      <c r="E224" s="2"/>
      <c r="F224" s="2"/>
      <c r="I224" s="2"/>
      <c r="K224" s="23"/>
      <c r="L224" s="24"/>
      <c r="M224" s="4"/>
      <c r="N224" s="3"/>
      <c r="O224" s="2"/>
      <c r="S224" s="19"/>
    </row>
    <row r="225" spans="5:19" x14ac:dyDescent="0.2">
      <c r="E225" s="2"/>
      <c r="F225" s="2"/>
      <c r="I225" s="2"/>
      <c r="K225" s="23"/>
      <c r="L225" s="24"/>
      <c r="M225" s="4"/>
      <c r="N225" s="3"/>
      <c r="O225" s="2"/>
      <c r="S225" s="19"/>
    </row>
    <row r="226" spans="5:19" x14ac:dyDescent="0.2">
      <c r="E226" s="2"/>
      <c r="F226" s="2"/>
      <c r="I226" s="2"/>
      <c r="K226" s="23"/>
      <c r="L226" s="24"/>
      <c r="M226" s="4"/>
      <c r="N226" s="3"/>
      <c r="O226" s="2"/>
      <c r="S226" s="19"/>
    </row>
    <row r="227" spans="5:19" x14ac:dyDescent="0.2">
      <c r="E227" s="2"/>
      <c r="F227" s="2"/>
      <c r="I227" s="2"/>
      <c r="K227" s="23"/>
      <c r="L227" s="24"/>
      <c r="M227" s="4"/>
      <c r="N227" s="3"/>
      <c r="O227" s="2"/>
      <c r="S227" s="19"/>
    </row>
    <row r="228" spans="5:19" x14ac:dyDescent="0.2">
      <c r="E228" s="2"/>
      <c r="F228" s="2"/>
      <c r="I228" s="2"/>
      <c r="K228" s="23"/>
      <c r="L228" s="24"/>
      <c r="M228" s="4"/>
      <c r="N228" s="3"/>
      <c r="O228" s="2"/>
    </row>
    <row r="229" spans="5:19" x14ac:dyDescent="0.2">
      <c r="E229" s="2"/>
      <c r="F229" s="2"/>
      <c r="I229" s="2"/>
      <c r="K229" s="23"/>
      <c r="L229" s="24"/>
      <c r="M229" s="4"/>
      <c r="N229" s="3"/>
      <c r="O229" s="2"/>
    </row>
    <row r="230" spans="5:19" x14ac:dyDescent="0.2">
      <c r="E230" s="2"/>
      <c r="F230" s="2"/>
      <c r="I230" s="2"/>
      <c r="K230" s="23"/>
      <c r="L230" s="24"/>
      <c r="M230" s="4"/>
      <c r="N230" s="3"/>
      <c r="O230" s="2"/>
    </row>
    <row r="231" spans="5:19" x14ac:dyDescent="0.2">
      <c r="E231" s="2"/>
      <c r="F231" s="2"/>
      <c r="I231" s="2"/>
      <c r="K231" s="23"/>
      <c r="L231" s="24"/>
      <c r="M231" s="4"/>
      <c r="N231" s="3"/>
      <c r="O231" s="2"/>
    </row>
    <row r="232" spans="5:19" x14ac:dyDescent="0.2">
      <c r="E232" s="2"/>
      <c r="F232" s="2"/>
      <c r="I232" s="2"/>
      <c r="K232" s="23"/>
      <c r="L232" s="24"/>
      <c r="M232" s="4"/>
      <c r="N232" s="3"/>
      <c r="O232" s="2"/>
    </row>
    <row r="233" spans="5:19" x14ac:dyDescent="0.2">
      <c r="E233" s="2"/>
      <c r="F233" s="2"/>
      <c r="I233" s="2"/>
      <c r="K233" s="23"/>
      <c r="L233" s="24"/>
      <c r="M233" s="4"/>
      <c r="N233" s="3"/>
      <c r="O233" s="2"/>
    </row>
    <row r="234" spans="5:19" x14ac:dyDescent="0.2">
      <c r="E234" s="2"/>
      <c r="F234" s="2"/>
      <c r="I234" s="2"/>
      <c r="K234" s="23"/>
      <c r="L234" s="24"/>
      <c r="M234" s="4"/>
      <c r="N234" s="3"/>
      <c r="O234" s="2"/>
    </row>
    <row r="235" spans="5:19" x14ac:dyDescent="0.2">
      <c r="E235" s="2"/>
      <c r="F235" s="2"/>
      <c r="I235" s="2"/>
      <c r="K235" s="23"/>
      <c r="L235" s="24"/>
      <c r="M235" s="4"/>
      <c r="N235" s="3"/>
      <c r="O235" s="2"/>
    </row>
    <row r="236" spans="5:19" x14ac:dyDescent="0.2">
      <c r="E236" s="2"/>
      <c r="F236" s="2"/>
      <c r="I236" s="2"/>
      <c r="K236" s="23"/>
      <c r="L236" s="24"/>
      <c r="M236" s="4"/>
      <c r="N236" s="3"/>
      <c r="O236" s="2"/>
    </row>
    <row r="237" spans="5:19" x14ac:dyDescent="0.2">
      <c r="E237" s="2"/>
      <c r="F237" s="2"/>
      <c r="I237" s="2"/>
      <c r="K237" s="23"/>
      <c r="L237" s="24"/>
      <c r="M237" s="4"/>
      <c r="N237" s="3"/>
      <c r="O237" s="2"/>
    </row>
    <row r="238" spans="5:19" x14ac:dyDescent="0.2">
      <c r="E238" s="2"/>
      <c r="F238" s="2"/>
      <c r="I238" s="2"/>
      <c r="K238" s="23"/>
      <c r="L238" s="24"/>
      <c r="M238" s="4"/>
      <c r="N238" s="3"/>
      <c r="O238" s="2"/>
    </row>
    <row r="239" spans="5:19" x14ac:dyDescent="0.2">
      <c r="E239" s="2"/>
      <c r="F239" s="2"/>
      <c r="I239" s="2"/>
      <c r="K239" s="23"/>
      <c r="L239" s="24"/>
      <c r="M239" s="4"/>
      <c r="N239" s="3"/>
      <c r="O239" s="2"/>
    </row>
    <row r="240" spans="5:19" x14ac:dyDescent="0.2">
      <c r="E240" s="2"/>
      <c r="F240" s="2"/>
      <c r="I240" s="2"/>
      <c r="K240" s="23"/>
      <c r="L240" s="24"/>
      <c r="M240" s="4"/>
      <c r="N240" s="3"/>
      <c r="O240" s="2"/>
    </row>
    <row r="241" spans="5:15" x14ac:dyDescent="0.2">
      <c r="E241" s="2"/>
      <c r="F241" s="2"/>
      <c r="I241" s="2"/>
      <c r="K241" s="23"/>
      <c r="L241" s="24"/>
      <c r="M241" s="4"/>
      <c r="N241" s="3"/>
      <c r="O241" s="2"/>
    </row>
    <row r="242" spans="5:15" x14ac:dyDescent="0.2">
      <c r="E242" s="2"/>
      <c r="F242" s="2"/>
      <c r="I242" s="2"/>
      <c r="K242" s="23"/>
      <c r="L242" s="24"/>
      <c r="M242" s="4"/>
      <c r="N242" s="3"/>
      <c r="O242" s="2"/>
    </row>
    <row r="243" spans="5:15" x14ac:dyDescent="0.2">
      <c r="E243" s="2"/>
      <c r="F243" s="2"/>
      <c r="I243" s="2"/>
      <c r="K243" s="23"/>
      <c r="L243" s="24"/>
      <c r="M243" s="4"/>
      <c r="N243" s="3"/>
      <c r="O243" s="2"/>
    </row>
    <row r="244" spans="5:15" x14ac:dyDescent="0.2">
      <c r="E244" s="2"/>
      <c r="F244" s="2"/>
      <c r="I244" s="2"/>
      <c r="K244" s="23"/>
      <c r="L244" s="24"/>
      <c r="M244" s="4"/>
      <c r="N244" s="3"/>
      <c r="O244" s="2"/>
    </row>
    <row r="245" spans="5:15" x14ac:dyDescent="0.2">
      <c r="E245" s="2"/>
      <c r="F245" s="2"/>
      <c r="I245" s="2"/>
      <c r="K245" s="23"/>
      <c r="L245" s="24"/>
      <c r="M245" s="4"/>
      <c r="N245" s="3"/>
      <c r="O245" s="2"/>
    </row>
    <row r="246" spans="5:15" x14ac:dyDescent="0.2">
      <c r="E246" s="2"/>
      <c r="F246" s="2"/>
      <c r="I246" s="2"/>
      <c r="K246" s="23"/>
      <c r="L246" s="24"/>
      <c r="M246" s="4"/>
      <c r="N246" s="3"/>
      <c r="O246" s="2"/>
    </row>
    <row r="247" spans="5:15" x14ac:dyDescent="0.2">
      <c r="E247" s="2"/>
      <c r="F247" s="2"/>
      <c r="I247" s="2"/>
      <c r="K247" s="23"/>
      <c r="L247" s="24"/>
      <c r="M247" s="4"/>
      <c r="N247" s="3"/>
      <c r="O247" s="2"/>
    </row>
    <row r="248" spans="5:15" x14ac:dyDescent="0.2">
      <c r="E248" s="2"/>
      <c r="F248" s="2"/>
      <c r="I248" s="2"/>
      <c r="K248" s="23"/>
      <c r="L248" s="24"/>
      <c r="M248" s="4"/>
      <c r="N248" s="3"/>
      <c r="O248" s="2"/>
    </row>
    <row r="249" spans="5:15" x14ac:dyDescent="0.2">
      <c r="E249" s="2"/>
      <c r="F249" s="2"/>
      <c r="I249" s="2"/>
      <c r="K249" s="23"/>
      <c r="L249" s="24"/>
      <c r="M249" s="4"/>
      <c r="N249" s="3"/>
      <c r="O249" s="2"/>
    </row>
    <row r="250" spans="5:15" x14ac:dyDescent="0.2">
      <c r="E250" s="2"/>
      <c r="F250" s="2"/>
      <c r="I250" s="2"/>
      <c r="K250" s="23"/>
      <c r="L250" s="24"/>
      <c r="M250" s="4"/>
      <c r="N250" s="3"/>
      <c r="O250" s="2"/>
    </row>
    <row r="251" spans="5:15" x14ac:dyDescent="0.2">
      <c r="E251" s="2"/>
      <c r="F251" s="2"/>
      <c r="I251" s="2"/>
      <c r="K251" s="23"/>
      <c r="L251" s="24"/>
      <c r="M251" s="4"/>
      <c r="N251" s="3"/>
      <c r="O251" s="2"/>
    </row>
    <row r="252" spans="5:15" x14ac:dyDescent="0.2">
      <c r="E252" s="2"/>
      <c r="F252" s="2"/>
      <c r="I252" s="2"/>
      <c r="K252" s="23"/>
      <c r="L252" s="24"/>
      <c r="M252" s="4"/>
      <c r="N252" s="3"/>
      <c r="O252" s="2"/>
    </row>
    <row r="253" spans="5:15" x14ac:dyDescent="0.2">
      <c r="E253" s="2"/>
      <c r="F253" s="2"/>
      <c r="I253" s="2"/>
      <c r="K253" s="23"/>
      <c r="L253" s="24"/>
      <c r="M253" s="4"/>
      <c r="N253" s="3"/>
      <c r="O253" s="2"/>
    </row>
    <row r="254" spans="5:15" x14ac:dyDescent="0.2">
      <c r="E254" s="2"/>
      <c r="F254" s="2"/>
      <c r="I254" s="2"/>
      <c r="K254" s="23"/>
      <c r="L254" s="24"/>
      <c r="M254" s="4"/>
      <c r="N254" s="3"/>
      <c r="O254" s="2"/>
    </row>
    <row r="255" spans="5:15" x14ac:dyDescent="0.2">
      <c r="E255" s="2"/>
      <c r="F255" s="2"/>
      <c r="I255" s="2"/>
      <c r="K255" s="23"/>
      <c r="L255" s="24"/>
      <c r="M255" s="4"/>
      <c r="N255" s="3"/>
      <c r="O255" s="2"/>
    </row>
    <row r="256" spans="5:15" x14ac:dyDescent="0.2">
      <c r="E256" s="2"/>
      <c r="F256" s="2"/>
      <c r="I256" s="2"/>
      <c r="K256" s="23"/>
      <c r="L256" s="24"/>
      <c r="M256" s="4"/>
      <c r="N256" s="3"/>
      <c r="O256" s="2"/>
    </row>
    <row r="257" spans="5:15" x14ac:dyDescent="0.2">
      <c r="E257" s="2"/>
      <c r="F257" s="2"/>
      <c r="I257" s="2"/>
      <c r="K257" s="23"/>
      <c r="L257" s="24"/>
      <c r="M257" s="4"/>
      <c r="N257" s="3"/>
      <c r="O257" s="2"/>
    </row>
    <row r="258" spans="5:15" x14ac:dyDescent="0.2">
      <c r="E258" s="2"/>
      <c r="F258" s="2"/>
      <c r="I258" s="2"/>
      <c r="K258" s="23"/>
      <c r="L258" s="24"/>
      <c r="M258" s="4"/>
      <c r="N258" s="3"/>
      <c r="O258" s="2"/>
    </row>
    <row r="259" spans="5:15" x14ac:dyDescent="0.2">
      <c r="E259" s="2"/>
      <c r="F259" s="2"/>
      <c r="I259" s="2"/>
      <c r="K259" s="23"/>
      <c r="L259" s="24"/>
      <c r="M259" s="4"/>
      <c r="N259" s="3"/>
      <c r="O259" s="2"/>
    </row>
    <row r="260" spans="5:15" x14ac:dyDescent="0.2">
      <c r="E260" s="2"/>
      <c r="F260" s="2"/>
      <c r="I260" s="2"/>
      <c r="K260" s="23"/>
      <c r="L260" s="24"/>
      <c r="M260" s="4"/>
      <c r="N260" s="3"/>
      <c r="O260" s="2"/>
    </row>
    <row r="261" spans="5:15" x14ac:dyDescent="0.2">
      <c r="E261" s="2"/>
      <c r="F261" s="2"/>
      <c r="I261" s="2"/>
      <c r="K261" s="23"/>
      <c r="L261" s="24"/>
      <c r="M261" s="4"/>
      <c r="N261" s="3"/>
      <c r="O261" s="2"/>
    </row>
    <row r="262" spans="5:15" x14ac:dyDescent="0.2">
      <c r="E262" s="2"/>
      <c r="F262" s="2"/>
      <c r="I262" s="2"/>
      <c r="K262" s="23"/>
      <c r="L262" s="24"/>
      <c r="M262" s="4"/>
      <c r="N262" s="3"/>
      <c r="O262" s="2"/>
    </row>
    <row r="263" spans="5:15" x14ac:dyDescent="0.2">
      <c r="E263" s="2"/>
      <c r="F263" s="2"/>
      <c r="I263" s="2"/>
      <c r="K263" s="23"/>
      <c r="L263" s="24"/>
      <c r="M263" s="4"/>
      <c r="N263" s="3"/>
      <c r="O263" s="2"/>
    </row>
    <row r="264" spans="5:15" x14ac:dyDescent="0.2">
      <c r="E264" s="2"/>
      <c r="F264" s="2"/>
      <c r="I264" s="2"/>
      <c r="K264" s="23"/>
      <c r="L264" s="24"/>
      <c r="M264" s="4"/>
      <c r="N264" s="3"/>
      <c r="O264" s="2"/>
    </row>
    <row r="265" spans="5:15" x14ac:dyDescent="0.2">
      <c r="E265" s="2"/>
      <c r="F265" s="2"/>
      <c r="I265" s="2"/>
      <c r="K265" s="23"/>
      <c r="L265" s="24"/>
      <c r="M265" s="4"/>
      <c r="N265" s="3"/>
      <c r="O265" s="2"/>
    </row>
    <row r="266" spans="5:15" x14ac:dyDescent="0.2">
      <c r="E266" s="2"/>
      <c r="F266" s="2"/>
      <c r="I266" s="2"/>
      <c r="K266" s="23"/>
      <c r="L266" s="24"/>
      <c r="M266" s="4"/>
      <c r="N266" s="3"/>
      <c r="O266" s="2"/>
    </row>
    <row r="267" spans="5:15" x14ac:dyDescent="0.2">
      <c r="E267" s="2"/>
      <c r="F267" s="2"/>
      <c r="I267" s="2"/>
      <c r="K267" s="23"/>
      <c r="L267" s="24"/>
      <c r="M267" s="4"/>
      <c r="N267" s="3"/>
      <c r="O267" s="2"/>
    </row>
    <row r="268" spans="5:15" x14ac:dyDescent="0.2">
      <c r="E268" s="2"/>
      <c r="F268" s="2"/>
      <c r="I268" s="2"/>
      <c r="K268" s="23"/>
      <c r="L268" s="24"/>
      <c r="M268" s="4"/>
      <c r="N268" s="3"/>
      <c r="O268" s="2"/>
    </row>
    <row r="269" spans="5:15" x14ac:dyDescent="0.2">
      <c r="E269" s="2"/>
      <c r="F269" s="2"/>
      <c r="I269" s="2"/>
      <c r="K269" s="23"/>
      <c r="L269" s="24"/>
      <c r="M269" s="4"/>
      <c r="N269" s="3"/>
      <c r="O269" s="2"/>
    </row>
    <row r="270" spans="5:15" x14ac:dyDescent="0.2">
      <c r="E270" s="2"/>
      <c r="F270" s="2"/>
      <c r="I270" s="2"/>
      <c r="K270" s="23"/>
      <c r="L270" s="24"/>
      <c r="M270" s="4"/>
      <c r="N270" s="3"/>
      <c r="O270" s="2"/>
    </row>
    <row r="271" spans="5:15" x14ac:dyDescent="0.2">
      <c r="E271" s="2"/>
      <c r="F271" s="2"/>
      <c r="I271" s="2"/>
      <c r="K271" s="23"/>
      <c r="L271" s="24"/>
      <c r="M271" s="4"/>
      <c r="N271" s="3"/>
      <c r="O271" s="2"/>
    </row>
    <row r="272" spans="5:15" x14ac:dyDescent="0.2">
      <c r="E272" s="2"/>
      <c r="F272" s="2"/>
      <c r="I272" s="2"/>
      <c r="K272" s="23"/>
      <c r="L272" s="24"/>
      <c r="M272" s="4"/>
      <c r="N272" s="3"/>
      <c r="O272" s="2"/>
    </row>
    <row r="273" spans="5:15" x14ac:dyDescent="0.2">
      <c r="E273" s="2"/>
      <c r="F273" s="2"/>
      <c r="I273" s="2"/>
      <c r="K273" s="23"/>
      <c r="L273" s="24"/>
      <c r="M273" s="4"/>
      <c r="N273" s="3"/>
      <c r="O273" s="2"/>
    </row>
    <row r="274" spans="5:15" x14ac:dyDescent="0.2">
      <c r="E274" s="2"/>
      <c r="F274" s="2"/>
      <c r="I274" s="2"/>
      <c r="K274" s="23"/>
      <c r="L274" s="24"/>
      <c r="M274" s="4"/>
      <c r="N274" s="3"/>
      <c r="O274" s="2"/>
    </row>
    <row r="275" spans="5:15" x14ac:dyDescent="0.2">
      <c r="E275" s="2"/>
      <c r="F275" s="2"/>
      <c r="I275" s="2"/>
      <c r="K275" s="23"/>
      <c r="L275" s="24"/>
      <c r="M275" s="4"/>
      <c r="N275" s="3"/>
      <c r="O275" s="2"/>
    </row>
    <row r="276" spans="5:15" x14ac:dyDescent="0.2">
      <c r="E276" s="2"/>
      <c r="F276" s="2"/>
      <c r="I276" s="2"/>
      <c r="K276" s="23"/>
      <c r="L276" s="24"/>
      <c r="M276" s="4"/>
      <c r="N276" s="3"/>
      <c r="O276" s="2"/>
    </row>
    <row r="277" spans="5:15" x14ac:dyDescent="0.2">
      <c r="E277" s="2"/>
      <c r="F277" s="2"/>
      <c r="I277" s="2"/>
      <c r="K277" s="23"/>
      <c r="L277" s="24"/>
      <c r="M277" s="4"/>
      <c r="N277" s="3"/>
      <c r="O277" s="2"/>
    </row>
    <row r="278" spans="5:15" x14ac:dyDescent="0.2">
      <c r="E278" s="2"/>
      <c r="F278" s="2"/>
      <c r="I278" s="2"/>
      <c r="K278" s="23"/>
      <c r="L278" s="24"/>
      <c r="M278" s="4"/>
      <c r="N278" s="3"/>
      <c r="O278" s="2"/>
    </row>
    <row r="279" spans="5:15" x14ac:dyDescent="0.2">
      <c r="E279" s="2"/>
      <c r="F279" s="2"/>
      <c r="I279" s="2"/>
      <c r="K279" s="23"/>
      <c r="L279" s="24"/>
      <c r="M279" s="4"/>
      <c r="N279" s="3"/>
      <c r="O279" s="2"/>
    </row>
    <row r="280" spans="5:15" x14ac:dyDescent="0.2">
      <c r="E280" s="2"/>
      <c r="F280" s="2"/>
      <c r="I280" s="2"/>
      <c r="K280" s="23"/>
      <c r="L280" s="24"/>
      <c r="M280" s="4"/>
      <c r="N280" s="3"/>
      <c r="O280" s="2"/>
    </row>
    <row r="281" spans="5:15" x14ac:dyDescent="0.2">
      <c r="E281" s="2"/>
      <c r="F281" s="2"/>
      <c r="I281" s="2"/>
      <c r="K281" s="23"/>
      <c r="L281" s="24"/>
      <c r="M281" s="4"/>
      <c r="N281" s="3"/>
      <c r="O281" s="2"/>
    </row>
    <row r="282" spans="5:15" x14ac:dyDescent="0.2">
      <c r="E282" s="2"/>
      <c r="F282" s="2"/>
      <c r="I282" s="2"/>
      <c r="K282" s="23"/>
      <c r="L282" s="24"/>
      <c r="M282" s="4"/>
      <c r="N282" s="3"/>
      <c r="O282" s="2"/>
    </row>
    <row r="283" spans="5:15" x14ac:dyDescent="0.2">
      <c r="E283" s="2"/>
      <c r="F283" s="2"/>
      <c r="I283" s="2"/>
      <c r="K283" s="23"/>
      <c r="L283" s="24"/>
      <c r="M283" s="4"/>
      <c r="N283" s="3"/>
      <c r="O283" s="2"/>
    </row>
    <row r="284" spans="5:15" x14ac:dyDescent="0.2">
      <c r="E284" s="2"/>
      <c r="F284" s="2"/>
      <c r="I284" s="2"/>
      <c r="K284" s="23"/>
      <c r="L284" s="24"/>
      <c r="M284" s="4"/>
      <c r="N284" s="3"/>
      <c r="O284" s="2"/>
    </row>
    <row r="285" spans="5:15" x14ac:dyDescent="0.2">
      <c r="E285" s="2"/>
      <c r="F285" s="2"/>
      <c r="I285" s="2"/>
      <c r="K285" s="23"/>
      <c r="L285" s="24"/>
      <c r="M285" s="4"/>
      <c r="N285" s="3"/>
      <c r="O285" s="2"/>
    </row>
    <row r="286" spans="5:15" x14ac:dyDescent="0.2">
      <c r="E286" s="2"/>
      <c r="F286" s="2"/>
      <c r="I286" s="2"/>
      <c r="K286" s="23"/>
      <c r="L286" s="24"/>
      <c r="M286" s="4"/>
      <c r="N286" s="3"/>
      <c r="O286" s="2"/>
    </row>
    <row r="287" spans="5:15" x14ac:dyDescent="0.2">
      <c r="E287" s="2"/>
      <c r="F287" s="2"/>
      <c r="I287" s="2"/>
      <c r="K287" s="23"/>
      <c r="L287" s="24"/>
      <c r="M287" s="4"/>
      <c r="N287" s="3"/>
      <c r="O287" s="2"/>
    </row>
    <row r="288" spans="5:15" x14ac:dyDescent="0.2">
      <c r="E288" s="2"/>
      <c r="F288" s="2"/>
      <c r="I288" s="2"/>
      <c r="K288" s="23"/>
      <c r="L288" s="24"/>
      <c r="M288" s="4"/>
      <c r="N288" s="3"/>
      <c r="O288" s="2"/>
    </row>
    <row r="289" spans="5:15" x14ac:dyDescent="0.2">
      <c r="E289" s="2"/>
      <c r="F289" s="2"/>
      <c r="I289" s="2"/>
      <c r="K289" s="23"/>
      <c r="L289" s="24"/>
      <c r="M289" s="4"/>
      <c r="N289" s="3"/>
      <c r="O289" s="2"/>
    </row>
    <row r="290" spans="5:15" x14ac:dyDescent="0.2">
      <c r="E290" s="2"/>
      <c r="F290" s="2"/>
      <c r="I290" s="2"/>
      <c r="K290" s="23"/>
      <c r="L290" s="24"/>
      <c r="M290" s="4"/>
      <c r="N290" s="3"/>
      <c r="O290" s="2"/>
    </row>
    <row r="291" spans="5:15" x14ac:dyDescent="0.2">
      <c r="E291" s="2"/>
      <c r="F291" s="2"/>
      <c r="I291" s="2"/>
      <c r="K291" s="23"/>
      <c r="L291" s="24"/>
      <c r="M291" s="4"/>
      <c r="N291" s="3"/>
      <c r="O291" s="2"/>
    </row>
    <row r="292" spans="5:15" x14ac:dyDescent="0.2">
      <c r="E292" s="2"/>
      <c r="F292" s="2"/>
      <c r="I292" s="2"/>
      <c r="K292" s="23"/>
      <c r="L292" s="24"/>
      <c r="M292" s="4"/>
      <c r="N292" s="3"/>
      <c r="O292" s="2"/>
    </row>
    <row r="293" spans="5:15" x14ac:dyDescent="0.2">
      <c r="E293" s="2"/>
      <c r="F293" s="2"/>
      <c r="I293" s="2"/>
      <c r="K293" s="23"/>
      <c r="L293" s="24"/>
      <c r="M293" s="4"/>
      <c r="N293" s="3"/>
      <c r="O293" s="2"/>
    </row>
    <row r="294" spans="5:15" x14ac:dyDescent="0.2">
      <c r="E294" s="2"/>
      <c r="F294" s="2"/>
      <c r="I294" s="2"/>
      <c r="K294" s="23"/>
      <c r="L294" s="24"/>
      <c r="M294" s="4"/>
      <c r="N294" s="3"/>
      <c r="O294" s="2"/>
    </row>
    <row r="295" spans="5:15" x14ac:dyDescent="0.2">
      <c r="E295" s="2"/>
      <c r="F295" s="2"/>
      <c r="I295" s="2"/>
      <c r="K295" s="23"/>
      <c r="L295" s="24"/>
      <c r="M295" s="4"/>
      <c r="N295" s="3"/>
      <c r="O295" s="2"/>
    </row>
    <row r="296" spans="5:15" x14ac:dyDescent="0.2">
      <c r="E296" s="2"/>
      <c r="F296" s="2"/>
      <c r="I296" s="2"/>
      <c r="K296" s="23"/>
      <c r="L296" s="24"/>
      <c r="M296" s="4"/>
      <c r="N296" s="3"/>
      <c r="O296" s="2"/>
    </row>
    <row r="297" spans="5:15" x14ac:dyDescent="0.2">
      <c r="E297" s="2"/>
      <c r="F297" s="2"/>
      <c r="I297" s="2"/>
      <c r="K297" s="23"/>
      <c r="L297" s="24"/>
      <c r="M297" s="4"/>
      <c r="N297" s="3"/>
      <c r="O297" s="2"/>
    </row>
    <row r="298" spans="5:15" x14ac:dyDescent="0.2">
      <c r="E298" s="2"/>
      <c r="F298" s="2"/>
      <c r="I298" s="2"/>
      <c r="K298" s="23"/>
      <c r="L298" s="24"/>
      <c r="M298" s="4"/>
      <c r="N298" s="3"/>
      <c r="O298" s="2"/>
    </row>
    <row r="299" spans="5:15" x14ac:dyDescent="0.2">
      <c r="E299" s="2"/>
      <c r="F299" s="2"/>
      <c r="I299" s="2"/>
      <c r="K299" s="23"/>
      <c r="L299" s="24"/>
      <c r="M299" s="4"/>
      <c r="N299" s="3"/>
      <c r="O299" s="2"/>
    </row>
    <row r="300" spans="5:15" x14ac:dyDescent="0.2">
      <c r="E300" s="2"/>
      <c r="F300" s="2"/>
      <c r="I300" s="2"/>
      <c r="K300" s="23"/>
      <c r="L300" s="24"/>
      <c r="M300" s="4"/>
      <c r="N300" s="3"/>
      <c r="O300" s="2"/>
    </row>
    <row r="301" spans="5:15" x14ac:dyDescent="0.2">
      <c r="E301" s="2"/>
      <c r="F301" s="2"/>
      <c r="I301" s="2"/>
      <c r="K301" s="23"/>
      <c r="L301" s="24"/>
      <c r="M301" s="4"/>
      <c r="N301" s="3"/>
      <c r="O301" s="2"/>
    </row>
    <row r="302" spans="5:15" x14ac:dyDescent="0.2">
      <c r="E302" s="2"/>
      <c r="F302" s="2"/>
      <c r="I302" s="2"/>
      <c r="K302" s="23"/>
      <c r="L302" s="24"/>
      <c r="M302" s="4"/>
      <c r="N302" s="3"/>
      <c r="O302" s="2"/>
    </row>
    <row r="303" spans="5:15" x14ac:dyDescent="0.2">
      <c r="E303" s="2"/>
      <c r="F303" s="2"/>
      <c r="I303" s="2"/>
      <c r="K303" s="23"/>
      <c r="L303" s="24"/>
      <c r="M303" s="4"/>
      <c r="N303" s="3"/>
      <c r="O303" s="2"/>
    </row>
    <row r="304" spans="5:15" x14ac:dyDescent="0.2">
      <c r="E304" s="2"/>
      <c r="F304" s="2"/>
      <c r="I304" s="2"/>
      <c r="K304" s="23"/>
      <c r="L304" s="24"/>
      <c r="M304" s="4"/>
      <c r="N304" s="3"/>
      <c r="O304" s="2"/>
    </row>
    <row r="305" spans="5:15" x14ac:dyDescent="0.2">
      <c r="E305" s="2"/>
      <c r="F305" s="2"/>
      <c r="I305" s="2"/>
      <c r="K305" s="23"/>
      <c r="L305" s="24"/>
      <c r="M305" s="4"/>
      <c r="N305" s="3"/>
      <c r="O305" s="2"/>
    </row>
    <row r="306" spans="5:15" x14ac:dyDescent="0.2">
      <c r="E306" s="2"/>
      <c r="F306" s="2"/>
      <c r="I306" s="2"/>
      <c r="K306" s="23"/>
      <c r="L306" s="24"/>
      <c r="M306" s="4"/>
      <c r="N306" s="3"/>
      <c r="O306" s="2"/>
    </row>
    <row r="307" spans="5:15" x14ac:dyDescent="0.2">
      <c r="E307" s="2"/>
      <c r="F307" s="2"/>
      <c r="I307" s="2"/>
      <c r="K307" s="23"/>
      <c r="L307" s="24"/>
      <c r="M307" s="4"/>
      <c r="N307" s="3"/>
      <c r="O307" s="2"/>
    </row>
    <row r="308" spans="5:15" x14ac:dyDescent="0.2">
      <c r="E308" s="2"/>
      <c r="F308" s="2"/>
      <c r="I308" s="2"/>
      <c r="K308" s="23"/>
      <c r="L308" s="24"/>
      <c r="M308" s="4"/>
      <c r="N308" s="3"/>
      <c r="O308" s="2"/>
    </row>
    <row r="309" spans="5:15" x14ac:dyDescent="0.2">
      <c r="E309" s="2"/>
      <c r="F309" s="2"/>
      <c r="I309" s="2"/>
      <c r="K309" s="23"/>
      <c r="L309" s="24"/>
      <c r="M309" s="4"/>
      <c r="N309" s="3"/>
      <c r="O309" s="2"/>
    </row>
    <row r="310" spans="5:15" x14ac:dyDescent="0.2">
      <c r="E310" s="2"/>
      <c r="F310" s="2"/>
      <c r="I310" s="2"/>
      <c r="K310" s="23"/>
      <c r="L310" s="24"/>
      <c r="M310" s="4"/>
      <c r="N310" s="3"/>
      <c r="O310" s="2"/>
    </row>
    <row r="311" spans="5:15" x14ac:dyDescent="0.2">
      <c r="E311" s="2"/>
      <c r="F311" s="2"/>
      <c r="I311" s="2"/>
      <c r="K311" s="23"/>
      <c r="L311" s="24"/>
      <c r="M311" s="4"/>
      <c r="N311" s="3"/>
      <c r="O311" s="2"/>
    </row>
    <row r="312" spans="5:15" x14ac:dyDescent="0.2">
      <c r="E312" s="2"/>
      <c r="F312" s="2"/>
      <c r="I312" s="2"/>
      <c r="K312" s="23"/>
      <c r="L312" s="24"/>
      <c r="M312" s="4"/>
      <c r="N312" s="3"/>
      <c r="O312" s="2"/>
    </row>
    <row r="313" spans="5:15" x14ac:dyDescent="0.2">
      <c r="E313" s="2"/>
      <c r="F313" s="2"/>
      <c r="I313" s="2"/>
      <c r="K313" s="23"/>
      <c r="L313" s="24"/>
      <c r="M313" s="4"/>
      <c r="N313" s="3"/>
      <c r="O313" s="2"/>
    </row>
    <row r="314" spans="5:15" x14ac:dyDescent="0.2">
      <c r="E314" s="2"/>
      <c r="F314" s="2"/>
      <c r="I314" s="2"/>
      <c r="K314" s="23"/>
      <c r="L314" s="24"/>
      <c r="M314" s="4"/>
      <c r="N314" s="3"/>
      <c r="O314" s="2"/>
    </row>
    <row r="315" spans="5:15" x14ac:dyDescent="0.2">
      <c r="E315" s="2"/>
      <c r="F315" s="2"/>
      <c r="I315" s="2"/>
      <c r="K315" s="23"/>
      <c r="L315" s="24"/>
      <c r="M315" s="4"/>
      <c r="N315" s="3"/>
      <c r="O315" s="2"/>
    </row>
    <row r="316" spans="5:15" x14ac:dyDescent="0.2">
      <c r="E316" s="2"/>
      <c r="F316" s="2"/>
      <c r="I316" s="2"/>
      <c r="K316" s="23"/>
      <c r="L316" s="24"/>
      <c r="M316" s="4"/>
      <c r="N316" s="3"/>
      <c r="O316" s="2"/>
    </row>
    <row r="317" spans="5:15" x14ac:dyDescent="0.2">
      <c r="E317" s="2"/>
      <c r="F317" s="2"/>
      <c r="I317" s="2"/>
      <c r="K317" s="23"/>
      <c r="L317" s="24"/>
      <c r="M317" s="4"/>
      <c r="N317" s="3"/>
      <c r="O317" s="2"/>
    </row>
    <row r="318" spans="5:15" x14ac:dyDescent="0.2">
      <c r="E318" s="2"/>
      <c r="F318" s="2"/>
      <c r="I318" s="2"/>
      <c r="K318" s="23"/>
      <c r="L318" s="24"/>
      <c r="M318" s="4"/>
      <c r="N318" s="3"/>
      <c r="O318" s="2"/>
    </row>
    <row r="319" spans="5:15" x14ac:dyDescent="0.2">
      <c r="E319" s="2"/>
      <c r="F319" s="2"/>
      <c r="I319" s="2"/>
      <c r="K319" s="23"/>
      <c r="L319" s="24"/>
      <c r="M319" s="4"/>
      <c r="N319" s="3"/>
      <c r="O319" s="2"/>
    </row>
    <row r="320" spans="5:15" x14ac:dyDescent="0.2">
      <c r="E320" s="2"/>
      <c r="F320" s="2"/>
      <c r="I320" s="2"/>
      <c r="K320" s="23"/>
      <c r="L320" s="24"/>
      <c r="M320" s="4"/>
      <c r="N320" s="3"/>
      <c r="O320" s="2"/>
    </row>
    <row r="321" spans="5:15" x14ac:dyDescent="0.2">
      <c r="E321" s="2"/>
      <c r="F321" s="2"/>
      <c r="I321" s="2"/>
      <c r="K321" s="23"/>
      <c r="L321" s="24"/>
      <c r="M321" s="4"/>
      <c r="N321" s="3"/>
      <c r="O321" s="2"/>
    </row>
    <row r="322" spans="5:15" x14ac:dyDescent="0.2">
      <c r="E322" s="2"/>
      <c r="F322" s="2"/>
      <c r="I322" s="2"/>
      <c r="K322" s="23"/>
      <c r="L322" s="24"/>
      <c r="M322" s="4"/>
      <c r="N322" s="3"/>
      <c r="O322" s="2"/>
    </row>
    <row r="323" spans="5:15" x14ac:dyDescent="0.2">
      <c r="E323" s="2"/>
      <c r="F323" s="2"/>
      <c r="I323" s="2"/>
      <c r="K323" s="23"/>
      <c r="L323" s="24"/>
      <c r="M323" s="4"/>
      <c r="N323" s="3"/>
      <c r="O323" s="2"/>
    </row>
    <row r="324" spans="5:15" x14ac:dyDescent="0.2">
      <c r="E324" s="2"/>
      <c r="F324" s="2"/>
      <c r="I324" s="2"/>
      <c r="K324" s="26"/>
      <c r="L324" s="24"/>
      <c r="M324" s="4"/>
      <c r="N324" s="3"/>
      <c r="O324" s="2"/>
    </row>
    <row r="325" spans="5:15" x14ac:dyDescent="0.2">
      <c r="E325" s="2"/>
      <c r="F325" s="2"/>
      <c r="I325" s="2"/>
      <c r="K325" s="23"/>
      <c r="L325" s="24"/>
      <c r="M325" s="4"/>
      <c r="N325" s="3"/>
      <c r="O325" s="2"/>
    </row>
    <row r="326" spans="5:15" x14ac:dyDescent="0.2">
      <c r="E326" s="2"/>
      <c r="F326" s="2"/>
      <c r="I326" s="2"/>
      <c r="K326" s="23"/>
      <c r="L326" s="24"/>
      <c r="M326" s="4"/>
      <c r="N326" s="3"/>
      <c r="O326" s="2"/>
    </row>
    <row r="327" spans="5:15" x14ac:dyDescent="0.2">
      <c r="E327" s="2"/>
      <c r="F327" s="2"/>
      <c r="I327" s="2"/>
      <c r="K327" s="23"/>
      <c r="L327" s="24"/>
      <c r="M327" s="4"/>
      <c r="N327" s="3"/>
      <c r="O327" s="2"/>
    </row>
    <row r="328" spans="5:15" x14ac:dyDescent="0.2">
      <c r="E328" s="2"/>
      <c r="F328" s="2"/>
      <c r="I328" s="2"/>
      <c r="K328" s="23"/>
      <c r="L328" s="24"/>
      <c r="M328" s="4"/>
      <c r="N328" s="3"/>
      <c r="O328" s="2"/>
    </row>
    <row r="329" spans="5:15" x14ac:dyDescent="0.2">
      <c r="E329" s="2"/>
      <c r="F329" s="2"/>
      <c r="I329" s="2"/>
      <c r="K329" s="23"/>
      <c r="L329" s="24"/>
      <c r="M329" s="4"/>
      <c r="N329" s="3"/>
      <c r="O329" s="2"/>
    </row>
    <row r="330" spans="5:15" x14ac:dyDescent="0.2">
      <c r="E330" s="2"/>
      <c r="F330" s="2"/>
      <c r="I330" s="2"/>
      <c r="K330" s="23"/>
      <c r="L330" s="24"/>
      <c r="M330" s="4"/>
      <c r="N330" s="3"/>
      <c r="O330" s="2"/>
    </row>
    <row r="331" spans="5:15" x14ac:dyDescent="0.2">
      <c r="E331" s="2"/>
      <c r="F331" s="2"/>
      <c r="I331" s="2"/>
      <c r="K331" s="23"/>
      <c r="L331" s="24"/>
      <c r="M331" s="4"/>
      <c r="N331" s="3"/>
      <c r="O331" s="2"/>
    </row>
    <row r="332" spans="5:15" x14ac:dyDescent="0.2">
      <c r="E332" s="2"/>
      <c r="F332" s="2"/>
      <c r="I332" s="2"/>
      <c r="K332" s="23"/>
      <c r="L332" s="24"/>
      <c r="M332" s="4"/>
      <c r="N332" s="3"/>
      <c r="O332" s="2"/>
    </row>
    <row r="333" spans="5:15" x14ac:dyDescent="0.2">
      <c r="E333" s="2"/>
      <c r="F333" s="2"/>
      <c r="I333" s="2"/>
      <c r="K333" s="23"/>
      <c r="L333" s="24"/>
      <c r="M333" s="4"/>
      <c r="N333" s="3"/>
      <c r="O333" s="2"/>
    </row>
    <row r="334" spans="5:15" x14ac:dyDescent="0.2">
      <c r="E334" s="2"/>
      <c r="F334" s="2"/>
      <c r="I334" s="2"/>
      <c r="K334" s="23"/>
      <c r="L334" s="24"/>
      <c r="M334" s="4"/>
      <c r="N334" s="3"/>
      <c r="O334" s="2"/>
    </row>
    <row r="335" spans="5:15" x14ac:dyDescent="0.2">
      <c r="E335" s="2"/>
      <c r="F335" s="2"/>
      <c r="I335" s="2"/>
      <c r="K335" s="23"/>
      <c r="L335" s="24"/>
      <c r="M335" s="4"/>
      <c r="N335" s="3"/>
      <c r="O335" s="2"/>
    </row>
    <row r="336" spans="5:15" x14ac:dyDescent="0.2">
      <c r="E336" s="2"/>
      <c r="F336" s="2"/>
      <c r="I336" s="2"/>
      <c r="K336" s="23"/>
      <c r="L336" s="24"/>
      <c r="M336" s="4"/>
      <c r="N336" s="3"/>
      <c r="O336" s="2"/>
    </row>
    <row r="337" spans="5:15" x14ac:dyDescent="0.2">
      <c r="E337" s="2"/>
      <c r="F337" s="2"/>
      <c r="I337" s="2"/>
      <c r="K337" s="23"/>
      <c r="L337" s="24"/>
      <c r="M337" s="4"/>
      <c r="N337" s="3"/>
      <c r="O337" s="2"/>
    </row>
    <row r="338" spans="5:15" x14ac:dyDescent="0.2">
      <c r="E338" s="2"/>
      <c r="F338" s="2"/>
      <c r="I338" s="2"/>
      <c r="K338" s="23"/>
      <c r="L338" s="24"/>
      <c r="M338" s="4"/>
      <c r="N338" s="3"/>
      <c r="O338" s="2"/>
    </row>
    <row r="339" spans="5:15" x14ac:dyDescent="0.2">
      <c r="E339" s="2"/>
      <c r="F339" s="2"/>
      <c r="I339" s="2"/>
      <c r="K339" s="23"/>
      <c r="L339" s="24"/>
      <c r="M339" s="4"/>
      <c r="N339" s="3"/>
      <c r="O339" s="2"/>
    </row>
    <row r="340" spans="5:15" x14ac:dyDescent="0.2">
      <c r="E340" s="2"/>
      <c r="F340" s="2"/>
      <c r="I340" s="2"/>
      <c r="K340" s="23"/>
      <c r="L340" s="24"/>
      <c r="M340" s="4"/>
      <c r="N340" s="3"/>
      <c r="O340" s="2"/>
    </row>
    <row r="341" spans="5:15" x14ac:dyDescent="0.2">
      <c r="E341" s="2"/>
      <c r="F341" s="2"/>
      <c r="I341" s="2"/>
      <c r="K341" s="23"/>
      <c r="L341" s="24"/>
      <c r="M341" s="4"/>
      <c r="N341" s="3"/>
      <c r="O341" s="2"/>
    </row>
    <row r="342" spans="5:15" x14ac:dyDescent="0.2">
      <c r="E342" s="2"/>
      <c r="F342" s="2"/>
      <c r="I342" s="2"/>
      <c r="K342" s="23"/>
      <c r="L342" s="24"/>
      <c r="M342" s="4"/>
      <c r="N342" s="3"/>
      <c r="O342" s="2"/>
    </row>
    <row r="343" spans="5:15" x14ac:dyDescent="0.2">
      <c r="E343" s="2"/>
      <c r="F343" s="2"/>
      <c r="I343" s="2"/>
      <c r="K343" s="23"/>
      <c r="L343" s="24"/>
      <c r="M343" s="4"/>
      <c r="N343" s="3"/>
      <c r="O343" s="2"/>
    </row>
    <row r="344" spans="5:15" x14ac:dyDescent="0.2">
      <c r="E344" s="2"/>
      <c r="F344" s="2"/>
      <c r="I344" s="2"/>
      <c r="K344" s="23"/>
      <c r="L344" s="24"/>
      <c r="M344" s="4"/>
      <c r="N344" s="3"/>
      <c r="O344" s="2"/>
    </row>
    <row r="345" spans="5:15" x14ac:dyDescent="0.2">
      <c r="E345" s="2"/>
      <c r="F345" s="2"/>
      <c r="I345" s="2"/>
      <c r="K345" s="23"/>
      <c r="L345" s="24"/>
      <c r="M345" s="4"/>
      <c r="N345" s="3"/>
      <c r="O345" s="2"/>
    </row>
    <row r="346" spans="5:15" x14ac:dyDescent="0.2">
      <c r="E346" s="2"/>
      <c r="F346" s="2"/>
      <c r="I346" s="2"/>
      <c r="K346" s="23"/>
      <c r="L346" s="24"/>
      <c r="M346" s="4"/>
      <c r="N346" s="3"/>
      <c r="O346" s="2"/>
    </row>
    <row r="347" spans="5:15" x14ac:dyDescent="0.2">
      <c r="E347" s="2"/>
      <c r="F347" s="2"/>
      <c r="I347" s="2"/>
      <c r="K347" s="23"/>
      <c r="L347" s="24"/>
      <c r="M347" s="4"/>
      <c r="N347" s="3"/>
      <c r="O347" s="2"/>
    </row>
    <row r="348" spans="5:15" x14ac:dyDescent="0.2">
      <c r="E348" s="2"/>
      <c r="F348" s="2"/>
      <c r="I348" s="2"/>
      <c r="K348" s="23"/>
      <c r="L348" s="24"/>
      <c r="M348" s="4"/>
      <c r="N348" s="3"/>
      <c r="O348" s="2"/>
    </row>
    <row r="349" spans="5:15" x14ac:dyDescent="0.2">
      <c r="E349" s="2"/>
      <c r="F349" s="2"/>
      <c r="I349" s="2"/>
      <c r="K349" s="23"/>
      <c r="L349" s="24"/>
      <c r="M349" s="4"/>
      <c r="N349" s="3"/>
      <c r="O349" s="2"/>
    </row>
    <row r="350" spans="5:15" x14ac:dyDescent="0.2">
      <c r="E350" s="2"/>
      <c r="F350" s="2"/>
      <c r="I350" s="2"/>
      <c r="K350" s="23"/>
      <c r="L350" s="24"/>
      <c r="M350" s="4"/>
      <c r="N350" s="3"/>
      <c r="O350" s="2"/>
    </row>
    <row r="351" spans="5:15" x14ac:dyDescent="0.2">
      <c r="E351" s="2"/>
      <c r="F351" s="2"/>
      <c r="I351" s="2"/>
      <c r="K351" s="23"/>
      <c r="L351" s="24"/>
      <c r="M351" s="4"/>
      <c r="N351" s="3"/>
      <c r="O351" s="2"/>
    </row>
    <row r="352" spans="5:15" x14ac:dyDescent="0.2">
      <c r="E352" s="2"/>
      <c r="F352" s="2"/>
      <c r="I352" s="2"/>
      <c r="K352" s="23"/>
      <c r="L352" s="24"/>
      <c r="M352" s="4"/>
      <c r="N352" s="3"/>
      <c r="O352" s="2"/>
    </row>
    <row r="353" spans="5:15" x14ac:dyDescent="0.2">
      <c r="E353" s="2"/>
      <c r="F353" s="2"/>
      <c r="I353" s="2"/>
      <c r="K353" s="23"/>
      <c r="L353" s="24"/>
      <c r="M353" s="4"/>
      <c r="N353" s="3"/>
      <c r="O353" s="2"/>
    </row>
    <row r="354" spans="5:15" x14ac:dyDescent="0.2">
      <c r="E354" s="2"/>
      <c r="F354" s="2"/>
      <c r="I354" s="2"/>
      <c r="K354" s="23"/>
      <c r="L354" s="24"/>
      <c r="M354" s="4"/>
      <c r="N354" s="3"/>
      <c r="O354" s="2"/>
    </row>
    <row r="355" spans="5:15" x14ac:dyDescent="0.2">
      <c r="E355" s="2"/>
      <c r="F355" s="2"/>
      <c r="I355" s="2"/>
      <c r="K355" s="23"/>
      <c r="L355" s="24"/>
      <c r="M355" s="4"/>
      <c r="N355" s="3"/>
      <c r="O355" s="2"/>
    </row>
    <row r="356" spans="5:15" x14ac:dyDescent="0.2">
      <c r="E356" s="2"/>
      <c r="F356" s="2"/>
      <c r="I356" s="2"/>
      <c r="K356" s="23"/>
      <c r="L356" s="24"/>
      <c r="M356" s="4"/>
      <c r="N356" s="3"/>
      <c r="O356" s="2"/>
    </row>
    <row r="357" spans="5:15" x14ac:dyDescent="0.2">
      <c r="E357" s="2"/>
      <c r="F357" s="2"/>
      <c r="I357" s="2"/>
      <c r="K357" s="23"/>
      <c r="L357" s="24"/>
      <c r="M357" s="4"/>
      <c r="N357" s="3"/>
      <c r="O357" s="2"/>
    </row>
    <row r="358" spans="5:15" x14ac:dyDescent="0.2">
      <c r="E358" s="2"/>
      <c r="F358" s="2"/>
      <c r="I358" s="2"/>
      <c r="K358" s="23"/>
      <c r="L358" s="24"/>
      <c r="M358" s="4"/>
      <c r="N358" s="3"/>
      <c r="O358" s="2"/>
    </row>
    <row r="359" spans="5:15" x14ac:dyDescent="0.2">
      <c r="E359" s="2"/>
      <c r="F359" s="2"/>
      <c r="I359" s="2"/>
      <c r="K359" s="23"/>
      <c r="L359" s="24"/>
      <c r="M359" s="4"/>
      <c r="N359" s="3"/>
      <c r="O359" s="2"/>
    </row>
    <row r="360" spans="5:15" x14ac:dyDescent="0.2">
      <c r="E360" s="2"/>
      <c r="F360" s="2"/>
      <c r="I360" s="2"/>
      <c r="K360" s="23"/>
      <c r="L360" s="24"/>
      <c r="M360" s="4"/>
      <c r="N360" s="3"/>
      <c r="O360" s="2"/>
    </row>
    <row r="361" spans="5:15" x14ac:dyDescent="0.2">
      <c r="E361" s="2"/>
      <c r="F361" s="2"/>
      <c r="I361" s="2"/>
      <c r="K361" s="23"/>
      <c r="L361" s="24"/>
      <c r="M361" s="4"/>
      <c r="N361" s="3"/>
      <c r="O361" s="2"/>
    </row>
    <row r="362" spans="5:15" x14ac:dyDescent="0.2">
      <c r="E362" s="2"/>
      <c r="F362" s="2"/>
      <c r="I362" s="2"/>
      <c r="K362" s="23"/>
      <c r="L362" s="24"/>
      <c r="M362" s="4"/>
      <c r="N362" s="3"/>
      <c r="O362" s="2"/>
    </row>
    <row r="363" spans="5:15" x14ac:dyDescent="0.2">
      <c r="E363" s="2"/>
      <c r="F363" s="2"/>
      <c r="I363" s="2"/>
      <c r="K363" s="23"/>
      <c r="L363" s="24"/>
      <c r="M363" s="4"/>
      <c r="N363" s="3"/>
      <c r="O363" s="2"/>
    </row>
    <row r="364" spans="5:15" x14ac:dyDescent="0.2">
      <c r="E364" s="2"/>
      <c r="F364" s="2"/>
      <c r="I364" s="2"/>
      <c r="K364" s="23"/>
      <c r="L364" s="24"/>
      <c r="M364" s="4"/>
      <c r="N364" s="3"/>
      <c r="O364" s="2"/>
    </row>
    <row r="365" spans="5:15" x14ac:dyDescent="0.2">
      <c r="E365" s="2"/>
      <c r="F365" s="2"/>
      <c r="I365" s="2"/>
      <c r="K365" s="23"/>
      <c r="L365" s="24"/>
      <c r="M365" s="4"/>
      <c r="N365" s="3"/>
      <c r="O365" s="2"/>
    </row>
    <row r="366" spans="5:15" x14ac:dyDescent="0.2">
      <c r="E366" s="2"/>
      <c r="F366" s="2"/>
      <c r="I366" s="2"/>
      <c r="K366" s="23"/>
      <c r="L366" s="24"/>
      <c r="M366" s="4"/>
      <c r="N366" s="3"/>
      <c r="O366" s="2"/>
    </row>
    <row r="367" spans="5:15" x14ac:dyDescent="0.2">
      <c r="E367" s="2"/>
      <c r="F367" s="2"/>
      <c r="I367" s="2"/>
      <c r="K367" s="23"/>
      <c r="L367" s="24"/>
      <c r="M367" s="4"/>
      <c r="N367" s="3"/>
      <c r="O367" s="2"/>
    </row>
    <row r="368" spans="5:15" x14ac:dyDescent="0.2">
      <c r="E368" s="2"/>
      <c r="F368" s="2"/>
      <c r="I368" s="2"/>
      <c r="K368" s="23"/>
      <c r="L368" s="24"/>
      <c r="M368" s="4"/>
      <c r="N368" s="3"/>
      <c r="O368" s="2"/>
    </row>
    <row r="369" spans="5:15" x14ac:dyDescent="0.2">
      <c r="E369" s="2"/>
      <c r="F369" s="2"/>
      <c r="I369" s="2"/>
      <c r="K369" s="23"/>
      <c r="L369" s="24"/>
      <c r="M369" s="4"/>
      <c r="N369" s="3"/>
      <c r="O369" s="2"/>
    </row>
    <row r="370" spans="5:15" x14ac:dyDescent="0.2">
      <c r="E370" s="2"/>
      <c r="F370" s="2"/>
      <c r="I370" s="2"/>
      <c r="K370" s="23"/>
      <c r="L370" s="24"/>
      <c r="M370" s="4"/>
      <c r="N370" s="3"/>
      <c r="O370" s="2"/>
    </row>
    <row r="371" spans="5:15" x14ac:dyDescent="0.2">
      <c r="E371" s="2"/>
      <c r="F371" s="2"/>
      <c r="I371" s="2"/>
      <c r="K371" s="23"/>
      <c r="L371" s="24"/>
      <c r="M371" s="4"/>
      <c r="N371" s="3"/>
      <c r="O371" s="2"/>
    </row>
    <row r="372" spans="5:15" x14ac:dyDescent="0.2">
      <c r="E372" s="2"/>
      <c r="F372" s="2"/>
      <c r="I372" s="2"/>
      <c r="K372" s="23"/>
      <c r="L372" s="24"/>
      <c r="M372" s="4"/>
      <c r="N372" s="3"/>
      <c r="O372" s="2"/>
    </row>
    <row r="373" spans="5:15" x14ac:dyDescent="0.2">
      <c r="E373" s="2"/>
      <c r="F373" s="2"/>
      <c r="I373" s="2"/>
      <c r="K373" s="23"/>
      <c r="L373" s="24"/>
      <c r="M373" s="4"/>
      <c r="N373" s="3"/>
      <c r="O373" s="2"/>
    </row>
    <row r="374" spans="5:15" x14ac:dyDescent="0.2">
      <c r="E374" s="2"/>
      <c r="F374" s="2"/>
      <c r="I374" s="2"/>
      <c r="K374" s="23"/>
      <c r="L374" s="24"/>
      <c r="M374" s="4"/>
      <c r="N374" s="3"/>
      <c r="O374" s="2"/>
    </row>
    <row r="375" spans="5:15" x14ac:dyDescent="0.2">
      <c r="E375" s="2"/>
      <c r="F375" s="2"/>
      <c r="I375" s="2"/>
      <c r="K375" s="23"/>
      <c r="L375" s="24"/>
      <c r="M375" s="4"/>
      <c r="N375" s="3"/>
      <c r="O375" s="2"/>
    </row>
    <row r="376" spans="5:15" x14ac:dyDescent="0.2">
      <c r="E376" s="2"/>
      <c r="F376" s="2"/>
      <c r="I376" s="2"/>
      <c r="K376" s="23"/>
      <c r="L376" s="24"/>
      <c r="M376" s="4"/>
      <c r="N376" s="3"/>
      <c r="O376" s="2"/>
    </row>
    <row r="377" spans="5:15" x14ac:dyDescent="0.2">
      <c r="E377" s="2"/>
      <c r="F377" s="2"/>
      <c r="I377" s="2"/>
      <c r="K377" s="23"/>
      <c r="L377" s="24"/>
      <c r="M377" s="4"/>
      <c r="N377" s="3"/>
      <c r="O377" s="2"/>
    </row>
    <row r="378" spans="5:15" x14ac:dyDescent="0.2">
      <c r="E378" s="2"/>
      <c r="F378" s="2"/>
      <c r="I378" s="2"/>
      <c r="K378" s="23"/>
      <c r="L378" s="24"/>
      <c r="M378" s="4"/>
      <c r="N378" s="3"/>
      <c r="O378" s="2"/>
    </row>
    <row r="379" spans="5:15" x14ac:dyDescent="0.2">
      <c r="E379" s="2"/>
      <c r="F379" s="2"/>
      <c r="I379" s="2"/>
      <c r="K379" s="23"/>
      <c r="L379" s="24"/>
      <c r="M379" s="4"/>
      <c r="N379" s="3"/>
      <c r="O379" s="2"/>
    </row>
    <row r="380" spans="5:15" x14ac:dyDescent="0.2">
      <c r="E380" s="2"/>
      <c r="F380" s="2"/>
      <c r="I380" s="2"/>
      <c r="K380" s="23"/>
      <c r="L380" s="24"/>
      <c r="M380" s="4"/>
      <c r="N380" s="3"/>
      <c r="O380" s="2"/>
    </row>
    <row r="381" spans="5:15" x14ac:dyDescent="0.2">
      <c r="E381" s="2"/>
      <c r="F381" s="2"/>
      <c r="I381" s="2"/>
      <c r="K381" s="23"/>
      <c r="L381" s="24"/>
      <c r="M381" s="4"/>
      <c r="N381" s="3"/>
      <c r="O381" s="2"/>
    </row>
    <row r="382" spans="5:15" x14ac:dyDescent="0.2">
      <c r="E382" s="2"/>
      <c r="F382" s="2"/>
      <c r="I382" s="2"/>
      <c r="K382" s="23"/>
      <c r="L382" s="24"/>
      <c r="M382" s="4"/>
      <c r="N382" s="3"/>
      <c r="O382" s="2"/>
    </row>
    <row r="383" spans="5:15" x14ac:dyDescent="0.2">
      <c r="E383" s="2"/>
      <c r="F383" s="2"/>
      <c r="I383" s="2"/>
      <c r="K383" s="23"/>
      <c r="L383" s="24"/>
      <c r="M383" s="4"/>
      <c r="N383" s="3"/>
      <c r="O383" s="2"/>
    </row>
    <row r="384" spans="5:15" x14ac:dyDescent="0.2">
      <c r="E384" s="2"/>
      <c r="F384" s="2"/>
      <c r="I384" s="2"/>
      <c r="K384" s="23"/>
      <c r="L384" s="24"/>
      <c r="M384" s="4"/>
      <c r="N384" s="3"/>
      <c r="O384" s="2"/>
    </row>
    <row r="385" spans="5:15" x14ac:dyDescent="0.2">
      <c r="E385" s="2"/>
      <c r="F385" s="2"/>
      <c r="I385" s="2"/>
      <c r="K385" s="23"/>
      <c r="L385" s="24"/>
      <c r="M385" s="4"/>
      <c r="N385" s="3"/>
      <c r="O385" s="2"/>
    </row>
    <row r="386" spans="5:15" x14ac:dyDescent="0.2">
      <c r="E386" s="2"/>
      <c r="F386" s="2"/>
      <c r="I386" s="2"/>
      <c r="K386" s="23"/>
      <c r="L386" s="24"/>
      <c r="M386" s="4"/>
      <c r="N386" s="3"/>
      <c r="O386" s="2"/>
    </row>
    <row r="387" spans="5:15" x14ac:dyDescent="0.2">
      <c r="E387" s="2"/>
      <c r="F387" s="2"/>
      <c r="I387" s="2"/>
      <c r="K387" s="23"/>
      <c r="L387" s="24"/>
      <c r="M387" s="4"/>
      <c r="N387" s="3"/>
      <c r="O387" s="2"/>
    </row>
    <row r="388" spans="5:15" x14ac:dyDescent="0.2">
      <c r="E388" s="2"/>
      <c r="F388" s="2"/>
      <c r="I388" s="2"/>
      <c r="K388" s="23"/>
      <c r="L388" s="24"/>
      <c r="M388" s="4"/>
      <c r="N388" s="3"/>
      <c r="O388" s="2"/>
    </row>
    <row r="389" spans="5:15" x14ac:dyDescent="0.2">
      <c r="E389" s="2"/>
      <c r="F389" s="2"/>
      <c r="I389" s="2"/>
      <c r="K389" s="23"/>
      <c r="L389" s="24"/>
      <c r="M389" s="4"/>
      <c r="N389" s="3"/>
      <c r="O389" s="2"/>
    </row>
    <row r="390" spans="5:15" x14ac:dyDescent="0.2">
      <c r="E390" s="2"/>
      <c r="F390" s="2"/>
      <c r="I390" s="2"/>
      <c r="K390" s="23"/>
      <c r="L390" s="24"/>
      <c r="M390" s="4"/>
      <c r="N390" s="3"/>
      <c r="O390" s="2"/>
    </row>
    <row r="391" spans="5:15" x14ac:dyDescent="0.2">
      <c r="E391" s="2"/>
      <c r="F391" s="2"/>
      <c r="I391" s="2"/>
      <c r="K391" s="23"/>
      <c r="L391" s="24"/>
      <c r="M391" s="4"/>
      <c r="N391" s="3"/>
      <c r="O391" s="2"/>
    </row>
    <row r="392" spans="5:15" x14ac:dyDescent="0.2">
      <c r="E392" s="2"/>
      <c r="F392" s="2"/>
      <c r="I392" s="2"/>
      <c r="K392" s="23"/>
      <c r="L392" s="24"/>
      <c r="M392" s="4"/>
      <c r="N392" s="3"/>
      <c r="O392" s="2"/>
    </row>
    <row r="393" spans="5:15" x14ac:dyDescent="0.2">
      <c r="E393" s="2"/>
      <c r="F393" s="2"/>
      <c r="I393" s="2"/>
      <c r="K393" s="23"/>
      <c r="L393" s="24"/>
      <c r="M393" s="4"/>
      <c r="N393" s="3"/>
      <c r="O393" s="2"/>
    </row>
    <row r="394" spans="5:15" x14ac:dyDescent="0.2">
      <c r="E394" s="2"/>
      <c r="F394" s="2"/>
      <c r="I394" s="2"/>
      <c r="K394" s="23"/>
      <c r="L394" s="24"/>
      <c r="M394" s="4"/>
      <c r="N394" s="3"/>
      <c r="O394" s="2"/>
    </row>
    <row r="395" spans="5:15" x14ac:dyDescent="0.2">
      <c r="E395" s="2"/>
      <c r="F395" s="2"/>
      <c r="I395" s="2"/>
      <c r="K395" s="23"/>
      <c r="L395" s="24"/>
      <c r="M395" s="4"/>
      <c r="N395" s="3"/>
      <c r="O395" s="2"/>
    </row>
    <row r="396" spans="5:15" x14ac:dyDescent="0.2">
      <c r="E396" s="2"/>
      <c r="F396" s="2"/>
      <c r="I396" s="2"/>
      <c r="K396" s="23"/>
      <c r="L396" s="24"/>
      <c r="M396" s="4"/>
      <c r="N396" s="3"/>
      <c r="O396" s="2"/>
    </row>
    <row r="397" spans="5:15" x14ac:dyDescent="0.2">
      <c r="E397" s="2"/>
      <c r="F397" s="2"/>
      <c r="I397" s="2"/>
      <c r="K397" s="23"/>
      <c r="L397" s="24"/>
      <c r="M397" s="4"/>
      <c r="N397" s="3"/>
      <c r="O397" s="2"/>
    </row>
    <row r="398" spans="5:15" x14ac:dyDescent="0.2">
      <c r="E398" s="2"/>
      <c r="F398" s="2"/>
      <c r="I398" s="2"/>
      <c r="K398" s="23"/>
      <c r="L398" s="24"/>
      <c r="M398" s="4"/>
      <c r="N398" s="3"/>
      <c r="O398" s="2"/>
    </row>
    <row r="399" spans="5:15" x14ac:dyDescent="0.2">
      <c r="E399" s="2"/>
      <c r="F399" s="2"/>
      <c r="I399" s="2"/>
      <c r="K399" s="23"/>
      <c r="L399" s="24"/>
      <c r="M399" s="4"/>
      <c r="N399" s="3"/>
      <c r="O399" s="2"/>
    </row>
    <row r="400" spans="5:15" x14ac:dyDescent="0.2">
      <c r="E400" s="2"/>
      <c r="F400" s="2"/>
      <c r="I400" s="2"/>
      <c r="K400" s="23"/>
      <c r="L400" s="24"/>
      <c r="M400" s="4"/>
      <c r="N400" s="3"/>
      <c r="O400" s="2"/>
    </row>
    <row r="401" spans="5:15" x14ac:dyDescent="0.2">
      <c r="E401" s="2"/>
      <c r="F401" s="2"/>
      <c r="I401" s="2"/>
      <c r="K401" s="23"/>
      <c r="L401" s="24"/>
      <c r="M401" s="4"/>
      <c r="N401" s="3"/>
      <c r="O401" s="2"/>
    </row>
    <row r="402" spans="5:15" x14ac:dyDescent="0.2">
      <c r="E402" s="2"/>
      <c r="F402" s="2"/>
      <c r="I402" s="2"/>
      <c r="K402" s="23"/>
      <c r="L402" s="24"/>
      <c r="M402" s="4"/>
      <c r="N402" s="3"/>
      <c r="O402" s="2"/>
    </row>
    <row r="403" spans="5:15" x14ac:dyDescent="0.2">
      <c r="E403" s="2"/>
      <c r="F403" s="2"/>
      <c r="I403" s="2"/>
      <c r="K403" s="23"/>
      <c r="L403" s="24"/>
      <c r="M403" s="4"/>
      <c r="N403" s="3"/>
      <c r="O403" s="2"/>
    </row>
    <row r="404" spans="5:15" x14ac:dyDescent="0.2">
      <c r="E404" s="2"/>
      <c r="F404" s="2"/>
      <c r="I404" s="2"/>
      <c r="K404" s="23"/>
      <c r="L404" s="24"/>
      <c r="M404" s="4"/>
      <c r="N404" s="3"/>
      <c r="O404" s="2"/>
    </row>
    <row r="405" spans="5:15" x14ac:dyDescent="0.2">
      <c r="E405" s="2"/>
      <c r="F405" s="2"/>
      <c r="I405" s="2"/>
      <c r="K405" s="23"/>
      <c r="L405" s="24"/>
      <c r="M405" s="4"/>
      <c r="N405" s="3"/>
      <c r="O405" s="2"/>
    </row>
    <row r="406" spans="5:15" x14ac:dyDescent="0.2">
      <c r="E406" s="2"/>
      <c r="F406" s="2"/>
      <c r="I406" s="2"/>
      <c r="K406" s="23"/>
      <c r="L406" s="24"/>
      <c r="M406" s="4"/>
      <c r="N406" s="3"/>
      <c r="O406" s="2"/>
    </row>
    <row r="407" spans="5:15" x14ac:dyDescent="0.2">
      <c r="E407" s="2"/>
      <c r="F407" s="2"/>
      <c r="I407" s="2"/>
      <c r="K407" s="23"/>
      <c r="L407" s="24"/>
      <c r="M407" s="4"/>
      <c r="N407" s="3"/>
      <c r="O407" s="2"/>
    </row>
    <row r="408" spans="5:15" x14ac:dyDescent="0.2">
      <c r="E408" s="2"/>
      <c r="F408" s="2"/>
      <c r="I408" s="2"/>
      <c r="K408" s="23"/>
      <c r="L408" s="24"/>
      <c r="M408" s="4"/>
      <c r="N408" s="3"/>
      <c r="O408" s="2"/>
    </row>
    <row r="409" spans="5:15" x14ac:dyDescent="0.2">
      <c r="E409" s="2"/>
      <c r="F409" s="2"/>
      <c r="I409" s="2"/>
      <c r="K409" s="23"/>
      <c r="L409" s="24"/>
      <c r="M409" s="4"/>
      <c r="N409" s="3"/>
      <c r="O409" s="2"/>
    </row>
    <row r="410" spans="5:15" x14ac:dyDescent="0.2">
      <c r="E410" s="2"/>
      <c r="F410" s="2"/>
      <c r="I410" s="2"/>
      <c r="K410" s="23"/>
      <c r="L410" s="24"/>
      <c r="M410" s="4"/>
      <c r="N410" s="3"/>
      <c r="O410" s="2"/>
    </row>
    <row r="411" spans="5:15" x14ac:dyDescent="0.2">
      <c r="E411" s="2"/>
      <c r="F411" s="2"/>
      <c r="I411" s="2"/>
      <c r="K411" s="23"/>
      <c r="L411" s="24"/>
      <c r="M411" s="4"/>
      <c r="N411" s="3"/>
      <c r="O411" s="2"/>
    </row>
    <row r="412" spans="5:15" x14ac:dyDescent="0.2">
      <c r="E412" s="2"/>
      <c r="F412" s="2"/>
      <c r="I412" s="2"/>
      <c r="K412" s="23"/>
      <c r="L412" s="24"/>
      <c r="M412" s="4"/>
      <c r="N412" s="3"/>
      <c r="O412" s="2"/>
    </row>
    <row r="413" spans="5:15" x14ac:dyDescent="0.2">
      <c r="E413" s="2"/>
      <c r="F413" s="2"/>
      <c r="I413" s="2"/>
      <c r="K413" s="23"/>
      <c r="L413" s="24"/>
      <c r="M413" s="4"/>
      <c r="N413" s="3"/>
      <c r="O413" s="2"/>
    </row>
    <row r="414" spans="5:15" x14ac:dyDescent="0.2">
      <c r="E414" s="2"/>
      <c r="F414" s="2"/>
      <c r="I414" s="2"/>
      <c r="K414" s="23"/>
      <c r="L414" s="24"/>
      <c r="M414" s="4"/>
      <c r="N414" s="3"/>
      <c r="O414" s="2"/>
    </row>
    <row r="415" spans="5:15" x14ac:dyDescent="0.2">
      <c r="E415" s="2"/>
      <c r="F415" s="2"/>
      <c r="I415" s="2"/>
      <c r="K415" s="23"/>
      <c r="L415" s="24"/>
      <c r="M415" s="4"/>
      <c r="N415" s="3"/>
      <c r="O415" s="2"/>
    </row>
    <row r="416" spans="5:15" x14ac:dyDescent="0.2">
      <c r="E416" s="2"/>
      <c r="F416" s="2"/>
      <c r="I416" s="2"/>
      <c r="K416" s="23"/>
      <c r="L416" s="24"/>
      <c r="M416" s="4"/>
      <c r="N416" s="3"/>
      <c r="O416" s="2"/>
    </row>
    <row r="417" spans="5:15" x14ac:dyDescent="0.2">
      <c r="E417" s="2"/>
      <c r="F417" s="2"/>
      <c r="I417" s="2"/>
      <c r="K417" s="23"/>
      <c r="L417" s="24"/>
      <c r="M417" s="4"/>
      <c r="N417" s="3"/>
      <c r="O417" s="2"/>
    </row>
    <row r="418" spans="5:15" x14ac:dyDescent="0.2">
      <c r="E418" s="2"/>
      <c r="F418" s="2"/>
      <c r="I418" s="2"/>
      <c r="K418" s="23"/>
      <c r="L418" s="24"/>
      <c r="M418" s="4"/>
      <c r="N418" s="3"/>
      <c r="O418" s="2"/>
    </row>
    <row r="419" spans="5:15" x14ac:dyDescent="0.2">
      <c r="E419" s="2"/>
      <c r="F419" s="2"/>
      <c r="I419" s="2"/>
      <c r="K419" s="23"/>
      <c r="L419" s="24"/>
      <c r="M419" s="4"/>
      <c r="N419" s="3"/>
      <c r="O419" s="2"/>
    </row>
    <row r="420" spans="5:15" x14ac:dyDescent="0.2">
      <c r="E420" s="2"/>
      <c r="F420" s="2"/>
      <c r="I420" s="2"/>
      <c r="K420" s="23"/>
      <c r="L420" s="24"/>
      <c r="M420" s="4"/>
      <c r="N420" s="3"/>
      <c r="O420" s="2"/>
    </row>
    <row r="421" spans="5:15" x14ac:dyDescent="0.2">
      <c r="E421" s="2"/>
      <c r="F421" s="2"/>
      <c r="I421" s="2"/>
      <c r="K421" s="23"/>
      <c r="L421" s="24"/>
      <c r="M421" s="4"/>
      <c r="N421" s="3"/>
      <c r="O421" s="2"/>
    </row>
    <row r="422" spans="5:15" x14ac:dyDescent="0.2">
      <c r="E422" s="2"/>
      <c r="F422" s="2"/>
      <c r="I422" s="2"/>
      <c r="K422" s="23"/>
      <c r="L422" s="24"/>
      <c r="M422" s="4"/>
      <c r="N422" s="3"/>
      <c r="O422" s="2"/>
    </row>
    <row r="423" spans="5:15" x14ac:dyDescent="0.2">
      <c r="E423" s="2"/>
      <c r="F423" s="2"/>
      <c r="I423" s="2"/>
      <c r="K423" s="23"/>
      <c r="L423" s="24"/>
      <c r="M423" s="4"/>
      <c r="N423" s="3"/>
      <c r="O423" s="2"/>
    </row>
    <row r="424" spans="5:15" x14ac:dyDescent="0.2">
      <c r="E424" s="2"/>
      <c r="F424" s="2"/>
      <c r="I424" s="2"/>
      <c r="K424" s="23"/>
      <c r="L424" s="24"/>
      <c r="M424" s="4"/>
      <c r="N424" s="3"/>
      <c r="O424" s="2"/>
    </row>
    <row r="425" spans="5:15" x14ac:dyDescent="0.2">
      <c r="E425" s="2"/>
      <c r="F425" s="2"/>
      <c r="I425" s="2"/>
      <c r="K425" s="23"/>
      <c r="L425" s="24"/>
      <c r="M425" s="4"/>
      <c r="N425" s="3"/>
      <c r="O425" s="2"/>
    </row>
    <row r="426" spans="5:15" x14ac:dyDescent="0.2">
      <c r="E426" s="2"/>
      <c r="F426" s="2"/>
      <c r="I426" s="2"/>
      <c r="K426" s="23"/>
      <c r="L426" s="24"/>
      <c r="M426" s="4"/>
      <c r="N426" s="3"/>
      <c r="O426" s="2"/>
    </row>
    <row r="427" spans="5:15" x14ac:dyDescent="0.2">
      <c r="E427" s="2"/>
      <c r="F427" s="2"/>
      <c r="I427" s="2"/>
      <c r="K427" s="23"/>
      <c r="L427" s="24"/>
      <c r="M427" s="4"/>
      <c r="N427" s="3"/>
      <c r="O427" s="2"/>
    </row>
    <row r="428" spans="5:15" x14ac:dyDescent="0.2">
      <c r="E428" s="2"/>
      <c r="F428" s="2"/>
      <c r="I428" s="2"/>
      <c r="K428" s="23"/>
      <c r="L428" s="24"/>
      <c r="M428" s="4"/>
      <c r="N428" s="3"/>
      <c r="O428" s="2"/>
    </row>
    <row r="429" spans="5:15" x14ac:dyDescent="0.2">
      <c r="E429" s="2"/>
      <c r="F429" s="2"/>
      <c r="I429" s="2"/>
      <c r="K429" s="23"/>
      <c r="L429" s="24"/>
      <c r="M429" s="4"/>
      <c r="N429" s="3"/>
      <c r="O429" s="2"/>
    </row>
    <row r="430" spans="5:15" x14ac:dyDescent="0.2">
      <c r="E430" s="2"/>
      <c r="F430" s="2"/>
      <c r="I430" s="2"/>
      <c r="K430" s="23"/>
      <c r="L430" s="24"/>
      <c r="M430" s="4"/>
      <c r="N430" s="3"/>
      <c r="O430" s="2"/>
    </row>
    <row r="431" spans="5:15" x14ac:dyDescent="0.2">
      <c r="E431" s="2"/>
      <c r="F431" s="2"/>
      <c r="I431" s="2"/>
      <c r="K431" s="23"/>
      <c r="L431" s="24"/>
      <c r="M431" s="4"/>
      <c r="N431" s="3"/>
      <c r="O431" s="2"/>
    </row>
    <row r="432" spans="5:15" x14ac:dyDescent="0.2">
      <c r="E432" s="2"/>
      <c r="F432" s="2"/>
      <c r="I432" s="2"/>
      <c r="K432" s="23"/>
      <c r="L432" s="24"/>
      <c r="M432" s="4"/>
      <c r="N432" s="3"/>
      <c r="O432" s="2"/>
    </row>
    <row r="433" spans="5:15" x14ac:dyDescent="0.2">
      <c r="E433" s="2"/>
      <c r="F433" s="2"/>
      <c r="I433" s="2"/>
      <c r="K433" s="23"/>
      <c r="L433" s="24"/>
      <c r="M433" s="4"/>
      <c r="N433" s="3"/>
      <c r="O433" s="2"/>
    </row>
    <row r="434" spans="5:15" x14ac:dyDescent="0.2">
      <c r="E434" s="2"/>
      <c r="F434" s="2"/>
      <c r="I434" s="2"/>
      <c r="K434" s="23"/>
      <c r="L434" s="24"/>
      <c r="M434" s="4"/>
      <c r="N434" s="3"/>
      <c r="O434" s="2"/>
    </row>
    <row r="435" spans="5:15" x14ac:dyDescent="0.2">
      <c r="E435" s="2"/>
      <c r="F435" s="2"/>
      <c r="I435" s="2"/>
      <c r="K435" s="23"/>
      <c r="L435" s="24"/>
      <c r="M435" s="4"/>
      <c r="N435" s="3"/>
      <c r="O435" s="2"/>
    </row>
    <row r="436" spans="5:15" x14ac:dyDescent="0.2">
      <c r="E436" s="2"/>
      <c r="F436" s="2"/>
      <c r="I436" s="2"/>
      <c r="K436" s="23"/>
      <c r="L436" s="24"/>
      <c r="M436" s="4"/>
      <c r="N436" s="3"/>
      <c r="O436" s="2"/>
    </row>
    <row r="437" spans="5:15" x14ac:dyDescent="0.2">
      <c r="E437" s="2"/>
      <c r="F437" s="2"/>
      <c r="I437" s="2"/>
      <c r="K437" s="23"/>
      <c r="L437" s="24"/>
      <c r="M437" s="4"/>
      <c r="N437" s="3"/>
      <c r="O437" s="2"/>
    </row>
    <row r="438" spans="5:15" x14ac:dyDescent="0.2">
      <c r="E438" s="2"/>
      <c r="F438" s="2"/>
      <c r="I438" s="2"/>
      <c r="K438" s="23"/>
      <c r="L438" s="24"/>
      <c r="M438" s="4"/>
      <c r="N438" s="3"/>
      <c r="O438" s="2"/>
    </row>
    <row r="439" spans="5:15" x14ac:dyDescent="0.2">
      <c r="E439" s="2"/>
      <c r="F439" s="2"/>
      <c r="I439" s="2"/>
      <c r="K439" s="23"/>
      <c r="L439" s="24"/>
      <c r="M439" s="4"/>
      <c r="N439" s="3"/>
      <c r="O439" s="2"/>
    </row>
    <row r="440" spans="5:15" x14ac:dyDescent="0.2">
      <c r="E440" s="2"/>
      <c r="F440" s="2"/>
      <c r="I440" s="2"/>
      <c r="K440" s="23"/>
      <c r="L440" s="24"/>
      <c r="M440" s="4"/>
      <c r="N440" s="3"/>
      <c r="O440" s="2"/>
    </row>
    <row r="441" spans="5:15" x14ac:dyDescent="0.2">
      <c r="E441" s="2"/>
      <c r="F441" s="2"/>
      <c r="I441" s="2"/>
      <c r="K441" s="23"/>
      <c r="L441" s="24"/>
      <c r="M441" s="4"/>
      <c r="N441" s="3"/>
      <c r="O441" s="2"/>
    </row>
    <row r="442" spans="5:15" x14ac:dyDescent="0.2">
      <c r="E442" s="2"/>
      <c r="F442" s="2"/>
      <c r="I442" s="2"/>
      <c r="K442" s="23"/>
      <c r="L442" s="24"/>
      <c r="M442" s="4"/>
      <c r="N442" s="3"/>
      <c r="O442" s="2"/>
    </row>
    <row r="443" spans="5:15" x14ac:dyDescent="0.2">
      <c r="E443" s="2"/>
      <c r="F443" s="2"/>
      <c r="I443" s="2"/>
      <c r="K443" s="23"/>
      <c r="L443" s="24"/>
      <c r="M443" s="4"/>
      <c r="N443" s="3"/>
      <c r="O443" s="2"/>
    </row>
    <row r="444" spans="5:15" x14ac:dyDescent="0.2">
      <c r="E444" s="2"/>
      <c r="F444" s="2"/>
      <c r="I444" s="2"/>
      <c r="K444" s="23"/>
      <c r="L444" s="24"/>
      <c r="M444" s="4"/>
      <c r="N444" s="3"/>
      <c r="O444" s="2"/>
    </row>
    <row r="445" spans="5:15" x14ac:dyDescent="0.2">
      <c r="E445" s="2"/>
      <c r="F445" s="2"/>
      <c r="I445" s="2"/>
      <c r="K445" s="23"/>
      <c r="L445" s="24"/>
      <c r="M445" s="4"/>
      <c r="N445" s="3"/>
      <c r="O445" s="2"/>
    </row>
    <row r="446" spans="5:15" x14ac:dyDescent="0.2">
      <c r="E446" s="2"/>
      <c r="F446" s="2"/>
      <c r="I446" s="2"/>
      <c r="K446" s="23"/>
      <c r="L446" s="24"/>
      <c r="M446" s="4"/>
      <c r="N446" s="3"/>
      <c r="O446" s="2"/>
    </row>
    <row r="447" spans="5:15" x14ac:dyDescent="0.2">
      <c r="E447" s="2"/>
      <c r="F447" s="2"/>
      <c r="I447" s="2"/>
      <c r="K447" s="23"/>
      <c r="L447" s="24"/>
      <c r="M447" s="4"/>
      <c r="N447" s="3"/>
      <c r="O447" s="2"/>
    </row>
    <row r="448" spans="5:15" x14ac:dyDescent="0.2">
      <c r="E448" s="2"/>
      <c r="F448" s="2"/>
      <c r="I448" s="2"/>
      <c r="K448" s="23"/>
      <c r="L448" s="24"/>
      <c r="M448" s="4"/>
      <c r="N448" s="3"/>
      <c r="O448" s="2"/>
    </row>
    <row r="449" spans="5:15" x14ac:dyDescent="0.2">
      <c r="E449" s="2"/>
      <c r="F449" s="2"/>
      <c r="I449" s="2"/>
      <c r="K449" s="23"/>
      <c r="L449" s="24"/>
      <c r="M449" s="4"/>
      <c r="N449" s="3"/>
      <c r="O449" s="2"/>
    </row>
    <row r="450" spans="5:15" x14ac:dyDescent="0.2">
      <c r="E450" s="2"/>
      <c r="F450" s="2"/>
      <c r="I450" s="2"/>
      <c r="K450" s="23"/>
      <c r="L450" s="24"/>
      <c r="M450" s="4"/>
      <c r="N450" s="3"/>
      <c r="O450" s="2"/>
    </row>
    <row r="451" spans="5:15" x14ac:dyDescent="0.2">
      <c r="E451" s="2"/>
      <c r="F451" s="2"/>
      <c r="I451" s="2"/>
      <c r="K451" s="23"/>
      <c r="L451" s="24"/>
      <c r="M451" s="4"/>
      <c r="N451" s="3"/>
      <c r="O451" s="2"/>
    </row>
    <row r="452" spans="5:15" x14ac:dyDescent="0.2">
      <c r="E452" s="2"/>
      <c r="F452" s="2"/>
      <c r="I452" s="2"/>
      <c r="K452" s="23"/>
      <c r="L452" s="24"/>
      <c r="M452" s="4"/>
      <c r="N452" s="3"/>
      <c r="O452" s="2"/>
    </row>
    <row r="453" spans="5:15" x14ac:dyDescent="0.2">
      <c r="E453" s="2"/>
      <c r="F453" s="2"/>
      <c r="I453" s="2"/>
      <c r="K453" s="23"/>
      <c r="L453" s="24"/>
      <c r="M453" s="4"/>
      <c r="N453" s="3"/>
      <c r="O453" s="2"/>
    </row>
    <row r="454" spans="5:15" x14ac:dyDescent="0.2">
      <c r="E454" s="2"/>
      <c r="F454" s="2"/>
      <c r="I454" s="2"/>
      <c r="K454" s="23"/>
      <c r="L454" s="24"/>
      <c r="M454" s="4"/>
      <c r="N454" s="3"/>
      <c r="O454" s="2"/>
    </row>
    <row r="455" spans="5:15" x14ac:dyDescent="0.2">
      <c r="E455" s="2"/>
      <c r="F455" s="2"/>
      <c r="I455" s="2"/>
      <c r="K455" s="23"/>
      <c r="L455" s="24"/>
      <c r="M455" s="4"/>
      <c r="N455" s="3"/>
      <c r="O455" s="2"/>
    </row>
    <row r="456" spans="5:15" x14ac:dyDescent="0.2">
      <c r="E456" s="2"/>
      <c r="F456" s="2"/>
      <c r="I456" s="2"/>
      <c r="K456" s="23"/>
      <c r="L456" s="24"/>
      <c r="M456" s="4"/>
      <c r="N456" s="3"/>
      <c r="O456" s="2"/>
    </row>
    <row r="457" spans="5:15" x14ac:dyDescent="0.2">
      <c r="E457" s="2"/>
      <c r="F457" s="2"/>
      <c r="I457" s="2"/>
      <c r="K457" s="23"/>
      <c r="L457" s="24"/>
      <c r="M457" s="4"/>
      <c r="N457" s="3"/>
      <c r="O457" s="2"/>
    </row>
    <row r="458" spans="5:15" x14ac:dyDescent="0.2">
      <c r="E458" s="2"/>
      <c r="F458" s="2"/>
      <c r="I458" s="2"/>
      <c r="K458" s="23"/>
      <c r="L458" s="24"/>
      <c r="M458" s="4"/>
      <c r="N458" s="3"/>
      <c r="O458" s="2"/>
    </row>
    <row r="459" spans="5:15" x14ac:dyDescent="0.2">
      <c r="E459" s="2"/>
      <c r="F459" s="2"/>
      <c r="I459" s="2"/>
      <c r="K459" s="23"/>
      <c r="L459" s="24"/>
      <c r="M459" s="4"/>
      <c r="N459" s="3"/>
      <c r="O459" s="2"/>
    </row>
    <row r="460" spans="5:15" x14ac:dyDescent="0.2">
      <c r="E460" s="2"/>
      <c r="F460" s="2"/>
      <c r="I460" s="2"/>
      <c r="K460" s="23"/>
      <c r="L460" s="24"/>
      <c r="M460" s="4"/>
      <c r="N460" s="3"/>
      <c r="O460" s="2"/>
    </row>
    <row r="461" spans="5:15" x14ac:dyDescent="0.2">
      <c r="E461" s="2"/>
      <c r="F461" s="2"/>
      <c r="I461" s="2"/>
      <c r="K461" s="23"/>
      <c r="L461" s="24"/>
      <c r="M461" s="4"/>
      <c r="N461" s="3"/>
      <c r="O461" s="2"/>
    </row>
    <row r="462" spans="5:15" x14ac:dyDescent="0.2">
      <c r="E462" s="2"/>
      <c r="F462" s="2"/>
      <c r="I462" s="2"/>
      <c r="K462" s="23"/>
      <c r="L462" s="24"/>
      <c r="M462" s="4"/>
      <c r="N462" s="3"/>
      <c r="O462" s="2"/>
    </row>
    <row r="463" spans="5:15" x14ac:dyDescent="0.2">
      <c r="E463" s="2"/>
      <c r="F463" s="2"/>
      <c r="I463" s="2"/>
      <c r="K463" s="23"/>
      <c r="L463" s="24"/>
      <c r="M463" s="4"/>
      <c r="N463" s="3"/>
      <c r="O463" s="2"/>
    </row>
    <row r="464" spans="5:15" x14ac:dyDescent="0.2">
      <c r="E464" s="2"/>
      <c r="F464" s="2"/>
      <c r="I464" s="2"/>
      <c r="K464" s="23"/>
      <c r="L464" s="24"/>
      <c r="M464" s="4"/>
      <c r="N464" s="3"/>
      <c r="O464" s="2"/>
    </row>
    <row r="465" spans="5:15" x14ac:dyDescent="0.2">
      <c r="E465" s="2"/>
      <c r="F465" s="2"/>
      <c r="I465" s="2"/>
      <c r="K465" s="23"/>
      <c r="L465" s="24"/>
      <c r="M465" s="4"/>
      <c r="N465" s="3"/>
      <c r="O465" s="2"/>
    </row>
    <row r="466" spans="5:15" x14ac:dyDescent="0.2">
      <c r="E466" s="2"/>
      <c r="F466" s="2"/>
      <c r="I466" s="2"/>
      <c r="K466" s="23"/>
      <c r="L466" s="24"/>
      <c r="M466" s="4"/>
      <c r="N466" s="3"/>
      <c r="O466" s="2"/>
    </row>
    <row r="467" spans="5:15" x14ac:dyDescent="0.2">
      <c r="E467" s="2"/>
      <c r="F467" s="2"/>
      <c r="I467" s="2"/>
      <c r="K467" s="23"/>
      <c r="L467" s="24"/>
      <c r="M467" s="4"/>
      <c r="N467" s="3"/>
      <c r="O467" s="2"/>
    </row>
    <row r="468" spans="5:15" x14ac:dyDescent="0.2">
      <c r="E468" s="2"/>
      <c r="F468" s="2"/>
      <c r="I468" s="2"/>
      <c r="K468" s="23"/>
      <c r="L468" s="24"/>
      <c r="M468" s="4"/>
      <c r="N468" s="3"/>
      <c r="O468" s="2"/>
    </row>
    <row r="469" spans="5:15" x14ac:dyDescent="0.2">
      <c r="E469" s="2"/>
      <c r="F469" s="2"/>
      <c r="I469" s="2"/>
      <c r="K469" s="23"/>
      <c r="L469" s="24"/>
      <c r="M469" s="4"/>
      <c r="N469" s="3"/>
      <c r="O469" s="2"/>
    </row>
    <row r="470" spans="5:15" x14ac:dyDescent="0.2">
      <c r="E470" s="2"/>
      <c r="F470" s="2"/>
      <c r="I470" s="2"/>
      <c r="K470" s="23"/>
      <c r="L470" s="24"/>
      <c r="M470" s="4"/>
      <c r="N470" s="3"/>
      <c r="O470" s="2"/>
    </row>
    <row r="471" spans="5:15" x14ac:dyDescent="0.2">
      <c r="E471" s="2"/>
      <c r="F471" s="2"/>
      <c r="I471" s="2"/>
      <c r="K471" s="23"/>
      <c r="L471" s="24"/>
      <c r="M471" s="4"/>
      <c r="N471" s="3"/>
      <c r="O471" s="2"/>
    </row>
    <row r="472" spans="5:15" x14ac:dyDescent="0.2">
      <c r="E472" s="2"/>
      <c r="F472" s="2"/>
      <c r="I472" s="2"/>
      <c r="K472" s="23"/>
      <c r="L472" s="24"/>
      <c r="M472" s="4"/>
      <c r="N472" s="3"/>
      <c r="O472" s="2"/>
    </row>
    <row r="473" spans="5:15" x14ac:dyDescent="0.2">
      <c r="E473" s="2"/>
      <c r="F473" s="2"/>
      <c r="I473" s="2"/>
      <c r="K473" s="23"/>
      <c r="L473" s="24"/>
      <c r="M473" s="4"/>
      <c r="N473" s="3"/>
      <c r="O473" s="2"/>
    </row>
    <row r="474" spans="5:15" x14ac:dyDescent="0.2">
      <c r="E474" s="2"/>
      <c r="F474" s="2"/>
      <c r="I474" s="2"/>
      <c r="K474" s="23"/>
      <c r="L474" s="24"/>
      <c r="M474" s="4"/>
      <c r="N474" s="3"/>
      <c r="O474" s="2"/>
    </row>
    <row r="475" spans="5:15" x14ac:dyDescent="0.2">
      <c r="E475" s="2"/>
      <c r="F475" s="2"/>
      <c r="I475" s="2"/>
      <c r="K475" s="23"/>
      <c r="L475" s="24"/>
      <c r="M475" s="4"/>
      <c r="N475" s="3"/>
      <c r="O475" s="2"/>
    </row>
    <row r="476" spans="5:15" x14ac:dyDescent="0.2">
      <c r="E476" s="2"/>
      <c r="F476" s="2"/>
      <c r="I476" s="2"/>
      <c r="K476" s="23"/>
      <c r="L476" s="24"/>
      <c r="M476" s="4"/>
      <c r="N476" s="3"/>
      <c r="O476" s="2"/>
    </row>
    <row r="477" spans="5:15" x14ac:dyDescent="0.2">
      <c r="E477" s="2"/>
      <c r="F477" s="2"/>
      <c r="I477" s="2"/>
      <c r="K477" s="23"/>
      <c r="L477" s="24"/>
      <c r="M477" s="4"/>
      <c r="N477" s="3"/>
      <c r="O477" s="2"/>
    </row>
    <row r="478" spans="5:15" x14ac:dyDescent="0.2">
      <c r="E478" s="2"/>
      <c r="F478" s="2"/>
      <c r="I478" s="2"/>
      <c r="K478" s="23"/>
      <c r="L478" s="24"/>
      <c r="M478" s="4"/>
      <c r="N478" s="3"/>
      <c r="O478" s="2"/>
    </row>
    <row r="479" spans="5:15" x14ac:dyDescent="0.2">
      <c r="E479" s="2"/>
      <c r="F479" s="2"/>
      <c r="I479" s="2"/>
      <c r="K479" s="23"/>
      <c r="L479" s="24"/>
      <c r="M479" s="4"/>
      <c r="N479" s="3"/>
      <c r="O479" s="2"/>
    </row>
    <row r="480" spans="5:15" x14ac:dyDescent="0.2">
      <c r="E480" s="2"/>
      <c r="F480" s="2"/>
      <c r="I480" s="2"/>
      <c r="K480" s="23"/>
      <c r="L480" s="24"/>
      <c r="M480" s="4"/>
      <c r="N480" s="3"/>
      <c r="O480" s="2"/>
    </row>
    <row r="481" spans="5:15" x14ac:dyDescent="0.2">
      <c r="E481" s="2"/>
      <c r="F481" s="2"/>
      <c r="I481" s="2"/>
      <c r="K481" s="23"/>
      <c r="L481" s="24"/>
      <c r="M481" s="4"/>
      <c r="N481" s="3"/>
      <c r="O481" s="2"/>
    </row>
    <row r="482" spans="5:15" x14ac:dyDescent="0.2">
      <c r="E482" s="2"/>
      <c r="F482" s="2"/>
      <c r="I482" s="2"/>
      <c r="K482" s="23"/>
      <c r="L482" s="24"/>
      <c r="M482" s="4"/>
      <c r="N482" s="3"/>
      <c r="O482" s="2"/>
    </row>
    <row r="483" spans="5:15" x14ac:dyDescent="0.2">
      <c r="E483" s="2"/>
      <c r="F483" s="2"/>
      <c r="I483" s="2"/>
      <c r="K483" s="23"/>
      <c r="L483" s="24"/>
      <c r="M483" s="4"/>
      <c r="N483" s="3"/>
      <c r="O483" s="2"/>
    </row>
    <row r="484" spans="5:15" x14ac:dyDescent="0.2">
      <c r="E484" s="2"/>
      <c r="F484" s="2"/>
      <c r="I484" s="2"/>
      <c r="K484" s="23"/>
      <c r="L484" s="24"/>
      <c r="M484" s="4"/>
      <c r="N484" s="3"/>
      <c r="O484" s="2"/>
    </row>
    <row r="485" spans="5:15" x14ac:dyDescent="0.2">
      <c r="E485" s="2"/>
      <c r="F485" s="2"/>
      <c r="I485" s="2"/>
      <c r="K485" s="23"/>
      <c r="L485" s="24"/>
      <c r="M485" s="4"/>
      <c r="N485" s="3"/>
      <c r="O485" s="2"/>
    </row>
    <row r="486" spans="5:15" x14ac:dyDescent="0.2">
      <c r="E486" s="2"/>
      <c r="F486" s="2"/>
      <c r="I486" s="2"/>
      <c r="K486" s="23"/>
      <c r="L486" s="24"/>
      <c r="M486" s="4"/>
      <c r="N486" s="3"/>
      <c r="O486" s="2"/>
    </row>
    <row r="487" spans="5:15" x14ac:dyDescent="0.2">
      <c r="E487" s="2"/>
      <c r="F487" s="2"/>
      <c r="I487" s="2"/>
      <c r="K487" s="23"/>
      <c r="L487" s="24"/>
      <c r="M487" s="4"/>
      <c r="N487" s="3"/>
      <c r="O487" s="2"/>
    </row>
    <row r="488" spans="5:15" x14ac:dyDescent="0.2">
      <c r="E488" s="2"/>
      <c r="F488" s="2"/>
      <c r="I488" s="2"/>
      <c r="K488" s="23"/>
      <c r="L488" s="24"/>
      <c r="M488" s="4"/>
      <c r="N488" s="3"/>
      <c r="O488" s="2"/>
    </row>
    <row r="489" spans="5:15" x14ac:dyDescent="0.2">
      <c r="E489" s="2"/>
      <c r="F489" s="2"/>
      <c r="I489" s="2"/>
      <c r="K489" s="23"/>
      <c r="L489" s="24"/>
      <c r="M489" s="4"/>
      <c r="N489" s="3"/>
      <c r="O489" s="2"/>
    </row>
    <row r="490" spans="5:15" x14ac:dyDescent="0.2">
      <c r="E490" s="2"/>
      <c r="F490" s="2"/>
      <c r="I490" s="2"/>
      <c r="K490" s="23"/>
      <c r="L490" s="24"/>
      <c r="M490" s="4"/>
      <c r="N490" s="3"/>
      <c r="O490" s="2"/>
    </row>
    <row r="491" spans="5:15" x14ac:dyDescent="0.2">
      <c r="E491" s="2"/>
      <c r="F491" s="2"/>
      <c r="I491" s="2"/>
      <c r="K491" s="23"/>
      <c r="L491" s="24"/>
      <c r="M491" s="4"/>
      <c r="N491" s="3"/>
      <c r="O491" s="2"/>
    </row>
    <row r="492" spans="5:15" x14ac:dyDescent="0.2">
      <c r="E492" s="2"/>
      <c r="F492" s="2"/>
      <c r="I492" s="2"/>
      <c r="K492" s="23"/>
      <c r="L492" s="24"/>
      <c r="M492" s="4"/>
      <c r="N492" s="3"/>
      <c r="O492" s="2"/>
    </row>
    <row r="493" spans="5:15" x14ac:dyDescent="0.2">
      <c r="E493" s="2"/>
      <c r="F493" s="2"/>
      <c r="I493" s="2"/>
      <c r="K493" s="23"/>
      <c r="L493" s="24"/>
      <c r="M493" s="4"/>
      <c r="N493" s="3"/>
      <c r="O493" s="2"/>
    </row>
    <row r="494" spans="5:15" x14ac:dyDescent="0.2">
      <c r="E494" s="2"/>
      <c r="F494" s="2"/>
      <c r="I494" s="2"/>
      <c r="K494" s="23"/>
      <c r="L494" s="24"/>
      <c r="M494" s="4"/>
      <c r="N494" s="3"/>
      <c r="O494" s="2"/>
    </row>
    <row r="495" spans="5:15" x14ac:dyDescent="0.2">
      <c r="E495" s="2"/>
      <c r="F495" s="2"/>
      <c r="I495" s="2"/>
      <c r="K495" s="23"/>
      <c r="L495" s="24"/>
      <c r="M495" s="4"/>
      <c r="N495" s="3"/>
      <c r="O495" s="2"/>
    </row>
    <row r="496" spans="5:15" x14ac:dyDescent="0.2">
      <c r="E496" s="2"/>
      <c r="F496" s="2"/>
      <c r="I496" s="2"/>
      <c r="K496" s="23"/>
      <c r="L496" s="24"/>
      <c r="M496" s="4"/>
      <c r="N496" s="3"/>
      <c r="O496" s="2"/>
    </row>
    <row r="497" spans="5:15" x14ac:dyDescent="0.2">
      <c r="E497" s="2"/>
      <c r="F497" s="2"/>
      <c r="I497" s="2"/>
      <c r="K497" s="23"/>
      <c r="L497" s="24"/>
      <c r="M497" s="4"/>
      <c r="N497" s="3"/>
      <c r="O497" s="2"/>
    </row>
    <row r="498" spans="5:15" x14ac:dyDescent="0.2">
      <c r="E498" s="2"/>
      <c r="F498" s="2"/>
      <c r="I498" s="2"/>
      <c r="K498" s="23"/>
      <c r="L498" s="24"/>
      <c r="M498" s="4"/>
      <c r="N498" s="3"/>
      <c r="O498" s="2"/>
    </row>
    <row r="499" spans="5:15" x14ac:dyDescent="0.2">
      <c r="E499" s="2"/>
      <c r="F499" s="2"/>
      <c r="I499" s="2"/>
      <c r="K499" s="23"/>
      <c r="L499" s="24"/>
      <c r="M499" s="4"/>
      <c r="N499" s="3"/>
      <c r="O499" s="2"/>
    </row>
    <row r="500" spans="5:15" x14ac:dyDescent="0.2">
      <c r="E500" s="2"/>
      <c r="F500" s="2"/>
      <c r="I500" s="2"/>
      <c r="K500" s="23"/>
      <c r="L500" s="24"/>
      <c r="M500" s="4"/>
      <c r="N500" s="3"/>
      <c r="O500" s="2"/>
    </row>
    <row r="501" spans="5:15" x14ac:dyDescent="0.2">
      <c r="E501" s="2"/>
      <c r="F501" s="2"/>
      <c r="I501" s="2"/>
      <c r="K501" s="23"/>
      <c r="L501" s="24"/>
      <c r="M501" s="4"/>
      <c r="N501" s="3"/>
      <c r="O501" s="2"/>
    </row>
    <row r="502" spans="5:15" x14ac:dyDescent="0.2">
      <c r="E502" s="2"/>
      <c r="F502" s="2"/>
      <c r="I502" s="2"/>
      <c r="K502" s="23"/>
      <c r="L502" s="24"/>
      <c r="M502" s="4"/>
      <c r="N502" s="3"/>
      <c r="O502" s="2"/>
    </row>
    <row r="503" spans="5:15" x14ac:dyDescent="0.2">
      <c r="E503" s="2"/>
      <c r="F503" s="2"/>
      <c r="I503" s="2"/>
      <c r="K503" s="23"/>
      <c r="L503" s="24"/>
      <c r="M503" s="4"/>
      <c r="N503" s="3"/>
      <c r="O503" s="2"/>
    </row>
    <row r="504" spans="5:15" x14ac:dyDescent="0.2">
      <c r="E504" s="2"/>
      <c r="F504" s="2"/>
      <c r="I504" s="2"/>
      <c r="K504" s="23"/>
      <c r="L504" s="24"/>
      <c r="M504" s="4"/>
      <c r="N504" s="3"/>
      <c r="O504" s="2"/>
    </row>
    <row r="505" spans="5:15" x14ac:dyDescent="0.2">
      <c r="E505" s="2"/>
      <c r="F505" s="2"/>
      <c r="I505" s="2"/>
      <c r="K505" s="23"/>
      <c r="L505" s="24"/>
      <c r="M505" s="4"/>
      <c r="N505" s="3"/>
      <c r="O505" s="2"/>
    </row>
    <row r="506" spans="5:15" x14ac:dyDescent="0.2">
      <c r="E506" s="2"/>
      <c r="F506" s="2"/>
      <c r="I506" s="2"/>
      <c r="K506" s="23"/>
      <c r="L506" s="24"/>
      <c r="M506" s="4"/>
      <c r="N506" s="3"/>
      <c r="O506" s="2"/>
    </row>
    <row r="507" spans="5:15" x14ac:dyDescent="0.2">
      <c r="E507" s="2"/>
      <c r="F507" s="2"/>
      <c r="I507" s="2"/>
      <c r="K507" s="23"/>
      <c r="L507" s="24"/>
      <c r="M507" s="4"/>
      <c r="N507" s="3"/>
      <c r="O507" s="2"/>
    </row>
    <row r="508" spans="5:15" x14ac:dyDescent="0.2">
      <c r="E508" s="2"/>
      <c r="F508" s="2"/>
      <c r="I508" s="2"/>
      <c r="K508" s="23"/>
      <c r="L508" s="24"/>
      <c r="M508" s="4"/>
      <c r="N508" s="3"/>
      <c r="O508" s="2"/>
    </row>
    <row r="509" spans="5:15" x14ac:dyDescent="0.2">
      <c r="E509" s="2"/>
      <c r="F509" s="2"/>
      <c r="I509" s="2"/>
      <c r="K509" s="23"/>
      <c r="L509" s="24"/>
      <c r="M509" s="4"/>
      <c r="N509" s="3"/>
      <c r="O509" s="2"/>
    </row>
    <row r="510" spans="5:15" x14ac:dyDescent="0.2">
      <c r="E510" s="2"/>
      <c r="F510" s="2"/>
      <c r="I510" s="2"/>
      <c r="K510" s="23"/>
      <c r="L510" s="24"/>
      <c r="M510" s="4"/>
      <c r="N510" s="3"/>
      <c r="O510" s="2"/>
    </row>
  </sheetData>
  <sheetProtection password="C514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1"/>
  <sheetViews>
    <sheetView showGridLines="0" tabSelected="1" zoomScaleNormal="100" workbookViewId="0">
      <pane ySplit="5" topLeftCell="A6" activePane="bottomLeft" state="frozen"/>
      <selection pane="bottomLeft" activeCell="A11" sqref="A11"/>
    </sheetView>
  </sheetViews>
  <sheetFormatPr defaultRowHeight="12.75" x14ac:dyDescent="0.2"/>
  <cols>
    <col min="1" max="1" width="47.5703125" customWidth="1"/>
    <col min="2" max="2" width="60.28515625" bestFit="1" customWidth="1"/>
    <col min="3" max="3" width="20.5703125" style="2" bestFit="1" customWidth="1"/>
    <col min="4" max="4" width="17.85546875" style="2" customWidth="1"/>
    <col min="5" max="5" width="12" customWidth="1"/>
    <col min="6" max="6" width="6.85546875" customWidth="1"/>
    <col min="7" max="7" width="11.42578125" customWidth="1"/>
    <col min="8" max="8" width="12.7109375" customWidth="1"/>
    <col min="9" max="9" width="9.140625" customWidth="1"/>
  </cols>
  <sheetData>
    <row r="1" spans="1:10" s="28" customFormat="1" ht="30" customHeight="1" x14ac:dyDescent="0.2">
      <c r="A1" s="27" t="s">
        <v>66</v>
      </c>
      <c r="C1" s="29"/>
      <c r="D1" s="29"/>
    </row>
    <row r="3" spans="1:10" ht="30.75" thickBot="1" x14ac:dyDescent="0.25">
      <c r="A3" s="46" t="s">
        <v>34</v>
      </c>
      <c r="B3" s="52" t="s">
        <v>24</v>
      </c>
      <c r="C3" s="17"/>
      <c r="D3" s="17"/>
      <c r="E3" s="1"/>
      <c r="F3" s="1"/>
      <c r="G3" s="1"/>
    </row>
    <row r="4" spans="1:10" ht="39.75" customHeight="1" thickBot="1" x14ac:dyDescent="0.25">
      <c r="A4" s="47" t="s">
        <v>33</v>
      </c>
      <c r="B4" s="48" t="s">
        <v>71</v>
      </c>
      <c r="C4" s="48" t="s">
        <v>67</v>
      </c>
      <c r="D4" s="49" t="s">
        <v>19</v>
      </c>
      <c r="E4" s="50" t="s">
        <v>25</v>
      </c>
      <c r="F4" s="51" t="s">
        <v>10</v>
      </c>
      <c r="G4" s="66" t="s">
        <v>20</v>
      </c>
      <c r="H4" s="67" t="s">
        <v>17</v>
      </c>
    </row>
    <row r="5" spans="1:10" s="12" customFormat="1" hidden="1" x14ac:dyDescent="0.2">
      <c r="A5" s="22" t="s">
        <v>30</v>
      </c>
      <c r="B5" s="11" t="s">
        <v>18</v>
      </c>
      <c r="C5" s="65" t="s">
        <v>67</v>
      </c>
      <c r="D5" s="25" t="s">
        <v>26</v>
      </c>
      <c r="E5" s="16" t="s">
        <v>25</v>
      </c>
      <c r="F5" s="13" t="s">
        <v>10</v>
      </c>
      <c r="G5" s="14" t="s">
        <v>20</v>
      </c>
      <c r="H5" s="15" t="s">
        <v>11</v>
      </c>
      <c r="I5"/>
      <c r="J5"/>
    </row>
    <row r="6" spans="1:10" ht="29.25" customHeight="1" x14ac:dyDescent="0.2">
      <c r="A6" s="7" t="s">
        <v>41</v>
      </c>
      <c r="B6" s="8" t="s">
        <v>68</v>
      </c>
      <c r="C6" s="8" t="s">
        <v>16</v>
      </c>
      <c r="D6" s="63" t="s">
        <v>0</v>
      </c>
      <c r="E6" s="63" t="s">
        <v>22</v>
      </c>
      <c r="F6" s="10">
        <v>0</v>
      </c>
      <c r="G6" s="6">
        <v>670</v>
      </c>
      <c r="H6" s="9">
        <v>1576600</v>
      </c>
    </row>
    <row r="7" spans="1:10" x14ac:dyDescent="0.2">
      <c r="A7" s="7"/>
      <c r="B7" s="8"/>
      <c r="C7" s="8"/>
      <c r="D7" s="8"/>
      <c r="E7" s="8"/>
      <c r="F7" s="10"/>
      <c r="G7" s="6"/>
      <c r="H7" s="9"/>
    </row>
    <row r="8" spans="1:10" ht="15" x14ac:dyDescent="0.25">
      <c r="A8" s="53" t="s">
        <v>60</v>
      </c>
      <c r="B8" s="54"/>
      <c r="C8" s="54"/>
      <c r="D8" s="54"/>
      <c r="E8" s="54"/>
      <c r="F8" s="55">
        <v>0</v>
      </c>
      <c r="G8" s="56">
        <v>670</v>
      </c>
      <c r="H8" s="57">
        <v>1576600</v>
      </c>
    </row>
    <row r="9" spans="1:10" x14ac:dyDescent="0.2">
      <c r="A9" s="7"/>
      <c r="B9" s="8"/>
      <c r="C9" s="8"/>
      <c r="D9" s="8"/>
      <c r="E9" s="8"/>
      <c r="F9" s="10"/>
      <c r="G9" s="6"/>
      <c r="H9" s="9"/>
    </row>
    <row r="10" spans="1:10" x14ac:dyDescent="0.2">
      <c r="A10" s="7" t="s">
        <v>42</v>
      </c>
      <c r="B10" s="8" t="s">
        <v>69</v>
      </c>
      <c r="C10" s="8" t="s">
        <v>58</v>
      </c>
      <c r="D10" s="63" t="s">
        <v>0</v>
      </c>
      <c r="E10" s="63" t="s">
        <v>23</v>
      </c>
      <c r="F10" s="10">
        <v>0</v>
      </c>
      <c r="G10" s="6">
        <v>150</v>
      </c>
      <c r="H10" s="9">
        <v>36900</v>
      </c>
    </row>
    <row r="11" spans="1:10" x14ac:dyDescent="0.2">
      <c r="A11" s="7"/>
      <c r="B11" s="8"/>
      <c r="C11" s="8"/>
      <c r="D11" s="8"/>
      <c r="E11" s="8"/>
      <c r="F11" s="10"/>
      <c r="G11" s="6"/>
      <c r="H11" s="9"/>
    </row>
    <row r="12" spans="1:10" ht="15" x14ac:dyDescent="0.25">
      <c r="A12" s="53" t="s">
        <v>61</v>
      </c>
      <c r="B12" s="54"/>
      <c r="C12" s="54"/>
      <c r="D12" s="54"/>
      <c r="E12" s="54"/>
      <c r="F12" s="55">
        <v>0</v>
      </c>
      <c r="G12" s="56">
        <v>150</v>
      </c>
      <c r="H12" s="57">
        <v>36900</v>
      </c>
    </row>
    <row r="13" spans="1:10" x14ac:dyDescent="0.2">
      <c r="A13" s="7"/>
      <c r="B13" s="8"/>
      <c r="C13" s="8"/>
      <c r="D13" s="8"/>
      <c r="E13" s="8"/>
      <c r="F13" s="10"/>
      <c r="G13" s="6"/>
      <c r="H13" s="9"/>
    </row>
    <row r="14" spans="1:10" x14ac:dyDescent="0.2">
      <c r="A14" s="7" t="s">
        <v>43</v>
      </c>
      <c r="B14" s="8" t="s">
        <v>47</v>
      </c>
      <c r="C14" s="8" t="s">
        <v>16</v>
      </c>
      <c r="D14" s="63" t="s">
        <v>0</v>
      </c>
      <c r="E14" s="63" t="s">
        <v>22</v>
      </c>
      <c r="F14" s="10">
        <v>0</v>
      </c>
      <c r="G14" s="6">
        <v>9558</v>
      </c>
      <c r="H14" s="9">
        <v>5711900</v>
      </c>
    </row>
    <row r="15" spans="1:10" x14ac:dyDescent="0.2">
      <c r="A15" s="7"/>
      <c r="B15" s="8"/>
      <c r="C15" s="8"/>
      <c r="D15" s="63"/>
      <c r="E15" s="63" t="s">
        <v>23</v>
      </c>
      <c r="F15" s="10">
        <v>0</v>
      </c>
      <c r="G15" s="6">
        <v>2022</v>
      </c>
      <c r="H15" s="9">
        <v>100700</v>
      </c>
    </row>
    <row r="16" spans="1:10" x14ac:dyDescent="0.2">
      <c r="A16" s="7"/>
      <c r="B16" s="8"/>
      <c r="C16" s="8"/>
      <c r="D16" s="8"/>
      <c r="E16" s="8"/>
      <c r="F16" s="10"/>
      <c r="G16" s="6"/>
      <c r="H16" s="9"/>
    </row>
    <row r="17" spans="1:8" ht="15" x14ac:dyDescent="0.25">
      <c r="A17" s="53" t="s">
        <v>62</v>
      </c>
      <c r="B17" s="54"/>
      <c r="C17" s="54"/>
      <c r="D17" s="54"/>
      <c r="E17" s="54"/>
      <c r="F17" s="55">
        <v>0</v>
      </c>
      <c r="G17" s="56">
        <v>11580</v>
      </c>
      <c r="H17" s="57">
        <v>5812600</v>
      </c>
    </row>
    <row r="18" spans="1:8" x14ac:dyDescent="0.2">
      <c r="A18" s="7"/>
      <c r="B18" s="8"/>
      <c r="C18" s="8"/>
      <c r="D18" s="8"/>
      <c r="E18" s="8"/>
      <c r="F18" s="10"/>
      <c r="G18" s="6"/>
      <c r="H18" s="9"/>
    </row>
    <row r="19" spans="1:8" x14ac:dyDescent="0.2">
      <c r="A19" s="7" t="s">
        <v>44</v>
      </c>
      <c r="B19" s="8" t="s">
        <v>70</v>
      </c>
      <c r="C19" s="8" t="s">
        <v>16</v>
      </c>
      <c r="D19" s="63" t="s">
        <v>0</v>
      </c>
      <c r="E19" s="63" t="s">
        <v>22</v>
      </c>
      <c r="F19" s="10">
        <v>0</v>
      </c>
      <c r="G19" s="6">
        <v>590</v>
      </c>
      <c r="H19" s="9">
        <v>584700</v>
      </c>
    </row>
    <row r="20" spans="1:8" x14ac:dyDescent="0.2">
      <c r="A20" s="7"/>
      <c r="B20" s="8"/>
      <c r="C20" s="8"/>
      <c r="D20" s="63"/>
      <c r="E20" s="63" t="s">
        <v>23</v>
      </c>
      <c r="F20" s="10">
        <v>0</v>
      </c>
      <c r="G20" s="6">
        <v>490</v>
      </c>
      <c r="H20" s="9">
        <v>228500</v>
      </c>
    </row>
    <row r="21" spans="1:8" x14ac:dyDescent="0.2">
      <c r="A21" s="7"/>
      <c r="B21" s="8"/>
      <c r="C21" s="8"/>
      <c r="D21" s="8"/>
      <c r="E21" s="8"/>
      <c r="F21" s="10"/>
      <c r="G21" s="6"/>
      <c r="H21" s="9"/>
    </row>
    <row r="22" spans="1:8" ht="15" x14ac:dyDescent="0.25">
      <c r="A22" s="53" t="s">
        <v>63</v>
      </c>
      <c r="B22" s="54"/>
      <c r="C22" s="54"/>
      <c r="D22" s="54"/>
      <c r="E22" s="54"/>
      <c r="F22" s="55">
        <v>0</v>
      </c>
      <c r="G22" s="56">
        <v>1080</v>
      </c>
      <c r="H22" s="57">
        <v>813200</v>
      </c>
    </row>
    <row r="23" spans="1:8" x14ac:dyDescent="0.2">
      <c r="A23" s="7"/>
      <c r="B23" s="8"/>
      <c r="C23" s="8"/>
      <c r="D23" s="8"/>
      <c r="E23" s="8"/>
      <c r="F23" s="10"/>
      <c r="G23" s="6"/>
      <c r="H23" s="9"/>
    </row>
    <row r="24" spans="1:8" x14ac:dyDescent="0.2">
      <c r="A24" s="7" t="s">
        <v>45</v>
      </c>
      <c r="B24" s="8" t="s">
        <v>47</v>
      </c>
      <c r="C24" s="8" t="s">
        <v>59</v>
      </c>
      <c r="D24" s="63" t="s">
        <v>0</v>
      </c>
      <c r="E24" s="63" t="s">
        <v>21</v>
      </c>
      <c r="F24" s="10">
        <v>45</v>
      </c>
      <c r="G24" s="6">
        <v>67.5</v>
      </c>
      <c r="H24" s="9">
        <v>981200</v>
      </c>
    </row>
    <row r="25" spans="1:8" x14ac:dyDescent="0.2">
      <c r="A25" s="7"/>
      <c r="B25" s="8"/>
      <c r="C25" s="8"/>
      <c r="D25" s="63"/>
      <c r="E25" s="63" t="s">
        <v>22</v>
      </c>
      <c r="F25" s="10">
        <v>0</v>
      </c>
      <c r="G25" s="6">
        <v>7232.5</v>
      </c>
      <c r="H25" s="9">
        <v>3601800</v>
      </c>
    </row>
    <row r="26" spans="1:8" x14ac:dyDescent="0.2">
      <c r="A26" s="7"/>
      <c r="B26" s="8"/>
      <c r="C26" s="8"/>
      <c r="D26" s="63"/>
      <c r="E26" s="63" t="s">
        <v>23</v>
      </c>
      <c r="F26" s="10">
        <v>0</v>
      </c>
      <c r="G26" s="6">
        <v>2700</v>
      </c>
      <c r="H26" s="9">
        <v>672300</v>
      </c>
    </row>
    <row r="27" spans="1:8" x14ac:dyDescent="0.2">
      <c r="A27" s="7"/>
      <c r="B27" s="8"/>
      <c r="C27" s="8"/>
      <c r="D27" s="8"/>
      <c r="E27" s="8"/>
      <c r="F27" s="10"/>
      <c r="G27" s="6"/>
      <c r="H27" s="9"/>
    </row>
    <row r="28" spans="1:8" ht="15" x14ac:dyDescent="0.25">
      <c r="A28" s="53" t="s">
        <v>64</v>
      </c>
      <c r="B28" s="54"/>
      <c r="C28" s="54"/>
      <c r="D28" s="54"/>
      <c r="E28" s="54"/>
      <c r="F28" s="55">
        <v>45</v>
      </c>
      <c r="G28" s="56">
        <v>10000</v>
      </c>
      <c r="H28" s="57">
        <v>5255300</v>
      </c>
    </row>
    <row r="29" spans="1:8" x14ac:dyDescent="0.2">
      <c r="A29" s="7"/>
      <c r="B29" s="8"/>
      <c r="C29" s="8"/>
      <c r="D29" s="8"/>
      <c r="E29" s="8"/>
      <c r="F29" s="10"/>
      <c r="G29" s="6"/>
      <c r="H29" s="9"/>
    </row>
    <row r="30" spans="1:8" ht="14.85" customHeight="1" x14ac:dyDescent="0.2">
      <c r="A30" s="7" t="s">
        <v>46</v>
      </c>
      <c r="B30" s="8" t="s">
        <v>47</v>
      </c>
      <c r="C30" s="8" t="s">
        <v>16</v>
      </c>
      <c r="D30" s="63" t="s">
        <v>0</v>
      </c>
      <c r="E30" s="63" t="s">
        <v>22</v>
      </c>
      <c r="F30" s="10">
        <v>0</v>
      </c>
      <c r="G30" s="6">
        <v>3209.8</v>
      </c>
      <c r="H30" s="9">
        <v>4057800</v>
      </c>
    </row>
    <row r="31" spans="1:8" x14ac:dyDescent="0.2">
      <c r="A31" s="7"/>
      <c r="B31" s="8"/>
      <c r="C31" s="8"/>
      <c r="D31" s="63"/>
      <c r="E31" s="63" t="s">
        <v>23</v>
      </c>
      <c r="F31" s="10">
        <v>0</v>
      </c>
      <c r="G31" s="6">
        <v>655.20000000000005</v>
      </c>
      <c r="H31" s="9">
        <v>433900</v>
      </c>
    </row>
    <row r="32" spans="1:8" x14ac:dyDescent="0.2">
      <c r="A32" s="7"/>
      <c r="B32" s="8"/>
      <c r="C32" s="8"/>
      <c r="D32" s="8"/>
      <c r="E32" s="8"/>
      <c r="F32" s="10"/>
      <c r="G32" s="6"/>
      <c r="H32" s="9"/>
    </row>
    <row r="33" spans="1:10" ht="15" x14ac:dyDescent="0.25">
      <c r="A33" s="53" t="s">
        <v>65</v>
      </c>
      <c r="B33" s="54"/>
      <c r="C33" s="54"/>
      <c r="D33" s="54"/>
      <c r="E33" s="54"/>
      <c r="F33" s="55">
        <v>0</v>
      </c>
      <c r="G33" s="56">
        <v>3865</v>
      </c>
      <c r="H33" s="57">
        <v>4491700</v>
      </c>
    </row>
    <row r="34" spans="1:10" x14ac:dyDescent="0.2">
      <c r="A34" s="7"/>
      <c r="B34" s="8"/>
      <c r="C34" s="8"/>
      <c r="D34" s="8"/>
      <c r="E34" s="8"/>
      <c r="F34" s="10"/>
      <c r="G34" s="6"/>
      <c r="H34" s="9"/>
    </row>
    <row r="35" spans="1:10" s="28" customFormat="1" ht="16.5" thickBot="1" x14ac:dyDescent="0.25">
      <c r="A35" s="58" t="s">
        <v>15</v>
      </c>
      <c r="B35" s="59"/>
      <c r="C35" s="59"/>
      <c r="D35" s="59"/>
      <c r="E35" s="59"/>
      <c r="F35" s="60">
        <v>45</v>
      </c>
      <c r="G35" s="61">
        <v>27345</v>
      </c>
      <c r="H35" s="62">
        <v>17986300</v>
      </c>
      <c r="I35"/>
      <c r="J35"/>
    </row>
    <row r="36" spans="1:10" ht="14.85" customHeight="1" x14ac:dyDescent="0.2">
      <c r="C36"/>
      <c r="D36"/>
    </row>
    <row r="37" spans="1:10" x14ac:dyDescent="0.2">
      <c r="C37"/>
      <c r="D37"/>
    </row>
    <row r="38" spans="1:10" ht="14.85" customHeight="1" x14ac:dyDescent="0.2">
      <c r="C38"/>
      <c r="D38"/>
    </row>
    <row r="39" spans="1:10" x14ac:dyDescent="0.2">
      <c r="C39"/>
      <c r="D39"/>
    </row>
    <row r="40" spans="1:10" ht="14.85" customHeight="1" x14ac:dyDescent="0.2">
      <c r="C40"/>
      <c r="D40"/>
    </row>
    <row r="41" spans="1:10" ht="13.5" thickBot="1" x14ac:dyDescent="0.25">
      <c r="C41"/>
      <c r="D41"/>
    </row>
    <row r="42" spans="1:10" ht="14.85" customHeight="1" x14ac:dyDescent="0.2"/>
    <row r="43" spans="1:10" ht="14.85" customHeight="1" x14ac:dyDescent="0.2"/>
    <row r="44" spans="1:10" ht="14.85" customHeight="1" x14ac:dyDescent="0.2"/>
    <row r="45" spans="1:10" ht="14.85" customHeight="1" x14ac:dyDescent="0.2"/>
    <row r="46" spans="1:10" ht="14.85" customHeight="1" x14ac:dyDescent="0.2"/>
    <row r="47" spans="1:10" ht="14.85" customHeight="1" x14ac:dyDescent="0.2"/>
    <row r="48" spans="1:10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  <row r="101" ht="14.85" customHeight="1" x14ac:dyDescent="0.2"/>
    <row r="102" ht="14.85" customHeight="1" x14ac:dyDescent="0.2"/>
    <row r="103" ht="14.85" customHeight="1" x14ac:dyDescent="0.2"/>
    <row r="104" ht="14.85" customHeight="1" x14ac:dyDescent="0.2"/>
    <row r="105" ht="14.85" customHeight="1" x14ac:dyDescent="0.2"/>
    <row r="106" ht="14.85" customHeight="1" x14ac:dyDescent="0.2"/>
    <row r="107" ht="14.85" customHeight="1" x14ac:dyDescent="0.2"/>
    <row r="108" ht="14.85" customHeight="1" x14ac:dyDescent="0.2"/>
    <row r="109" ht="14.85" customHeight="1" x14ac:dyDescent="0.2"/>
    <row r="110" ht="14.85" customHeight="1" x14ac:dyDescent="0.2"/>
    <row r="111" ht="14.85" customHeight="1" x14ac:dyDescent="0.2"/>
    <row r="112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  <row r="123" ht="14.85" customHeight="1" x14ac:dyDescent="0.2"/>
    <row r="124" ht="14.85" customHeight="1" x14ac:dyDescent="0.2"/>
    <row r="125" ht="14.85" customHeight="1" x14ac:dyDescent="0.2"/>
    <row r="126" ht="14.85" customHeight="1" x14ac:dyDescent="0.2"/>
    <row r="127" ht="14.85" customHeight="1" x14ac:dyDescent="0.2"/>
    <row r="128" ht="14.85" customHeight="1" x14ac:dyDescent="0.2"/>
    <row r="129" ht="14.85" customHeight="1" x14ac:dyDescent="0.2"/>
    <row r="130" ht="14.85" customHeight="1" x14ac:dyDescent="0.2"/>
    <row r="131" ht="14.85" customHeight="1" x14ac:dyDescent="0.2"/>
    <row r="132" ht="14.85" customHeight="1" x14ac:dyDescent="0.2"/>
    <row r="133" ht="14.85" customHeight="1" x14ac:dyDescent="0.2"/>
    <row r="134" ht="14.85" customHeight="1" x14ac:dyDescent="0.2"/>
    <row r="135" ht="14.85" customHeight="1" x14ac:dyDescent="0.2"/>
    <row r="136" ht="14.85" customHeight="1" x14ac:dyDescent="0.2"/>
    <row r="137" ht="14.85" customHeight="1" x14ac:dyDescent="0.2"/>
    <row r="138" ht="14.85" customHeight="1" x14ac:dyDescent="0.2"/>
    <row r="139" ht="14.85" customHeight="1" x14ac:dyDescent="0.2"/>
    <row r="140" ht="14.85" customHeight="1" x14ac:dyDescent="0.2"/>
    <row r="141" ht="14.85" customHeight="1" x14ac:dyDescent="0.2"/>
    <row r="142" ht="14.85" customHeight="1" x14ac:dyDescent="0.2"/>
    <row r="143" ht="14.85" customHeight="1" x14ac:dyDescent="0.2"/>
    <row r="144" ht="14.85" customHeight="1" x14ac:dyDescent="0.2"/>
    <row r="145" ht="14.85" customHeight="1" x14ac:dyDescent="0.2"/>
    <row r="146" ht="14.85" customHeight="1" x14ac:dyDescent="0.2"/>
    <row r="147" ht="14.85" customHeight="1" x14ac:dyDescent="0.2"/>
    <row r="148" ht="14.85" customHeight="1" x14ac:dyDescent="0.2"/>
    <row r="149" ht="14.85" customHeight="1" x14ac:dyDescent="0.2"/>
    <row r="150" ht="14.85" customHeight="1" x14ac:dyDescent="0.2"/>
    <row r="151" ht="14.85" customHeight="1" x14ac:dyDescent="0.2"/>
    <row r="152" ht="14.85" customHeight="1" x14ac:dyDescent="0.2"/>
    <row r="153" ht="14.85" customHeight="1" x14ac:dyDescent="0.2"/>
    <row r="154" ht="14.85" customHeight="1" x14ac:dyDescent="0.2"/>
    <row r="155" ht="14.85" customHeight="1" x14ac:dyDescent="0.2"/>
    <row r="156" ht="14.85" customHeight="1" x14ac:dyDescent="0.2"/>
    <row r="157" ht="14.85" customHeight="1" x14ac:dyDescent="0.2"/>
    <row r="158" ht="14.85" customHeight="1" x14ac:dyDescent="0.2"/>
    <row r="159" ht="14.85" customHeight="1" x14ac:dyDescent="0.2"/>
    <row r="16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  <row r="169" ht="14.85" customHeight="1" x14ac:dyDescent="0.2"/>
    <row r="170" ht="14.85" customHeight="1" x14ac:dyDescent="0.2"/>
    <row r="171" ht="14.85" customHeight="1" x14ac:dyDescent="0.2"/>
    <row r="172" ht="14.85" customHeight="1" x14ac:dyDescent="0.2"/>
    <row r="173" ht="14.85" customHeight="1" x14ac:dyDescent="0.2"/>
    <row r="174" ht="14.85" customHeight="1" x14ac:dyDescent="0.2"/>
    <row r="175" ht="14.85" customHeight="1" x14ac:dyDescent="0.2"/>
    <row r="176" ht="14.85" customHeight="1" x14ac:dyDescent="0.2"/>
    <row r="177" ht="14.85" customHeight="1" x14ac:dyDescent="0.2"/>
    <row r="178" ht="14.85" customHeight="1" x14ac:dyDescent="0.2"/>
    <row r="179" ht="14.85" customHeight="1" x14ac:dyDescent="0.2"/>
    <row r="180" ht="14.85" customHeight="1" x14ac:dyDescent="0.2"/>
    <row r="181" ht="14.85" customHeight="1" x14ac:dyDescent="0.2"/>
    <row r="182" ht="14.85" customHeight="1" x14ac:dyDescent="0.2"/>
    <row r="183" ht="14.85" customHeight="1" x14ac:dyDescent="0.2"/>
    <row r="184" ht="14.85" customHeight="1" x14ac:dyDescent="0.2"/>
    <row r="185" ht="14.85" customHeight="1" x14ac:dyDescent="0.2"/>
    <row r="186" ht="14.85" customHeight="1" x14ac:dyDescent="0.2"/>
    <row r="187" ht="14.85" customHeight="1" x14ac:dyDescent="0.2"/>
    <row r="188" ht="14.85" customHeight="1" x14ac:dyDescent="0.2"/>
    <row r="189" ht="14.85" customHeight="1" x14ac:dyDescent="0.2"/>
    <row r="190" ht="14.85" customHeight="1" x14ac:dyDescent="0.2"/>
    <row r="191" ht="14.85" customHeight="1" x14ac:dyDescent="0.2"/>
    <row r="192" ht="14.85" customHeight="1" x14ac:dyDescent="0.2"/>
    <row r="193" ht="14.85" customHeight="1" x14ac:dyDescent="0.2"/>
    <row r="194" ht="14.85" customHeight="1" x14ac:dyDescent="0.2"/>
    <row r="195" ht="14.85" customHeight="1" x14ac:dyDescent="0.2"/>
    <row r="196" ht="14.85" customHeight="1" x14ac:dyDescent="0.2"/>
    <row r="197" ht="14.85" customHeight="1" x14ac:dyDescent="0.2"/>
    <row r="198" ht="14.85" customHeight="1" x14ac:dyDescent="0.2"/>
    <row r="199" ht="14.85" customHeight="1" x14ac:dyDescent="0.2"/>
    <row r="200" ht="14.85" customHeight="1" x14ac:dyDescent="0.2"/>
    <row r="201" ht="14.85" customHeight="1" x14ac:dyDescent="0.2"/>
    <row r="202" ht="14.85" customHeight="1" x14ac:dyDescent="0.2"/>
    <row r="203" ht="14.85" customHeight="1" x14ac:dyDescent="0.2"/>
    <row r="204" ht="14.85" customHeight="1" x14ac:dyDescent="0.2"/>
    <row r="205" ht="14.85" customHeight="1" x14ac:dyDescent="0.2"/>
    <row r="206" ht="14.85" customHeight="1" x14ac:dyDescent="0.2"/>
    <row r="207" ht="14.85" customHeight="1" x14ac:dyDescent="0.2"/>
    <row r="208" ht="14.85" customHeight="1" x14ac:dyDescent="0.2"/>
    <row r="209" ht="14.85" customHeight="1" x14ac:dyDescent="0.2"/>
    <row r="210" ht="14.85" customHeight="1" x14ac:dyDescent="0.2"/>
    <row r="211" ht="14.85" customHeight="1" x14ac:dyDescent="0.2"/>
    <row r="212" ht="14.85" customHeight="1" x14ac:dyDescent="0.2"/>
    <row r="213" ht="14.85" customHeight="1" x14ac:dyDescent="0.2"/>
    <row r="214" ht="14.85" customHeight="1" x14ac:dyDescent="0.2"/>
    <row r="215" ht="14.85" customHeight="1" x14ac:dyDescent="0.2"/>
    <row r="216" ht="14.85" customHeight="1" x14ac:dyDescent="0.2"/>
    <row r="217" ht="14.85" customHeight="1" x14ac:dyDescent="0.2"/>
    <row r="218" ht="14.85" customHeight="1" x14ac:dyDescent="0.2"/>
    <row r="219" ht="14.85" customHeight="1" x14ac:dyDescent="0.2"/>
    <row r="220" ht="14.85" customHeight="1" x14ac:dyDescent="0.2"/>
    <row r="221" ht="14.85" customHeight="1" x14ac:dyDescent="0.2"/>
    <row r="222" ht="14.85" customHeight="1" x14ac:dyDescent="0.2"/>
    <row r="223" ht="14.85" customHeight="1" x14ac:dyDescent="0.2"/>
    <row r="224" ht="14.85" customHeight="1" x14ac:dyDescent="0.2"/>
    <row r="225" ht="14.85" customHeight="1" x14ac:dyDescent="0.2"/>
    <row r="226" ht="14.85" customHeight="1" x14ac:dyDescent="0.2"/>
    <row r="227" ht="14.85" customHeight="1" x14ac:dyDescent="0.2"/>
    <row r="228" ht="14.85" customHeight="1" x14ac:dyDescent="0.2"/>
    <row r="229" ht="14.85" customHeight="1" x14ac:dyDescent="0.2"/>
    <row r="230" ht="14.85" customHeight="1" x14ac:dyDescent="0.2"/>
    <row r="231" ht="14.85" customHeight="1" x14ac:dyDescent="0.2"/>
    <row r="232" ht="14.85" customHeight="1" x14ac:dyDescent="0.2"/>
    <row r="233" ht="14.85" customHeight="1" x14ac:dyDescent="0.2"/>
    <row r="234" ht="14.85" customHeight="1" x14ac:dyDescent="0.2"/>
    <row r="235" ht="14.85" customHeight="1" x14ac:dyDescent="0.2"/>
    <row r="236" ht="14.85" customHeight="1" x14ac:dyDescent="0.2"/>
    <row r="237" ht="14.85" customHeight="1" x14ac:dyDescent="0.2"/>
    <row r="238" ht="14.85" customHeight="1" x14ac:dyDescent="0.2"/>
    <row r="239" ht="14.85" customHeight="1" x14ac:dyDescent="0.2"/>
    <row r="240" ht="14.85" customHeight="1" x14ac:dyDescent="0.2"/>
    <row r="241" ht="14.85" customHeight="1" x14ac:dyDescent="0.2"/>
    <row r="242" ht="14.85" customHeight="1" x14ac:dyDescent="0.2"/>
    <row r="243" ht="14.85" customHeight="1" x14ac:dyDescent="0.2"/>
    <row r="244" ht="14.85" customHeight="1" x14ac:dyDescent="0.2"/>
    <row r="245" ht="14.85" customHeight="1" x14ac:dyDescent="0.2"/>
    <row r="246" ht="14.85" customHeight="1" x14ac:dyDescent="0.2"/>
    <row r="247" ht="14.85" customHeight="1" x14ac:dyDescent="0.2"/>
    <row r="248" ht="14.85" customHeight="1" x14ac:dyDescent="0.2"/>
    <row r="249" ht="14.85" customHeight="1" x14ac:dyDescent="0.2"/>
    <row r="250" ht="14.85" customHeight="1" x14ac:dyDescent="0.2"/>
    <row r="251" ht="14.85" customHeight="1" x14ac:dyDescent="0.2"/>
    <row r="252" ht="14.85" customHeight="1" x14ac:dyDescent="0.2"/>
    <row r="253" ht="14.85" customHeight="1" x14ac:dyDescent="0.2"/>
    <row r="254" ht="14.85" customHeight="1" x14ac:dyDescent="0.2"/>
    <row r="255" ht="14.85" customHeight="1" x14ac:dyDescent="0.2"/>
    <row r="256" ht="14.85" customHeight="1" x14ac:dyDescent="0.2"/>
    <row r="257" ht="14.85" customHeight="1" x14ac:dyDescent="0.2"/>
    <row r="258" ht="14.85" customHeight="1" x14ac:dyDescent="0.2"/>
    <row r="259" ht="14.85" customHeight="1" x14ac:dyDescent="0.2"/>
    <row r="260" ht="14.85" customHeight="1" x14ac:dyDescent="0.2"/>
    <row r="261" ht="14.85" customHeight="1" x14ac:dyDescent="0.2"/>
    <row r="262" ht="14.85" customHeight="1" x14ac:dyDescent="0.2"/>
    <row r="263" ht="14.85" customHeight="1" x14ac:dyDescent="0.2"/>
    <row r="264" ht="14.85" customHeight="1" x14ac:dyDescent="0.2"/>
    <row r="265" ht="14.85" customHeight="1" x14ac:dyDescent="0.2"/>
    <row r="266" ht="14.85" customHeight="1" x14ac:dyDescent="0.2"/>
    <row r="267" ht="14.85" customHeight="1" x14ac:dyDescent="0.2"/>
    <row r="268" ht="14.85" customHeight="1" x14ac:dyDescent="0.2"/>
    <row r="269" ht="14.85" customHeight="1" x14ac:dyDescent="0.2"/>
    <row r="270" ht="14.85" customHeight="1" x14ac:dyDescent="0.2"/>
    <row r="271" ht="14.85" customHeight="1" x14ac:dyDescent="0.2"/>
    <row r="272" ht="14.85" customHeight="1" x14ac:dyDescent="0.2"/>
    <row r="273" ht="14.85" customHeight="1" x14ac:dyDescent="0.2"/>
    <row r="274" ht="14.85" customHeight="1" x14ac:dyDescent="0.2"/>
    <row r="275" ht="14.85" customHeight="1" x14ac:dyDescent="0.2"/>
    <row r="276" ht="14.85" customHeight="1" x14ac:dyDescent="0.2"/>
    <row r="277" ht="14.85" customHeight="1" x14ac:dyDescent="0.2"/>
    <row r="278" ht="14.85" customHeight="1" x14ac:dyDescent="0.2"/>
    <row r="279" ht="14.85" customHeight="1" x14ac:dyDescent="0.2"/>
    <row r="280" ht="14.85" customHeight="1" x14ac:dyDescent="0.2"/>
    <row r="281" ht="14.85" customHeight="1" x14ac:dyDescent="0.2"/>
    <row r="282" ht="14.85" customHeight="1" x14ac:dyDescent="0.2"/>
    <row r="283" ht="14.85" customHeight="1" x14ac:dyDescent="0.2"/>
    <row r="284" ht="14.85" customHeight="1" x14ac:dyDescent="0.2"/>
    <row r="285" ht="14.85" customHeight="1" x14ac:dyDescent="0.2"/>
    <row r="286" ht="14.85" customHeight="1" x14ac:dyDescent="0.2"/>
    <row r="287" ht="14.85" customHeight="1" x14ac:dyDescent="0.2"/>
    <row r="288" ht="14.85" customHeight="1" x14ac:dyDescent="0.2"/>
    <row r="289" ht="14.85" customHeight="1" x14ac:dyDescent="0.2"/>
    <row r="290" ht="14.85" customHeight="1" x14ac:dyDescent="0.2"/>
    <row r="291" ht="14.85" customHeight="1" x14ac:dyDescent="0.2"/>
    <row r="292" ht="14.85" customHeight="1" x14ac:dyDescent="0.2"/>
    <row r="293" ht="14.85" customHeight="1" x14ac:dyDescent="0.2"/>
    <row r="294" ht="14.85" customHeight="1" x14ac:dyDescent="0.2"/>
    <row r="295" ht="14.85" customHeight="1" x14ac:dyDescent="0.2"/>
    <row r="296" ht="14.85" customHeight="1" x14ac:dyDescent="0.2"/>
    <row r="297" ht="14.85" customHeight="1" x14ac:dyDescent="0.2"/>
    <row r="298" ht="14.85" customHeight="1" x14ac:dyDescent="0.2"/>
    <row r="299" ht="14.85" customHeight="1" x14ac:dyDescent="0.2"/>
    <row r="300" ht="14.85" customHeight="1" x14ac:dyDescent="0.2"/>
    <row r="301" ht="14.85" customHeight="1" x14ac:dyDescent="0.2"/>
    <row r="302" ht="14.85" customHeight="1" x14ac:dyDescent="0.2"/>
    <row r="303" ht="14.85" customHeight="1" x14ac:dyDescent="0.2"/>
    <row r="304" ht="14.85" customHeight="1" x14ac:dyDescent="0.2"/>
    <row r="305" ht="14.85" customHeight="1" x14ac:dyDescent="0.2"/>
    <row r="306" ht="14.85" customHeight="1" x14ac:dyDescent="0.2"/>
    <row r="307" ht="14.85" customHeight="1" x14ac:dyDescent="0.2"/>
    <row r="308" ht="14.85" customHeight="1" x14ac:dyDescent="0.2"/>
    <row r="309" ht="14.85" customHeight="1" x14ac:dyDescent="0.2"/>
    <row r="310" ht="14.85" customHeight="1" x14ac:dyDescent="0.2"/>
    <row r="311" ht="14.85" customHeight="1" x14ac:dyDescent="0.2"/>
    <row r="312" ht="14.85" customHeight="1" x14ac:dyDescent="0.2"/>
    <row r="313" ht="14.85" customHeight="1" x14ac:dyDescent="0.2"/>
    <row r="314" ht="14.85" customHeight="1" x14ac:dyDescent="0.2"/>
    <row r="315" ht="14.85" customHeight="1" x14ac:dyDescent="0.2"/>
    <row r="316" ht="14.85" customHeight="1" x14ac:dyDescent="0.2"/>
    <row r="317" ht="14.85" customHeight="1" x14ac:dyDescent="0.2"/>
    <row r="318" ht="14.85" customHeight="1" x14ac:dyDescent="0.2"/>
    <row r="319" ht="14.85" customHeight="1" x14ac:dyDescent="0.2"/>
    <row r="320" ht="14.85" customHeight="1" x14ac:dyDescent="0.2"/>
    <row r="321" ht="14.85" customHeight="1" x14ac:dyDescent="0.2"/>
    <row r="322" ht="17.25" customHeight="1" x14ac:dyDescent="0.2"/>
    <row r="323" ht="14.85" customHeight="1" x14ac:dyDescent="0.2"/>
    <row r="324" ht="14.85" customHeight="1" x14ac:dyDescent="0.2"/>
    <row r="326" ht="14.25" customHeight="1" x14ac:dyDescent="0.2"/>
    <row r="330" ht="14.25" customHeight="1" x14ac:dyDescent="0.2"/>
    <row r="345" ht="14.25" customHeight="1" x14ac:dyDescent="0.2"/>
    <row r="348" ht="14.25" customHeight="1" x14ac:dyDescent="0.2"/>
    <row r="385" ht="14.25" customHeight="1" x14ac:dyDescent="0.2"/>
    <row r="390" ht="14.25" customHeight="1" x14ac:dyDescent="0.2"/>
    <row r="395" ht="14.25" customHeight="1" x14ac:dyDescent="0.2"/>
    <row r="400" ht="14.25" customHeight="1" x14ac:dyDescent="0.2"/>
    <row r="407" ht="14.25" customHeight="1" x14ac:dyDescent="0.2"/>
    <row r="436" ht="14.25" customHeight="1" x14ac:dyDescent="0.2"/>
    <row r="441" ht="14.25" customHeight="1" x14ac:dyDescent="0.2"/>
    <row r="446" ht="14.25" customHeight="1" x14ac:dyDescent="0.2"/>
    <row r="453" ht="14.25" customHeight="1" x14ac:dyDescent="0.2"/>
    <row r="458" ht="14.25" customHeight="1" x14ac:dyDescent="0.2"/>
    <row r="476" ht="14.25" customHeight="1" x14ac:dyDescent="0.2"/>
    <row r="491" ht="14.25" customHeight="1" x14ac:dyDescent="0.2"/>
    <row r="515" ht="14.25" customHeight="1" x14ac:dyDescent="0.2"/>
    <row r="520" ht="14.25" customHeight="1" x14ac:dyDescent="0.2"/>
    <row r="534" ht="14.25" customHeight="1" x14ac:dyDescent="0.2"/>
    <row r="538" ht="14.25" customHeight="1" x14ac:dyDescent="0.2"/>
    <row r="547" ht="14.25" customHeight="1" x14ac:dyDescent="0.2"/>
    <row r="552" ht="14.25" customHeight="1" x14ac:dyDescent="0.2"/>
    <row r="555" ht="14.25" customHeight="1" x14ac:dyDescent="0.2"/>
    <row r="561" ht="14.25" customHeight="1" x14ac:dyDescent="0.2"/>
    <row r="566" ht="14.25" customHeight="1" x14ac:dyDescent="0.2"/>
    <row r="592" ht="14.25" customHeight="1" x14ac:dyDescent="0.2"/>
    <row r="596" ht="14.25" customHeight="1" x14ac:dyDescent="0.2"/>
    <row r="610" ht="14.25" customHeight="1" x14ac:dyDescent="0.2"/>
    <row r="615" ht="14.25" customHeight="1" x14ac:dyDescent="0.2"/>
    <row r="618" ht="14.25" customHeight="1" x14ac:dyDescent="0.2"/>
    <row r="627" ht="14.25" customHeight="1" x14ac:dyDescent="0.2"/>
    <row r="630" ht="14.25" customHeight="1" x14ac:dyDescent="0.2"/>
    <row r="634" ht="14.25" customHeight="1" x14ac:dyDescent="0.2"/>
    <row r="639" ht="14.25" customHeight="1" x14ac:dyDescent="0.2"/>
    <row r="642" ht="14.25" customHeight="1" x14ac:dyDescent="0.2"/>
    <row r="647" ht="14.25" customHeight="1" x14ac:dyDescent="0.2"/>
    <row r="650" ht="14.25" customHeight="1" x14ac:dyDescent="0.2"/>
    <row r="655" ht="14.25" customHeight="1" x14ac:dyDescent="0.2"/>
    <row r="659" ht="14.25" customHeight="1" x14ac:dyDescent="0.2"/>
    <row r="681" ht="14.25" customHeight="1" x14ac:dyDescent="0.2"/>
    <row r="698" ht="14.25" customHeight="1" x14ac:dyDescent="0.2"/>
    <row r="704" ht="14.25" customHeight="1" x14ac:dyDescent="0.2"/>
    <row r="707" ht="14.25" customHeight="1" x14ac:dyDescent="0.2"/>
    <row r="715" ht="14.25" customHeight="1" x14ac:dyDescent="0.2"/>
    <row r="718" ht="14.25" customHeight="1" x14ac:dyDescent="0.2"/>
    <row r="725" ht="14.25" customHeight="1" x14ac:dyDescent="0.2"/>
    <row r="729" ht="14.25" customHeight="1" x14ac:dyDescent="0.2"/>
    <row r="733" ht="14.25" customHeight="1" x14ac:dyDescent="0.2"/>
    <row r="736" ht="14.25" customHeight="1" x14ac:dyDescent="0.2"/>
    <row r="740" ht="14.25" customHeight="1" x14ac:dyDescent="0.2"/>
    <row r="774" ht="14.25" customHeight="1" x14ac:dyDescent="0.2"/>
    <row r="777" ht="14.25" customHeight="1" x14ac:dyDescent="0.2"/>
    <row r="780" ht="14.25" customHeight="1" x14ac:dyDescent="0.2"/>
    <row r="784" ht="14.25" customHeight="1" x14ac:dyDescent="0.2"/>
    <row r="788" ht="14.25" customHeight="1" x14ac:dyDescent="0.2"/>
    <row r="799" ht="14.25" customHeight="1" x14ac:dyDescent="0.2"/>
    <row r="817" ht="14.25" customHeight="1" x14ac:dyDescent="0.2"/>
    <row r="820" ht="14.25" customHeight="1" x14ac:dyDescent="0.2"/>
    <row r="823" ht="14.25" customHeight="1" x14ac:dyDescent="0.2"/>
    <row r="839" ht="14.25" customHeight="1" x14ac:dyDescent="0.2"/>
    <row r="843" ht="14.25" customHeight="1" x14ac:dyDescent="0.2"/>
    <row r="846" ht="14.25" customHeight="1" x14ac:dyDescent="0.2"/>
    <row r="855" ht="14.25" customHeight="1" x14ac:dyDescent="0.2"/>
    <row r="858" ht="14.25" customHeight="1" x14ac:dyDescent="0.2"/>
    <row r="861" ht="14.25" customHeight="1" x14ac:dyDescent="0.2"/>
    <row r="865" ht="14.25" customHeight="1" x14ac:dyDescent="0.2"/>
    <row r="872" ht="14.25" customHeight="1" x14ac:dyDescent="0.2"/>
    <row r="885" ht="14.25" customHeight="1" x14ac:dyDescent="0.2"/>
    <row r="888" ht="14.25" customHeight="1" x14ac:dyDescent="0.2"/>
    <row r="891" ht="14.25" customHeight="1" x14ac:dyDescent="0.2"/>
    <row r="897" ht="14.25" customHeight="1" x14ac:dyDescent="0.2"/>
    <row r="901" ht="14.25" customHeight="1" x14ac:dyDescent="0.2"/>
    <row r="904" ht="14.25" customHeight="1" x14ac:dyDescent="0.2"/>
    <row r="908" ht="14.25" customHeight="1" x14ac:dyDescent="0.2"/>
    <row r="913" ht="14.25" customHeight="1" x14ac:dyDescent="0.2"/>
    <row r="918" ht="14.25" customHeight="1" x14ac:dyDescent="0.2"/>
    <row r="939" ht="14.25" customHeight="1" x14ac:dyDescent="0.2"/>
    <row r="965" ht="14.25" customHeight="1" x14ac:dyDescent="0.2"/>
    <row r="968" ht="14.25" customHeight="1" x14ac:dyDescent="0.2"/>
    <row r="971" ht="14.25" customHeight="1" x14ac:dyDescent="0.2"/>
    <row r="978" ht="14.25" customHeight="1" x14ac:dyDescent="0.2"/>
    <row r="982" ht="14.25" customHeight="1" x14ac:dyDescent="0.2"/>
    <row r="986" ht="14.25" customHeight="1" x14ac:dyDescent="0.2"/>
    <row r="999" ht="14.25" customHeight="1" x14ac:dyDescent="0.2"/>
    <row r="1013" ht="14.25" customHeight="1" x14ac:dyDescent="0.2"/>
    <row r="1022" ht="14.25" customHeight="1" x14ac:dyDescent="0.2"/>
    <row r="1027" ht="14.25" customHeight="1" x14ac:dyDescent="0.2"/>
    <row r="1030" ht="14.25" customHeight="1" x14ac:dyDescent="0.2"/>
    <row r="1035" ht="14.25" customHeight="1" x14ac:dyDescent="0.2"/>
    <row r="1039" ht="14.25" customHeight="1" x14ac:dyDescent="0.2"/>
    <row r="1043" ht="14.25" customHeight="1" x14ac:dyDescent="0.2"/>
    <row r="1048" ht="14.25" customHeight="1" x14ac:dyDescent="0.2"/>
    <row r="1052" ht="14.25" customHeight="1" x14ac:dyDescent="0.2"/>
    <row r="1055" ht="14.25" customHeight="1" x14ac:dyDescent="0.2"/>
    <row r="1059" ht="14.25" customHeight="1" x14ac:dyDescent="0.2"/>
    <row r="1068" ht="14.25" customHeight="1" x14ac:dyDescent="0.2"/>
    <row r="1088" ht="14.25" customHeight="1" x14ac:dyDescent="0.2"/>
    <row r="1093" ht="14.25" customHeight="1" x14ac:dyDescent="0.2"/>
    <row r="1096" ht="14.25" customHeight="1" x14ac:dyDescent="0.2"/>
    <row r="1101" ht="14.25" customHeight="1" x14ac:dyDescent="0.2"/>
    <row r="1104" ht="14.25" customHeight="1" x14ac:dyDescent="0.2"/>
    <row r="1114" ht="14.25" customHeight="1" x14ac:dyDescent="0.2"/>
    <row r="1117" ht="14.25" customHeight="1" x14ac:dyDescent="0.2"/>
    <row r="1121" ht="14.25" customHeight="1" x14ac:dyDescent="0.2"/>
    <row r="1124" ht="14.25" customHeight="1" x14ac:dyDescent="0.2"/>
    <row r="1128" ht="14.25" customHeight="1" x14ac:dyDescent="0.2"/>
    <row r="1131" ht="14.25" customHeight="1" x14ac:dyDescent="0.2"/>
    <row r="1135" ht="14.25" customHeight="1" x14ac:dyDescent="0.2"/>
    <row r="1138" ht="14.25" customHeight="1" x14ac:dyDescent="0.2"/>
    <row r="1143" ht="14.25" customHeight="1" x14ac:dyDescent="0.2"/>
    <row r="1171" ht="14.25" customHeight="1" x14ac:dyDescent="0.2"/>
    <row r="1183" ht="14.25" customHeight="1" x14ac:dyDescent="0.2"/>
    <row r="1208" ht="14.25" customHeight="1" x14ac:dyDescent="0.2"/>
    <row r="1214" ht="14.25" customHeight="1" x14ac:dyDescent="0.2"/>
    <row r="1222" ht="14.25" customHeight="1" x14ac:dyDescent="0.2"/>
    <row r="1226" ht="14.25" customHeight="1" x14ac:dyDescent="0.2"/>
    <row r="1229" ht="14.25" customHeight="1" x14ac:dyDescent="0.2"/>
    <row r="1236" ht="14.25" customHeight="1" x14ac:dyDescent="0.2"/>
    <row r="1239" ht="14.25" customHeight="1" x14ac:dyDescent="0.2"/>
    <row r="1243" ht="14.25" customHeight="1" x14ac:dyDescent="0.2"/>
    <row r="1250" ht="14.25" customHeight="1" x14ac:dyDescent="0.2"/>
    <row r="1254" ht="14.25" customHeight="1" x14ac:dyDescent="0.2"/>
    <row r="1258" ht="14.25" customHeight="1" x14ac:dyDescent="0.2"/>
    <row r="1272" ht="14.25" customHeight="1" x14ac:dyDescent="0.2"/>
    <row r="1307" ht="14.25" customHeight="1" x14ac:dyDescent="0.2"/>
    <row r="1312" ht="14.25" customHeight="1" x14ac:dyDescent="0.2"/>
    <row r="1315" ht="14.25" customHeight="1" x14ac:dyDescent="0.2"/>
    <row r="1321" ht="14.25" customHeight="1" x14ac:dyDescent="0.2"/>
    <row r="1326" ht="14.25" customHeight="1" x14ac:dyDescent="0.2"/>
    <row r="1331" ht="14.25" customHeight="1" x14ac:dyDescent="0.2"/>
    <row r="1335" ht="14.25" customHeight="1" x14ac:dyDescent="0.2"/>
    <row r="1339" ht="14.25" customHeight="1" x14ac:dyDescent="0.2"/>
    <row r="1348" ht="14.25" customHeight="1" x14ac:dyDescent="0.2"/>
    <row r="1355" ht="14.25" customHeight="1" x14ac:dyDescent="0.2"/>
    <row r="1358" ht="14.25" customHeight="1" x14ac:dyDescent="0.2"/>
    <row r="1363" ht="14.25" customHeight="1" x14ac:dyDescent="0.2"/>
    <row r="1367" ht="14.25" customHeight="1" x14ac:dyDescent="0.2"/>
    <row r="1370" ht="14.25" customHeight="1" x14ac:dyDescent="0.2"/>
    <row r="1374" ht="14.25" customHeight="1" x14ac:dyDescent="0.2"/>
    <row r="1415" ht="14.25" customHeight="1" x14ac:dyDescent="0.2"/>
    <row r="1419" ht="14.25" customHeight="1" x14ac:dyDescent="0.2"/>
    <row r="1422" ht="14.25" customHeight="1" x14ac:dyDescent="0.2"/>
    <row r="1454" ht="14.25" customHeight="1" x14ac:dyDescent="0.2"/>
    <row r="1457" ht="14.25" customHeight="1" x14ac:dyDescent="0.2"/>
    <row r="1465" ht="14.25" customHeight="1" x14ac:dyDescent="0.2"/>
    <row r="1469" ht="14.25" customHeight="1" x14ac:dyDescent="0.2"/>
    <row r="1481" ht="14.25" customHeight="1" x14ac:dyDescent="0.2"/>
    <row r="1484" ht="14.25" customHeight="1" x14ac:dyDescent="0.2"/>
    <row r="1487" ht="14.25" customHeight="1" x14ac:dyDescent="0.2"/>
    <row r="1499" ht="14.25" customHeight="1" x14ac:dyDescent="0.2"/>
    <row r="1509" ht="14.25" customHeight="1" x14ac:dyDescent="0.2"/>
    <row r="1513" ht="14.25" customHeight="1" x14ac:dyDescent="0.2"/>
    <row r="1516" ht="14.25" customHeight="1" x14ac:dyDescent="0.2"/>
    <row r="1519" ht="14.25" customHeight="1" x14ac:dyDescent="0.2"/>
    <row r="1532" ht="14.25" customHeight="1" x14ac:dyDescent="0.2"/>
    <row r="1536" ht="14.25" customHeight="1" x14ac:dyDescent="0.2"/>
    <row r="1540" ht="14.25" customHeight="1" x14ac:dyDescent="0.2"/>
    <row r="1543" ht="14.25" customHeight="1" x14ac:dyDescent="0.2"/>
    <row r="1553" ht="14.25" customHeight="1" x14ac:dyDescent="0.2"/>
    <row r="1557" ht="14.25" customHeight="1" x14ac:dyDescent="0.2"/>
    <row r="1561" ht="14.25" customHeight="1" x14ac:dyDescent="0.2"/>
    <row r="1566" ht="14.25" customHeight="1" x14ac:dyDescent="0.2"/>
    <row r="1570" ht="14.25" customHeight="1" x14ac:dyDescent="0.2"/>
    <row r="1573" ht="14.25" customHeight="1" x14ac:dyDescent="0.2"/>
    <row r="1576" ht="14.25" customHeight="1" x14ac:dyDescent="0.2"/>
    <row r="1585" ht="14.25" customHeight="1" x14ac:dyDescent="0.2"/>
    <row r="1595" ht="14.25" customHeight="1" x14ac:dyDescent="0.2"/>
    <row r="1599" ht="14.25" customHeight="1" x14ac:dyDescent="0.2"/>
    <row r="1607" ht="14.25" customHeight="1" x14ac:dyDescent="0.2"/>
    <row r="1610" ht="14.25" customHeight="1" x14ac:dyDescent="0.2"/>
    <row r="1613" ht="14.25" customHeight="1" x14ac:dyDescent="0.2"/>
    <row r="1617" ht="14.25" customHeight="1" x14ac:dyDescent="0.2"/>
    <row r="1620" ht="14.25" customHeight="1" x14ac:dyDescent="0.2"/>
    <row r="1639" ht="14.25" customHeight="1" x14ac:dyDescent="0.2"/>
    <row r="1655" ht="14.25" customHeight="1" x14ac:dyDescent="0.2"/>
    <row r="1662" ht="14.25" customHeight="1" x14ac:dyDescent="0.2"/>
    <row r="1667" ht="14.25" customHeight="1" x14ac:dyDescent="0.2"/>
    <row r="1677" ht="14.25" customHeight="1" x14ac:dyDescent="0.2"/>
    <row r="1692" ht="14.25" customHeight="1" x14ac:dyDescent="0.2"/>
    <row r="1695" ht="14.25" customHeight="1" x14ac:dyDescent="0.2"/>
    <row r="1702" ht="14.25" customHeight="1" x14ac:dyDescent="0.2"/>
    <row r="1714" ht="14.25" customHeight="1" x14ac:dyDescent="0.2"/>
    <row r="1724" ht="14.25" customHeight="1" x14ac:dyDescent="0.2"/>
    <row r="1728" ht="14.25" customHeight="1" x14ac:dyDescent="0.2"/>
    <row r="1731" ht="14.25" customHeight="1" x14ac:dyDescent="0.2"/>
    <row r="1734" ht="14.25" customHeight="1" x14ac:dyDescent="0.2"/>
    <row r="1761" ht="14.25" customHeight="1" x14ac:dyDescent="0.2"/>
    <row r="1786" ht="14.25" customHeight="1" x14ac:dyDescent="0.2"/>
    <row r="1795" ht="14.25" customHeight="1" x14ac:dyDescent="0.2"/>
    <row r="1823" ht="14.25" customHeight="1" x14ac:dyDescent="0.2"/>
    <row r="1827" ht="14.25" customHeight="1" x14ac:dyDescent="0.2"/>
    <row r="1830" ht="14.25" customHeight="1" x14ac:dyDescent="0.2"/>
    <row r="1834" ht="14.25" customHeight="1" x14ac:dyDescent="0.2"/>
    <row r="1837" ht="14.25" customHeight="1" x14ac:dyDescent="0.2"/>
    <row r="1873" ht="14.25" customHeight="1" x14ac:dyDescent="0.2"/>
    <row r="1880" ht="14.25" customHeight="1" x14ac:dyDescent="0.2"/>
    <row r="1884" ht="14.25" customHeight="1" x14ac:dyDescent="0.2"/>
    <row r="1898" ht="14.25" customHeight="1" x14ac:dyDescent="0.2"/>
    <row r="1911" ht="14.25" customHeight="1" x14ac:dyDescent="0.2"/>
    <row r="1918" ht="14.25" customHeight="1" x14ac:dyDescent="0.2"/>
    <row r="1929" ht="14.25" customHeight="1" x14ac:dyDescent="0.2"/>
    <row r="1932" ht="14.25" customHeight="1" x14ac:dyDescent="0.2"/>
    <row r="1939" ht="14.25" customHeight="1" x14ac:dyDescent="0.2"/>
    <row r="1945" ht="14.25" customHeight="1" x14ac:dyDescent="0.2"/>
    <row r="1967" ht="14.25" customHeight="1" x14ac:dyDescent="0.2"/>
    <row r="1972" ht="14.25" customHeight="1" x14ac:dyDescent="0.2"/>
    <row r="1976" ht="14.25" customHeight="1" x14ac:dyDescent="0.2"/>
    <row r="1979" ht="14.25" customHeight="1" x14ac:dyDescent="0.2"/>
    <row r="1984" ht="14.25" customHeight="1" x14ac:dyDescent="0.2"/>
    <row r="1991" ht="14.25" customHeight="1" x14ac:dyDescent="0.2"/>
    <row r="1996" ht="14.25" customHeight="1" x14ac:dyDescent="0.2"/>
    <row r="1999" ht="14.25" customHeight="1" x14ac:dyDescent="0.2"/>
    <row r="2004" ht="14.25" customHeight="1" x14ac:dyDescent="0.2"/>
    <row r="2008" ht="14.25" customHeight="1" x14ac:dyDescent="0.2"/>
    <row r="2012" ht="14.25" customHeight="1" x14ac:dyDescent="0.2"/>
    <row r="2019" ht="14.25" customHeight="1" x14ac:dyDescent="0.2"/>
    <row r="2026" ht="14.25" customHeight="1" x14ac:dyDescent="0.2"/>
    <row r="2029" ht="14.25" customHeight="1" x14ac:dyDescent="0.2"/>
    <row r="2034" ht="14.25" customHeight="1" x14ac:dyDescent="0.2"/>
    <row r="2038" ht="14.25" customHeight="1" x14ac:dyDescent="0.2"/>
    <row r="2042" ht="14.25" customHeight="1" x14ac:dyDescent="0.2"/>
    <row r="2046" ht="14.25" customHeight="1" x14ac:dyDescent="0.2"/>
    <row r="2053" ht="14.25" customHeight="1" x14ac:dyDescent="0.2"/>
    <row r="2057" ht="14.25" customHeight="1" x14ac:dyDescent="0.2"/>
    <row r="2061" ht="14.25" customHeight="1" x14ac:dyDescent="0.2"/>
    <row r="2066" ht="14.25" customHeight="1" x14ac:dyDescent="0.2"/>
    <row r="2069" ht="14.25" customHeight="1" x14ac:dyDescent="0.2"/>
    <row r="2073" ht="14.25" customHeight="1" x14ac:dyDescent="0.2"/>
    <row r="2076" ht="14.25" customHeight="1" x14ac:dyDescent="0.2"/>
    <row r="2079" ht="14.25" customHeight="1" x14ac:dyDescent="0.2"/>
    <row r="2083" ht="14.25" customHeight="1" x14ac:dyDescent="0.2"/>
    <row r="2087" ht="14.25" customHeight="1" x14ac:dyDescent="0.2"/>
    <row r="2091" ht="14.25" customHeight="1" x14ac:dyDescent="0.2"/>
    <row r="2096" ht="14.25" customHeight="1" x14ac:dyDescent="0.2"/>
    <row r="2099" ht="14.25" customHeight="1" x14ac:dyDescent="0.2"/>
    <row r="2102" ht="14.25" customHeight="1" x14ac:dyDescent="0.2"/>
    <row r="2111" ht="14.25" customHeight="1" x14ac:dyDescent="0.2"/>
    <row r="2115" ht="14.25" customHeight="1" x14ac:dyDescent="0.2"/>
    <row r="2118" ht="14.25" customHeight="1" x14ac:dyDescent="0.2"/>
    <row r="2126" ht="14.25" customHeight="1" x14ac:dyDescent="0.2"/>
    <row r="2129" ht="14.25" customHeight="1" x14ac:dyDescent="0.2"/>
    <row r="2150" ht="14.25" customHeight="1" x14ac:dyDescent="0.2"/>
    <row r="2153" ht="14.25" customHeight="1" x14ac:dyDescent="0.2"/>
    <row r="2158" ht="14.25" customHeight="1" x14ac:dyDescent="0.2"/>
    <row r="2165" ht="14.25" customHeight="1" x14ac:dyDescent="0.2"/>
    <row r="2169" ht="14.25" customHeight="1" x14ac:dyDescent="0.2"/>
    <row r="2172" ht="14.25" customHeight="1" x14ac:dyDescent="0.2"/>
    <row r="2178" ht="14.25" customHeight="1" x14ac:dyDescent="0.2"/>
    <row r="2181" ht="14.25" customHeight="1" x14ac:dyDescent="0.2"/>
    <row r="2184" ht="14.25" customHeight="1" x14ac:dyDescent="0.2"/>
    <row r="2196" ht="14.25" customHeight="1" x14ac:dyDescent="0.2"/>
    <row r="2228" ht="14.25" customHeight="1" x14ac:dyDescent="0.2"/>
    <row r="2232" ht="14.25" customHeight="1" x14ac:dyDescent="0.2"/>
    <row r="2235" ht="14.25" customHeight="1" x14ac:dyDescent="0.2"/>
    <row r="2239" ht="14.25" customHeight="1" x14ac:dyDescent="0.2"/>
    <row r="2243" ht="14.25" customHeight="1" x14ac:dyDescent="0.2"/>
    <row r="2259" ht="14.25" customHeight="1" x14ac:dyDescent="0.2"/>
    <row r="2263" ht="14.25" customHeight="1" x14ac:dyDescent="0.2"/>
    <row r="2271" ht="14.25" customHeight="1" x14ac:dyDescent="0.2"/>
    <row r="2299" ht="14.25" customHeight="1" x14ac:dyDescent="0.2"/>
    <row r="2309" ht="14.25" customHeight="1" x14ac:dyDescent="0.2"/>
    <row r="2319" ht="14.25" customHeight="1" x14ac:dyDescent="0.2"/>
    <row r="2323" ht="14.25" customHeight="1" x14ac:dyDescent="0.2"/>
    <row r="2327" ht="14.25" customHeight="1" x14ac:dyDescent="0.2"/>
    <row r="2330" ht="14.25" customHeight="1" x14ac:dyDescent="0.2"/>
    <row r="2335" ht="14.25" customHeight="1" x14ac:dyDescent="0.2"/>
    <row r="2348" ht="14.25" customHeight="1" x14ac:dyDescent="0.2"/>
    <row r="2352" ht="14.25" customHeight="1" x14ac:dyDescent="0.2"/>
    <row r="2356" ht="14.25" customHeight="1" x14ac:dyDescent="0.2"/>
    <row r="2363" ht="14.25" customHeight="1" x14ac:dyDescent="0.2"/>
    <row r="2372" ht="14.25" customHeight="1" x14ac:dyDescent="0.2"/>
    <row r="2375" ht="14.25" customHeight="1" x14ac:dyDescent="0.2"/>
    <row r="2381" ht="14.25" customHeight="1" x14ac:dyDescent="0.2"/>
    <row r="2386" ht="14.25" customHeight="1" x14ac:dyDescent="0.2"/>
    <row r="2395" ht="14.25" customHeight="1" x14ac:dyDescent="0.2"/>
    <row r="2399" ht="14.25" customHeight="1" x14ac:dyDescent="0.2"/>
    <row r="2403" ht="14.25" customHeight="1" x14ac:dyDescent="0.2"/>
    <row r="2407" ht="14.25" customHeight="1" x14ac:dyDescent="0.2"/>
    <row r="2419" ht="14.25" customHeight="1" x14ac:dyDescent="0.2"/>
    <row r="2443" ht="14.25" customHeight="1" x14ac:dyDescent="0.2"/>
    <row r="2451" ht="14.25" customHeight="1" x14ac:dyDescent="0.2"/>
    <row r="2481" ht="14.25" customHeight="1" x14ac:dyDescent="0.2"/>
    <row r="2505" ht="14.25" customHeight="1" x14ac:dyDescent="0.2"/>
    <row r="2512" ht="14.25" customHeight="1" x14ac:dyDescent="0.2"/>
    <row r="2521" ht="14.25" customHeight="1" x14ac:dyDescent="0.2"/>
    <row r="2527" ht="14.25" customHeight="1" x14ac:dyDescent="0.2"/>
    <row r="2531" ht="14.25" customHeight="1" x14ac:dyDescent="0.2"/>
    <row r="2538" ht="14.25" customHeight="1" x14ac:dyDescent="0.2"/>
    <row r="2543" ht="14.25" customHeight="1" x14ac:dyDescent="0.2"/>
    <row r="2549" ht="14.25" customHeight="1" x14ac:dyDescent="0.2"/>
    <row r="2552" ht="14.25" customHeight="1" x14ac:dyDescent="0.2"/>
    <row r="2595" ht="14.25" customHeight="1" x14ac:dyDescent="0.2"/>
    <row r="2643" ht="14.25" customHeight="1" x14ac:dyDescent="0.2"/>
    <row r="2656" ht="14.25" customHeight="1" x14ac:dyDescent="0.2"/>
    <row r="2669" ht="14.25" customHeight="1" x14ac:dyDescent="0.2"/>
    <row r="2682" ht="14.25" customHeight="1" x14ac:dyDescent="0.2"/>
    <row r="2685" ht="14.25" customHeight="1" x14ac:dyDescent="0.2"/>
    <row r="2690" ht="14.25" customHeight="1" x14ac:dyDescent="0.2"/>
    <row r="2694" ht="14.25" customHeight="1" x14ac:dyDescent="0.2"/>
    <row r="2697" ht="14.25" customHeight="1" x14ac:dyDescent="0.2"/>
    <row r="2710" ht="14.25" customHeight="1" x14ac:dyDescent="0.2"/>
    <row r="2713" ht="14.25" customHeight="1" x14ac:dyDescent="0.2"/>
    <row r="2717" ht="14.25" customHeight="1" x14ac:dyDescent="0.2"/>
    <row r="2739" ht="14.25" customHeight="1" x14ac:dyDescent="0.2"/>
    <row r="2742" ht="14.25" customHeight="1" x14ac:dyDescent="0.2"/>
    <row r="2752" ht="14.25" customHeight="1" x14ac:dyDescent="0.2"/>
    <row r="2756" ht="14.25" customHeight="1" x14ac:dyDescent="0.2"/>
    <row r="2759" ht="14.25" customHeight="1" x14ac:dyDescent="0.2"/>
    <row r="2765" ht="14.25" customHeight="1" x14ac:dyDescent="0.2"/>
    <row r="2792" ht="14.25" customHeight="1" x14ac:dyDescent="0.2"/>
    <row r="2796" ht="14.25" customHeight="1" x14ac:dyDescent="0.2"/>
    <row r="2809" ht="14.25" customHeight="1" x14ac:dyDescent="0.2"/>
    <row r="2814" ht="14.25" customHeight="1" x14ac:dyDescent="0.2"/>
    <row r="2819" ht="14.25" customHeight="1" x14ac:dyDescent="0.2"/>
    <row r="2823" ht="14.25" customHeight="1" x14ac:dyDescent="0.2"/>
    <row r="2827" ht="14.25" customHeight="1" x14ac:dyDescent="0.2"/>
    <row r="2863" ht="14.25" customHeight="1" x14ac:dyDescent="0.2"/>
    <row r="2866" ht="14.25" customHeight="1" x14ac:dyDescent="0.2"/>
    <row r="2886" ht="14.25" customHeight="1" x14ac:dyDescent="0.2"/>
    <row r="2890" ht="14.25" customHeight="1" x14ac:dyDescent="0.2"/>
    <row r="2910" ht="14.25" customHeight="1" x14ac:dyDescent="0.2"/>
    <row r="2929" ht="14.25" customHeight="1" x14ac:dyDescent="0.2"/>
    <row r="2933" ht="14.25" customHeight="1" x14ac:dyDescent="0.2"/>
    <row r="2939" ht="14.25" customHeight="1" x14ac:dyDescent="0.2"/>
    <row r="2946" ht="14.25" customHeight="1" x14ac:dyDescent="0.2"/>
    <row r="2949" ht="14.25" customHeight="1" x14ac:dyDescent="0.2"/>
    <row r="2959" ht="14.25" customHeight="1" x14ac:dyDescent="0.2"/>
    <row r="2963" ht="14.25" customHeight="1" x14ac:dyDescent="0.2"/>
    <row r="2998" ht="14.25" customHeight="1" x14ac:dyDescent="0.2"/>
    <row r="3002" ht="14.25" customHeight="1" x14ac:dyDescent="0.2"/>
    <row r="3005" ht="14.25" customHeight="1" x14ac:dyDescent="0.2"/>
    <row r="3010" ht="14.25" customHeight="1" x14ac:dyDescent="0.2"/>
    <row r="3019" ht="14.25" customHeight="1" x14ac:dyDescent="0.2"/>
    <row r="3023" ht="14.25" customHeight="1" x14ac:dyDescent="0.2"/>
    <row r="3035" ht="14.25" customHeight="1" x14ac:dyDescent="0.2"/>
    <row r="3040" ht="14.25" customHeight="1" x14ac:dyDescent="0.2"/>
    <row r="3060" ht="14.25" customHeight="1" x14ac:dyDescent="0.2"/>
    <row r="3074" ht="14.25" customHeight="1" x14ac:dyDescent="0.2"/>
    <row r="3085" ht="14.25" customHeight="1" x14ac:dyDescent="0.2"/>
    <row r="3088" ht="14.25" customHeight="1" x14ac:dyDescent="0.2"/>
    <row r="3101" ht="14.25" customHeight="1" x14ac:dyDescent="0.2"/>
    <row r="3113" ht="14.25" customHeight="1" x14ac:dyDescent="0.2"/>
    <row r="3121" ht="14.25" customHeight="1" x14ac:dyDescent="0.2"/>
    <row r="3139" ht="14.25" customHeight="1" x14ac:dyDescent="0.2"/>
    <row r="3143" ht="14.25" customHeight="1" x14ac:dyDescent="0.2"/>
    <row r="3152" ht="14.25" customHeight="1" x14ac:dyDescent="0.2"/>
    <row r="3155" ht="14.25" customHeight="1" x14ac:dyDescent="0.2"/>
    <row r="3159" ht="14.25" customHeight="1" x14ac:dyDescent="0.2"/>
    <row r="3164" ht="14.25" customHeight="1" x14ac:dyDescent="0.2"/>
    <row r="3171" ht="14.25" customHeight="1" x14ac:dyDescent="0.2"/>
    <row r="3174" ht="14.25" customHeight="1" x14ac:dyDescent="0.2"/>
    <row r="3178" ht="14.25" customHeight="1" x14ac:dyDescent="0.2"/>
    <row r="3181" ht="14.25" customHeight="1" x14ac:dyDescent="0.2"/>
    <row r="3184" ht="14.25" customHeight="1" x14ac:dyDescent="0.2"/>
    <row r="3189" ht="14.25" customHeight="1" x14ac:dyDescent="0.2"/>
    <row r="3211" ht="14.25" customHeight="1" x14ac:dyDescent="0.2"/>
    <row r="3214" ht="14.25" customHeight="1" x14ac:dyDescent="0.2"/>
    <row r="3227" ht="14.25" customHeight="1" x14ac:dyDescent="0.2"/>
    <row r="3231" ht="14.25" customHeight="1" x14ac:dyDescent="0.2"/>
    <row r="3248" ht="14.25" customHeight="1" x14ac:dyDescent="0.2"/>
    <row r="3253" ht="14.25" customHeight="1" x14ac:dyDescent="0.2"/>
    <row r="3260" ht="14.25" customHeight="1" x14ac:dyDescent="0.2"/>
    <row r="3263" ht="14.25" customHeight="1" x14ac:dyDescent="0.2"/>
    <row r="3266" ht="14.25" customHeight="1" x14ac:dyDescent="0.2"/>
    <row r="3271" ht="14.25" customHeight="1" x14ac:dyDescent="0.2"/>
    <row r="3276" ht="14.25" customHeight="1" x14ac:dyDescent="0.2"/>
    <row r="3285" ht="14.25" customHeight="1" x14ac:dyDescent="0.2"/>
    <row r="3288" ht="14.25" customHeight="1" x14ac:dyDescent="0.2"/>
    <row r="3295" ht="14.25" customHeight="1" x14ac:dyDescent="0.2"/>
    <row r="3302" ht="14.25" customHeight="1" x14ac:dyDescent="0.2"/>
    <row r="3305" ht="14.25" customHeight="1" x14ac:dyDescent="0.2"/>
    <row r="3313" ht="14.25" customHeight="1" x14ac:dyDescent="0.2"/>
    <row r="3338" ht="14.25" customHeight="1" x14ac:dyDescent="0.2"/>
    <row r="3354" ht="14.25" customHeight="1" x14ac:dyDescent="0.2"/>
    <row r="3358" ht="14.25" customHeight="1" x14ac:dyDescent="0.2"/>
    <row r="3361" ht="14.25" customHeight="1" x14ac:dyDescent="0.2"/>
    <row r="3367" ht="14.25" customHeight="1" x14ac:dyDescent="0.2"/>
    <row r="3375" ht="14.25" customHeight="1" x14ac:dyDescent="0.2"/>
    <row r="3404" ht="14.25" customHeight="1" x14ac:dyDescent="0.2"/>
    <row r="3408" ht="14.25" customHeight="1" x14ac:dyDescent="0.2"/>
    <row r="3420" ht="14.25" customHeight="1" x14ac:dyDescent="0.2"/>
    <row r="3456" ht="14.25" customHeight="1" x14ac:dyDescent="0.2"/>
    <row r="3461" ht="14.25" customHeight="1" x14ac:dyDescent="0.2"/>
    <row r="3464" ht="14.25" customHeight="1" x14ac:dyDescent="0.2"/>
    <row r="3469" ht="14.25" customHeight="1" x14ac:dyDescent="0.2"/>
    <row r="3474" ht="14.25" customHeight="1" x14ac:dyDescent="0.2"/>
    <row r="3477" ht="14.25" customHeight="1" x14ac:dyDescent="0.2"/>
    <row r="3484" ht="14.25" customHeight="1" x14ac:dyDescent="0.2"/>
    <row r="3487" ht="14.25" customHeight="1" x14ac:dyDescent="0.2"/>
    <row r="3491" ht="14.25" customHeight="1" x14ac:dyDescent="0.2"/>
    <row r="3495" ht="14.25" customHeight="1" x14ac:dyDescent="0.2"/>
    <row r="3500" ht="14.25" customHeight="1" x14ac:dyDescent="0.2"/>
    <row r="3507" ht="14.25" customHeight="1" x14ac:dyDescent="0.2"/>
    <row r="3576" ht="14.25" customHeight="1" x14ac:dyDescent="0.2"/>
    <row r="3583" ht="14.25" customHeight="1" x14ac:dyDescent="0.2"/>
    <row r="3592" ht="14.25" customHeight="1" x14ac:dyDescent="0.2"/>
    <row r="3596" ht="14.25" customHeight="1" x14ac:dyDescent="0.2"/>
    <row r="3608" ht="14.25" customHeight="1" x14ac:dyDescent="0.2"/>
    <row r="3617" ht="14.25" customHeight="1" x14ac:dyDescent="0.2"/>
    <row r="3644" ht="14.25" customHeight="1" x14ac:dyDescent="0.2"/>
    <row r="3647" ht="14.25" customHeight="1" x14ac:dyDescent="0.2"/>
    <row r="3652" ht="14.25" customHeight="1" x14ac:dyDescent="0.2"/>
    <row r="3664" ht="14.25" customHeight="1" x14ac:dyDescent="0.2"/>
    <row r="3668" ht="14.25" customHeight="1" x14ac:dyDescent="0.2"/>
    <row r="3677" ht="14.25" customHeight="1" x14ac:dyDescent="0.2"/>
    <row r="3681" ht="14.25" customHeight="1" x14ac:dyDescent="0.2"/>
    <row r="3685" ht="14.25" customHeight="1" x14ac:dyDescent="0.2"/>
    <row r="3688" ht="14.25" customHeight="1" x14ac:dyDescent="0.2"/>
    <row r="3700" ht="14.25" customHeight="1" x14ac:dyDescent="0.2"/>
    <row r="3707" ht="14.25" customHeight="1" x14ac:dyDescent="0.2"/>
    <row r="3713" ht="14.25" customHeight="1" x14ac:dyDescent="0.2"/>
    <row r="3731" ht="14.25" customHeight="1" x14ac:dyDescent="0.2"/>
    <row r="3735" ht="14.25" customHeight="1" x14ac:dyDescent="0.2"/>
    <row r="3740" ht="14.25" customHeight="1" x14ac:dyDescent="0.2"/>
    <row r="3743" ht="14.25" customHeight="1" x14ac:dyDescent="0.2"/>
    <row r="3746" ht="14.25" customHeight="1" x14ac:dyDescent="0.2"/>
    <row r="3750" ht="14.25" customHeight="1" x14ac:dyDescent="0.2"/>
    <row r="3753" ht="14.25" customHeight="1" x14ac:dyDescent="0.2"/>
    <row r="3757" ht="14.25" customHeight="1" x14ac:dyDescent="0.2"/>
    <row r="3764" ht="14.25" customHeight="1" x14ac:dyDescent="0.2"/>
    <row r="3767" ht="14.25" customHeight="1" x14ac:dyDescent="0.2"/>
    <row r="3771" ht="14.25" customHeight="1" x14ac:dyDescent="0.2"/>
    <row r="3776" ht="14.25" customHeight="1" x14ac:dyDescent="0.2"/>
    <row r="3779" ht="14.25" customHeight="1" x14ac:dyDescent="0.2"/>
    <row r="3783" ht="14.25" customHeight="1" x14ac:dyDescent="0.2"/>
    <row r="3797" ht="14.25" customHeight="1" x14ac:dyDescent="0.2"/>
    <row r="3803" ht="14.25" customHeight="1" x14ac:dyDescent="0.2"/>
    <row r="3819" ht="14.25" customHeight="1" x14ac:dyDescent="0.2"/>
    <row r="3840" ht="14.25" customHeight="1" x14ac:dyDescent="0.2"/>
    <row r="3844" ht="14.25" customHeight="1" x14ac:dyDescent="0.2"/>
    <row r="3847" ht="14.25" customHeight="1" x14ac:dyDescent="0.2"/>
    <row r="3850" ht="14.25" customHeight="1" x14ac:dyDescent="0.2"/>
    <row r="3853" ht="14.25" customHeight="1" x14ac:dyDescent="0.2"/>
    <row r="3870" ht="14.25" customHeight="1" x14ac:dyDescent="0.2"/>
    <row r="3874" ht="14.25" customHeight="1" x14ac:dyDescent="0.2"/>
    <row r="3878" ht="14.25" customHeight="1" x14ac:dyDescent="0.2"/>
    <row r="3883" ht="14.25" customHeight="1" x14ac:dyDescent="0.2"/>
    <row r="3890" ht="14.25" customHeight="1" x14ac:dyDescent="0.2"/>
    <row r="3893" ht="14.25" customHeight="1" x14ac:dyDescent="0.2"/>
    <row r="3896" ht="14.25" customHeight="1" x14ac:dyDescent="0.2"/>
    <row r="3900" ht="14.25" customHeight="1" x14ac:dyDescent="0.2"/>
    <row r="3911" ht="14.25" customHeight="1" x14ac:dyDescent="0.2"/>
    <row r="3918" ht="14.25" customHeight="1" x14ac:dyDescent="0.2"/>
    <row r="3923" ht="14.25" customHeight="1" x14ac:dyDescent="0.2"/>
    <row r="3929" ht="14.25" customHeight="1" x14ac:dyDescent="0.2"/>
    <row r="3949" ht="14.25" customHeight="1" x14ac:dyDescent="0.2"/>
    <row r="3952" ht="14.25" customHeight="1" x14ac:dyDescent="0.2"/>
    <row r="3957" ht="14.25" customHeight="1" x14ac:dyDescent="0.2"/>
    <row r="3960" ht="14.25" customHeight="1" x14ac:dyDescent="0.2"/>
    <row r="3965" ht="14.25" customHeight="1" x14ac:dyDescent="0.2"/>
    <row r="3968" ht="14.25" customHeight="1" x14ac:dyDescent="0.2"/>
    <row r="3976" ht="14.25" customHeight="1" x14ac:dyDescent="0.2"/>
    <row r="3979" ht="14.25" customHeight="1" x14ac:dyDescent="0.2"/>
    <row r="3982" ht="14.25" customHeight="1" x14ac:dyDescent="0.2"/>
    <row r="3994" ht="14.25" customHeight="1" x14ac:dyDescent="0.2"/>
    <row r="3999" ht="14.25" customHeight="1" x14ac:dyDescent="0.2"/>
    <row r="4006" ht="14.25" customHeight="1" x14ac:dyDescent="0.2"/>
    <row r="4012" ht="14.25" customHeight="1" x14ac:dyDescent="0.2"/>
    <row r="4015" ht="14.25" customHeight="1" x14ac:dyDescent="0.2"/>
    <row r="4023" ht="14.25" customHeight="1" x14ac:dyDescent="0.2"/>
    <row r="4027" ht="14.25" customHeight="1" x14ac:dyDescent="0.2"/>
    <row r="4030" ht="14.25" customHeight="1" x14ac:dyDescent="0.2"/>
    <row r="4034" ht="14.25" customHeight="1" x14ac:dyDescent="0.2"/>
    <row r="4038" ht="14.25" customHeight="1" x14ac:dyDescent="0.2"/>
    <row r="4056" ht="14.25" customHeight="1" x14ac:dyDescent="0.2"/>
    <row r="4060" ht="14.25" customHeight="1" x14ac:dyDescent="0.2"/>
    <row r="4073" ht="14.25" customHeight="1" x14ac:dyDescent="0.2"/>
    <row r="4084" ht="14.25" customHeight="1" x14ac:dyDescent="0.2"/>
    <row r="4093" ht="14.25" customHeight="1" x14ac:dyDescent="0.2"/>
    <row r="4098" ht="14.25" customHeight="1" x14ac:dyDescent="0.2"/>
    <row r="4101" ht="14.25" customHeight="1" x14ac:dyDescent="0.2"/>
    <row r="4105" ht="14.25" customHeight="1" x14ac:dyDescent="0.2"/>
    <row r="4153" ht="14.25" customHeight="1" x14ac:dyDescent="0.2"/>
    <row r="4164" ht="14.25" customHeight="1" x14ac:dyDescent="0.2"/>
    <row r="4170" ht="14.25" customHeight="1" x14ac:dyDescent="0.2"/>
    <row r="4175" ht="14.25" customHeight="1" x14ac:dyDescent="0.2"/>
    <row r="4180" ht="14.25" customHeight="1" x14ac:dyDescent="0.2"/>
    <row r="4198" ht="14.25" customHeight="1" x14ac:dyDescent="0.2"/>
    <row r="4202" ht="14.25" customHeight="1" x14ac:dyDescent="0.2"/>
    <row r="4206" ht="14.25" customHeight="1" x14ac:dyDescent="0.2"/>
    <row r="4209" ht="14.25" customHeight="1" x14ac:dyDescent="0.2"/>
    <row r="4213" ht="14.25" customHeight="1" x14ac:dyDescent="0.2"/>
    <row r="4216" ht="14.25" customHeight="1" x14ac:dyDescent="0.2"/>
    <row r="4219" ht="14.25" customHeight="1" x14ac:dyDescent="0.2"/>
    <row r="4222" ht="14.25" customHeight="1" x14ac:dyDescent="0.2"/>
    <row r="4225" ht="14.25" customHeight="1" x14ac:dyDescent="0.2"/>
    <row r="4229" ht="14.25" customHeight="1" x14ac:dyDescent="0.2"/>
    <row r="4232" ht="14.25" customHeight="1" x14ac:dyDescent="0.2"/>
    <row r="4236" ht="14.25" customHeight="1" x14ac:dyDescent="0.2"/>
    <row r="4240" ht="14.25" customHeight="1" x14ac:dyDescent="0.2"/>
    <row r="4243" ht="14.25" customHeight="1" x14ac:dyDescent="0.2"/>
    <row r="4247" ht="14.25" customHeight="1" x14ac:dyDescent="0.2"/>
    <row r="4253" ht="14.25" customHeight="1" x14ac:dyDescent="0.2"/>
    <row r="4258" ht="14.25" customHeight="1" x14ac:dyDescent="0.2"/>
    <row r="4261" ht="14.25" customHeight="1" x14ac:dyDescent="0.2"/>
    <row r="4268" ht="14.25" customHeight="1" x14ac:dyDescent="0.2"/>
    <row r="4276" ht="14.25" customHeight="1" x14ac:dyDescent="0.2"/>
    <row r="4280" ht="14.25" customHeight="1" x14ac:dyDescent="0.2"/>
    <row r="4283" ht="14.25" customHeight="1" x14ac:dyDescent="0.2"/>
    <row r="4292" ht="14.25" customHeight="1" x14ac:dyDescent="0.2"/>
    <row r="4299" ht="14.25" customHeight="1" x14ac:dyDescent="0.2"/>
    <row r="4302" ht="14.25" customHeight="1" x14ac:dyDescent="0.2"/>
    <row r="4306" ht="14.25" customHeight="1" x14ac:dyDescent="0.2"/>
    <row r="4309" ht="14.25" customHeight="1" x14ac:dyDescent="0.2"/>
    <row r="4312" ht="14.25" customHeight="1" x14ac:dyDescent="0.2"/>
    <row r="4326" ht="14.25" customHeight="1" x14ac:dyDescent="0.2"/>
    <row r="4333" ht="14.25" customHeight="1" x14ac:dyDescent="0.2"/>
    <row r="4336" ht="14.25" customHeight="1" x14ac:dyDescent="0.2"/>
    <row r="4354" ht="14.25" customHeight="1" x14ac:dyDescent="0.2"/>
    <row r="4376" ht="14.25" customHeight="1" x14ac:dyDescent="0.2"/>
    <row r="4396" ht="14.25" customHeight="1" x14ac:dyDescent="0.2"/>
    <row r="4400" ht="14.25" customHeight="1" x14ac:dyDescent="0.2"/>
    <row r="4404" ht="14.25" customHeight="1" x14ac:dyDescent="0.2"/>
    <row r="4407" ht="14.25" customHeight="1" x14ac:dyDescent="0.2"/>
    <row r="4411" ht="14.25" customHeight="1" x14ac:dyDescent="0.2"/>
    <row r="4415" ht="14.25" customHeight="1" x14ac:dyDescent="0.2"/>
    <row r="4420" ht="14.25" customHeight="1" x14ac:dyDescent="0.2"/>
    <row r="4427" ht="14.25" customHeight="1" x14ac:dyDescent="0.2"/>
    <row r="4432" ht="14.25" customHeight="1" x14ac:dyDescent="0.2"/>
    <row r="4453" ht="14.25" customHeight="1" x14ac:dyDescent="0.2"/>
    <row r="4464" ht="14.25" customHeight="1" x14ac:dyDescent="0.2"/>
    <row r="4467" ht="14.25" customHeight="1" x14ac:dyDescent="0.2"/>
    <row r="4471" ht="14.25" customHeight="1" x14ac:dyDescent="0.2"/>
    <row r="4475" ht="14.25" customHeight="1" x14ac:dyDescent="0.2"/>
    <row r="4479" ht="14.25" customHeight="1" x14ac:dyDescent="0.2"/>
    <row r="4489" ht="14.25" customHeight="1" x14ac:dyDescent="0.2"/>
    <row r="4494" ht="14.25" customHeight="1" x14ac:dyDescent="0.2"/>
    <row r="4503" ht="14.25" customHeight="1" x14ac:dyDescent="0.2"/>
    <row r="4515" ht="14.25" customHeight="1" x14ac:dyDescent="0.2"/>
    <row r="4519" ht="14.25" customHeight="1" x14ac:dyDescent="0.2"/>
    <row r="4524" ht="14.25" customHeight="1" x14ac:dyDescent="0.2"/>
    <row r="4527" ht="14.25" customHeight="1" x14ac:dyDescent="0.2"/>
    <row r="4546" ht="14.25" customHeight="1" x14ac:dyDescent="0.2"/>
    <row r="4550" ht="14.25" customHeight="1" x14ac:dyDescent="0.2"/>
    <row r="4560" ht="14.25" customHeight="1" x14ac:dyDescent="0.2"/>
    <row r="4569" ht="14.25" customHeight="1" x14ac:dyDescent="0.2"/>
    <row r="4573" ht="14.25" customHeight="1" x14ac:dyDescent="0.2"/>
    <row r="4580" ht="14.25" customHeight="1" x14ac:dyDescent="0.2"/>
    <row r="4585" ht="14.25" customHeight="1" x14ac:dyDescent="0.2"/>
    <row r="4591" ht="14.25" customHeight="1" x14ac:dyDescent="0.2"/>
    <row r="4602" ht="14.25" customHeight="1" x14ac:dyDescent="0.2"/>
    <row r="4608" ht="14.25" customHeight="1" x14ac:dyDescent="0.2"/>
    <row r="4669" ht="14.25" customHeight="1" x14ac:dyDescent="0.2"/>
    <row r="4676" ht="14.25" customHeight="1" x14ac:dyDescent="0.2"/>
    <row r="4680" ht="14.25" customHeight="1" x14ac:dyDescent="0.2"/>
    <row r="4683" ht="14.25" customHeight="1" x14ac:dyDescent="0.2"/>
    <row r="4687" ht="14.25" customHeight="1" x14ac:dyDescent="0.2"/>
    <row r="4691" ht="14.25" customHeight="1" x14ac:dyDescent="0.2"/>
    <row r="4696" ht="14.25" customHeight="1" x14ac:dyDescent="0.2"/>
    <row r="4737" ht="14.25" customHeight="1" x14ac:dyDescent="0.2"/>
    <row r="4761" ht="14.25" customHeight="1" x14ac:dyDescent="0.2"/>
    <row r="4765" ht="14.25" customHeight="1" x14ac:dyDescent="0.2"/>
    <row r="4769" ht="14.25" customHeight="1" x14ac:dyDescent="0.2"/>
    <row r="4773" ht="14.25" customHeight="1" x14ac:dyDescent="0.2"/>
    <row r="4776" ht="14.25" customHeight="1" x14ac:dyDescent="0.2"/>
    <row r="4792" ht="14.25" customHeight="1" x14ac:dyDescent="0.2"/>
    <row r="4796" ht="14.25" customHeight="1" x14ac:dyDescent="0.2"/>
    <row r="4807" ht="14.25" customHeight="1" x14ac:dyDescent="0.2"/>
    <row r="4814" ht="14.25" customHeight="1" x14ac:dyDescent="0.2"/>
    <row r="4821" ht="14.25" customHeight="1" x14ac:dyDescent="0.2"/>
    <row r="4825" ht="14.25" customHeight="1" x14ac:dyDescent="0.2"/>
    <row r="4893" ht="14.25" customHeight="1" x14ac:dyDescent="0.2"/>
    <row r="4903" ht="14.25" customHeight="1" x14ac:dyDescent="0.2"/>
    <row r="4915" ht="14.25" customHeight="1" x14ac:dyDescent="0.2"/>
    <row r="4923" ht="14.25" customHeight="1" x14ac:dyDescent="0.2"/>
    <row r="4930" ht="14.25" customHeight="1" x14ac:dyDescent="0.2"/>
    <row r="4938" ht="14.25" customHeight="1" x14ac:dyDescent="0.2"/>
    <row r="4943" ht="14.25" customHeight="1" x14ac:dyDescent="0.2"/>
    <row r="4951" ht="14.25" customHeight="1" x14ac:dyDescent="0.2"/>
    <row r="4954" ht="14.25" customHeight="1" x14ac:dyDescent="0.2"/>
    <row r="4957" ht="14.25" customHeight="1" x14ac:dyDescent="0.2"/>
    <row r="4960" ht="14.25" customHeight="1" x14ac:dyDescent="0.2"/>
    <row r="4973" ht="14.25" customHeight="1" x14ac:dyDescent="0.2"/>
    <row r="4989" ht="14.25" customHeight="1" x14ac:dyDescent="0.2"/>
    <row r="4996" ht="14.25" customHeight="1" x14ac:dyDescent="0.2"/>
    <row r="5031" ht="14.25" customHeight="1" x14ac:dyDescent="0.2"/>
    <row r="5035" ht="14.25" customHeight="1" x14ac:dyDescent="0.2"/>
    <row r="5044" ht="14.25" customHeight="1" x14ac:dyDescent="0.2"/>
    <row r="5047" ht="14.25" customHeight="1" x14ac:dyDescent="0.2"/>
    <row r="5050" ht="14.25" customHeight="1" x14ac:dyDescent="0.2"/>
    <row r="5056" ht="14.25" customHeight="1" x14ac:dyDescent="0.2"/>
    <row r="5066" ht="14.25" customHeight="1" x14ac:dyDescent="0.2"/>
    <row r="5071" ht="14.25" customHeight="1" x14ac:dyDescent="0.2"/>
    <row r="5075" ht="14.25" customHeight="1" x14ac:dyDescent="0.2"/>
    <row r="5083" ht="14.25" customHeight="1" x14ac:dyDescent="0.2"/>
    <row r="5098" ht="14.25" customHeight="1" x14ac:dyDescent="0.2"/>
    <row r="5101" ht="14.25" customHeight="1" x14ac:dyDescent="0.2"/>
    <row r="5107" ht="14.25" customHeight="1" x14ac:dyDescent="0.2"/>
    <row r="5112" ht="14.25" customHeight="1" x14ac:dyDescent="0.2"/>
    <row r="5116" ht="14.25" customHeight="1" x14ac:dyDescent="0.2"/>
    <row r="5119" ht="14.25" customHeight="1" x14ac:dyDescent="0.2"/>
    <row r="5123" ht="14.25" customHeight="1" x14ac:dyDescent="0.2"/>
    <row r="5127" ht="14.25" customHeight="1" x14ac:dyDescent="0.2"/>
    <row r="5148" ht="14.25" customHeight="1" x14ac:dyDescent="0.2"/>
    <row r="5151" ht="18" customHeight="1" x14ac:dyDescent="0.2"/>
    <row r="5155" ht="14.25" customHeight="1" x14ac:dyDescent="0.2"/>
    <row r="5160" ht="14.25" customHeight="1" x14ac:dyDescent="0.2"/>
    <row r="5163" ht="14.25" customHeight="1" x14ac:dyDescent="0.2"/>
    <row r="5168" ht="14.25" customHeight="1" x14ac:dyDescent="0.2"/>
    <row r="5176" ht="14.25" customHeight="1" x14ac:dyDescent="0.2"/>
    <row r="5179" ht="14.25" customHeight="1" x14ac:dyDescent="0.2"/>
    <row r="5203" ht="14.25" customHeight="1" x14ac:dyDescent="0.2"/>
    <row r="5208" ht="14.25" customHeight="1" x14ac:dyDescent="0.2"/>
    <row r="5212" ht="14.25" customHeight="1" x14ac:dyDescent="0.2"/>
    <row r="5243" ht="14.25" customHeight="1" x14ac:dyDescent="0.2"/>
    <row r="5248" ht="14.25" customHeight="1" x14ac:dyDescent="0.2"/>
    <row r="5251" ht="14.25" customHeight="1" x14ac:dyDescent="0.2"/>
    <row r="5293" ht="14.25" customHeight="1" x14ac:dyDescent="0.2"/>
    <row r="5297" ht="14.25" customHeight="1" x14ac:dyDescent="0.2"/>
    <row r="5300" ht="14.25" customHeight="1" x14ac:dyDescent="0.2"/>
    <row r="5307" ht="14.25" customHeight="1" x14ac:dyDescent="0.2"/>
    <row r="5312" ht="14.25" customHeight="1" x14ac:dyDescent="0.2"/>
    <row r="5324" ht="14.25" customHeight="1" x14ac:dyDescent="0.2"/>
    <row r="5328" ht="14.25" customHeight="1" x14ac:dyDescent="0.2"/>
    <row r="5332" ht="14.25" customHeight="1" x14ac:dyDescent="0.2"/>
    <row r="5335" ht="14.25" customHeight="1" x14ac:dyDescent="0.2"/>
    <row r="5338" ht="14.25" customHeight="1" x14ac:dyDescent="0.2"/>
    <row r="5346" ht="14.25" customHeight="1" x14ac:dyDescent="0.2"/>
    <row r="5349" ht="14.25" customHeight="1" x14ac:dyDescent="0.2"/>
    <row r="5352" ht="14.25" customHeight="1" x14ac:dyDescent="0.2"/>
    <row r="5359" ht="14.25" customHeight="1" x14ac:dyDescent="0.2"/>
    <row r="5363" ht="14.25" customHeight="1" x14ac:dyDescent="0.2"/>
    <row r="5370" ht="14.25" customHeight="1" x14ac:dyDescent="0.2"/>
    <row r="5383" ht="14.25" customHeight="1" x14ac:dyDescent="0.2"/>
    <row r="5387" ht="14.25" customHeight="1" x14ac:dyDescent="0.2"/>
    <row r="5396" ht="14.25" customHeight="1" x14ac:dyDescent="0.2"/>
    <row r="5399" ht="14.25" customHeight="1" x14ac:dyDescent="0.2"/>
    <row r="5405" ht="14.25" customHeight="1" x14ac:dyDescent="0.2"/>
    <row r="5414" ht="14.25" customHeight="1" x14ac:dyDescent="0.2"/>
    <row r="5419" ht="14.25" customHeight="1" x14ac:dyDescent="0.2"/>
    <row r="5423" ht="14.25" customHeight="1" x14ac:dyDescent="0.2"/>
    <row r="5426" ht="18.600000000000001" customHeight="1" x14ac:dyDescent="0.2"/>
    <row r="5429" ht="14.25" customHeight="1" x14ac:dyDescent="0.2"/>
    <row r="5434" ht="14.25" customHeight="1" x14ac:dyDescent="0.2"/>
    <row r="5437" ht="14.25" customHeight="1" x14ac:dyDescent="0.2"/>
    <row r="5440" ht="14.25" customHeight="1" x14ac:dyDescent="0.2"/>
    <row r="7781" spans="5:5" x14ac:dyDescent="0.2">
      <c r="E7781" s="5"/>
    </row>
    <row r="7782" spans="5:5" x14ac:dyDescent="0.2">
      <c r="E7782" s="5"/>
    </row>
    <row r="7783" spans="5:5" x14ac:dyDescent="0.2">
      <c r="E7783" s="5"/>
    </row>
    <row r="7784" spans="5:5" x14ac:dyDescent="0.2">
      <c r="E7784" s="5"/>
    </row>
    <row r="7785" spans="5:5" x14ac:dyDescent="0.2">
      <c r="E7785" s="5"/>
    </row>
    <row r="7786" spans="5:5" x14ac:dyDescent="0.2">
      <c r="E7786" s="5"/>
    </row>
    <row r="7787" spans="5:5" x14ac:dyDescent="0.2">
      <c r="E7787" s="5"/>
    </row>
    <row r="7788" spans="5:5" x14ac:dyDescent="0.2">
      <c r="E7788" s="5"/>
    </row>
    <row r="7789" spans="5:5" x14ac:dyDescent="0.2">
      <c r="E7789" s="5"/>
    </row>
    <row r="7790" spans="5:5" x14ac:dyDescent="0.2">
      <c r="E7790" s="5"/>
    </row>
    <row r="7791" spans="5:5" x14ac:dyDescent="0.2">
      <c r="E7791" s="5"/>
    </row>
    <row r="7792" spans="5:5" x14ac:dyDescent="0.2">
      <c r="E7792" s="5"/>
    </row>
    <row r="7793" spans="5:5" x14ac:dyDescent="0.2">
      <c r="E7793" s="5"/>
    </row>
    <row r="7794" spans="5:5" x14ac:dyDescent="0.2">
      <c r="E7794" s="5"/>
    </row>
    <row r="7795" spans="5:5" x14ac:dyDescent="0.2">
      <c r="E7795" s="5"/>
    </row>
    <row r="7796" spans="5:5" x14ac:dyDescent="0.2">
      <c r="E7796" s="5"/>
    </row>
    <row r="7797" spans="5:5" x14ac:dyDescent="0.2">
      <c r="E7797" s="5"/>
    </row>
    <row r="7798" spans="5:5" x14ac:dyDescent="0.2">
      <c r="E7798" s="5"/>
    </row>
    <row r="7799" spans="5:5" x14ac:dyDescent="0.2">
      <c r="E7799" s="5"/>
    </row>
    <row r="7800" spans="5:5" x14ac:dyDescent="0.2">
      <c r="E7800" s="5"/>
    </row>
    <row r="7801" spans="5:5" x14ac:dyDescent="0.2">
      <c r="E7801" s="5"/>
    </row>
    <row r="7802" spans="5:5" x14ac:dyDescent="0.2">
      <c r="E7802" s="5"/>
    </row>
    <row r="7803" spans="5:5" x14ac:dyDescent="0.2">
      <c r="E7803" s="5"/>
    </row>
    <row r="7804" spans="5:5" x14ac:dyDescent="0.2">
      <c r="E7804" s="5"/>
    </row>
    <row r="7805" spans="5:5" x14ac:dyDescent="0.2">
      <c r="E7805" s="5"/>
    </row>
    <row r="7806" spans="5:5" x14ac:dyDescent="0.2">
      <c r="E7806" s="5"/>
    </row>
    <row r="7807" spans="5:5" x14ac:dyDescent="0.2">
      <c r="E7807" s="5"/>
    </row>
    <row r="7808" spans="5:5" x14ac:dyDescent="0.2">
      <c r="E7808" s="5"/>
    </row>
    <row r="7809" spans="5:5" x14ac:dyDescent="0.2">
      <c r="E7809" s="5"/>
    </row>
    <row r="7810" spans="5:5" x14ac:dyDescent="0.2">
      <c r="E7810" s="5"/>
    </row>
    <row r="7811" spans="5:5" x14ac:dyDescent="0.2">
      <c r="E7811" s="5"/>
    </row>
    <row r="7812" spans="5:5" x14ac:dyDescent="0.2">
      <c r="E7812" s="5"/>
    </row>
    <row r="7813" spans="5:5" x14ac:dyDescent="0.2">
      <c r="E7813" s="5"/>
    </row>
    <row r="7814" spans="5:5" x14ac:dyDescent="0.2">
      <c r="E7814" s="5"/>
    </row>
    <row r="7815" spans="5:5" x14ac:dyDescent="0.2">
      <c r="E7815" s="5"/>
    </row>
    <row r="7816" spans="5:5" x14ac:dyDescent="0.2">
      <c r="E7816" s="5"/>
    </row>
    <row r="7817" spans="5:5" x14ac:dyDescent="0.2">
      <c r="E7817" s="5"/>
    </row>
    <row r="7818" spans="5:5" x14ac:dyDescent="0.2">
      <c r="E7818" s="5"/>
    </row>
    <row r="7819" spans="5:5" x14ac:dyDescent="0.2">
      <c r="E7819" s="5"/>
    </row>
    <row r="7820" spans="5:5" x14ac:dyDescent="0.2">
      <c r="E7820" s="5"/>
    </row>
    <row r="7821" spans="5:5" x14ac:dyDescent="0.2">
      <c r="E7821" s="5"/>
    </row>
    <row r="7822" spans="5:5" x14ac:dyDescent="0.2">
      <c r="E7822" s="5"/>
    </row>
    <row r="7823" spans="5:5" x14ac:dyDescent="0.2">
      <c r="E7823" s="5"/>
    </row>
    <row r="7824" spans="5:5" x14ac:dyDescent="0.2">
      <c r="E7824" s="5"/>
    </row>
    <row r="7825" spans="5:5" x14ac:dyDescent="0.2">
      <c r="E7825" s="5"/>
    </row>
    <row r="7826" spans="5:5" x14ac:dyDescent="0.2">
      <c r="E7826" s="5"/>
    </row>
    <row r="7827" spans="5:5" x14ac:dyDescent="0.2">
      <c r="E7827" s="5"/>
    </row>
    <row r="7828" spans="5:5" x14ac:dyDescent="0.2">
      <c r="E7828" s="5"/>
    </row>
    <row r="7829" spans="5:5" x14ac:dyDescent="0.2">
      <c r="E7829" s="5"/>
    </row>
    <row r="7830" spans="5:5" x14ac:dyDescent="0.2">
      <c r="E7830" s="5"/>
    </row>
    <row r="7831" spans="5:5" x14ac:dyDescent="0.2">
      <c r="E7831" s="5"/>
    </row>
    <row r="7832" spans="5:5" x14ac:dyDescent="0.2">
      <c r="E7832" s="5"/>
    </row>
    <row r="7833" spans="5:5" x14ac:dyDescent="0.2">
      <c r="E7833" s="5"/>
    </row>
    <row r="7834" spans="5:5" x14ac:dyDescent="0.2">
      <c r="E7834" s="5"/>
    </row>
    <row r="7835" spans="5:5" x14ac:dyDescent="0.2">
      <c r="E7835" s="5"/>
    </row>
    <row r="7836" spans="5:5" x14ac:dyDescent="0.2">
      <c r="E7836" s="5"/>
    </row>
    <row r="7837" spans="5:5" x14ac:dyDescent="0.2">
      <c r="E7837" s="5"/>
    </row>
    <row r="7838" spans="5:5" x14ac:dyDescent="0.2">
      <c r="E7838" s="5"/>
    </row>
    <row r="7839" spans="5:5" x14ac:dyDescent="0.2">
      <c r="E7839" s="5"/>
    </row>
    <row r="7840" spans="5:5" x14ac:dyDescent="0.2">
      <c r="E7840" s="5"/>
    </row>
    <row r="7841" spans="5:5" x14ac:dyDescent="0.2">
      <c r="E7841" s="5"/>
    </row>
  </sheetData>
  <phoneticPr fontId="0" type="noConversion"/>
  <printOptions horizontalCentered="1"/>
  <pageMargins left="0" right="0" top="0.75" bottom="0.75" header="0.5" footer="0.5"/>
  <pageSetup scale="80" orientation="landscape" r:id="rId2"/>
  <headerFooter alignWithMargins="0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</vt:lpstr>
      <vt:lpstr>Annex - Water Supply Protection</vt:lpstr>
      <vt:lpstr>'Annex - Water Supply Protection'!Print_Titles</vt:lpstr>
    </vt:vector>
  </TitlesOfParts>
  <Company>MA 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Demirai</dc:creator>
  <cp:keywords>annex</cp:keywords>
  <cp:lastModifiedBy>ANF</cp:lastModifiedBy>
  <cp:lastPrinted>2005-05-31T15:07:48Z</cp:lastPrinted>
  <dcterms:created xsi:type="dcterms:W3CDTF">2005-04-22T18:04:48Z</dcterms:created>
  <dcterms:modified xsi:type="dcterms:W3CDTF">2017-09-19T14:03:04Z</dcterms:modified>
</cp:coreProperties>
</file>