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253" documentId="11_94D5BF95EE6D21910D8758759398EC47334C26F6" xr6:coauthVersionLast="47" xr6:coauthVersionMax="47" xr10:uidLastSave="{18F529A7-CFCD-49F4-A0C4-2C0EFBBB90AA}"/>
  <bookViews>
    <workbookView xWindow="-110" yWindow="-110" windowWidth="19420" windowHeight="11020" tabRatio="926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<sst xmlns="http://schemas.openxmlformats.org/spreadsheetml/2006/main" count="503" uniqueCount="94">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</sst>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9" fontId="2" fillId="0" borderId="47" xfId="4" applyFont="1" applyFill="1" applyBorder="1" applyAlignment="1">
      <alignment horizontal="center" vertical="center"/>
    </xf>
    <xf numFmtId="9" fontId="2" fillId="0" borderId="49" xfId="4" applyFont="1" applyFill="1" applyBorder="1" applyAlignment="1">
      <alignment horizontal="center" vertical="center"/>
    </xf>
    <xf numFmtId="9" fontId="4" fillId="0" borderId="45" xfId="4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8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9" ht="17.25" customHeight="1" x14ac:dyDescent="0.25">
      <c r="A4" s="128" t="s">
        <v>93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9" ht="22.5" customHeight="1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30"/>
      <c r="F39" s="130"/>
      <c r="G39" s="130"/>
      <c r="H39" s="130"/>
      <c r="I39" s="130"/>
    </row>
    <row r="40" spans="5:14" ht="15" x14ac:dyDescent="0.3">
      <c r="E40" s="102"/>
      <c r="F40" s="102"/>
      <c r="G40" s="102"/>
      <c r="H40" s="102"/>
      <c r="I40" s="102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0" customHeight="1" thickBot="1" x14ac:dyDescent="0.3">
      <c r="A3" s="136" t="s">
        <v>81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14</v>
      </c>
      <c r="C5" s="14">
        <v>0</v>
      </c>
      <c r="D5" s="52">
        <v>14</v>
      </c>
      <c r="E5" s="13">
        <v>0</v>
      </c>
      <c r="F5" s="32">
        <v>12</v>
      </c>
      <c r="G5" s="53">
        <v>12</v>
      </c>
      <c r="H5" s="115">
        <v>0.8571428571428571</v>
      </c>
      <c r="I5" s="110">
        <v>0.71499999999999997</v>
      </c>
      <c r="J5" s="111">
        <v>1.1988011988011988</v>
      </c>
      <c r="K5" s="119"/>
      <c r="L5" s="16"/>
    </row>
    <row r="6" spans="1:12" s="2" customFormat="1" ht="19" customHeight="1" x14ac:dyDescent="0.25">
      <c r="A6" s="3" t="s">
        <v>34</v>
      </c>
      <c r="B6" s="50">
        <v>51</v>
      </c>
      <c r="C6" s="14">
        <v>1</v>
      </c>
      <c r="D6" s="52">
        <v>50</v>
      </c>
      <c r="E6" s="14">
        <v>0</v>
      </c>
      <c r="F6" s="17">
        <v>33</v>
      </c>
      <c r="G6" s="53">
        <v>33</v>
      </c>
      <c r="H6" s="116">
        <v>0.66</v>
      </c>
      <c r="I6" s="110">
        <v>0.71499999999999997</v>
      </c>
      <c r="J6" s="111">
        <v>0.92307692307692313</v>
      </c>
      <c r="K6" s="119"/>
      <c r="L6" s="16"/>
    </row>
    <row r="7" spans="1:12" s="2" customFormat="1" ht="19" customHeight="1" x14ac:dyDescent="0.25">
      <c r="A7" s="3" t="s">
        <v>35</v>
      </c>
      <c r="B7" s="50">
        <v>58</v>
      </c>
      <c r="C7" s="14">
        <v>4</v>
      </c>
      <c r="D7" s="52">
        <v>54</v>
      </c>
      <c r="E7" s="14">
        <v>1</v>
      </c>
      <c r="F7" s="17">
        <v>40</v>
      </c>
      <c r="G7" s="53">
        <v>40</v>
      </c>
      <c r="H7" s="116">
        <v>0.7407407407407407</v>
      </c>
      <c r="I7" s="110">
        <v>0.71499999999999997</v>
      </c>
      <c r="J7" s="111">
        <v>1.0360010360010359</v>
      </c>
      <c r="K7" s="119"/>
      <c r="L7" s="16"/>
    </row>
    <row r="8" spans="1:12" s="2" customFormat="1" ht="19" customHeight="1" x14ac:dyDescent="0.25">
      <c r="A8" s="3" t="s">
        <v>36</v>
      </c>
      <c r="B8" s="50">
        <v>71</v>
      </c>
      <c r="C8" s="14">
        <v>4</v>
      </c>
      <c r="D8" s="52">
        <v>67</v>
      </c>
      <c r="E8" s="14">
        <v>1</v>
      </c>
      <c r="F8" s="17">
        <v>33</v>
      </c>
      <c r="G8" s="53">
        <v>33</v>
      </c>
      <c r="H8" s="116">
        <v>0.4925373134328358</v>
      </c>
      <c r="I8" s="110">
        <v>0.71499999999999997</v>
      </c>
      <c r="J8" s="111">
        <v>0.68886337543053966</v>
      </c>
      <c r="K8" s="119"/>
      <c r="L8" s="16"/>
    </row>
    <row r="9" spans="1:12" s="2" customFormat="1" ht="19" customHeight="1" x14ac:dyDescent="0.25">
      <c r="A9" s="3" t="s">
        <v>37</v>
      </c>
      <c r="B9" s="50">
        <v>24</v>
      </c>
      <c r="C9" s="14">
        <v>1</v>
      </c>
      <c r="D9" s="52">
        <v>23</v>
      </c>
      <c r="E9" s="14">
        <v>0</v>
      </c>
      <c r="F9" s="17">
        <v>16</v>
      </c>
      <c r="G9" s="53">
        <v>16</v>
      </c>
      <c r="H9" s="116">
        <v>0.69565217391304346</v>
      </c>
      <c r="I9" s="110">
        <v>0.71499999999999997</v>
      </c>
      <c r="J9" s="111">
        <v>0.97294010337488601</v>
      </c>
      <c r="K9" s="119"/>
      <c r="L9" s="16"/>
    </row>
    <row r="10" spans="1:12" s="2" customFormat="1" ht="19" customHeight="1" x14ac:dyDescent="0.25">
      <c r="A10" s="3" t="s">
        <v>38</v>
      </c>
      <c r="B10" s="50">
        <v>37</v>
      </c>
      <c r="C10" s="14">
        <v>0</v>
      </c>
      <c r="D10" s="52">
        <v>37</v>
      </c>
      <c r="E10" s="14">
        <v>1</v>
      </c>
      <c r="F10" s="17">
        <v>26</v>
      </c>
      <c r="G10" s="53">
        <v>26</v>
      </c>
      <c r="H10" s="116">
        <v>0.70270270270270274</v>
      </c>
      <c r="I10" s="110">
        <v>0.71499999999999997</v>
      </c>
      <c r="J10" s="111">
        <v>0.98280098280098294</v>
      </c>
      <c r="K10" s="119"/>
      <c r="L10" s="16"/>
    </row>
    <row r="11" spans="1:12" s="2" customFormat="1" ht="19" customHeight="1" x14ac:dyDescent="0.25">
      <c r="A11" s="3" t="s">
        <v>39</v>
      </c>
      <c r="B11" s="50">
        <v>8</v>
      </c>
      <c r="C11" s="14">
        <v>0</v>
      </c>
      <c r="D11" s="52">
        <v>8</v>
      </c>
      <c r="E11" s="14">
        <v>0</v>
      </c>
      <c r="F11" s="17">
        <v>5</v>
      </c>
      <c r="G11" s="53">
        <v>5</v>
      </c>
      <c r="H11" s="116">
        <v>0.625</v>
      </c>
      <c r="I11" s="110">
        <v>0.71499999999999997</v>
      </c>
      <c r="J11" s="111">
        <v>0.87412587412587417</v>
      </c>
      <c r="K11" s="119"/>
      <c r="L11" s="16"/>
    </row>
    <row r="12" spans="1:12" s="2" customFormat="1" ht="19" customHeight="1" x14ac:dyDescent="0.25">
      <c r="A12" s="3" t="s">
        <v>40</v>
      </c>
      <c r="B12" s="50">
        <v>59</v>
      </c>
      <c r="C12" s="14">
        <v>2</v>
      </c>
      <c r="D12" s="52">
        <v>57</v>
      </c>
      <c r="E12" s="14">
        <v>0</v>
      </c>
      <c r="F12" s="17">
        <v>49</v>
      </c>
      <c r="G12" s="53">
        <v>49</v>
      </c>
      <c r="H12" s="116">
        <v>0.85964912280701755</v>
      </c>
      <c r="I12" s="110">
        <v>0.71499999999999997</v>
      </c>
      <c r="J12" s="111">
        <v>1.2023064654643603</v>
      </c>
      <c r="K12" s="119"/>
      <c r="L12" s="16"/>
    </row>
    <row r="13" spans="1:12" s="2" customFormat="1" ht="19" customHeight="1" x14ac:dyDescent="0.25">
      <c r="A13" s="3" t="s">
        <v>41</v>
      </c>
      <c r="B13" s="50">
        <v>28</v>
      </c>
      <c r="C13" s="14">
        <v>0</v>
      </c>
      <c r="D13" s="52">
        <v>28</v>
      </c>
      <c r="E13" s="14">
        <v>0</v>
      </c>
      <c r="F13" s="17">
        <v>19</v>
      </c>
      <c r="G13" s="53">
        <v>19</v>
      </c>
      <c r="H13" s="116">
        <v>0.6785714285714286</v>
      </c>
      <c r="I13" s="110">
        <v>0.71499999999999997</v>
      </c>
      <c r="J13" s="111">
        <v>0.94905094905094911</v>
      </c>
      <c r="K13" s="119"/>
      <c r="L13" s="16"/>
    </row>
    <row r="14" spans="1:12" s="2" customFormat="1" ht="19" customHeight="1" x14ac:dyDescent="0.25">
      <c r="A14" s="3" t="s">
        <v>42</v>
      </c>
      <c r="B14" s="50">
        <v>82</v>
      </c>
      <c r="C14" s="14">
        <v>0</v>
      </c>
      <c r="D14" s="52">
        <v>82</v>
      </c>
      <c r="E14" s="14">
        <v>0</v>
      </c>
      <c r="F14" s="17">
        <v>51</v>
      </c>
      <c r="G14" s="53">
        <v>51</v>
      </c>
      <c r="H14" s="116">
        <v>0.62195121951219512</v>
      </c>
      <c r="I14" s="110">
        <v>0.63</v>
      </c>
      <c r="J14" s="111">
        <v>0.98722415795586527</v>
      </c>
      <c r="K14" s="119"/>
      <c r="L14" s="16"/>
    </row>
    <row r="15" spans="1:12" s="2" customFormat="1" ht="19" customHeight="1" x14ac:dyDescent="0.25">
      <c r="A15" s="3" t="s">
        <v>43</v>
      </c>
      <c r="B15" s="50">
        <v>44</v>
      </c>
      <c r="C15" s="14">
        <v>0</v>
      </c>
      <c r="D15" s="52">
        <v>44</v>
      </c>
      <c r="E15" s="14">
        <v>0</v>
      </c>
      <c r="F15" s="17">
        <v>21</v>
      </c>
      <c r="G15" s="53">
        <v>21</v>
      </c>
      <c r="H15" s="116">
        <v>0.47727272727272729</v>
      </c>
      <c r="I15" s="110">
        <v>0.71499999999999997</v>
      </c>
      <c r="J15" s="111">
        <v>0.66751430387794031</v>
      </c>
      <c r="K15" s="119"/>
      <c r="L15" s="16"/>
    </row>
    <row r="16" spans="1:12" s="2" customFormat="1" ht="19" customHeight="1" x14ac:dyDescent="0.25">
      <c r="A16" s="3" t="s">
        <v>44</v>
      </c>
      <c r="B16" s="50">
        <v>52</v>
      </c>
      <c r="C16" s="14">
        <v>2</v>
      </c>
      <c r="D16" s="52">
        <v>50</v>
      </c>
      <c r="E16" s="14">
        <v>1</v>
      </c>
      <c r="F16" s="17">
        <v>32</v>
      </c>
      <c r="G16" s="53">
        <v>32</v>
      </c>
      <c r="H16" s="116">
        <v>0.64</v>
      </c>
      <c r="I16" s="110">
        <v>0.71499999999999997</v>
      </c>
      <c r="J16" s="111">
        <v>0.89510489510489522</v>
      </c>
      <c r="K16" s="119"/>
      <c r="L16" s="16"/>
    </row>
    <row r="17" spans="1:13" s="2" customFormat="1" ht="19" customHeight="1" x14ac:dyDescent="0.25">
      <c r="A17" s="3" t="s">
        <v>45</v>
      </c>
      <c r="B17" s="50">
        <v>41</v>
      </c>
      <c r="C17" s="14">
        <v>1</v>
      </c>
      <c r="D17" s="52">
        <v>40</v>
      </c>
      <c r="E17" s="14">
        <v>0</v>
      </c>
      <c r="F17" s="17">
        <v>28</v>
      </c>
      <c r="G17" s="53">
        <v>28</v>
      </c>
      <c r="H17" s="116">
        <v>0.7</v>
      </c>
      <c r="I17" s="110">
        <v>0.71499999999999997</v>
      </c>
      <c r="J17" s="111">
        <v>0.97902097902097895</v>
      </c>
      <c r="K17" s="119"/>
      <c r="L17" s="16"/>
    </row>
    <row r="18" spans="1:13" s="2" customFormat="1" ht="19" customHeight="1" x14ac:dyDescent="0.25">
      <c r="A18" s="3" t="s">
        <v>46</v>
      </c>
      <c r="B18" s="50">
        <v>19</v>
      </c>
      <c r="C18" s="14">
        <v>0</v>
      </c>
      <c r="D18" s="52">
        <v>19</v>
      </c>
      <c r="E18" s="14">
        <v>0</v>
      </c>
      <c r="F18" s="17">
        <v>14</v>
      </c>
      <c r="G18" s="53">
        <v>14</v>
      </c>
      <c r="H18" s="116">
        <v>0.73684210526315785</v>
      </c>
      <c r="I18" s="110">
        <v>0.71499999999999997</v>
      </c>
      <c r="J18" s="111">
        <v>1.0305483989694515</v>
      </c>
      <c r="K18" s="119"/>
      <c r="L18" s="16"/>
    </row>
    <row r="19" spans="1:13" s="2" customFormat="1" ht="19" customHeight="1" x14ac:dyDescent="0.25">
      <c r="A19" s="3" t="s">
        <v>47</v>
      </c>
      <c r="B19" s="50">
        <v>50</v>
      </c>
      <c r="C19" s="14">
        <v>5</v>
      </c>
      <c r="D19" s="52">
        <v>45</v>
      </c>
      <c r="E19" s="14">
        <v>0</v>
      </c>
      <c r="F19" s="17">
        <v>34</v>
      </c>
      <c r="G19" s="53">
        <v>34</v>
      </c>
      <c r="H19" s="116">
        <v>0.75555555555555554</v>
      </c>
      <c r="I19" s="110">
        <v>0.71499999999999997</v>
      </c>
      <c r="J19" s="111">
        <v>1.0567210567210568</v>
      </c>
      <c r="K19" s="119"/>
      <c r="L19" s="16"/>
    </row>
    <row r="20" spans="1:13" s="2" customFormat="1" ht="19" customHeight="1" thickBot="1" x14ac:dyDescent="0.3">
      <c r="A20" s="30" t="s">
        <v>48</v>
      </c>
      <c r="B20" s="56">
        <v>48</v>
      </c>
      <c r="C20" s="57">
        <v>1</v>
      </c>
      <c r="D20" s="59">
        <v>47</v>
      </c>
      <c r="E20" s="57">
        <v>0</v>
      </c>
      <c r="F20" s="58">
        <v>28</v>
      </c>
      <c r="G20" s="60">
        <v>28</v>
      </c>
      <c r="H20" s="117">
        <v>0.5957446808510638</v>
      </c>
      <c r="I20" s="110">
        <v>0.71499999999999997</v>
      </c>
      <c r="J20" s="112">
        <v>0.83320934384764167</v>
      </c>
      <c r="K20" s="119"/>
      <c r="L20" s="16"/>
    </row>
    <row r="21" spans="1:13" s="2" customFormat="1" ht="19" customHeight="1" thickBot="1" x14ac:dyDescent="0.3">
      <c r="A21" s="31" t="s">
        <v>49</v>
      </c>
      <c r="B21" s="87">
        <v>686</v>
      </c>
      <c r="C21" s="88">
        <v>21</v>
      </c>
      <c r="D21" s="89">
        <v>665</v>
      </c>
      <c r="E21" s="88">
        <v>4</v>
      </c>
      <c r="F21" s="90">
        <v>441</v>
      </c>
      <c r="G21" s="91">
        <v>441</v>
      </c>
      <c r="H21" s="118">
        <v>0.66315789473684206</v>
      </c>
      <c r="I21" s="113">
        <v>0.71499999999999997</v>
      </c>
      <c r="J21" s="114">
        <v>0.92749355907250641</v>
      </c>
      <c r="K21" s="119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  <col min="12" max="12" width="20.6328125" bestFit="1" customWidth="1"/>
  </cols>
  <sheetData>
    <row r="1" spans="1:13" s="40" customFormat="1" ht="20.149999999999999" customHeight="1" x14ac:dyDescent="0.25">
      <c r="A1" s="132" t="str">
        <f>'6 DW EE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0" customFormat="1" ht="20.149999999999999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</row>
    <row r="3" spans="1:13" s="40" customFormat="1" ht="20.149999999999999" customHeight="1" thickBot="1" x14ac:dyDescent="0.3">
      <c r="A3" s="141" t="s">
        <v>82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28</v>
      </c>
      <c r="C5" s="14">
        <v>0</v>
      </c>
      <c r="D5" s="17">
        <v>0</v>
      </c>
      <c r="E5" s="52">
        <v>0</v>
      </c>
      <c r="F5" s="13">
        <v>21</v>
      </c>
      <c r="G5" s="32">
        <v>5</v>
      </c>
      <c r="H5" s="53">
        <v>26</v>
      </c>
      <c r="I5" s="115">
        <v>0.9285714285714286</v>
      </c>
      <c r="J5" s="110">
        <v>0.45500000000000002</v>
      </c>
      <c r="K5" s="111">
        <v>2.0408163265306123</v>
      </c>
      <c r="L5" s="122"/>
      <c r="M5" s="16"/>
    </row>
    <row r="6" spans="1:13" s="2" customFormat="1" ht="19" customHeight="1" x14ac:dyDescent="0.25">
      <c r="A6" s="3" t="s">
        <v>34</v>
      </c>
      <c r="B6" s="50">
        <v>127</v>
      </c>
      <c r="C6" s="14">
        <v>0</v>
      </c>
      <c r="D6" s="17">
        <v>0</v>
      </c>
      <c r="E6" s="52">
        <v>1</v>
      </c>
      <c r="F6" s="14">
        <v>64</v>
      </c>
      <c r="G6" s="17">
        <v>17</v>
      </c>
      <c r="H6" s="53">
        <v>80</v>
      </c>
      <c r="I6" s="116">
        <v>0.62992125984251968</v>
      </c>
      <c r="J6" s="110">
        <v>0.45500000000000002</v>
      </c>
      <c r="K6" s="111">
        <v>1.384442329324219</v>
      </c>
      <c r="L6" s="122"/>
      <c r="M6" s="16"/>
    </row>
    <row r="7" spans="1:13" s="2" customFormat="1" ht="19" customHeight="1" x14ac:dyDescent="0.25">
      <c r="A7" s="3" t="s">
        <v>35</v>
      </c>
      <c r="B7" s="50">
        <v>36</v>
      </c>
      <c r="C7" s="14">
        <v>0</v>
      </c>
      <c r="D7" s="17">
        <v>0</v>
      </c>
      <c r="E7" s="52">
        <v>0</v>
      </c>
      <c r="F7" s="14">
        <v>3</v>
      </c>
      <c r="G7" s="17">
        <v>29</v>
      </c>
      <c r="H7" s="53">
        <v>32</v>
      </c>
      <c r="I7" s="124">
        <v>0.88888888888888884</v>
      </c>
      <c r="J7" s="110">
        <v>0.45500000000000002</v>
      </c>
      <c r="K7" s="111">
        <v>1.9536019536019533</v>
      </c>
      <c r="L7" s="122"/>
      <c r="M7" s="16"/>
    </row>
    <row r="8" spans="1:13" s="2" customFormat="1" ht="19" customHeight="1" x14ac:dyDescent="0.25">
      <c r="A8" s="3" t="s">
        <v>36</v>
      </c>
      <c r="B8" s="50">
        <v>45</v>
      </c>
      <c r="C8" s="14">
        <v>0</v>
      </c>
      <c r="D8" s="17">
        <v>0</v>
      </c>
      <c r="E8" s="52">
        <v>0</v>
      </c>
      <c r="F8" s="14">
        <v>4</v>
      </c>
      <c r="G8" s="17">
        <v>28</v>
      </c>
      <c r="H8" s="53">
        <v>32</v>
      </c>
      <c r="I8" s="124">
        <v>0.71111111111111114</v>
      </c>
      <c r="J8" s="110">
        <v>0.45500000000000002</v>
      </c>
      <c r="K8" s="111">
        <v>1.5628815628815629</v>
      </c>
      <c r="L8" s="122"/>
      <c r="M8" s="16"/>
    </row>
    <row r="9" spans="1:13" s="2" customFormat="1" ht="19" customHeight="1" x14ac:dyDescent="0.25">
      <c r="A9" s="3" t="s">
        <v>37</v>
      </c>
      <c r="B9" s="50">
        <v>35</v>
      </c>
      <c r="C9" s="14">
        <v>0</v>
      </c>
      <c r="D9" s="17">
        <v>0</v>
      </c>
      <c r="E9" s="52">
        <v>0</v>
      </c>
      <c r="F9" s="14">
        <v>23</v>
      </c>
      <c r="G9" s="17">
        <v>7</v>
      </c>
      <c r="H9" s="53">
        <v>27</v>
      </c>
      <c r="I9" s="124">
        <v>0.77142857142857146</v>
      </c>
      <c r="J9" s="110">
        <v>0.45500000000000002</v>
      </c>
      <c r="K9" s="111">
        <v>1.695447409733124</v>
      </c>
      <c r="L9" s="122"/>
      <c r="M9" s="16"/>
    </row>
    <row r="10" spans="1:13" s="2" customFormat="1" ht="19" customHeight="1" x14ac:dyDescent="0.25">
      <c r="A10" s="3" t="s">
        <v>38</v>
      </c>
      <c r="B10" s="50">
        <v>104</v>
      </c>
      <c r="C10" s="14">
        <v>1</v>
      </c>
      <c r="D10" s="17">
        <v>0</v>
      </c>
      <c r="E10" s="52">
        <v>0</v>
      </c>
      <c r="F10" s="14">
        <v>65</v>
      </c>
      <c r="G10" s="17">
        <v>6</v>
      </c>
      <c r="H10" s="53">
        <v>70</v>
      </c>
      <c r="I10" s="124">
        <v>0.67307692307692313</v>
      </c>
      <c r="J10" s="110">
        <v>0.45500000000000002</v>
      </c>
      <c r="K10" s="111">
        <v>1.4792899408284024</v>
      </c>
      <c r="L10" s="122"/>
      <c r="M10" s="16"/>
    </row>
    <row r="11" spans="1:13" s="2" customFormat="1" ht="19" customHeight="1" x14ac:dyDescent="0.25">
      <c r="A11" s="3" t="s">
        <v>39</v>
      </c>
      <c r="B11" s="50">
        <v>23</v>
      </c>
      <c r="C11" s="14">
        <v>0</v>
      </c>
      <c r="D11" s="17">
        <v>0</v>
      </c>
      <c r="E11" s="52">
        <v>0</v>
      </c>
      <c r="F11" s="14">
        <v>11</v>
      </c>
      <c r="G11" s="17">
        <v>7</v>
      </c>
      <c r="H11" s="53">
        <v>17</v>
      </c>
      <c r="I11" s="124">
        <v>0.73913043478260865</v>
      </c>
      <c r="J11" s="110">
        <v>0.45500000000000002</v>
      </c>
      <c r="K11" s="111">
        <v>1.6244624940277113</v>
      </c>
      <c r="L11" s="122"/>
      <c r="M11" s="16"/>
    </row>
    <row r="12" spans="1:13" s="2" customFormat="1" ht="19" customHeight="1" x14ac:dyDescent="0.25">
      <c r="A12" s="3" t="s">
        <v>40</v>
      </c>
      <c r="B12" s="50">
        <v>92</v>
      </c>
      <c r="C12" s="14">
        <v>0</v>
      </c>
      <c r="D12" s="17">
        <v>0</v>
      </c>
      <c r="E12" s="52">
        <v>0</v>
      </c>
      <c r="F12" s="14">
        <v>29</v>
      </c>
      <c r="G12" s="17">
        <v>53</v>
      </c>
      <c r="H12" s="53">
        <v>79</v>
      </c>
      <c r="I12" s="124">
        <v>0.85869565217391308</v>
      </c>
      <c r="J12" s="110">
        <v>0.45500000000000002</v>
      </c>
      <c r="K12" s="111">
        <v>1.8872431915910177</v>
      </c>
      <c r="L12" s="122"/>
      <c r="M12" s="16"/>
    </row>
    <row r="13" spans="1:13" s="2" customFormat="1" ht="19" customHeight="1" x14ac:dyDescent="0.25">
      <c r="A13" s="3" t="s">
        <v>41</v>
      </c>
      <c r="B13" s="50">
        <v>57</v>
      </c>
      <c r="C13" s="14">
        <v>0</v>
      </c>
      <c r="D13" s="17">
        <v>0</v>
      </c>
      <c r="E13" s="52">
        <v>1</v>
      </c>
      <c r="F13" s="14">
        <v>4</v>
      </c>
      <c r="G13" s="17">
        <v>24</v>
      </c>
      <c r="H13" s="53">
        <v>29</v>
      </c>
      <c r="I13" s="124">
        <v>0.50877192982456143</v>
      </c>
      <c r="J13" s="110">
        <v>0.45500000000000002</v>
      </c>
      <c r="K13" s="111">
        <v>1.1181800655484866</v>
      </c>
      <c r="L13" s="122"/>
      <c r="M13" s="16"/>
    </row>
    <row r="14" spans="1:13" s="2" customFormat="1" ht="19" customHeight="1" x14ac:dyDescent="0.25">
      <c r="A14" s="3" t="s">
        <v>42</v>
      </c>
      <c r="B14" s="50">
        <v>120</v>
      </c>
      <c r="C14" s="14">
        <v>0</v>
      </c>
      <c r="D14" s="17">
        <v>0</v>
      </c>
      <c r="E14" s="52">
        <v>0</v>
      </c>
      <c r="F14" s="14">
        <v>76</v>
      </c>
      <c r="G14" s="17">
        <v>2</v>
      </c>
      <c r="H14" s="53">
        <v>78</v>
      </c>
      <c r="I14" s="124">
        <v>0.65</v>
      </c>
      <c r="J14" s="110">
        <v>0.45500000000000002</v>
      </c>
      <c r="K14" s="111">
        <v>1.4285714285714286</v>
      </c>
      <c r="L14" s="122"/>
      <c r="M14" s="16"/>
    </row>
    <row r="15" spans="1:13" s="2" customFormat="1" ht="19" customHeight="1" x14ac:dyDescent="0.25">
      <c r="A15" s="3" t="s">
        <v>43</v>
      </c>
      <c r="B15" s="50">
        <v>81</v>
      </c>
      <c r="C15" s="14">
        <v>0</v>
      </c>
      <c r="D15" s="17">
        <v>0</v>
      </c>
      <c r="E15" s="52">
        <v>0</v>
      </c>
      <c r="F15" s="14">
        <v>33</v>
      </c>
      <c r="G15" s="17">
        <v>9</v>
      </c>
      <c r="H15" s="53">
        <v>40</v>
      </c>
      <c r="I15" s="124">
        <v>0.49382716049382713</v>
      </c>
      <c r="J15" s="110">
        <v>0.45500000000000002</v>
      </c>
      <c r="K15" s="111">
        <v>1.0853344186677518</v>
      </c>
      <c r="L15" s="122"/>
      <c r="M15" s="16"/>
    </row>
    <row r="16" spans="1:13" s="2" customFormat="1" ht="19" customHeight="1" x14ac:dyDescent="0.25">
      <c r="A16" s="3" t="s">
        <v>44</v>
      </c>
      <c r="B16" s="50">
        <v>93</v>
      </c>
      <c r="C16" s="14">
        <v>0</v>
      </c>
      <c r="D16" s="17">
        <v>0</v>
      </c>
      <c r="E16" s="52">
        <v>0</v>
      </c>
      <c r="F16" s="14">
        <v>44</v>
      </c>
      <c r="G16" s="17">
        <v>7</v>
      </c>
      <c r="H16" s="53">
        <v>50</v>
      </c>
      <c r="I16" s="124">
        <v>0.5376344086021505</v>
      </c>
      <c r="J16" s="110">
        <v>0.45500000000000002</v>
      </c>
      <c r="K16" s="111">
        <v>1.1816140848398913</v>
      </c>
      <c r="L16" s="122"/>
      <c r="M16" s="16"/>
    </row>
    <row r="17" spans="1:13" s="2" customFormat="1" ht="19" customHeight="1" x14ac:dyDescent="0.25">
      <c r="A17" s="3" t="s">
        <v>45</v>
      </c>
      <c r="B17" s="50">
        <v>81</v>
      </c>
      <c r="C17" s="14">
        <v>0</v>
      </c>
      <c r="D17" s="17">
        <v>0</v>
      </c>
      <c r="E17" s="52">
        <v>0</v>
      </c>
      <c r="F17" s="14">
        <v>39</v>
      </c>
      <c r="G17" s="17">
        <v>15</v>
      </c>
      <c r="H17" s="53">
        <v>49</v>
      </c>
      <c r="I17" s="124">
        <v>0.60493827160493829</v>
      </c>
      <c r="J17" s="110">
        <v>0.45500000000000002</v>
      </c>
      <c r="K17" s="111">
        <v>1.3295346628679963</v>
      </c>
      <c r="L17" s="122"/>
      <c r="M17" s="16"/>
    </row>
    <row r="18" spans="1:13" s="2" customFormat="1" ht="19" customHeight="1" x14ac:dyDescent="0.25">
      <c r="A18" s="3" t="s">
        <v>46</v>
      </c>
      <c r="B18" s="50">
        <v>26</v>
      </c>
      <c r="C18" s="14">
        <v>6</v>
      </c>
      <c r="D18" s="17">
        <v>0</v>
      </c>
      <c r="E18" s="52">
        <v>0</v>
      </c>
      <c r="F18" s="14">
        <v>9</v>
      </c>
      <c r="G18" s="17">
        <v>14</v>
      </c>
      <c r="H18" s="53">
        <v>19</v>
      </c>
      <c r="I18" s="124">
        <v>0.73076923076923073</v>
      </c>
      <c r="J18" s="110">
        <v>0.45500000000000002</v>
      </c>
      <c r="K18" s="111">
        <v>1.6060862214708367</v>
      </c>
      <c r="L18" s="122"/>
      <c r="M18" s="16"/>
    </row>
    <row r="19" spans="1:13" s="2" customFormat="1" ht="19" customHeight="1" x14ac:dyDescent="0.25">
      <c r="A19" s="3" t="s">
        <v>47</v>
      </c>
      <c r="B19" s="50">
        <v>85</v>
      </c>
      <c r="C19" s="14">
        <v>0</v>
      </c>
      <c r="D19" s="17">
        <v>0</v>
      </c>
      <c r="E19" s="52">
        <v>0</v>
      </c>
      <c r="F19" s="14">
        <v>35</v>
      </c>
      <c r="G19" s="17">
        <v>15</v>
      </c>
      <c r="H19" s="53">
        <v>35</v>
      </c>
      <c r="I19" s="125">
        <v>0.41176470588235292</v>
      </c>
      <c r="J19" s="110">
        <v>0.45500000000000002</v>
      </c>
      <c r="K19" s="111">
        <v>0.90497737556561075</v>
      </c>
      <c r="L19" s="122"/>
      <c r="M19" s="16"/>
    </row>
    <row r="20" spans="1:13" s="2" customFormat="1" ht="19" customHeight="1" thickBot="1" x14ac:dyDescent="0.3">
      <c r="A20" s="30" t="s">
        <v>48</v>
      </c>
      <c r="B20" s="51">
        <v>90</v>
      </c>
      <c r="C20" s="15">
        <v>0</v>
      </c>
      <c r="D20" s="18">
        <v>0</v>
      </c>
      <c r="E20" s="54">
        <v>0</v>
      </c>
      <c r="F20" s="15">
        <v>36</v>
      </c>
      <c r="G20" s="18">
        <v>17</v>
      </c>
      <c r="H20" s="55">
        <v>52</v>
      </c>
      <c r="I20" s="126">
        <v>0.57777777777777772</v>
      </c>
      <c r="J20" s="110">
        <v>0.45500000000000002</v>
      </c>
      <c r="K20" s="111">
        <v>1.2698412698412698</v>
      </c>
      <c r="L20" s="122"/>
      <c r="M20" s="16"/>
    </row>
    <row r="21" spans="1:13" s="2" customFormat="1" ht="19" customHeight="1" thickBot="1" x14ac:dyDescent="0.3">
      <c r="A21" s="31" t="s">
        <v>49</v>
      </c>
      <c r="B21" s="61">
        <v>1123</v>
      </c>
      <c r="C21" s="62">
        <v>7</v>
      </c>
      <c r="D21" s="63">
        <v>0</v>
      </c>
      <c r="E21" s="65">
        <v>2</v>
      </c>
      <c r="F21" s="62">
        <v>496</v>
      </c>
      <c r="G21" s="63">
        <v>255</v>
      </c>
      <c r="H21" s="66">
        <v>715</v>
      </c>
      <c r="I21" s="127">
        <v>0.63668744434550306</v>
      </c>
      <c r="J21" s="121">
        <v>0.45500000000000002</v>
      </c>
      <c r="K21" s="114">
        <v>1.3993130644956111</v>
      </c>
      <c r="L21" s="122"/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6" t="s">
        <v>77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topLeftCell="A13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2" ht="33" customHeight="1" thickBot="1" x14ac:dyDescent="0.3">
      <c r="A3" s="136" t="s">
        <v>83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22</v>
      </c>
      <c r="C5" s="14">
        <v>0</v>
      </c>
      <c r="D5" s="52">
        <v>22</v>
      </c>
      <c r="E5" s="13">
        <v>17</v>
      </c>
      <c r="F5" s="32">
        <v>0</v>
      </c>
      <c r="G5" s="53">
        <v>17</v>
      </c>
      <c r="H5" s="115">
        <v>0.77272727272727271</v>
      </c>
      <c r="I5" s="110">
        <v>0.72</v>
      </c>
      <c r="J5" s="111">
        <v>1.0732323232323233</v>
      </c>
      <c r="K5" s="122"/>
      <c r="L5" s="16"/>
    </row>
    <row r="6" spans="1:12" s="2" customFormat="1" ht="19" customHeight="1" x14ac:dyDescent="0.25">
      <c r="A6" s="3" t="s">
        <v>34</v>
      </c>
      <c r="B6" s="50">
        <v>51</v>
      </c>
      <c r="C6" s="14">
        <v>0</v>
      </c>
      <c r="D6" s="52">
        <v>51</v>
      </c>
      <c r="E6" s="14">
        <v>35</v>
      </c>
      <c r="F6" s="17">
        <v>2</v>
      </c>
      <c r="G6" s="53">
        <v>37</v>
      </c>
      <c r="H6" s="116">
        <v>0.72549019607843135</v>
      </c>
      <c r="I6" s="110">
        <v>0.75</v>
      </c>
      <c r="J6" s="111">
        <v>0.9673202614379085</v>
      </c>
      <c r="L6" s="16"/>
    </row>
    <row r="7" spans="1:12" s="2" customFormat="1" ht="19" customHeight="1" x14ac:dyDescent="0.25">
      <c r="A7" s="3" t="s">
        <v>35</v>
      </c>
      <c r="B7" s="50">
        <v>15</v>
      </c>
      <c r="C7" s="14">
        <v>0</v>
      </c>
      <c r="D7" s="52">
        <v>15</v>
      </c>
      <c r="E7" s="14">
        <v>8</v>
      </c>
      <c r="F7" s="17">
        <v>2</v>
      </c>
      <c r="G7" s="53">
        <v>10</v>
      </c>
      <c r="H7" s="116">
        <v>0.66666666666666663</v>
      </c>
      <c r="I7" s="110">
        <v>0.71</v>
      </c>
      <c r="J7" s="111">
        <v>0.93896713615023475</v>
      </c>
      <c r="L7" s="16"/>
    </row>
    <row r="8" spans="1:12" s="2" customFormat="1" ht="19" customHeight="1" x14ac:dyDescent="0.25">
      <c r="A8" s="3" t="s">
        <v>36</v>
      </c>
      <c r="B8" s="50">
        <v>55</v>
      </c>
      <c r="C8" s="14">
        <v>0</v>
      </c>
      <c r="D8" s="52">
        <v>55</v>
      </c>
      <c r="E8" s="14">
        <v>39</v>
      </c>
      <c r="F8" s="17">
        <v>0</v>
      </c>
      <c r="G8" s="53">
        <v>39</v>
      </c>
      <c r="H8" s="116">
        <v>0.70909090909090911</v>
      </c>
      <c r="I8" s="110">
        <v>0.75</v>
      </c>
      <c r="J8" s="111">
        <v>0.94545454545454544</v>
      </c>
      <c r="L8" s="16"/>
    </row>
    <row r="9" spans="1:12" s="2" customFormat="1" ht="19" customHeight="1" x14ac:dyDescent="0.25">
      <c r="A9" s="3" t="s">
        <v>37</v>
      </c>
      <c r="B9" s="50">
        <v>13</v>
      </c>
      <c r="C9" s="14">
        <v>1</v>
      </c>
      <c r="D9" s="52">
        <v>12</v>
      </c>
      <c r="E9" s="14">
        <v>9</v>
      </c>
      <c r="F9" s="17">
        <v>1</v>
      </c>
      <c r="G9" s="53">
        <v>10</v>
      </c>
      <c r="H9" s="116">
        <v>0.83333333333333337</v>
      </c>
      <c r="I9" s="110">
        <v>0.75</v>
      </c>
      <c r="J9" s="111">
        <v>1.1111111111111112</v>
      </c>
      <c r="L9" s="16"/>
    </row>
    <row r="10" spans="1:12" s="2" customFormat="1" ht="19" customHeight="1" x14ac:dyDescent="0.25">
      <c r="A10" s="3" t="s">
        <v>38</v>
      </c>
      <c r="B10" s="50">
        <v>77</v>
      </c>
      <c r="C10" s="14">
        <v>0</v>
      </c>
      <c r="D10" s="52">
        <v>77</v>
      </c>
      <c r="E10" s="14">
        <v>59</v>
      </c>
      <c r="F10" s="17">
        <v>2</v>
      </c>
      <c r="G10" s="53">
        <v>61</v>
      </c>
      <c r="H10" s="116">
        <v>0.79220779220779225</v>
      </c>
      <c r="I10" s="110">
        <v>0.75</v>
      </c>
      <c r="J10" s="111">
        <v>1.0562770562770563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9</v>
      </c>
      <c r="F11" s="17">
        <v>0</v>
      </c>
      <c r="G11" s="53">
        <v>9</v>
      </c>
      <c r="H11" s="116">
        <v>0.69230769230769229</v>
      </c>
      <c r="I11" s="110">
        <v>0.75</v>
      </c>
      <c r="J11" s="111">
        <v>0.92307692307692302</v>
      </c>
      <c r="L11" s="16"/>
    </row>
    <row r="12" spans="1:12" s="2" customFormat="1" ht="19" customHeight="1" x14ac:dyDescent="0.25">
      <c r="A12" s="3" t="s">
        <v>40</v>
      </c>
      <c r="B12" s="50">
        <v>34</v>
      </c>
      <c r="C12" s="14">
        <v>0</v>
      </c>
      <c r="D12" s="52">
        <v>34</v>
      </c>
      <c r="E12" s="14">
        <v>23</v>
      </c>
      <c r="F12" s="17">
        <v>4</v>
      </c>
      <c r="G12" s="53">
        <v>27</v>
      </c>
      <c r="H12" s="116">
        <v>0.79411764705882348</v>
      </c>
      <c r="I12" s="110">
        <v>0.75</v>
      </c>
      <c r="J12" s="111">
        <v>1.0588235294117647</v>
      </c>
      <c r="L12" s="16"/>
    </row>
    <row r="13" spans="1:12" s="2" customFormat="1" ht="19" customHeight="1" x14ac:dyDescent="0.25">
      <c r="A13" s="3" t="s">
        <v>41</v>
      </c>
      <c r="B13" s="50">
        <v>46</v>
      </c>
      <c r="C13" s="14">
        <v>1</v>
      </c>
      <c r="D13" s="52">
        <v>45</v>
      </c>
      <c r="E13" s="14">
        <v>21</v>
      </c>
      <c r="F13" s="17">
        <v>0</v>
      </c>
      <c r="G13" s="53">
        <v>21</v>
      </c>
      <c r="H13" s="116">
        <v>0.46666666666666667</v>
      </c>
      <c r="I13" s="110">
        <v>0.75</v>
      </c>
      <c r="J13" s="111">
        <v>0.62222222222222223</v>
      </c>
      <c r="L13" s="16"/>
    </row>
    <row r="14" spans="1:12" s="2" customFormat="1" ht="19" customHeight="1" x14ac:dyDescent="0.25">
      <c r="A14" s="3" t="s">
        <v>42</v>
      </c>
      <c r="B14" s="50">
        <v>145</v>
      </c>
      <c r="C14" s="14">
        <v>1</v>
      </c>
      <c r="D14" s="52">
        <v>144</v>
      </c>
      <c r="E14" s="14">
        <v>90</v>
      </c>
      <c r="F14" s="17">
        <v>25</v>
      </c>
      <c r="G14" s="53">
        <v>115</v>
      </c>
      <c r="H14" s="116">
        <v>0.79861111111111116</v>
      </c>
      <c r="I14" s="110">
        <v>0.75</v>
      </c>
      <c r="J14" s="111">
        <v>1.0648148148148149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11</v>
      </c>
      <c r="F15" s="17">
        <v>0</v>
      </c>
      <c r="G15" s="53">
        <v>11</v>
      </c>
      <c r="H15" s="116">
        <v>0.91666666666666663</v>
      </c>
      <c r="I15" s="110">
        <v>0.75</v>
      </c>
      <c r="J15" s="111">
        <v>1.2222222222222221</v>
      </c>
      <c r="L15" s="16"/>
    </row>
    <row r="16" spans="1:12" s="2" customFormat="1" ht="19" customHeight="1" x14ac:dyDescent="0.25">
      <c r="A16" s="3" t="s">
        <v>44</v>
      </c>
      <c r="B16" s="50">
        <v>15</v>
      </c>
      <c r="C16" s="14">
        <v>0</v>
      </c>
      <c r="D16" s="52">
        <v>15</v>
      </c>
      <c r="E16" s="14">
        <v>6</v>
      </c>
      <c r="F16" s="17">
        <v>8</v>
      </c>
      <c r="G16" s="53">
        <v>14</v>
      </c>
      <c r="H16" s="116">
        <v>0.93333333333333335</v>
      </c>
      <c r="I16" s="110">
        <v>0.75</v>
      </c>
      <c r="J16" s="111">
        <v>1.2444444444444445</v>
      </c>
      <c r="L16" s="16"/>
    </row>
    <row r="17" spans="1:13" s="2" customFormat="1" ht="19" customHeight="1" x14ac:dyDescent="0.25">
      <c r="A17" s="3" t="s">
        <v>45</v>
      </c>
      <c r="B17" s="50">
        <v>51</v>
      </c>
      <c r="C17" s="14">
        <v>5</v>
      </c>
      <c r="D17" s="52">
        <v>46</v>
      </c>
      <c r="E17" s="14">
        <v>30</v>
      </c>
      <c r="F17" s="17">
        <v>4</v>
      </c>
      <c r="G17" s="53">
        <v>34</v>
      </c>
      <c r="H17" s="116">
        <v>0.73913043478260865</v>
      </c>
      <c r="I17" s="110">
        <v>0.75</v>
      </c>
      <c r="J17" s="111">
        <v>0.98550724637681153</v>
      </c>
      <c r="L17" s="16"/>
    </row>
    <row r="18" spans="1:13" s="2" customFormat="1" ht="19" customHeight="1" x14ac:dyDescent="0.25">
      <c r="A18" s="3" t="s">
        <v>46</v>
      </c>
      <c r="B18" s="50">
        <v>27</v>
      </c>
      <c r="C18" s="14">
        <v>1</v>
      </c>
      <c r="D18" s="52">
        <v>26</v>
      </c>
      <c r="E18" s="14">
        <v>18</v>
      </c>
      <c r="F18" s="17">
        <v>2</v>
      </c>
      <c r="G18" s="53">
        <v>20</v>
      </c>
      <c r="H18" s="116">
        <v>0.76923076923076927</v>
      </c>
      <c r="I18" s="110">
        <v>0.75</v>
      </c>
      <c r="J18" s="111">
        <v>1.0256410256410258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1</v>
      </c>
      <c r="D19" s="52">
        <v>16</v>
      </c>
      <c r="E19" s="14">
        <v>13</v>
      </c>
      <c r="F19" s="17">
        <v>1</v>
      </c>
      <c r="G19" s="53">
        <v>14</v>
      </c>
      <c r="H19" s="116">
        <v>0.875</v>
      </c>
      <c r="I19" s="110">
        <v>0.75</v>
      </c>
      <c r="J19" s="111">
        <v>1.1666666666666667</v>
      </c>
      <c r="L19" s="16"/>
    </row>
    <row r="20" spans="1:13" s="2" customFormat="1" ht="19" customHeight="1" thickBot="1" x14ac:dyDescent="0.3">
      <c r="A20" s="30" t="s">
        <v>48</v>
      </c>
      <c r="B20" s="56">
        <v>36</v>
      </c>
      <c r="C20" s="57">
        <v>0</v>
      </c>
      <c r="D20" s="59">
        <v>36</v>
      </c>
      <c r="E20" s="57">
        <v>17</v>
      </c>
      <c r="F20" s="58">
        <v>0</v>
      </c>
      <c r="G20" s="60">
        <v>17</v>
      </c>
      <c r="H20" s="117">
        <v>0.47222222222222221</v>
      </c>
      <c r="I20" s="110">
        <v>0.75</v>
      </c>
      <c r="J20" s="112">
        <v>0.62962962962962965</v>
      </c>
      <c r="L20" s="16"/>
    </row>
    <row r="21" spans="1:13" s="2" customFormat="1" ht="19" customHeight="1" thickBot="1" x14ac:dyDescent="0.3">
      <c r="A21" s="31" t="s">
        <v>49</v>
      </c>
      <c r="B21" s="87">
        <v>629</v>
      </c>
      <c r="C21" s="88">
        <v>10</v>
      </c>
      <c r="D21" s="89">
        <v>619</v>
      </c>
      <c r="E21" s="88">
        <v>405</v>
      </c>
      <c r="F21" s="90">
        <v>51</v>
      </c>
      <c r="G21" s="91">
        <v>456</v>
      </c>
      <c r="H21" s="118">
        <v>0.73667205169628436</v>
      </c>
      <c r="I21" s="113">
        <v>0.75</v>
      </c>
      <c r="J21" s="114">
        <v>0.98222940226171251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2.25" customHeight="1" thickBot="1" x14ac:dyDescent="0.3">
      <c r="A3" s="136" t="s">
        <v>87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29</v>
      </c>
      <c r="C5" s="14">
        <v>0</v>
      </c>
      <c r="D5" s="52">
        <v>29</v>
      </c>
      <c r="E5" s="13">
        <v>22</v>
      </c>
      <c r="F5" s="32">
        <v>0</v>
      </c>
      <c r="G5" s="53">
        <v>22</v>
      </c>
      <c r="H5" s="115">
        <v>0.75862068965517238</v>
      </c>
      <c r="I5" s="110">
        <v>0.72</v>
      </c>
      <c r="J5" s="111">
        <v>1.053639846743295</v>
      </c>
      <c r="K5" s="122"/>
      <c r="L5" s="16"/>
    </row>
    <row r="6" spans="1:12" s="2" customFormat="1" ht="19" customHeight="1" x14ac:dyDescent="0.25">
      <c r="A6" s="3" t="s">
        <v>34</v>
      </c>
      <c r="B6" s="50">
        <v>46</v>
      </c>
      <c r="C6" s="14">
        <v>0</v>
      </c>
      <c r="D6" s="52">
        <v>46</v>
      </c>
      <c r="E6" s="14">
        <v>30</v>
      </c>
      <c r="F6" s="17">
        <v>0</v>
      </c>
      <c r="G6" s="53">
        <v>30</v>
      </c>
      <c r="H6" s="116">
        <v>0.65217391304347827</v>
      </c>
      <c r="I6" s="110">
        <v>0.72</v>
      </c>
      <c r="J6" s="111">
        <v>0.90579710144927539</v>
      </c>
      <c r="L6" s="16"/>
    </row>
    <row r="7" spans="1:12" s="2" customFormat="1" ht="19" customHeight="1" x14ac:dyDescent="0.25">
      <c r="A7" s="3" t="s">
        <v>35</v>
      </c>
      <c r="B7" s="50">
        <v>19</v>
      </c>
      <c r="C7" s="14">
        <v>0</v>
      </c>
      <c r="D7" s="52">
        <v>19</v>
      </c>
      <c r="E7" s="14">
        <v>13</v>
      </c>
      <c r="F7" s="17">
        <v>0</v>
      </c>
      <c r="G7" s="53">
        <v>13</v>
      </c>
      <c r="H7" s="116">
        <v>0.68421052631578949</v>
      </c>
      <c r="I7" s="110">
        <v>0.68</v>
      </c>
      <c r="J7" s="111">
        <v>1.0061919504643961</v>
      </c>
      <c r="L7" s="16"/>
    </row>
    <row r="8" spans="1:12" s="2" customFormat="1" ht="19" customHeight="1" x14ac:dyDescent="0.25">
      <c r="A8" s="3" t="s">
        <v>36</v>
      </c>
      <c r="B8" s="50">
        <v>21</v>
      </c>
      <c r="C8" s="14">
        <v>0</v>
      </c>
      <c r="D8" s="52">
        <v>21</v>
      </c>
      <c r="E8" s="14">
        <v>16</v>
      </c>
      <c r="F8" s="17">
        <v>0</v>
      </c>
      <c r="G8" s="53">
        <v>16</v>
      </c>
      <c r="H8" s="116">
        <v>0.76190476190476186</v>
      </c>
      <c r="I8" s="110">
        <v>0.72</v>
      </c>
      <c r="J8" s="111">
        <v>1.0582010582010581</v>
      </c>
      <c r="L8" s="16"/>
    </row>
    <row r="9" spans="1:12" s="2" customFormat="1" ht="19" customHeight="1" x14ac:dyDescent="0.25">
      <c r="A9" s="3" t="s">
        <v>37</v>
      </c>
      <c r="B9" s="50">
        <v>20</v>
      </c>
      <c r="C9" s="14">
        <v>1</v>
      </c>
      <c r="D9" s="52">
        <v>19</v>
      </c>
      <c r="E9" s="14">
        <v>11</v>
      </c>
      <c r="F9" s="17">
        <v>1</v>
      </c>
      <c r="G9" s="53">
        <v>12</v>
      </c>
      <c r="H9" s="116">
        <v>0.63157894736842102</v>
      </c>
      <c r="I9" s="110">
        <v>0.72</v>
      </c>
      <c r="J9" s="111">
        <v>0.8771929824561403</v>
      </c>
      <c r="L9" s="16"/>
    </row>
    <row r="10" spans="1:12" s="2" customFormat="1" ht="19" customHeight="1" x14ac:dyDescent="0.25">
      <c r="A10" s="3" t="s">
        <v>38</v>
      </c>
      <c r="B10" s="50">
        <v>68</v>
      </c>
      <c r="C10" s="14">
        <v>0</v>
      </c>
      <c r="D10" s="52">
        <v>68</v>
      </c>
      <c r="E10" s="14">
        <v>47</v>
      </c>
      <c r="F10" s="17">
        <v>2</v>
      </c>
      <c r="G10" s="53">
        <v>49</v>
      </c>
      <c r="H10" s="116">
        <v>0.72058823529411764</v>
      </c>
      <c r="I10" s="110">
        <v>0.72</v>
      </c>
      <c r="J10" s="111">
        <v>1.0008169934640523</v>
      </c>
      <c r="L10" s="16"/>
    </row>
    <row r="11" spans="1:12" s="2" customFormat="1" ht="19" customHeight="1" x14ac:dyDescent="0.25">
      <c r="A11" s="3" t="s">
        <v>39</v>
      </c>
      <c r="B11" s="50">
        <v>15</v>
      </c>
      <c r="C11" s="14">
        <v>0</v>
      </c>
      <c r="D11" s="52">
        <v>15</v>
      </c>
      <c r="E11" s="14">
        <v>10</v>
      </c>
      <c r="F11" s="17">
        <v>0</v>
      </c>
      <c r="G11" s="53">
        <v>10</v>
      </c>
      <c r="H11" s="116">
        <v>0.66666666666666663</v>
      </c>
      <c r="I11" s="110">
        <v>0.72</v>
      </c>
      <c r="J11" s="111">
        <v>0.92592592592592593</v>
      </c>
      <c r="L11" s="16"/>
    </row>
    <row r="12" spans="1:12" s="2" customFormat="1" ht="19" customHeight="1" x14ac:dyDescent="0.25">
      <c r="A12" s="3" t="s">
        <v>40</v>
      </c>
      <c r="B12" s="50">
        <v>43</v>
      </c>
      <c r="C12" s="14">
        <v>0</v>
      </c>
      <c r="D12" s="52">
        <v>43</v>
      </c>
      <c r="E12" s="14">
        <v>31</v>
      </c>
      <c r="F12" s="17">
        <v>1</v>
      </c>
      <c r="G12" s="53">
        <v>32</v>
      </c>
      <c r="H12" s="116">
        <v>0.7441860465116279</v>
      </c>
      <c r="I12" s="110">
        <v>0.72</v>
      </c>
      <c r="J12" s="111">
        <v>1.03359173126615</v>
      </c>
      <c r="L12" s="16"/>
    </row>
    <row r="13" spans="1:12" s="2" customFormat="1" ht="19" customHeight="1" x14ac:dyDescent="0.25">
      <c r="A13" s="3" t="s">
        <v>41</v>
      </c>
      <c r="B13" s="50">
        <v>40</v>
      </c>
      <c r="C13" s="14">
        <v>0</v>
      </c>
      <c r="D13" s="52">
        <v>40</v>
      </c>
      <c r="E13" s="14">
        <v>15</v>
      </c>
      <c r="F13" s="17">
        <v>0</v>
      </c>
      <c r="G13" s="53">
        <v>15</v>
      </c>
      <c r="H13" s="116">
        <v>0.375</v>
      </c>
      <c r="I13" s="110">
        <v>0.72</v>
      </c>
      <c r="J13" s="111">
        <v>0.52083333333333337</v>
      </c>
      <c r="L13" s="16"/>
    </row>
    <row r="14" spans="1:12" s="2" customFormat="1" ht="19" customHeight="1" x14ac:dyDescent="0.25">
      <c r="A14" s="3" t="s">
        <v>42</v>
      </c>
      <c r="B14" s="50">
        <v>127</v>
      </c>
      <c r="C14" s="14">
        <v>1</v>
      </c>
      <c r="D14" s="52">
        <v>126</v>
      </c>
      <c r="E14" s="14">
        <v>85</v>
      </c>
      <c r="F14" s="17">
        <v>10</v>
      </c>
      <c r="G14" s="53">
        <v>95</v>
      </c>
      <c r="H14" s="116">
        <v>0.75396825396825395</v>
      </c>
      <c r="I14" s="110">
        <v>0.72</v>
      </c>
      <c r="J14" s="111">
        <v>1.0471781305114638</v>
      </c>
      <c r="L14" s="16"/>
    </row>
    <row r="15" spans="1:12" s="2" customFormat="1" ht="19" customHeight="1" x14ac:dyDescent="0.25">
      <c r="A15" s="3" t="s">
        <v>43</v>
      </c>
      <c r="B15" s="50">
        <v>11</v>
      </c>
      <c r="C15" s="14">
        <v>0</v>
      </c>
      <c r="D15" s="52">
        <v>11</v>
      </c>
      <c r="E15" s="14">
        <v>9</v>
      </c>
      <c r="F15" s="17">
        <v>0</v>
      </c>
      <c r="G15" s="53">
        <v>9</v>
      </c>
      <c r="H15" s="116">
        <v>0.81818181818181823</v>
      </c>
      <c r="I15" s="110">
        <v>0.72</v>
      </c>
      <c r="J15" s="111">
        <v>1.1363636363636365</v>
      </c>
      <c r="L15" s="16"/>
    </row>
    <row r="16" spans="1:12" s="2" customFormat="1" ht="19" customHeight="1" x14ac:dyDescent="0.25">
      <c r="A16" s="3" t="s">
        <v>44</v>
      </c>
      <c r="B16" s="50">
        <v>39</v>
      </c>
      <c r="C16" s="14">
        <v>0</v>
      </c>
      <c r="D16" s="52">
        <v>39</v>
      </c>
      <c r="E16" s="14">
        <v>31</v>
      </c>
      <c r="F16" s="17">
        <v>0</v>
      </c>
      <c r="G16" s="53">
        <v>31</v>
      </c>
      <c r="H16" s="116">
        <v>0.79487179487179482</v>
      </c>
      <c r="I16" s="110">
        <v>0.72</v>
      </c>
      <c r="J16" s="111">
        <v>1.103988603988604</v>
      </c>
      <c r="L16" s="16"/>
    </row>
    <row r="17" spans="1:13" s="2" customFormat="1" ht="19" customHeight="1" x14ac:dyDescent="0.25">
      <c r="A17" s="3" t="s">
        <v>45</v>
      </c>
      <c r="B17" s="50">
        <v>53</v>
      </c>
      <c r="C17" s="14">
        <v>5</v>
      </c>
      <c r="D17" s="52">
        <v>48</v>
      </c>
      <c r="E17" s="14">
        <v>38</v>
      </c>
      <c r="F17" s="17">
        <v>0</v>
      </c>
      <c r="G17" s="53">
        <v>38</v>
      </c>
      <c r="H17" s="116">
        <v>0.79166666666666663</v>
      </c>
      <c r="I17" s="110">
        <v>0.72</v>
      </c>
      <c r="J17" s="111">
        <v>1.099537037037037</v>
      </c>
      <c r="L17" s="16"/>
    </row>
    <row r="18" spans="1:13" s="2" customFormat="1" ht="19" customHeight="1" x14ac:dyDescent="0.25">
      <c r="A18" s="3" t="s">
        <v>46</v>
      </c>
      <c r="B18" s="50">
        <v>21</v>
      </c>
      <c r="C18" s="14">
        <v>0</v>
      </c>
      <c r="D18" s="52">
        <v>21</v>
      </c>
      <c r="E18" s="14">
        <v>16</v>
      </c>
      <c r="F18" s="17">
        <v>0</v>
      </c>
      <c r="G18" s="53">
        <v>16</v>
      </c>
      <c r="H18" s="116">
        <v>0.76190476190476186</v>
      </c>
      <c r="I18" s="110">
        <v>0.72</v>
      </c>
      <c r="J18" s="111">
        <v>1.0582010582010581</v>
      </c>
      <c r="L18" s="16"/>
    </row>
    <row r="19" spans="1:13" s="2" customFormat="1" ht="19" customHeight="1" x14ac:dyDescent="0.25">
      <c r="A19" s="3" t="s">
        <v>47</v>
      </c>
      <c r="B19" s="50">
        <v>25</v>
      </c>
      <c r="C19" s="14">
        <v>2</v>
      </c>
      <c r="D19" s="52">
        <v>23</v>
      </c>
      <c r="E19" s="14">
        <v>15</v>
      </c>
      <c r="F19" s="17">
        <v>0</v>
      </c>
      <c r="G19" s="53">
        <v>15</v>
      </c>
      <c r="H19" s="116">
        <v>0.65217391304347827</v>
      </c>
      <c r="I19" s="110">
        <v>0.72</v>
      </c>
      <c r="J19" s="111">
        <v>0.90579710144927539</v>
      </c>
      <c r="L19" s="16"/>
    </row>
    <row r="20" spans="1:13" s="2" customFormat="1" ht="19" customHeight="1" thickBot="1" x14ac:dyDescent="0.3">
      <c r="A20" s="30" t="s">
        <v>48</v>
      </c>
      <c r="B20" s="56">
        <v>30</v>
      </c>
      <c r="C20" s="57">
        <v>0</v>
      </c>
      <c r="D20" s="59">
        <v>30</v>
      </c>
      <c r="E20" s="57">
        <v>18</v>
      </c>
      <c r="F20" s="58">
        <v>0</v>
      </c>
      <c r="G20" s="60">
        <v>18</v>
      </c>
      <c r="H20" s="117">
        <v>0.6</v>
      </c>
      <c r="I20" s="110">
        <v>0.72</v>
      </c>
      <c r="J20" s="112">
        <v>0.83333333333333337</v>
      </c>
      <c r="L20" s="16"/>
    </row>
    <row r="21" spans="1:13" s="2" customFormat="1" ht="19" customHeight="1" thickBot="1" x14ac:dyDescent="0.3">
      <c r="A21" s="31" t="s">
        <v>49</v>
      </c>
      <c r="B21" s="87">
        <v>607</v>
      </c>
      <c r="C21" s="88">
        <v>9</v>
      </c>
      <c r="D21" s="89">
        <v>598</v>
      </c>
      <c r="E21" s="88">
        <v>407</v>
      </c>
      <c r="F21" s="90">
        <v>14</v>
      </c>
      <c r="G21" s="91">
        <v>421</v>
      </c>
      <c r="H21" s="118">
        <v>0.70401337792642138</v>
      </c>
      <c r="I21" s="113">
        <v>0.72</v>
      </c>
      <c r="J21" s="114">
        <v>0.97779635823114086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1.5" customHeight="1" thickBot="1" x14ac:dyDescent="0.3">
      <c r="A3" s="136" t="s">
        <v>90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22</v>
      </c>
      <c r="C5" s="14">
        <v>0</v>
      </c>
      <c r="D5" s="52">
        <v>22</v>
      </c>
      <c r="E5" s="13">
        <v>17</v>
      </c>
      <c r="F5" s="32">
        <v>0</v>
      </c>
      <c r="G5" s="53">
        <v>17</v>
      </c>
      <c r="H5" s="82">
        <v>4358.22</v>
      </c>
      <c r="I5" s="103">
        <v>3500</v>
      </c>
      <c r="J5" s="111">
        <v>1.2452057142857142</v>
      </c>
      <c r="L5" s="16"/>
    </row>
    <row r="6" spans="1:12" s="2" customFormat="1" ht="19" customHeight="1" x14ac:dyDescent="0.25">
      <c r="A6" s="3" t="s">
        <v>34</v>
      </c>
      <c r="B6" s="50">
        <v>51</v>
      </c>
      <c r="C6" s="14">
        <v>0</v>
      </c>
      <c r="D6" s="52">
        <v>51</v>
      </c>
      <c r="E6" s="14">
        <v>35</v>
      </c>
      <c r="F6" s="17">
        <v>0</v>
      </c>
      <c r="G6" s="53">
        <v>35</v>
      </c>
      <c r="H6" s="83">
        <v>4216</v>
      </c>
      <c r="I6" s="103">
        <v>3700</v>
      </c>
      <c r="J6" s="111">
        <v>1.1394594594594594</v>
      </c>
      <c r="L6" s="16"/>
    </row>
    <row r="7" spans="1:12" s="2" customFormat="1" ht="19" customHeight="1" x14ac:dyDescent="0.25">
      <c r="A7" s="3" t="s">
        <v>35</v>
      </c>
      <c r="B7" s="50">
        <v>15</v>
      </c>
      <c r="C7" s="14">
        <v>0</v>
      </c>
      <c r="D7" s="52">
        <v>15</v>
      </c>
      <c r="E7" s="14">
        <v>8</v>
      </c>
      <c r="F7" s="17">
        <v>0</v>
      </c>
      <c r="G7" s="53">
        <v>8</v>
      </c>
      <c r="H7" s="83">
        <v>7717.79</v>
      </c>
      <c r="I7" s="103">
        <v>3700</v>
      </c>
      <c r="J7" s="111">
        <v>2.0858891891891891</v>
      </c>
      <c r="L7" s="16"/>
    </row>
    <row r="8" spans="1:12" s="2" customFormat="1" ht="19" customHeight="1" x14ac:dyDescent="0.25">
      <c r="A8" s="3" t="s">
        <v>36</v>
      </c>
      <c r="B8" s="50">
        <v>55</v>
      </c>
      <c r="C8" s="14">
        <v>0</v>
      </c>
      <c r="D8" s="52">
        <v>55</v>
      </c>
      <c r="E8" s="14">
        <v>39</v>
      </c>
      <c r="F8" s="17">
        <v>0</v>
      </c>
      <c r="G8" s="53">
        <v>39</v>
      </c>
      <c r="H8" s="83">
        <v>3876.08</v>
      </c>
      <c r="I8" s="103">
        <v>3700</v>
      </c>
      <c r="J8" s="111">
        <v>1.0475891891891891</v>
      </c>
      <c r="L8" s="16"/>
    </row>
    <row r="9" spans="1:12" s="2" customFormat="1" ht="19" customHeight="1" x14ac:dyDescent="0.25">
      <c r="A9" s="3" t="s">
        <v>37</v>
      </c>
      <c r="B9" s="50">
        <v>13</v>
      </c>
      <c r="C9" s="14">
        <v>1</v>
      </c>
      <c r="D9" s="52">
        <v>12</v>
      </c>
      <c r="E9" s="14">
        <v>9</v>
      </c>
      <c r="F9" s="17">
        <v>0</v>
      </c>
      <c r="G9" s="53">
        <v>9</v>
      </c>
      <c r="H9" s="83">
        <v>4463.87</v>
      </c>
      <c r="I9" s="103">
        <v>3700</v>
      </c>
      <c r="J9" s="111">
        <v>1.2064513513513513</v>
      </c>
      <c r="L9" s="16"/>
    </row>
    <row r="10" spans="1:12" s="2" customFormat="1" ht="19" customHeight="1" x14ac:dyDescent="0.25">
      <c r="A10" s="3" t="s">
        <v>38</v>
      </c>
      <c r="B10" s="50">
        <v>77</v>
      </c>
      <c r="C10" s="14">
        <v>0</v>
      </c>
      <c r="D10" s="52">
        <v>77</v>
      </c>
      <c r="E10" s="14">
        <v>59</v>
      </c>
      <c r="F10" s="17">
        <v>0</v>
      </c>
      <c r="G10" s="53">
        <v>59</v>
      </c>
      <c r="H10" s="83">
        <v>5504.86</v>
      </c>
      <c r="I10" s="103">
        <v>3700</v>
      </c>
      <c r="J10" s="111">
        <v>1.4878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9</v>
      </c>
      <c r="F11" s="17">
        <v>0</v>
      </c>
      <c r="G11" s="53">
        <v>9</v>
      </c>
      <c r="H11" s="83">
        <v>6077.25</v>
      </c>
      <c r="I11" s="103">
        <v>3700</v>
      </c>
      <c r="J11" s="111">
        <v>1.6425000000000001</v>
      </c>
      <c r="L11" s="16"/>
    </row>
    <row r="12" spans="1:12" s="2" customFormat="1" ht="19" customHeight="1" x14ac:dyDescent="0.25">
      <c r="A12" s="3" t="s">
        <v>40</v>
      </c>
      <c r="B12" s="50">
        <v>34</v>
      </c>
      <c r="C12" s="14">
        <v>0</v>
      </c>
      <c r="D12" s="52">
        <v>34</v>
      </c>
      <c r="E12" s="14">
        <v>23</v>
      </c>
      <c r="F12" s="17">
        <v>0</v>
      </c>
      <c r="G12" s="53">
        <v>23</v>
      </c>
      <c r="H12" s="83">
        <v>5770.58</v>
      </c>
      <c r="I12" s="103">
        <v>3700</v>
      </c>
      <c r="J12" s="111">
        <v>1.5596162162162162</v>
      </c>
      <c r="L12" s="16"/>
    </row>
    <row r="13" spans="1:12" s="2" customFormat="1" ht="19" customHeight="1" x14ac:dyDescent="0.25">
      <c r="A13" s="3" t="s">
        <v>41</v>
      </c>
      <c r="B13" s="50">
        <v>46</v>
      </c>
      <c r="C13" s="14">
        <v>1</v>
      </c>
      <c r="D13" s="52">
        <v>45</v>
      </c>
      <c r="E13" s="14">
        <v>21</v>
      </c>
      <c r="F13" s="17">
        <v>0</v>
      </c>
      <c r="G13" s="53">
        <v>21</v>
      </c>
      <c r="H13" s="83">
        <v>2356</v>
      </c>
      <c r="I13" s="103">
        <v>3700</v>
      </c>
      <c r="J13" s="111">
        <v>0.6367567567567568</v>
      </c>
      <c r="L13" s="16"/>
    </row>
    <row r="14" spans="1:12" s="2" customFormat="1" ht="19" customHeight="1" x14ac:dyDescent="0.25">
      <c r="A14" s="3" t="s">
        <v>42</v>
      </c>
      <c r="B14" s="50">
        <v>145</v>
      </c>
      <c r="C14" s="14">
        <v>1</v>
      </c>
      <c r="D14" s="52">
        <v>144</v>
      </c>
      <c r="E14" s="14">
        <v>90</v>
      </c>
      <c r="F14" s="17">
        <v>0</v>
      </c>
      <c r="G14" s="53">
        <v>90</v>
      </c>
      <c r="H14" s="83">
        <v>3757.1750000000002</v>
      </c>
      <c r="I14" s="103">
        <v>3700</v>
      </c>
      <c r="J14" s="111">
        <v>1.0154527027027027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11</v>
      </c>
      <c r="F15" s="17">
        <v>0</v>
      </c>
      <c r="G15" s="53">
        <v>11</v>
      </c>
      <c r="H15" s="83">
        <v>6687.12</v>
      </c>
      <c r="I15" s="103">
        <v>3700</v>
      </c>
      <c r="J15" s="111">
        <v>1.8073297297297297</v>
      </c>
      <c r="L15" s="16"/>
    </row>
    <row r="16" spans="1:12" s="2" customFormat="1" ht="19" customHeight="1" x14ac:dyDescent="0.25">
      <c r="A16" s="3" t="s">
        <v>44</v>
      </c>
      <c r="B16" s="50">
        <v>15</v>
      </c>
      <c r="C16" s="14">
        <v>0</v>
      </c>
      <c r="D16" s="52">
        <v>15</v>
      </c>
      <c r="E16" s="14">
        <v>6</v>
      </c>
      <c r="F16" s="17">
        <v>0</v>
      </c>
      <c r="G16" s="53">
        <v>6</v>
      </c>
      <c r="H16" s="83">
        <v>3882.5749999999998</v>
      </c>
      <c r="I16" s="103">
        <v>3700</v>
      </c>
      <c r="J16" s="111">
        <v>1.0493445945945945</v>
      </c>
      <c r="L16" s="16"/>
    </row>
    <row r="17" spans="1:13" s="2" customFormat="1" ht="19" customHeight="1" x14ac:dyDescent="0.25">
      <c r="A17" s="3" t="s">
        <v>45</v>
      </c>
      <c r="B17" s="50">
        <v>51</v>
      </c>
      <c r="C17" s="14">
        <v>5</v>
      </c>
      <c r="D17" s="52">
        <v>46</v>
      </c>
      <c r="E17" s="14">
        <v>30</v>
      </c>
      <c r="F17" s="17">
        <v>0</v>
      </c>
      <c r="G17" s="53">
        <v>30</v>
      </c>
      <c r="H17" s="83">
        <v>6479.99</v>
      </c>
      <c r="I17" s="103">
        <v>3700</v>
      </c>
      <c r="J17" s="111">
        <v>1.7513486486486487</v>
      </c>
      <c r="L17" s="16"/>
    </row>
    <row r="18" spans="1:13" s="2" customFormat="1" ht="19" customHeight="1" x14ac:dyDescent="0.25">
      <c r="A18" s="3" t="s">
        <v>46</v>
      </c>
      <c r="B18" s="50">
        <v>27</v>
      </c>
      <c r="C18" s="14">
        <v>1</v>
      </c>
      <c r="D18" s="52">
        <v>26</v>
      </c>
      <c r="E18" s="14">
        <v>18</v>
      </c>
      <c r="F18" s="17">
        <v>0</v>
      </c>
      <c r="G18" s="53">
        <v>18</v>
      </c>
      <c r="H18" s="83">
        <v>4132.3050000000003</v>
      </c>
      <c r="I18" s="103">
        <v>3700</v>
      </c>
      <c r="J18" s="111">
        <v>1.1168391891891893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1</v>
      </c>
      <c r="D19" s="52">
        <v>16</v>
      </c>
      <c r="E19" s="14">
        <v>13</v>
      </c>
      <c r="F19" s="17">
        <v>0</v>
      </c>
      <c r="G19" s="53">
        <v>13</v>
      </c>
      <c r="H19" s="83">
        <v>4173.38</v>
      </c>
      <c r="I19" s="103">
        <v>3700</v>
      </c>
      <c r="J19" s="111">
        <v>1.1279405405405405</v>
      </c>
      <c r="L19" s="16"/>
    </row>
    <row r="20" spans="1:13" s="2" customFormat="1" ht="19" customHeight="1" thickBot="1" x14ac:dyDescent="0.3">
      <c r="A20" s="30" t="s">
        <v>48</v>
      </c>
      <c r="B20" s="56">
        <v>36</v>
      </c>
      <c r="C20" s="57">
        <v>0</v>
      </c>
      <c r="D20" s="59">
        <v>36</v>
      </c>
      <c r="E20" s="57">
        <v>17</v>
      </c>
      <c r="F20" s="58">
        <v>0</v>
      </c>
      <c r="G20" s="60">
        <v>17</v>
      </c>
      <c r="H20" s="84">
        <v>4261.6499999999996</v>
      </c>
      <c r="I20" s="103">
        <v>3700</v>
      </c>
      <c r="J20" s="112">
        <v>1.1517972972972972</v>
      </c>
      <c r="L20" s="16"/>
    </row>
    <row r="21" spans="1:13" s="2" customFormat="1" ht="19" customHeight="1" thickBot="1" x14ac:dyDescent="0.3">
      <c r="A21" s="31" t="s">
        <v>49</v>
      </c>
      <c r="B21" s="67">
        <v>629</v>
      </c>
      <c r="C21" s="68">
        <v>10</v>
      </c>
      <c r="D21" s="69">
        <v>619</v>
      </c>
      <c r="E21" s="68">
        <v>405</v>
      </c>
      <c r="F21" s="64">
        <v>0</v>
      </c>
      <c r="G21" s="70">
        <v>405</v>
      </c>
      <c r="H21" s="85">
        <v>4730</v>
      </c>
      <c r="I21" s="104">
        <v>3700</v>
      </c>
      <c r="J21" s="114">
        <v>1.2783783783783784</v>
      </c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0" customHeight="1" thickBot="1" x14ac:dyDescent="0.3">
      <c r="A3" s="136" t="s">
        <v>91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22</v>
      </c>
      <c r="C5" s="14">
        <v>0</v>
      </c>
      <c r="D5" s="52">
        <v>22</v>
      </c>
      <c r="E5" s="13">
        <v>12</v>
      </c>
      <c r="F5" s="32">
        <v>1</v>
      </c>
      <c r="G5" s="53">
        <v>12</v>
      </c>
      <c r="H5" s="115">
        <v>0.54545454545454541</v>
      </c>
      <c r="I5" s="110">
        <v>0.63</v>
      </c>
      <c r="J5" s="111">
        <v>0.86580086580086568</v>
      </c>
      <c r="L5" s="16"/>
    </row>
    <row r="6" spans="1:12" s="2" customFormat="1" ht="19" customHeight="1" x14ac:dyDescent="0.25">
      <c r="A6" s="3" t="s">
        <v>34</v>
      </c>
      <c r="B6" s="50">
        <v>25</v>
      </c>
      <c r="C6" s="14">
        <v>0</v>
      </c>
      <c r="D6" s="52">
        <v>25</v>
      </c>
      <c r="E6" s="14">
        <v>9</v>
      </c>
      <c r="F6" s="17">
        <v>2</v>
      </c>
      <c r="G6" s="53">
        <v>10</v>
      </c>
      <c r="H6" s="116">
        <v>0.4</v>
      </c>
      <c r="I6" s="110">
        <v>0.625</v>
      </c>
      <c r="J6" s="111">
        <v>0.64</v>
      </c>
      <c r="K6" s="122"/>
      <c r="L6" s="16"/>
    </row>
    <row r="7" spans="1:12" s="2" customFormat="1" ht="19" customHeight="1" x14ac:dyDescent="0.25">
      <c r="A7" s="3" t="s">
        <v>35</v>
      </c>
      <c r="B7" s="50">
        <v>19</v>
      </c>
      <c r="C7" s="14">
        <v>0</v>
      </c>
      <c r="D7" s="52">
        <v>19</v>
      </c>
      <c r="E7" s="14">
        <v>8</v>
      </c>
      <c r="F7" s="17">
        <v>3</v>
      </c>
      <c r="G7" s="53">
        <v>11</v>
      </c>
      <c r="H7" s="116">
        <v>0.57894736842105265</v>
      </c>
      <c r="I7" s="110">
        <v>0.63</v>
      </c>
      <c r="J7" s="111">
        <v>0.91896407685881376</v>
      </c>
      <c r="L7" s="16"/>
    </row>
    <row r="8" spans="1:12" s="2" customFormat="1" ht="19" customHeight="1" x14ac:dyDescent="0.25">
      <c r="A8" s="3" t="s">
        <v>36</v>
      </c>
      <c r="B8" s="50">
        <v>8</v>
      </c>
      <c r="C8" s="14">
        <v>0</v>
      </c>
      <c r="D8" s="52">
        <v>8</v>
      </c>
      <c r="E8" s="14">
        <v>3</v>
      </c>
      <c r="F8" s="17">
        <v>3</v>
      </c>
      <c r="G8" s="53">
        <v>6</v>
      </c>
      <c r="H8" s="116">
        <v>0.75</v>
      </c>
      <c r="I8" s="110">
        <v>0.65</v>
      </c>
      <c r="J8" s="111">
        <v>1.1538461538461537</v>
      </c>
      <c r="L8" s="16"/>
    </row>
    <row r="9" spans="1:12" s="2" customFormat="1" ht="19" customHeight="1" x14ac:dyDescent="0.25">
      <c r="A9" s="3" t="s">
        <v>37</v>
      </c>
      <c r="B9" s="50">
        <v>17</v>
      </c>
      <c r="C9" s="14">
        <v>0</v>
      </c>
      <c r="D9" s="52">
        <v>17</v>
      </c>
      <c r="E9" s="14">
        <v>8</v>
      </c>
      <c r="F9" s="17">
        <v>1</v>
      </c>
      <c r="G9" s="53">
        <v>9</v>
      </c>
      <c r="H9" s="116">
        <v>0.52941176470588236</v>
      </c>
      <c r="I9" s="110">
        <v>0.65</v>
      </c>
      <c r="J9" s="111">
        <v>0.81447963800904977</v>
      </c>
      <c r="L9" s="16"/>
    </row>
    <row r="10" spans="1:12" s="2" customFormat="1" ht="19" customHeight="1" x14ac:dyDescent="0.25">
      <c r="A10" s="3" t="s">
        <v>38</v>
      </c>
      <c r="B10" s="50">
        <v>68</v>
      </c>
      <c r="C10" s="14">
        <v>0</v>
      </c>
      <c r="D10" s="52">
        <v>68</v>
      </c>
      <c r="E10" s="14">
        <v>24</v>
      </c>
      <c r="F10" s="17">
        <v>32</v>
      </c>
      <c r="G10" s="53">
        <v>55</v>
      </c>
      <c r="H10" s="116">
        <v>0.80882352941176472</v>
      </c>
      <c r="I10" s="110">
        <v>0.65</v>
      </c>
      <c r="J10" s="111">
        <v>1.244343891402715</v>
      </c>
      <c r="L10" s="16"/>
    </row>
    <row r="11" spans="1:12" s="2" customFormat="1" ht="19" customHeight="1" x14ac:dyDescent="0.25">
      <c r="A11" s="3" t="s">
        <v>39</v>
      </c>
      <c r="B11" s="50">
        <v>7</v>
      </c>
      <c r="C11" s="14">
        <v>0</v>
      </c>
      <c r="D11" s="52">
        <v>7</v>
      </c>
      <c r="E11" s="14">
        <v>0</v>
      </c>
      <c r="F11" s="17">
        <v>3</v>
      </c>
      <c r="G11" s="53">
        <v>3</v>
      </c>
      <c r="H11" s="116">
        <v>0.42857142857142855</v>
      </c>
      <c r="I11" s="110">
        <v>0.65</v>
      </c>
      <c r="J11" s="111">
        <v>0.65934065934065933</v>
      </c>
      <c r="K11" s="122"/>
      <c r="L11" s="16"/>
    </row>
    <row r="12" spans="1:12" s="2" customFormat="1" ht="19" customHeight="1" x14ac:dyDescent="0.25">
      <c r="A12" s="3" t="s">
        <v>40</v>
      </c>
      <c r="B12" s="50">
        <v>43</v>
      </c>
      <c r="C12" s="14">
        <v>0</v>
      </c>
      <c r="D12" s="52">
        <v>43</v>
      </c>
      <c r="E12" s="14">
        <v>24</v>
      </c>
      <c r="F12" s="17">
        <v>15</v>
      </c>
      <c r="G12" s="53">
        <v>30</v>
      </c>
      <c r="H12" s="116">
        <v>0.69767441860465118</v>
      </c>
      <c r="I12" s="110">
        <v>0.65</v>
      </c>
      <c r="J12" s="111">
        <v>1.0733452593917709</v>
      </c>
      <c r="L12" s="16"/>
    </row>
    <row r="13" spans="1:12" s="2" customFormat="1" ht="19" customHeight="1" x14ac:dyDescent="0.25">
      <c r="A13" s="3" t="s">
        <v>41</v>
      </c>
      <c r="B13" s="50">
        <v>22</v>
      </c>
      <c r="C13" s="14">
        <v>0</v>
      </c>
      <c r="D13" s="52">
        <v>22</v>
      </c>
      <c r="E13" s="14">
        <v>0</v>
      </c>
      <c r="F13" s="17">
        <v>6</v>
      </c>
      <c r="G13" s="53">
        <v>6</v>
      </c>
      <c r="H13" s="116">
        <v>0.27272727272727271</v>
      </c>
      <c r="I13" s="110">
        <v>0.65</v>
      </c>
      <c r="J13" s="111">
        <v>0.41958041958041953</v>
      </c>
      <c r="L13" s="16"/>
    </row>
    <row r="14" spans="1:12" s="2" customFormat="1" ht="19" customHeight="1" x14ac:dyDescent="0.25">
      <c r="A14" s="3" t="s">
        <v>42</v>
      </c>
      <c r="B14" s="50">
        <v>71</v>
      </c>
      <c r="C14" s="14">
        <v>0</v>
      </c>
      <c r="D14" s="52">
        <v>71</v>
      </c>
      <c r="E14" s="14">
        <v>54</v>
      </c>
      <c r="F14" s="17">
        <v>32</v>
      </c>
      <c r="G14" s="53">
        <v>60</v>
      </c>
      <c r="H14" s="116">
        <v>0.84507042253521125</v>
      </c>
      <c r="I14" s="110">
        <v>0.65</v>
      </c>
      <c r="J14" s="111">
        <v>1.3001083423618633</v>
      </c>
      <c r="L14" s="16"/>
    </row>
    <row r="15" spans="1:12" s="2" customFormat="1" ht="19" customHeight="1" x14ac:dyDescent="0.25">
      <c r="A15" s="3" t="s">
        <v>43</v>
      </c>
      <c r="B15" s="50">
        <v>11</v>
      </c>
      <c r="C15" s="14">
        <v>0</v>
      </c>
      <c r="D15" s="52">
        <v>11</v>
      </c>
      <c r="E15" s="14">
        <v>0</v>
      </c>
      <c r="F15" s="17">
        <v>9</v>
      </c>
      <c r="G15" s="53">
        <v>9</v>
      </c>
      <c r="H15" s="116">
        <v>0.81818181818181823</v>
      </c>
      <c r="I15" s="110">
        <v>0.65</v>
      </c>
      <c r="J15" s="111">
        <v>1.2587412587412588</v>
      </c>
      <c r="L15" s="16"/>
    </row>
    <row r="16" spans="1:12" s="2" customFormat="1" ht="19" customHeight="1" x14ac:dyDescent="0.25">
      <c r="A16" s="3" t="s">
        <v>44</v>
      </c>
      <c r="B16" s="50">
        <v>39</v>
      </c>
      <c r="C16" s="14">
        <v>0</v>
      </c>
      <c r="D16" s="52">
        <v>39</v>
      </c>
      <c r="E16" s="14">
        <v>13</v>
      </c>
      <c r="F16" s="17">
        <v>0</v>
      </c>
      <c r="G16" s="53">
        <v>13</v>
      </c>
      <c r="H16" s="116">
        <v>0.33333333333333331</v>
      </c>
      <c r="I16" s="110">
        <v>0.65</v>
      </c>
      <c r="J16" s="111">
        <v>0.51282051282051277</v>
      </c>
      <c r="L16" s="16"/>
    </row>
    <row r="17" spans="1:13" s="2" customFormat="1" ht="19" customHeight="1" x14ac:dyDescent="0.25">
      <c r="A17" s="3" t="s">
        <v>45</v>
      </c>
      <c r="B17" s="50">
        <v>39</v>
      </c>
      <c r="C17" s="14">
        <v>4</v>
      </c>
      <c r="D17" s="52">
        <v>35</v>
      </c>
      <c r="E17" s="14">
        <v>6</v>
      </c>
      <c r="F17" s="17">
        <v>16</v>
      </c>
      <c r="G17" s="53">
        <v>21</v>
      </c>
      <c r="H17" s="116">
        <v>0.6</v>
      </c>
      <c r="I17" s="110">
        <v>0.65</v>
      </c>
      <c r="J17" s="111">
        <v>0.92307692307692302</v>
      </c>
      <c r="L17" s="16"/>
    </row>
    <row r="18" spans="1:13" s="2" customFormat="1" ht="19" customHeight="1" x14ac:dyDescent="0.25">
      <c r="A18" s="3" t="s">
        <v>46</v>
      </c>
      <c r="B18" s="50">
        <v>6</v>
      </c>
      <c r="C18" s="14">
        <v>0</v>
      </c>
      <c r="D18" s="52">
        <v>6</v>
      </c>
      <c r="E18" s="14">
        <v>0</v>
      </c>
      <c r="F18" s="17">
        <v>6</v>
      </c>
      <c r="G18" s="53">
        <v>6</v>
      </c>
      <c r="H18" s="116">
        <v>1</v>
      </c>
      <c r="I18" s="110">
        <v>0.65</v>
      </c>
      <c r="J18" s="111">
        <v>1.5384615384615383</v>
      </c>
      <c r="L18" s="16"/>
    </row>
    <row r="19" spans="1:13" s="2" customFormat="1" ht="19" customHeight="1" x14ac:dyDescent="0.25">
      <c r="A19" s="3" t="s">
        <v>47</v>
      </c>
      <c r="B19" s="50">
        <v>25</v>
      </c>
      <c r="C19" s="14">
        <v>2</v>
      </c>
      <c r="D19" s="52">
        <v>23</v>
      </c>
      <c r="E19" s="14">
        <v>10</v>
      </c>
      <c r="F19" s="17">
        <v>1</v>
      </c>
      <c r="G19" s="53">
        <v>10</v>
      </c>
      <c r="H19" s="116">
        <v>0.43478260869565216</v>
      </c>
      <c r="I19" s="110">
        <v>0.65</v>
      </c>
      <c r="J19" s="111">
        <v>0.66889632107023411</v>
      </c>
      <c r="L19" s="16"/>
    </row>
    <row r="20" spans="1:13" s="2" customFormat="1" ht="19" customHeight="1" thickBot="1" x14ac:dyDescent="0.3">
      <c r="A20" s="30" t="s">
        <v>48</v>
      </c>
      <c r="B20" s="56">
        <v>28</v>
      </c>
      <c r="C20" s="57">
        <v>0</v>
      </c>
      <c r="D20" s="59">
        <v>28</v>
      </c>
      <c r="E20" s="57">
        <v>11</v>
      </c>
      <c r="F20" s="58">
        <v>8</v>
      </c>
      <c r="G20" s="60">
        <v>14</v>
      </c>
      <c r="H20" s="117">
        <v>0.5</v>
      </c>
      <c r="I20" s="110">
        <v>0.65</v>
      </c>
      <c r="J20" s="112">
        <v>0.76923076923076916</v>
      </c>
      <c r="L20" s="16"/>
    </row>
    <row r="21" spans="1:13" s="2" customFormat="1" ht="19" customHeight="1" thickBot="1" x14ac:dyDescent="0.3">
      <c r="A21" s="31" t="s">
        <v>49</v>
      </c>
      <c r="B21" s="87">
        <v>450</v>
      </c>
      <c r="C21" s="88">
        <v>6</v>
      </c>
      <c r="D21" s="89">
        <v>444</v>
      </c>
      <c r="E21" s="88">
        <v>182</v>
      </c>
      <c r="F21" s="90">
        <v>138</v>
      </c>
      <c r="G21" s="91">
        <v>275</v>
      </c>
      <c r="H21" s="118">
        <v>0.61936936936936937</v>
      </c>
      <c r="I21" s="113">
        <v>0.65</v>
      </c>
      <c r="J21" s="114">
        <v>0.95287595287595284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1796875" bestFit="1" customWidth="1"/>
  </cols>
  <sheetData>
    <row r="1" spans="1:13" s="40" customFormat="1" ht="20.149999999999999" customHeight="1" x14ac:dyDescent="0.25">
      <c r="A1" s="132" t="str">
        <f>'11 Youth EE_Educ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0" customFormat="1" ht="20.149999999999999" customHeight="1" x14ac:dyDescent="0.25">
      <c r="A2" s="134" t="str">
        <f>'11 Youth EE_Educ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</row>
    <row r="3" spans="1:13" s="40" customFormat="1" ht="20.149999999999999" customHeight="1" thickBot="1" x14ac:dyDescent="0.3">
      <c r="A3" s="141" t="s">
        <v>92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39</v>
      </c>
      <c r="C5" s="14">
        <v>25</v>
      </c>
      <c r="D5" s="17">
        <v>24</v>
      </c>
      <c r="E5" s="52">
        <v>0</v>
      </c>
      <c r="F5" s="13">
        <v>1</v>
      </c>
      <c r="G5" s="32">
        <v>4</v>
      </c>
      <c r="H5" s="53">
        <v>31</v>
      </c>
      <c r="I5" s="115">
        <v>0.79487179487179482</v>
      </c>
      <c r="J5" s="110">
        <v>0.45</v>
      </c>
      <c r="K5" s="111">
        <v>1.7663817663817662</v>
      </c>
      <c r="M5" s="16"/>
    </row>
    <row r="6" spans="1:13" s="2" customFormat="1" ht="19" customHeight="1" x14ac:dyDescent="0.25">
      <c r="A6" s="3" t="s">
        <v>34</v>
      </c>
      <c r="B6" s="50">
        <v>46</v>
      </c>
      <c r="C6" s="14">
        <v>3</v>
      </c>
      <c r="D6" s="17">
        <v>18</v>
      </c>
      <c r="E6" s="52">
        <v>1</v>
      </c>
      <c r="F6" s="14">
        <v>0</v>
      </c>
      <c r="G6" s="17">
        <v>4</v>
      </c>
      <c r="H6" s="53">
        <v>25</v>
      </c>
      <c r="I6" s="116">
        <v>0.54347826086956519</v>
      </c>
      <c r="J6" s="110">
        <v>0.4</v>
      </c>
      <c r="K6" s="111">
        <v>1.3586956521739129</v>
      </c>
      <c r="M6" s="16"/>
    </row>
    <row r="7" spans="1:13" s="2" customFormat="1" ht="19" customHeight="1" x14ac:dyDescent="0.25">
      <c r="A7" s="3" t="s">
        <v>35</v>
      </c>
      <c r="B7" s="50">
        <v>18</v>
      </c>
      <c r="C7" s="14">
        <v>0</v>
      </c>
      <c r="D7" s="17">
        <v>8</v>
      </c>
      <c r="E7" s="52">
        <v>1</v>
      </c>
      <c r="F7" s="14">
        <v>2</v>
      </c>
      <c r="G7" s="17">
        <v>9</v>
      </c>
      <c r="H7" s="53">
        <v>17</v>
      </c>
      <c r="I7" s="116">
        <v>0.94444444444444442</v>
      </c>
      <c r="J7" s="110">
        <v>0.44</v>
      </c>
      <c r="K7" s="111">
        <v>2.1464646464646462</v>
      </c>
      <c r="L7" s="119"/>
      <c r="M7" s="16"/>
    </row>
    <row r="8" spans="1:13" s="2" customFormat="1" ht="19" customHeight="1" x14ac:dyDescent="0.25">
      <c r="A8" s="3" t="s">
        <v>36</v>
      </c>
      <c r="B8" s="50">
        <v>15</v>
      </c>
      <c r="C8" s="14">
        <v>0</v>
      </c>
      <c r="D8" s="17">
        <v>0</v>
      </c>
      <c r="E8" s="52">
        <v>0</v>
      </c>
      <c r="F8" s="14">
        <v>0</v>
      </c>
      <c r="G8" s="17">
        <v>0</v>
      </c>
      <c r="H8" s="53">
        <v>0</v>
      </c>
      <c r="I8" s="116">
        <v>0</v>
      </c>
      <c r="J8" s="110">
        <v>0.45</v>
      </c>
      <c r="K8" s="111">
        <v>0</v>
      </c>
      <c r="M8" s="16"/>
    </row>
    <row r="9" spans="1:13" s="2" customFormat="1" ht="19" customHeight="1" x14ac:dyDescent="0.25">
      <c r="A9" s="3" t="s">
        <v>37</v>
      </c>
      <c r="B9" s="50">
        <v>61</v>
      </c>
      <c r="C9" s="14">
        <v>8</v>
      </c>
      <c r="D9" s="17">
        <v>18</v>
      </c>
      <c r="E9" s="52">
        <v>0</v>
      </c>
      <c r="F9" s="14">
        <v>0</v>
      </c>
      <c r="G9" s="17">
        <v>0</v>
      </c>
      <c r="H9" s="53">
        <v>26</v>
      </c>
      <c r="I9" s="116">
        <v>0.42622950819672129</v>
      </c>
      <c r="J9" s="110">
        <v>0.45</v>
      </c>
      <c r="K9" s="111">
        <v>0.94717668488160278</v>
      </c>
      <c r="M9" s="16"/>
    </row>
    <row r="10" spans="1:13" s="2" customFormat="1" ht="19" customHeight="1" x14ac:dyDescent="0.25">
      <c r="A10" s="3" t="s">
        <v>38</v>
      </c>
      <c r="B10" s="50">
        <v>105</v>
      </c>
      <c r="C10" s="14">
        <v>35</v>
      </c>
      <c r="D10" s="17">
        <v>24</v>
      </c>
      <c r="E10" s="52">
        <v>0</v>
      </c>
      <c r="F10" s="14">
        <v>26</v>
      </c>
      <c r="G10" s="17">
        <v>29</v>
      </c>
      <c r="H10" s="53">
        <v>63</v>
      </c>
      <c r="I10" s="116">
        <v>0.6</v>
      </c>
      <c r="J10" s="110">
        <v>0.45</v>
      </c>
      <c r="K10" s="111">
        <v>1.3333333333333333</v>
      </c>
      <c r="M10" s="16"/>
    </row>
    <row r="11" spans="1:13" s="2" customFormat="1" ht="19" customHeight="1" x14ac:dyDescent="0.25">
      <c r="A11" s="3" t="s">
        <v>39</v>
      </c>
      <c r="B11" s="50">
        <v>2</v>
      </c>
      <c r="C11" s="14">
        <v>0</v>
      </c>
      <c r="D11" s="17">
        <v>0</v>
      </c>
      <c r="E11" s="52">
        <v>0</v>
      </c>
      <c r="F11" s="14">
        <v>0</v>
      </c>
      <c r="G11" s="17">
        <v>0</v>
      </c>
      <c r="H11" s="53">
        <v>0</v>
      </c>
      <c r="I11" s="116">
        <v>0</v>
      </c>
      <c r="J11" s="110">
        <v>0.45</v>
      </c>
      <c r="K11" s="111">
        <v>0</v>
      </c>
      <c r="M11" s="16"/>
    </row>
    <row r="12" spans="1:13" s="2" customFormat="1" ht="19" customHeight="1" x14ac:dyDescent="0.25">
      <c r="A12" s="3" t="s">
        <v>40</v>
      </c>
      <c r="B12" s="50">
        <v>59</v>
      </c>
      <c r="C12" s="14">
        <v>0</v>
      </c>
      <c r="D12" s="17">
        <v>17</v>
      </c>
      <c r="E12" s="52">
        <v>14</v>
      </c>
      <c r="F12" s="14">
        <v>3</v>
      </c>
      <c r="G12" s="17">
        <v>1</v>
      </c>
      <c r="H12" s="53">
        <v>34</v>
      </c>
      <c r="I12" s="116">
        <v>0.57627118644067798</v>
      </c>
      <c r="J12" s="110">
        <v>0.45</v>
      </c>
      <c r="K12" s="111">
        <v>1.28060263653484</v>
      </c>
      <c r="M12" s="16"/>
    </row>
    <row r="13" spans="1:13" s="2" customFormat="1" ht="19" customHeight="1" x14ac:dyDescent="0.25">
      <c r="A13" s="3" t="s">
        <v>41</v>
      </c>
      <c r="B13" s="50">
        <v>62</v>
      </c>
      <c r="C13" s="14">
        <v>2</v>
      </c>
      <c r="D13" s="17">
        <v>5</v>
      </c>
      <c r="E13" s="52">
        <v>0</v>
      </c>
      <c r="F13" s="14">
        <v>7</v>
      </c>
      <c r="G13" s="17">
        <v>25</v>
      </c>
      <c r="H13" s="53">
        <v>30</v>
      </c>
      <c r="I13" s="116">
        <v>0.4838709677419355</v>
      </c>
      <c r="J13" s="110">
        <v>0.45</v>
      </c>
      <c r="K13" s="111">
        <v>1.075268817204301</v>
      </c>
      <c r="M13" s="16"/>
    </row>
    <row r="14" spans="1:13" s="2" customFormat="1" ht="19" customHeight="1" x14ac:dyDescent="0.25">
      <c r="A14" s="3" t="s">
        <v>42</v>
      </c>
      <c r="B14" s="50">
        <v>242</v>
      </c>
      <c r="C14" s="14">
        <v>115</v>
      </c>
      <c r="D14" s="17">
        <v>66</v>
      </c>
      <c r="E14" s="52">
        <v>21</v>
      </c>
      <c r="F14" s="14">
        <v>7</v>
      </c>
      <c r="G14" s="17">
        <v>57</v>
      </c>
      <c r="H14" s="53">
        <v>157</v>
      </c>
      <c r="I14" s="116">
        <v>0.64876033057851235</v>
      </c>
      <c r="J14" s="110">
        <v>0.45</v>
      </c>
      <c r="K14" s="111">
        <v>1.4416896235078052</v>
      </c>
      <c r="M14" s="16"/>
    </row>
    <row r="15" spans="1:13" s="2" customFormat="1" ht="19" customHeight="1" x14ac:dyDescent="0.25">
      <c r="A15" s="3" t="s">
        <v>43</v>
      </c>
      <c r="B15" s="50">
        <v>30</v>
      </c>
      <c r="C15" s="14">
        <v>0</v>
      </c>
      <c r="D15" s="17">
        <v>0</v>
      </c>
      <c r="E15" s="52">
        <v>0</v>
      </c>
      <c r="F15" s="14">
        <v>4</v>
      </c>
      <c r="G15" s="17">
        <v>0</v>
      </c>
      <c r="H15" s="53">
        <v>4</v>
      </c>
      <c r="I15" s="116">
        <v>0.13333333333333333</v>
      </c>
      <c r="J15" s="110">
        <v>0.45</v>
      </c>
      <c r="K15" s="111">
        <v>0.29629629629629628</v>
      </c>
      <c r="M15" s="16"/>
    </row>
    <row r="16" spans="1:13" s="2" customFormat="1" ht="19" customHeight="1" x14ac:dyDescent="0.25">
      <c r="A16" s="3" t="s">
        <v>44</v>
      </c>
      <c r="B16" s="50">
        <v>50</v>
      </c>
      <c r="C16" s="14">
        <v>1</v>
      </c>
      <c r="D16" s="17">
        <v>4</v>
      </c>
      <c r="E16" s="52">
        <v>7</v>
      </c>
      <c r="F16" s="14">
        <v>11</v>
      </c>
      <c r="G16" s="17">
        <v>4</v>
      </c>
      <c r="H16" s="53">
        <v>27</v>
      </c>
      <c r="I16" s="116">
        <v>0.54</v>
      </c>
      <c r="J16" s="110">
        <v>0.45</v>
      </c>
      <c r="K16" s="111">
        <v>1.2</v>
      </c>
      <c r="M16" s="16"/>
    </row>
    <row r="17" spans="1:13" s="2" customFormat="1" ht="19" customHeight="1" x14ac:dyDescent="0.25">
      <c r="A17" s="3" t="s">
        <v>45</v>
      </c>
      <c r="B17" s="50">
        <v>69</v>
      </c>
      <c r="C17" s="14">
        <v>13</v>
      </c>
      <c r="D17" s="17">
        <v>17</v>
      </c>
      <c r="E17" s="52">
        <v>0</v>
      </c>
      <c r="F17" s="14">
        <v>7</v>
      </c>
      <c r="G17" s="17">
        <v>13</v>
      </c>
      <c r="H17" s="53">
        <v>44</v>
      </c>
      <c r="I17" s="116">
        <v>0.6376811594202898</v>
      </c>
      <c r="J17" s="110">
        <v>0.45</v>
      </c>
      <c r="K17" s="111">
        <v>1.4170692431561995</v>
      </c>
      <c r="M17" s="16"/>
    </row>
    <row r="18" spans="1:13" s="2" customFormat="1" ht="19" customHeight="1" x14ac:dyDescent="0.25">
      <c r="A18" s="3" t="s">
        <v>46</v>
      </c>
      <c r="B18" s="50">
        <v>37</v>
      </c>
      <c r="C18" s="14">
        <v>19</v>
      </c>
      <c r="D18" s="17">
        <v>3</v>
      </c>
      <c r="E18" s="52">
        <v>2</v>
      </c>
      <c r="F18" s="14">
        <v>14</v>
      </c>
      <c r="G18" s="17">
        <v>18</v>
      </c>
      <c r="H18" s="53">
        <v>26</v>
      </c>
      <c r="I18" s="116">
        <v>0.70270270270270274</v>
      </c>
      <c r="J18" s="110">
        <v>0.45</v>
      </c>
      <c r="K18" s="111">
        <v>1.5615615615615617</v>
      </c>
      <c r="M18" s="16"/>
    </row>
    <row r="19" spans="1:13" s="2" customFormat="1" ht="19" customHeight="1" x14ac:dyDescent="0.25">
      <c r="A19" s="3" t="s">
        <v>47</v>
      </c>
      <c r="B19" s="50">
        <v>68</v>
      </c>
      <c r="C19" s="14">
        <v>13</v>
      </c>
      <c r="D19" s="17">
        <v>20</v>
      </c>
      <c r="E19" s="52">
        <v>0</v>
      </c>
      <c r="F19" s="14">
        <v>3</v>
      </c>
      <c r="G19" s="17">
        <v>13</v>
      </c>
      <c r="H19" s="53">
        <v>42</v>
      </c>
      <c r="I19" s="116">
        <v>0.61764705882352944</v>
      </c>
      <c r="J19" s="110">
        <v>0.45</v>
      </c>
      <c r="K19" s="111">
        <v>1.3725490196078431</v>
      </c>
      <c r="M19" s="16"/>
    </row>
    <row r="20" spans="1:13" s="2" customFormat="1" ht="19" customHeight="1" thickBot="1" x14ac:dyDescent="0.3">
      <c r="A20" s="30" t="s">
        <v>48</v>
      </c>
      <c r="B20" s="51">
        <v>81</v>
      </c>
      <c r="C20" s="15">
        <v>3</v>
      </c>
      <c r="D20" s="18">
        <v>26</v>
      </c>
      <c r="E20" s="54">
        <v>0</v>
      </c>
      <c r="F20" s="15">
        <v>11</v>
      </c>
      <c r="G20" s="18">
        <v>21</v>
      </c>
      <c r="H20" s="55">
        <v>48</v>
      </c>
      <c r="I20" s="117">
        <v>0.59259259259259256</v>
      </c>
      <c r="J20" s="120">
        <v>0.45</v>
      </c>
      <c r="K20" s="112">
        <v>1.3168724279835391</v>
      </c>
      <c r="M20" s="16"/>
    </row>
    <row r="21" spans="1:13" s="2" customFormat="1" ht="19" customHeight="1" thickBot="1" x14ac:dyDescent="0.3">
      <c r="A21" s="31" t="s">
        <v>49</v>
      </c>
      <c r="B21" s="61">
        <v>984</v>
      </c>
      <c r="C21" s="62">
        <v>237</v>
      </c>
      <c r="D21" s="63">
        <v>250</v>
      </c>
      <c r="E21" s="65">
        <v>46</v>
      </c>
      <c r="F21" s="62">
        <v>96</v>
      </c>
      <c r="G21" s="63">
        <v>198</v>
      </c>
      <c r="H21" s="66">
        <v>574</v>
      </c>
      <c r="I21" s="118">
        <v>0.58333333333333337</v>
      </c>
      <c r="J21" s="121">
        <v>0.45</v>
      </c>
      <c r="K21" s="114">
        <v>1.2962962962962963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6" t="s">
        <v>77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9.5" customHeight="1" x14ac:dyDescent="0.25">
      <c r="A2" s="134" t="s">
        <v>93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2" ht="30" customHeight="1" thickBot="1" x14ac:dyDescent="0.3">
      <c r="A3" s="136" t="s">
        <v>22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13</v>
      </c>
      <c r="F5" s="32">
        <v>0</v>
      </c>
      <c r="G5" s="53">
        <v>13</v>
      </c>
      <c r="H5" s="115">
        <v>0.72222222222222221</v>
      </c>
      <c r="I5" s="110">
        <v>0.78</v>
      </c>
      <c r="J5" s="111">
        <v>0.92592592592592593</v>
      </c>
      <c r="K5" s="108"/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0</v>
      </c>
      <c r="D6" s="52">
        <v>104</v>
      </c>
      <c r="E6" s="14">
        <v>76</v>
      </c>
      <c r="F6" s="17">
        <v>0</v>
      </c>
      <c r="G6" s="53">
        <v>76</v>
      </c>
      <c r="H6" s="116">
        <v>0.73076923076923073</v>
      </c>
      <c r="I6" s="110">
        <v>0.79</v>
      </c>
      <c r="J6" s="111">
        <v>0.92502434274586165</v>
      </c>
      <c r="K6" s="108"/>
      <c r="L6" s="16"/>
    </row>
    <row r="7" spans="1:12" s="2" customFormat="1" ht="19" customHeight="1" x14ac:dyDescent="0.25">
      <c r="A7" s="3" t="s">
        <v>35</v>
      </c>
      <c r="B7" s="50">
        <v>35</v>
      </c>
      <c r="C7" s="14">
        <v>0</v>
      </c>
      <c r="D7" s="52">
        <v>35</v>
      </c>
      <c r="E7" s="14">
        <v>27</v>
      </c>
      <c r="F7" s="17">
        <v>0</v>
      </c>
      <c r="G7" s="53">
        <v>27</v>
      </c>
      <c r="H7" s="116">
        <v>0.77142857142857146</v>
      </c>
      <c r="I7" s="110">
        <v>0.79</v>
      </c>
      <c r="J7" s="111">
        <v>0.97649186256781195</v>
      </c>
      <c r="K7" s="108"/>
      <c r="L7" s="16"/>
    </row>
    <row r="8" spans="1:12" s="2" customFormat="1" ht="19" customHeight="1" x14ac:dyDescent="0.25">
      <c r="A8" s="3" t="s">
        <v>36</v>
      </c>
      <c r="B8" s="50">
        <v>73</v>
      </c>
      <c r="C8" s="14">
        <v>1</v>
      </c>
      <c r="D8" s="52">
        <v>72</v>
      </c>
      <c r="E8" s="14">
        <v>44</v>
      </c>
      <c r="F8" s="17">
        <v>0</v>
      </c>
      <c r="G8" s="53">
        <v>44</v>
      </c>
      <c r="H8" s="116">
        <v>0.61111111111111116</v>
      </c>
      <c r="I8" s="110">
        <v>0.79</v>
      </c>
      <c r="J8" s="111">
        <v>0.77355836849507742</v>
      </c>
      <c r="K8" s="108"/>
      <c r="L8" s="16"/>
    </row>
    <row r="9" spans="1:12" s="2" customFormat="1" ht="19" customHeight="1" x14ac:dyDescent="0.25">
      <c r="A9" s="3" t="s">
        <v>37</v>
      </c>
      <c r="B9" s="50">
        <v>14</v>
      </c>
      <c r="C9" s="14">
        <v>0</v>
      </c>
      <c r="D9" s="52">
        <v>14</v>
      </c>
      <c r="E9" s="14">
        <v>12</v>
      </c>
      <c r="F9" s="17">
        <v>0</v>
      </c>
      <c r="G9" s="53">
        <v>12</v>
      </c>
      <c r="H9" s="116">
        <v>0.8571428571428571</v>
      </c>
      <c r="I9" s="110">
        <v>0.79</v>
      </c>
      <c r="J9" s="111">
        <v>1.0849909584086799</v>
      </c>
      <c r="K9" s="108"/>
      <c r="L9" s="16"/>
    </row>
    <row r="10" spans="1:12" s="2" customFormat="1" ht="19" customHeight="1" x14ac:dyDescent="0.25">
      <c r="A10" s="3" t="s">
        <v>38</v>
      </c>
      <c r="B10" s="50">
        <v>50</v>
      </c>
      <c r="C10" s="14">
        <v>3</v>
      </c>
      <c r="D10" s="52">
        <v>47</v>
      </c>
      <c r="E10" s="14">
        <v>36</v>
      </c>
      <c r="F10" s="17">
        <v>0</v>
      </c>
      <c r="G10" s="53">
        <v>36</v>
      </c>
      <c r="H10" s="116">
        <v>0.76595744680851063</v>
      </c>
      <c r="I10" s="110">
        <v>0.79</v>
      </c>
      <c r="J10" s="111">
        <v>0.96956638836520326</v>
      </c>
      <c r="K10" s="108"/>
      <c r="L10" s="16"/>
    </row>
    <row r="11" spans="1:12" s="2" customFormat="1" ht="19" customHeight="1" x14ac:dyDescent="0.25">
      <c r="A11" s="3" t="s">
        <v>39</v>
      </c>
      <c r="B11" s="50">
        <v>26</v>
      </c>
      <c r="C11" s="14">
        <v>0</v>
      </c>
      <c r="D11" s="52">
        <v>26</v>
      </c>
      <c r="E11" s="14">
        <v>20</v>
      </c>
      <c r="F11" s="17">
        <v>0</v>
      </c>
      <c r="G11" s="53">
        <v>20</v>
      </c>
      <c r="H11" s="116">
        <v>0.76923076923076927</v>
      </c>
      <c r="I11" s="110">
        <v>0.79</v>
      </c>
      <c r="J11" s="111">
        <v>0.97370983446932813</v>
      </c>
      <c r="K11" s="108"/>
      <c r="L11" s="16"/>
    </row>
    <row r="12" spans="1:12" s="2" customFormat="1" ht="19" customHeight="1" x14ac:dyDescent="0.25">
      <c r="A12" s="3" t="s">
        <v>40</v>
      </c>
      <c r="B12" s="50">
        <v>31</v>
      </c>
      <c r="C12" s="14">
        <v>0</v>
      </c>
      <c r="D12" s="52">
        <v>31</v>
      </c>
      <c r="E12" s="14">
        <v>21</v>
      </c>
      <c r="F12" s="17">
        <v>0</v>
      </c>
      <c r="G12" s="53">
        <v>21</v>
      </c>
      <c r="H12" s="116">
        <v>0.67741935483870963</v>
      </c>
      <c r="I12" s="110">
        <v>0.79</v>
      </c>
      <c r="J12" s="111">
        <v>0.85749285422621468</v>
      </c>
      <c r="K12" s="108"/>
      <c r="L12" s="16"/>
    </row>
    <row r="13" spans="1:12" s="2" customFormat="1" ht="19" customHeight="1" x14ac:dyDescent="0.25">
      <c r="A13" s="3" t="s">
        <v>41</v>
      </c>
      <c r="B13" s="50">
        <v>79</v>
      </c>
      <c r="C13" s="14">
        <v>0</v>
      </c>
      <c r="D13" s="52">
        <v>79</v>
      </c>
      <c r="E13" s="14">
        <v>54</v>
      </c>
      <c r="F13" s="17">
        <v>0</v>
      </c>
      <c r="G13" s="53">
        <v>54</v>
      </c>
      <c r="H13" s="116">
        <v>0.68354430379746833</v>
      </c>
      <c r="I13" s="110">
        <v>0.79</v>
      </c>
      <c r="J13" s="111">
        <v>0.86524595417401051</v>
      </c>
      <c r="K13" s="108"/>
      <c r="L13" s="16"/>
    </row>
    <row r="14" spans="1:12" s="2" customFormat="1" ht="19" customHeight="1" x14ac:dyDescent="0.25">
      <c r="A14" s="3" t="s">
        <v>42</v>
      </c>
      <c r="B14" s="50">
        <v>269</v>
      </c>
      <c r="C14" s="14">
        <v>4</v>
      </c>
      <c r="D14" s="52">
        <v>265</v>
      </c>
      <c r="E14" s="14">
        <v>193</v>
      </c>
      <c r="F14" s="17">
        <v>0</v>
      </c>
      <c r="G14" s="53">
        <v>193</v>
      </c>
      <c r="H14" s="116">
        <v>0.72830188679245278</v>
      </c>
      <c r="I14" s="110">
        <v>0.77</v>
      </c>
      <c r="J14" s="111">
        <v>0.94584660622396466</v>
      </c>
      <c r="K14" s="108"/>
      <c r="L14" s="16"/>
    </row>
    <row r="15" spans="1:12" s="2" customFormat="1" ht="19" customHeight="1" x14ac:dyDescent="0.25">
      <c r="A15" s="3" t="s">
        <v>43</v>
      </c>
      <c r="B15" s="50">
        <v>43</v>
      </c>
      <c r="C15" s="14">
        <v>0</v>
      </c>
      <c r="D15" s="52">
        <v>43</v>
      </c>
      <c r="E15" s="14">
        <v>33</v>
      </c>
      <c r="F15" s="17">
        <v>0</v>
      </c>
      <c r="G15" s="53">
        <v>33</v>
      </c>
      <c r="H15" s="116">
        <v>0.76744186046511631</v>
      </c>
      <c r="I15" s="110">
        <v>0.79</v>
      </c>
      <c r="J15" s="111">
        <v>0.97144539299381805</v>
      </c>
      <c r="K15" s="108"/>
      <c r="L15" s="16"/>
    </row>
    <row r="16" spans="1:12" s="2" customFormat="1" ht="19" customHeight="1" x14ac:dyDescent="0.25">
      <c r="A16" s="3" t="s">
        <v>44</v>
      </c>
      <c r="B16" s="50">
        <v>47</v>
      </c>
      <c r="C16" s="14">
        <v>2</v>
      </c>
      <c r="D16" s="52">
        <v>45</v>
      </c>
      <c r="E16" s="14">
        <v>29</v>
      </c>
      <c r="F16" s="17">
        <v>0</v>
      </c>
      <c r="G16" s="53">
        <v>29</v>
      </c>
      <c r="H16" s="116">
        <v>0.64444444444444449</v>
      </c>
      <c r="I16" s="110">
        <v>0.79</v>
      </c>
      <c r="J16" s="111">
        <v>0.81575246132208157</v>
      </c>
      <c r="K16" s="108"/>
      <c r="L16" s="16"/>
    </row>
    <row r="17" spans="1:13" s="2" customFormat="1" ht="19" customHeight="1" x14ac:dyDescent="0.25">
      <c r="A17" s="3" t="s">
        <v>45</v>
      </c>
      <c r="B17" s="50">
        <v>31</v>
      </c>
      <c r="C17" s="14">
        <v>3</v>
      </c>
      <c r="D17" s="52">
        <v>28</v>
      </c>
      <c r="E17" s="14">
        <v>22</v>
      </c>
      <c r="F17" s="17">
        <v>0</v>
      </c>
      <c r="G17" s="53">
        <v>22</v>
      </c>
      <c r="H17" s="116">
        <v>0.7857142857142857</v>
      </c>
      <c r="I17" s="110">
        <v>0.79</v>
      </c>
      <c r="J17" s="111">
        <v>0.99457504520795659</v>
      </c>
      <c r="K17" s="108"/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0</v>
      </c>
      <c r="D18" s="52">
        <v>3</v>
      </c>
      <c r="E18" s="14">
        <v>2</v>
      </c>
      <c r="F18" s="17">
        <v>0</v>
      </c>
      <c r="G18" s="53">
        <v>2</v>
      </c>
      <c r="H18" s="116">
        <v>0.66666666666666663</v>
      </c>
      <c r="I18" s="110">
        <v>0.79</v>
      </c>
      <c r="J18" s="111">
        <v>0.8438818565400843</v>
      </c>
      <c r="K18" s="108"/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1</v>
      </c>
      <c r="D19" s="52">
        <v>17</v>
      </c>
      <c r="E19" s="14">
        <v>9</v>
      </c>
      <c r="F19" s="17">
        <v>0</v>
      </c>
      <c r="G19" s="53">
        <v>9</v>
      </c>
      <c r="H19" s="116">
        <v>0.52941176470588236</v>
      </c>
      <c r="I19" s="110">
        <v>0.79</v>
      </c>
      <c r="J19" s="111">
        <v>0.67014147431124349</v>
      </c>
      <c r="K19" s="108"/>
      <c r="L19" s="16"/>
    </row>
    <row r="20" spans="1:13" s="2" customFormat="1" ht="19" customHeight="1" thickBot="1" x14ac:dyDescent="0.3">
      <c r="A20" s="30" t="s">
        <v>48</v>
      </c>
      <c r="B20" s="56">
        <v>78</v>
      </c>
      <c r="C20" s="57">
        <v>7</v>
      </c>
      <c r="D20" s="59">
        <v>71</v>
      </c>
      <c r="E20" s="57">
        <v>56</v>
      </c>
      <c r="F20" s="58">
        <v>0</v>
      </c>
      <c r="G20" s="60">
        <v>56</v>
      </c>
      <c r="H20" s="117">
        <v>0.78873239436619713</v>
      </c>
      <c r="I20" s="110">
        <v>0.79</v>
      </c>
      <c r="J20" s="112">
        <v>0.99839543590657864</v>
      </c>
      <c r="K20" s="108"/>
      <c r="L20" s="16"/>
    </row>
    <row r="21" spans="1:13" s="2" customFormat="1" ht="19" customHeight="1" thickBot="1" x14ac:dyDescent="0.3">
      <c r="A21" s="31" t="s">
        <v>49</v>
      </c>
      <c r="B21" s="87">
        <v>919</v>
      </c>
      <c r="C21" s="88">
        <v>21</v>
      </c>
      <c r="D21" s="89">
        <v>898</v>
      </c>
      <c r="E21" s="88">
        <v>647</v>
      </c>
      <c r="F21" s="90">
        <v>0</v>
      </c>
      <c r="G21" s="91">
        <v>647</v>
      </c>
      <c r="H21" s="118">
        <v>0.72048997772828505</v>
      </c>
      <c r="I21" s="113">
        <v>0.79</v>
      </c>
      <c r="J21" s="114">
        <v>0.9120126300358038</v>
      </c>
      <c r="K21" s="108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542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3" customHeight="1" thickBot="1" x14ac:dyDescent="0.3">
      <c r="A3" s="136" t="s">
        <v>54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14</v>
      </c>
      <c r="F5" s="32">
        <v>0</v>
      </c>
      <c r="G5" s="53">
        <v>14</v>
      </c>
      <c r="H5" s="115">
        <v>0.77777777777777779</v>
      </c>
      <c r="I5" s="110">
        <v>0.76</v>
      </c>
      <c r="J5" s="111">
        <v>1.0233918128654971</v>
      </c>
      <c r="K5" s="109"/>
      <c r="L5" s="16"/>
    </row>
    <row r="6" spans="1:12" s="2" customFormat="1" ht="19" customHeight="1" x14ac:dyDescent="0.25">
      <c r="A6" s="3" t="s">
        <v>34</v>
      </c>
      <c r="B6" s="50">
        <v>88</v>
      </c>
      <c r="C6" s="14">
        <v>1</v>
      </c>
      <c r="D6" s="52">
        <v>87</v>
      </c>
      <c r="E6" s="14">
        <v>65</v>
      </c>
      <c r="F6" s="17">
        <v>0</v>
      </c>
      <c r="G6" s="53">
        <v>65</v>
      </c>
      <c r="H6" s="116">
        <v>0.74712643678160917</v>
      </c>
      <c r="I6" s="110">
        <v>0.78</v>
      </c>
      <c r="J6" s="111">
        <v>0.95785440613026818</v>
      </c>
      <c r="K6" s="109"/>
      <c r="L6" s="98"/>
    </row>
    <row r="7" spans="1:12" s="2" customFormat="1" ht="19" customHeight="1" x14ac:dyDescent="0.25">
      <c r="A7" s="3" t="s">
        <v>35</v>
      </c>
      <c r="B7" s="50">
        <v>40</v>
      </c>
      <c r="C7" s="14">
        <v>1</v>
      </c>
      <c r="D7" s="52">
        <v>39</v>
      </c>
      <c r="E7" s="14">
        <v>32</v>
      </c>
      <c r="F7" s="17">
        <v>0</v>
      </c>
      <c r="G7" s="53">
        <v>32</v>
      </c>
      <c r="H7" s="116">
        <v>0.82051282051282048</v>
      </c>
      <c r="I7" s="110">
        <v>0.78</v>
      </c>
      <c r="J7" s="111">
        <v>1.051939513477975</v>
      </c>
      <c r="K7" s="109"/>
      <c r="L7" s="16"/>
    </row>
    <row r="8" spans="1:12" s="2" customFormat="1" ht="19" customHeight="1" x14ac:dyDescent="0.25">
      <c r="A8" s="3" t="s">
        <v>36</v>
      </c>
      <c r="B8" s="50">
        <v>85</v>
      </c>
      <c r="C8" s="14">
        <v>4</v>
      </c>
      <c r="D8" s="52">
        <v>81</v>
      </c>
      <c r="E8" s="14">
        <v>48</v>
      </c>
      <c r="F8" s="17">
        <v>0</v>
      </c>
      <c r="G8" s="53">
        <v>48</v>
      </c>
      <c r="H8" s="116">
        <v>0.59259259259259256</v>
      </c>
      <c r="I8" s="110">
        <v>0.78</v>
      </c>
      <c r="J8" s="111">
        <v>0.75973409306742634</v>
      </c>
      <c r="K8" s="109"/>
      <c r="L8" s="16"/>
    </row>
    <row r="9" spans="1:12" s="2" customFormat="1" ht="19" customHeight="1" x14ac:dyDescent="0.25">
      <c r="A9" s="3" t="s">
        <v>37</v>
      </c>
      <c r="B9" s="50">
        <v>14</v>
      </c>
      <c r="C9" s="14">
        <v>0</v>
      </c>
      <c r="D9" s="52">
        <v>14</v>
      </c>
      <c r="E9" s="14">
        <v>9</v>
      </c>
      <c r="F9" s="17">
        <v>0</v>
      </c>
      <c r="G9" s="53">
        <v>9</v>
      </c>
      <c r="H9" s="116">
        <v>0.6428571428571429</v>
      </c>
      <c r="I9" s="110">
        <v>0.78</v>
      </c>
      <c r="J9" s="111">
        <v>0.82417582417582425</v>
      </c>
      <c r="K9" s="109"/>
      <c r="L9" s="16"/>
    </row>
    <row r="10" spans="1:12" s="2" customFormat="1" ht="19" customHeight="1" x14ac:dyDescent="0.25">
      <c r="A10" s="3" t="s">
        <v>38</v>
      </c>
      <c r="B10" s="50">
        <v>41</v>
      </c>
      <c r="C10" s="14">
        <v>2</v>
      </c>
      <c r="D10" s="52">
        <v>39</v>
      </c>
      <c r="E10" s="14">
        <v>32</v>
      </c>
      <c r="F10" s="17">
        <v>0</v>
      </c>
      <c r="G10" s="53">
        <v>32</v>
      </c>
      <c r="H10" s="116">
        <v>0.82051282051282048</v>
      </c>
      <c r="I10" s="110">
        <v>0.78</v>
      </c>
      <c r="J10" s="111">
        <v>1.051939513477975</v>
      </c>
      <c r="K10" s="109"/>
      <c r="L10" s="16"/>
    </row>
    <row r="11" spans="1:12" s="2" customFormat="1" ht="19" customHeight="1" x14ac:dyDescent="0.25">
      <c r="A11" s="3" t="s">
        <v>39</v>
      </c>
      <c r="B11" s="50">
        <v>33</v>
      </c>
      <c r="C11" s="14">
        <v>0</v>
      </c>
      <c r="D11" s="52">
        <v>33</v>
      </c>
      <c r="E11" s="14">
        <v>21</v>
      </c>
      <c r="F11" s="17">
        <v>0</v>
      </c>
      <c r="G11" s="53">
        <v>21</v>
      </c>
      <c r="H11" s="116">
        <v>0.63636363636363635</v>
      </c>
      <c r="I11" s="110">
        <v>0.78</v>
      </c>
      <c r="J11" s="111">
        <v>0.81585081585081576</v>
      </c>
      <c r="K11" s="109"/>
      <c r="L11" s="16"/>
    </row>
    <row r="12" spans="1:12" s="2" customFormat="1" ht="19" customHeight="1" x14ac:dyDescent="0.25">
      <c r="A12" s="3" t="s">
        <v>40</v>
      </c>
      <c r="B12" s="50">
        <v>30</v>
      </c>
      <c r="C12" s="14">
        <v>1</v>
      </c>
      <c r="D12" s="52">
        <v>29</v>
      </c>
      <c r="E12" s="14">
        <v>20</v>
      </c>
      <c r="F12" s="17">
        <v>0</v>
      </c>
      <c r="G12" s="53">
        <v>20</v>
      </c>
      <c r="H12" s="116">
        <v>0.68965517241379315</v>
      </c>
      <c r="I12" s="110">
        <v>0.78</v>
      </c>
      <c r="J12" s="111">
        <v>0.88417329796640143</v>
      </c>
      <c r="K12" s="109"/>
      <c r="L12" s="16"/>
    </row>
    <row r="13" spans="1:12" s="2" customFormat="1" ht="19" customHeight="1" x14ac:dyDescent="0.25">
      <c r="A13" s="3" t="s">
        <v>41</v>
      </c>
      <c r="B13" s="50">
        <v>57</v>
      </c>
      <c r="C13" s="14">
        <v>0</v>
      </c>
      <c r="D13" s="52">
        <v>57</v>
      </c>
      <c r="E13" s="14">
        <v>38</v>
      </c>
      <c r="F13" s="17">
        <v>0</v>
      </c>
      <c r="G13" s="53">
        <v>38</v>
      </c>
      <c r="H13" s="116">
        <v>0.66666666666666663</v>
      </c>
      <c r="I13" s="110">
        <v>0.78</v>
      </c>
      <c r="J13" s="111">
        <v>0.85470085470085466</v>
      </c>
      <c r="K13" s="109"/>
      <c r="L13" s="16"/>
    </row>
    <row r="14" spans="1:12" s="2" customFormat="1" ht="19" customHeight="1" x14ac:dyDescent="0.25">
      <c r="A14" s="3" t="s">
        <v>42</v>
      </c>
      <c r="B14" s="50">
        <v>256</v>
      </c>
      <c r="C14" s="14">
        <v>3</v>
      </c>
      <c r="D14" s="52">
        <v>253</v>
      </c>
      <c r="E14" s="14">
        <v>181</v>
      </c>
      <c r="F14" s="17">
        <v>0</v>
      </c>
      <c r="G14" s="53">
        <v>181</v>
      </c>
      <c r="H14" s="116">
        <v>0.71541501976284583</v>
      </c>
      <c r="I14" s="110">
        <v>0.76500000000000001</v>
      </c>
      <c r="J14" s="111">
        <v>0.9351830323697331</v>
      </c>
      <c r="K14" s="109"/>
      <c r="L14" s="16"/>
    </row>
    <row r="15" spans="1:12" s="2" customFormat="1" ht="19" customHeight="1" x14ac:dyDescent="0.25">
      <c r="A15" s="3" t="s">
        <v>43</v>
      </c>
      <c r="B15" s="50">
        <v>32</v>
      </c>
      <c r="C15" s="14">
        <v>0</v>
      </c>
      <c r="D15" s="52">
        <v>32</v>
      </c>
      <c r="E15" s="14">
        <v>28</v>
      </c>
      <c r="F15" s="17">
        <v>0</v>
      </c>
      <c r="G15" s="53">
        <v>28</v>
      </c>
      <c r="H15" s="116">
        <v>0.875</v>
      </c>
      <c r="I15" s="110">
        <v>0.78</v>
      </c>
      <c r="J15" s="111">
        <v>1.1217948717948718</v>
      </c>
      <c r="K15" s="109"/>
      <c r="L15" s="16"/>
    </row>
    <row r="16" spans="1:12" s="2" customFormat="1" ht="19" customHeight="1" x14ac:dyDescent="0.25">
      <c r="A16" s="3" t="s">
        <v>44</v>
      </c>
      <c r="B16" s="50">
        <v>53</v>
      </c>
      <c r="C16" s="14">
        <v>0</v>
      </c>
      <c r="D16" s="52">
        <v>53</v>
      </c>
      <c r="E16" s="14">
        <v>34</v>
      </c>
      <c r="F16" s="17">
        <v>0</v>
      </c>
      <c r="G16" s="53">
        <v>34</v>
      </c>
      <c r="H16" s="116">
        <v>0.64150943396226412</v>
      </c>
      <c r="I16" s="110">
        <v>0.78</v>
      </c>
      <c r="J16" s="111">
        <v>0.82244799225931298</v>
      </c>
      <c r="K16" s="109"/>
      <c r="L16" s="16"/>
    </row>
    <row r="17" spans="1:13" s="2" customFormat="1" ht="19" customHeight="1" x14ac:dyDescent="0.25">
      <c r="A17" s="3" t="s">
        <v>45</v>
      </c>
      <c r="B17" s="50">
        <v>28</v>
      </c>
      <c r="C17" s="14">
        <v>0</v>
      </c>
      <c r="D17" s="52">
        <v>28</v>
      </c>
      <c r="E17" s="14">
        <v>21</v>
      </c>
      <c r="F17" s="17">
        <v>0</v>
      </c>
      <c r="G17" s="53">
        <v>21</v>
      </c>
      <c r="H17" s="116">
        <v>0.75</v>
      </c>
      <c r="I17" s="110">
        <v>0.78</v>
      </c>
      <c r="J17" s="111">
        <v>0.96153846153846145</v>
      </c>
      <c r="K17" s="109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116">
        <v>1</v>
      </c>
      <c r="I18" s="110">
        <v>0.78</v>
      </c>
      <c r="J18" s="111">
        <v>1.2820512820512819</v>
      </c>
      <c r="K18" s="109"/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3</v>
      </c>
      <c r="D19" s="52">
        <v>16</v>
      </c>
      <c r="E19" s="14">
        <v>7</v>
      </c>
      <c r="F19" s="17">
        <v>0</v>
      </c>
      <c r="G19" s="53">
        <v>7</v>
      </c>
      <c r="H19" s="116">
        <v>0.4375</v>
      </c>
      <c r="I19" s="110">
        <v>0.78</v>
      </c>
      <c r="J19" s="111">
        <v>0.5608974358974359</v>
      </c>
      <c r="K19" s="109"/>
      <c r="L19" s="16"/>
    </row>
    <row r="20" spans="1:13" s="2" customFormat="1" ht="19" customHeight="1" thickBot="1" x14ac:dyDescent="0.3">
      <c r="A20" s="30" t="s">
        <v>48</v>
      </c>
      <c r="B20" s="56">
        <v>50</v>
      </c>
      <c r="C20" s="57">
        <v>4</v>
      </c>
      <c r="D20" s="59">
        <v>46</v>
      </c>
      <c r="E20" s="57">
        <v>34</v>
      </c>
      <c r="F20" s="58">
        <v>0</v>
      </c>
      <c r="G20" s="60">
        <v>34</v>
      </c>
      <c r="H20" s="117">
        <v>0.73913043478260865</v>
      </c>
      <c r="I20" s="110">
        <v>0.78</v>
      </c>
      <c r="J20" s="112">
        <v>0.94760312151616488</v>
      </c>
      <c r="K20" s="109"/>
      <c r="L20" s="16"/>
    </row>
    <row r="21" spans="1:13" s="2" customFormat="1" ht="19" customHeight="1" thickBot="1" x14ac:dyDescent="0.3">
      <c r="A21" s="31" t="s">
        <v>49</v>
      </c>
      <c r="B21" s="87">
        <v>846</v>
      </c>
      <c r="C21" s="88">
        <v>19</v>
      </c>
      <c r="D21" s="89">
        <v>827</v>
      </c>
      <c r="E21" s="88">
        <v>586</v>
      </c>
      <c r="F21" s="90">
        <v>0</v>
      </c>
      <c r="G21" s="91">
        <v>586</v>
      </c>
      <c r="H21" s="118">
        <v>0.70858524788391775</v>
      </c>
      <c r="I21" s="113">
        <v>0.78</v>
      </c>
      <c r="J21" s="114">
        <v>0.90844262549220223</v>
      </c>
      <c r="K21" s="109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1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28.5" customHeight="1" thickBot="1" x14ac:dyDescent="0.3">
      <c r="A3" s="136" t="s">
        <v>58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13</v>
      </c>
      <c r="F5" s="32">
        <v>0</v>
      </c>
      <c r="G5" s="53">
        <v>13</v>
      </c>
      <c r="H5" s="92">
        <v>7079.8</v>
      </c>
      <c r="I5" s="93">
        <v>6000</v>
      </c>
      <c r="J5" s="105">
        <v>1.1799666666666666</v>
      </c>
      <c r="K5" s="98"/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0</v>
      </c>
      <c r="D6" s="52">
        <v>104</v>
      </c>
      <c r="E6" s="14">
        <v>76</v>
      </c>
      <c r="F6" s="17">
        <v>0</v>
      </c>
      <c r="G6" s="53">
        <v>76</v>
      </c>
      <c r="H6" s="94">
        <v>9778.875</v>
      </c>
      <c r="I6" s="93">
        <v>6400</v>
      </c>
      <c r="J6" s="105">
        <v>1.5279492187499999</v>
      </c>
      <c r="K6" s="98"/>
      <c r="L6" s="16"/>
    </row>
    <row r="7" spans="1:12" s="2" customFormat="1" ht="19" customHeight="1" x14ac:dyDescent="0.25">
      <c r="A7" s="3" t="s">
        <v>35</v>
      </c>
      <c r="B7" s="50">
        <v>35</v>
      </c>
      <c r="C7" s="14">
        <v>0</v>
      </c>
      <c r="D7" s="52">
        <v>35</v>
      </c>
      <c r="E7" s="14">
        <v>27</v>
      </c>
      <c r="F7" s="17">
        <v>0</v>
      </c>
      <c r="G7" s="53">
        <v>27</v>
      </c>
      <c r="H7" s="94">
        <v>8704.7999999999993</v>
      </c>
      <c r="I7" s="93">
        <v>6400</v>
      </c>
      <c r="J7" s="105">
        <v>1.3601249999999998</v>
      </c>
      <c r="K7" s="98"/>
      <c r="L7" s="16"/>
    </row>
    <row r="8" spans="1:12" s="2" customFormat="1" ht="19" customHeight="1" x14ac:dyDescent="0.25">
      <c r="A8" s="3" t="s">
        <v>36</v>
      </c>
      <c r="B8" s="50">
        <v>73</v>
      </c>
      <c r="C8" s="14">
        <v>1</v>
      </c>
      <c r="D8" s="52">
        <v>72</v>
      </c>
      <c r="E8" s="14">
        <v>44</v>
      </c>
      <c r="F8" s="17">
        <v>0</v>
      </c>
      <c r="G8" s="53">
        <v>44</v>
      </c>
      <c r="H8" s="94">
        <v>6792.4050000000007</v>
      </c>
      <c r="I8" s="93">
        <v>6400</v>
      </c>
      <c r="J8" s="105">
        <v>1.0613132812500001</v>
      </c>
      <c r="K8" s="98"/>
      <c r="L8" s="16"/>
    </row>
    <row r="9" spans="1:12" s="2" customFormat="1" ht="19" customHeight="1" x14ac:dyDescent="0.25">
      <c r="A9" s="3" t="s">
        <v>37</v>
      </c>
      <c r="B9" s="50">
        <v>14</v>
      </c>
      <c r="C9" s="14">
        <v>0</v>
      </c>
      <c r="D9" s="52">
        <v>14</v>
      </c>
      <c r="E9" s="14">
        <v>12</v>
      </c>
      <c r="F9" s="17">
        <v>0</v>
      </c>
      <c r="G9" s="53">
        <v>12</v>
      </c>
      <c r="H9" s="94">
        <v>7249.4750000000004</v>
      </c>
      <c r="I9" s="93">
        <v>6400</v>
      </c>
      <c r="J9" s="105">
        <v>1.1327304687500002</v>
      </c>
      <c r="K9" s="98"/>
      <c r="L9" s="16"/>
    </row>
    <row r="10" spans="1:12" s="2" customFormat="1" ht="19" customHeight="1" x14ac:dyDescent="0.25">
      <c r="A10" s="3" t="s">
        <v>38</v>
      </c>
      <c r="B10" s="50">
        <v>50</v>
      </c>
      <c r="C10" s="14">
        <v>3</v>
      </c>
      <c r="D10" s="52">
        <v>47</v>
      </c>
      <c r="E10" s="14">
        <v>36</v>
      </c>
      <c r="F10" s="17">
        <v>0</v>
      </c>
      <c r="G10" s="53">
        <v>36</v>
      </c>
      <c r="H10" s="94">
        <v>10323.115000000002</v>
      </c>
      <c r="I10" s="93">
        <v>6400</v>
      </c>
      <c r="J10" s="105">
        <v>1.6129867187500002</v>
      </c>
      <c r="K10" s="98"/>
      <c r="L10" s="16"/>
    </row>
    <row r="11" spans="1:12" s="2" customFormat="1" ht="19" customHeight="1" x14ac:dyDescent="0.25">
      <c r="A11" s="3" t="s">
        <v>39</v>
      </c>
      <c r="B11" s="50">
        <v>26</v>
      </c>
      <c r="C11" s="14">
        <v>0</v>
      </c>
      <c r="D11" s="52">
        <v>26</v>
      </c>
      <c r="E11" s="14">
        <v>20</v>
      </c>
      <c r="F11" s="17">
        <v>0</v>
      </c>
      <c r="G11" s="53">
        <v>20</v>
      </c>
      <c r="H11" s="94">
        <v>7624.0849999999991</v>
      </c>
      <c r="I11" s="93">
        <v>6400</v>
      </c>
      <c r="J11" s="105">
        <v>1.1912632812499999</v>
      </c>
      <c r="K11" s="98"/>
      <c r="L11" s="16"/>
    </row>
    <row r="12" spans="1:12" s="2" customFormat="1" ht="19" customHeight="1" x14ac:dyDescent="0.25">
      <c r="A12" s="3" t="s">
        <v>40</v>
      </c>
      <c r="B12" s="50">
        <v>30</v>
      </c>
      <c r="C12" s="14">
        <v>0</v>
      </c>
      <c r="D12" s="52">
        <v>30</v>
      </c>
      <c r="E12" s="14">
        <v>21</v>
      </c>
      <c r="F12" s="17">
        <v>0</v>
      </c>
      <c r="G12" s="53">
        <v>21</v>
      </c>
      <c r="H12" s="94">
        <v>7992.61</v>
      </c>
      <c r="I12" s="93">
        <v>6400</v>
      </c>
      <c r="J12" s="105">
        <v>1.2488453124999999</v>
      </c>
      <c r="K12" s="98"/>
      <c r="L12" s="16"/>
    </row>
    <row r="13" spans="1:12" s="2" customFormat="1" ht="19" customHeight="1" x14ac:dyDescent="0.25">
      <c r="A13" s="3" t="s">
        <v>41</v>
      </c>
      <c r="B13" s="50">
        <v>79</v>
      </c>
      <c r="C13" s="14">
        <v>0</v>
      </c>
      <c r="D13" s="52">
        <v>79</v>
      </c>
      <c r="E13" s="14">
        <v>54</v>
      </c>
      <c r="F13" s="17">
        <v>0</v>
      </c>
      <c r="G13" s="53">
        <v>54</v>
      </c>
      <c r="H13" s="94">
        <v>8352.93</v>
      </c>
      <c r="I13" s="93">
        <v>6400</v>
      </c>
      <c r="J13" s="105">
        <v>1.3051453125000001</v>
      </c>
      <c r="K13" s="98"/>
      <c r="L13" s="16"/>
    </row>
    <row r="14" spans="1:12" s="2" customFormat="1" ht="19" customHeight="1" x14ac:dyDescent="0.25">
      <c r="A14" s="3" t="s">
        <v>42</v>
      </c>
      <c r="B14" s="50">
        <v>269</v>
      </c>
      <c r="C14" s="14">
        <v>4</v>
      </c>
      <c r="D14" s="52">
        <v>265</v>
      </c>
      <c r="E14" s="14">
        <v>193</v>
      </c>
      <c r="F14" s="17">
        <v>0</v>
      </c>
      <c r="G14" s="53">
        <v>193</v>
      </c>
      <c r="H14" s="94">
        <v>8211.44</v>
      </c>
      <c r="I14" s="93">
        <v>6400</v>
      </c>
      <c r="J14" s="105">
        <v>1.2830375000000001</v>
      </c>
      <c r="K14" s="98"/>
      <c r="L14" s="16"/>
    </row>
    <row r="15" spans="1:12" s="2" customFormat="1" ht="19" customHeight="1" x14ac:dyDescent="0.25">
      <c r="A15" s="3" t="s">
        <v>43</v>
      </c>
      <c r="B15" s="50">
        <v>43</v>
      </c>
      <c r="C15" s="14">
        <v>0</v>
      </c>
      <c r="D15" s="52">
        <v>43</v>
      </c>
      <c r="E15" s="14">
        <v>33</v>
      </c>
      <c r="F15" s="17">
        <v>0</v>
      </c>
      <c r="G15" s="53">
        <v>33</v>
      </c>
      <c r="H15" s="94">
        <v>8723.2800000000007</v>
      </c>
      <c r="I15" s="93">
        <v>6400</v>
      </c>
      <c r="J15" s="105">
        <v>1.3630125000000002</v>
      </c>
      <c r="K15" s="98"/>
      <c r="L15" s="16"/>
    </row>
    <row r="16" spans="1:12" s="2" customFormat="1" ht="19" customHeight="1" x14ac:dyDescent="0.25">
      <c r="A16" s="3" t="s">
        <v>44</v>
      </c>
      <c r="B16" s="50">
        <v>47</v>
      </c>
      <c r="C16" s="14">
        <v>2</v>
      </c>
      <c r="D16" s="52">
        <v>45</v>
      </c>
      <c r="E16" s="14">
        <v>29</v>
      </c>
      <c r="F16" s="17">
        <v>0</v>
      </c>
      <c r="G16" s="53">
        <v>29</v>
      </c>
      <c r="H16" s="94">
        <v>8636.25</v>
      </c>
      <c r="I16" s="93">
        <v>6400</v>
      </c>
      <c r="J16" s="105">
        <v>1.3494140625</v>
      </c>
      <c r="K16" s="98"/>
      <c r="L16" s="16"/>
    </row>
    <row r="17" spans="1:13" s="2" customFormat="1" ht="19" customHeight="1" x14ac:dyDescent="0.25">
      <c r="A17" s="3" t="s">
        <v>45</v>
      </c>
      <c r="B17" s="50">
        <v>31</v>
      </c>
      <c r="C17" s="14">
        <v>3</v>
      </c>
      <c r="D17" s="52">
        <v>28</v>
      </c>
      <c r="E17" s="14">
        <v>22</v>
      </c>
      <c r="F17" s="17">
        <v>0</v>
      </c>
      <c r="G17" s="53">
        <v>22</v>
      </c>
      <c r="H17" s="94">
        <v>11141.485000000001</v>
      </c>
      <c r="I17" s="93">
        <v>6400</v>
      </c>
      <c r="J17" s="105">
        <v>1.74085703125</v>
      </c>
      <c r="K17" s="98"/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0</v>
      </c>
      <c r="D18" s="52">
        <v>3</v>
      </c>
      <c r="E18" s="14">
        <v>2</v>
      </c>
      <c r="F18" s="17">
        <v>0</v>
      </c>
      <c r="G18" s="53">
        <v>2</v>
      </c>
      <c r="H18" s="94">
        <v>8215.1549999999988</v>
      </c>
      <c r="I18" s="93">
        <v>6400</v>
      </c>
      <c r="J18" s="105">
        <v>1.2836179687499998</v>
      </c>
      <c r="K18" s="98"/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1</v>
      </c>
      <c r="D19" s="52">
        <v>17</v>
      </c>
      <c r="E19" s="14">
        <v>9</v>
      </c>
      <c r="F19" s="17">
        <v>0</v>
      </c>
      <c r="G19" s="53">
        <v>9</v>
      </c>
      <c r="H19" s="94">
        <v>5733.5</v>
      </c>
      <c r="I19" s="93">
        <v>6400</v>
      </c>
      <c r="J19" s="105">
        <v>0.89585937500000001</v>
      </c>
      <c r="K19" s="98"/>
      <c r="L19" s="16"/>
    </row>
    <row r="20" spans="1:13" s="2" customFormat="1" ht="19" customHeight="1" thickBot="1" x14ac:dyDescent="0.3">
      <c r="A20" s="30" t="s">
        <v>48</v>
      </c>
      <c r="B20" s="56">
        <v>78</v>
      </c>
      <c r="C20" s="57">
        <v>7</v>
      </c>
      <c r="D20" s="59">
        <v>71</v>
      </c>
      <c r="E20" s="57">
        <v>56</v>
      </c>
      <c r="F20" s="58">
        <v>0</v>
      </c>
      <c r="G20" s="60">
        <v>56</v>
      </c>
      <c r="H20" s="95">
        <v>7313.67</v>
      </c>
      <c r="I20" s="93">
        <v>6400</v>
      </c>
      <c r="J20" s="106">
        <v>1.1427609375000001</v>
      </c>
      <c r="K20" s="98"/>
      <c r="L20" s="16"/>
    </row>
    <row r="21" spans="1:13" s="2" customFormat="1" ht="19" customHeight="1" thickBot="1" x14ac:dyDescent="0.3">
      <c r="A21" s="31" t="s">
        <v>49</v>
      </c>
      <c r="B21" s="87">
        <v>918</v>
      </c>
      <c r="C21" s="88">
        <v>21</v>
      </c>
      <c r="D21" s="89">
        <v>897</v>
      </c>
      <c r="E21" s="88">
        <v>647</v>
      </c>
      <c r="F21" s="90">
        <v>0</v>
      </c>
      <c r="G21" s="91">
        <v>647</v>
      </c>
      <c r="H21" s="96">
        <v>8283.0499999999993</v>
      </c>
      <c r="I21" s="97">
        <v>6400</v>
      </c>
      <c r="J21" s="107">
        <v>1.2942265624999998</v>
      </c>
      <c r="K21" s="98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089843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0.75" customHeight="1" thickBot="1" x14ac:dyDescent="0.3">
      <c r="A3" s="136" t="s">
        <v>61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13</v>
      </c>
      <c r="C5" s="14">
        <v>0</v>
      </c>
      <c r="D5" s="52">
        <v>13</v>
      </c>
      <c r="E5" s="13">
        <v>0</v>
      </c>
      <c r="F5" s="32">
        <v>9</v>
      </c>
      <c r="G5" s="53">
        <v>9</v>
      </c>
      <c r="H5" s="115">
        <v>0.69230769230769229</v>
      </c>
      <c r="I5" s="110">
        <v>0.67</v>
      </c>
      <c r="J5" s="111">
        <v>1.0332950631458093</v>
      </c>
      <c r="K5" s="119"/>
      <c r="L5" s="16"/>
    </row>
    <row r="6" spans="1:12" s="2" customFormat="1" ht="19" customHeight="1" x14ac:dyDescent="0.25">
      <c r="A6" s="3" t="s">
        <v>34</v>
      </c>
      <c r="B6" s="50">
        <v>65</v>
      </c>
      <c r="C6" s="14">
        <v>1</v>
      </c>
      <c r="D6" s="52">
        <v>64</v>
      </c>
      <c r="E6" s="14">
        <v>0</v>
      </c>
      <c r="F6" s="17">
        <v>43</v>
      </c>
      <c r="G6" s="53">
        <v>43</v>
      </c>
      <c r="H6" s="116">
        <v>0.671875</v>
      </c>
      <c r="I6" s="110">
        <v>0.73499999999999999</v>
      </c>
      <c r="J6" s="111">
        <v>0.91411564625850339</v>
      </c>
      <c r="K6" s="119"/>
      <c r="L6" s="16"/>
    </row>
    <row r="7" spans="1:12" s="2" customFormat="1" ht="19" customHeight="1" x14ac:dyDescent="0.25">
      <c r="A7" s="3" t="s">
        <v>35</v>
      </c>
      <c r="B7" s="50">
        <v>28</v>
      </c>
      <c r="C7" s="14">
        <v>1</v>
      </c>
      <c r="D7" s="52">
        <v>27</v>
      </c>
      <c r="E7" s="14">
        <v>2</v>
      </c>
      <c r="F7" s="17">
        <v>17</v>
      </c>
      <c r="G7" s="53">
        <v>19</v>
      </c>
      <c r="H7" s="116">
        <v>0.70370370370370372</v>
      </c>
      <c r="I7" s="110">
        <v>0.73499999999999999</v>
      </c>
      <c r="J7" s="111">
        <v>0.95742000503905267</v>
      </c>
      <c r="K7" s="119"/>
      <c r="L7" s="16"/>
    </row>
    <row r="8" spans="1:12" s="2" customFormat="1" ht="19" customHeight="1" x14ac:dyDescent="0.25">
      <c r="A8" s="3" t="s">
        <v>36</v>
      </c>
      <c r="B8" s="50">
        <v>47</v>
      </c>
      <c r="C8" s="14">
        <v>1</v>
      </c>
      <c r="D8" s="52">
        <v>46</v>
      </c>
      <c r="E8" s="14">
        <v>0</v>
      </c>
      <c r="F8" s="17">
        <v>21</v>
      </c>
      <c r="G8" s="53">
        <v>21</v>
      </c>
      <c r="H8" s="116">
        <v>0.45652173913043476</v>
      </c>
      <c r="I8" s="110">
        <v>0.73499999999999999</v>
      </c>
      <c r="J8" s="111">
        <v>0.6211180124223602</v>
      </c>
      <c r="K8" s="119"/>
      <c r="L8" s="16"/>
    </row>
    <row r="9" spans="1:12" s="2" customFormat="1" ht="19" customHeight="1" x14ac:dyDescent="0.25">
      <c r="A9" s="3" t="s">
        <v>37</v>
      </c>
      <c r="B9" s="50">
        <v>5</v>
      </c>
      <c r="C9" s="14">
        <v>0</v>
      </c>
      <c r="D9" s="52">
        <v>5</v>
      </c>
      <c r="E9" s="14">
        <v>0</v>
      </c>
      <c r="F9" s="17">
        <v>2</v>
      </c>
      <c r="G9" s="53">
        <v>2</v>
      </c>
      <c r="H9" s="116">
        <v>0.4</v>
      </c>
      <c r="I9" s="110">
        <v>0.73499999999999999</v>
      </c>
      <c r="J9" s="111">
        <v>0.54421768707482998</v>
      </c>
      <c r="K9" s="119"/>
      <c r="L9" s="16"/>
    </row>
    <row r="10" spans="1:12" s="2" customFormat="1" ht="19" customHeight="1" x14ac:dyDescent="0.25">
      <c r="A10" s="3" t="s">
        <v>38</v>
      </c>
      <c r="B10" s="50">
        <v>39</v>
      </c>
      <c r="C10" s="14">
        <v>2</v>
      </c>
      <c r="D10" s="52">
        <v>37</v>
      </c>
      <c r="E10" s="14">
        <v>0</v>
      </c>
      <c r="F10" s="17">
        <v>25</v>
      </c>
      <c r="G10" s="53">
        <v>25</v>
      </c>
      <c r="H10" s="116">
        <v>0.67567567567567566</v>
      </c>
      <c r="I10" s="110">
        <v>0.73499999999999999</v>
      </c>
      <c r="J10" s="111">
        <v>0.91928663357234786</v>
      </c>
      <c r="K10" s="119"/>
      <c r="L10" s="16"/>
    </row>
    <row r="11" spans="1:12" s="2" customFormat="1" ht="19" customHeight="1" x14ac:dyDescent="0.25">
      <c r="A11" s="3" t="s">
        <v>39</v>
      </c>
      <c r="B11" s="50">
        <v>27</v>
      </c>
      <c r="C11" s="14">
        <v>0</v>
      </c>
      <c r="D11" s="52">
        <v>27</v>
      </c>
      <c r="E11" s="14">
        <v>0</v>
      </c>
      <c r="F11" s="17">
        <v>17</v>
      </c>
      <c r="G11" s="53">
        <v>17</v>
      </c>
      <c r="H11" s="116">
        <v>0.62962962962962965</v>
      </c>
      <c r="I11" s="110">
        <v>0.73499999999999999</v>
      </c>
      <c r="J11" s="111">
        <v>0.85663895187704719</v>
      </c>
      <c r="K11" s="119"/>
      <c r="L11" s="16"/>
    </row>
    <row r="12" spans="1:12" s="2" customFormat="1" ht="19" customHeight="1" x14ac:dyDescent="0.25">
      <c r="A12" s="3" t="s">
        <v>40</v>
      </c>
      <c r="B12" s="50">
        <v>27</v>
      </c>
      <c r="C12" s="14">
        <v>1</v>
      </c>
      <c r="D12" s="52">
        <v>26</v>
      </c>
      <c r="E12" s="14">
        <v>0</v>
      </c>
      <c r="F12" s="17">
        <v>21</v>
      </c>
      <c r="G12" s="53">
        <v>21</v>
      </c>
      <c r="H12" s="116">
        <v>0.80769230769230771</v>
      </c>
      <c r="I12" s="110">
        <v>0.73499999999999999</v>
      </c>
      <c r="J12" s="111">
        <v>1.098901098901099</v>
      </c>
      <c r="K12" s="119"/>
      <c r="L12" s="16"/>
    </row>
    <row r="13" spans="1:12" s="2" customFormat="1" ht="19" customHeight="1" x14ac:dyDescent="0.25">
      <c r="A13" s="3" t="s">
        <v>41</v>
      </c>
      <c r="B13" s="50">
        <v>29</v>
      </c>
      <c r="C13" s="14">
        <v>0</v>
      </c>
      <c r="D13" s="52">
        <v>29</v>
      </c>
      <c r="E13" s="14">
        <v>0</v>
      </c>
      <c r="F13" s="17">
        <v>21</v>
      </c>
      <c r="G13" s="53">
        <v>21</v>
      </c>
      <c r="H13" s="116">
        <v>0.72413793103448276</v>
      </c>
      <c r="I13" s="110">
        <v>0.73499999999999999</v>
      </c>
      <c r="J13" s="111">
        <v>0.98522167487684731</v>
      </c>
      <c r="K13" s="119"/>
      <c r="L13" s="16"/>
    </row>
    <row r="14" spans="1:12" s="2" customFormat="1" ht="19" customHeight="1" x14ac:dyDescent="0.25">
      <c r="A14" s="3" t="s">
        <v>42</v>
      </c>
      <c r="B14" s="50">
        <v>153</v>
      </c>
      <c r="C14" s="14">
        <v>1</v>
      </c>
      <c r="D14" s="52">
        <v>152</v>
      </c>
      <c r="E14" s="14">
        <v>0</v>
      </c>
      <c r="F14" s="17">
        <v>103</v>
      </c>
      <c r="G14" s="53">
        <v>103</v>
      </c>
      <c r="H14" s="116">
        <v>0.67763157894736847</v>
      </c>
      <c r="I14" s="110">
        <v>0.71499999999999997</v>
      </c>
      <c r="J14" s="111">
        <v>0.94773647405226369</v>
      </c>
      <c r="K14" s="119"/>
      <c r="L14" s="16"/>
    </row>
    <row r="15" spans="1:12" s="2" customFormat="1" ht="19" customHeight="1" x14ac:dyDescent="0.25">
      <c r="A15" s="3" t="s">
        <v>43</v>
      </c>
      <c r="B15" s="50">
        <v>31</v>
      </c>
      <c r="C15" s="14">
        <v>0</v>
      </c>
      <c r="D15" s="52">
        <v>31</v>
      </c>
      <c r="E15" s="14">
        <v>0</v>
      </c>
      <c r="F15" s="17">
        <v>15</v>
      </c>
      <c r="G15" s="53">
        <v>15</v>
      </c>
      <c r="H15" s="116">
        <v>0.4838709677419355</v>
      </c>
      <c r="I15" s="110">
        <v>0.73499999999999999</v>
      </c>
      <c r="J15" s="111">
        <v>0.65832784726793947</v>
      </c>
      <c r="K15" s="119"/>
      <c r="L15" s="16"/>
    </row>
    <row r="16" spans="1:12" s="2" customFormat="1" ht="19" customHeight="1" x14ac:dyDescent="0.25">
      <c r="A16" s="3" t="s">
        <v>44</v>
      </c>
      <c r="B16" s="50">
        <v>35</v>
      </c>
      <c r="C16" s="14">
        <v>0</v>
      </c>
      <c r="D16" s="52">
        <v>35</v>
      </c>
      <c r="E16" s="14">
        <v>0</v>
      </c>
      <c r="F16" s="17">
        <v>20</v>
      </c>
      <c r="G16" s="53">
        <v>20</v>
      </c>
      <c r="H16" s="116">
        <v>0.5714285714285714</v>
      </c>
      <c r="I16" s="110">
        <v>0.73499999999999999</v>
      </c>
      <c r="J16" s="111">
        <v>0.7774538386783284</v>
      </c>
      <c r="K16" s="119"/>
      <c r="L16" s="16"/>
    </row>
    <row r="17" spans="1:13" s="2" customFormat="1" ht="19" customHeight="1" x14ac:dyDescent="0.25">
      <c r="A17" s="3" t="s">
        <v>45</v>
      </c>
      <c r="B17" s="50">
        <v>14</v>
      </c>
      <c r="C17" s="14">
        <v>0</v>
      </c>
      <c r="D17" s="52">
        <v>14</v>
      </c>
      <c r="E17" s="14">
        <v>1</v>
      </c>
      <c r="F17" s="17">
        <v>8</v>
      </c>
      <c r="G17" s="53">
        <v>8</v>
      </c>
      <c r="H17" s="116">
        <v>0.5714285714285714</v>
      </c>
      <c r="I17" s="110">
        <v>0.73499999999999999</v>
      </c>
      <c r="J17" s="111">
        <v>0.7774538386783284</v>
      </c>
      <c r="K17" s="119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0</v>
      </c>
      <c r="F18" s="17">
        <v>0</v>
      </c>
      <c r="G18" s="53">
        <v>0</v>
      </c>
      <c r="H18" s="116">
        <v>0</v>
      </c>
      <c r="I18" s="110">
        <v>0.73499999999999999</v>
      </c>
      <c r="J18" s="111">
        <v>0</v>
      </c>
      <c r="K18" s="119"/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3</v>
      </c>
      <c r="D19" s="52">
        <v>16</v>
      </c>
      <c r="E19" s="14">
        <v>0</v>
      </c>
      <c r="F19" s="17">
        <v>11</v>
      </c>
      <c r="G19" s="53">
        <v>11</v>
      </c>
      <c r="H19" s="116">
        <v>0.6875</v>
      </c>
      <c r="I19" s="110">
        <v>0.73499999999999999</v>
      </c>
      <c r="J19" s="111">
        <v>0.93537414965986398</v>
      </c>
      <c r="K19" s="119"/>
      <c r="L19" s="16"/>
    </row>
    <row r="20" spans="1:13" s="2" customFormat="1" ht="19" customHeight="1" thickBot="1" x14ac:dyDescent="0.3">
      <c r="A20" s="30" t="s">
        <v>48</v>
      </c>
      <c r="B20" s="56">
        <v>21</v>
      </c>
      <c r="C20" s="57">
        <v>1</v>
      </c>
      <c r="D20" s="59">
        <v>20</v>
      </c>
      <c r="E20" s="57">
        <v>0</v>
      </c>
      <c r="F20" s="58">
        <v>7</v>
      </c>
      <c r="G20" s="60">
        <v>7</v>
      </c>
      <c r="H20" s="117">
        <v>0.35</v>
      </c>
      <c r="I20" s="110">
        <v>0.73499999999999999</v>
      </c>
      <c r="J20" s="112">
        <v>0.47619047619047616</v>
      </c>
      <c r="K20" s="119"/>
      <c r="L20" s="16"/>
    </row>
    <row r="21" spans="1:13" s="2" customFormat="1" ht="19" customHeight="1" thickBot="1" x14ac:dyDescent="0.3">
      <c r="A21" s="31" t="s">
        <v>49</v>
      </c>
      <c r="B21" s="87">
        <v>555</v>
      </c>
      <c r="C21" s="88">
        <v>11</v>
      </c>
      <c r="D21" s="89">
        <v>544</v>
      </c>
      <c r="E21" s="88">
        <v>3</v>
      </c>
      <c r="F21" s="90">
        <v>340</v>
      </c>
      <c r="G21" s="91">
        <v>342</v>
      </c>
      <c r="H21" s="118">
        <v>0.62867647058823528</v>
      </c>
      <c r="I21" s="113">
        <v>0.73499999999999999</v>
      </c>
      <c r="J21" s="114">
        <v>0.85534213685474192</v>
      </c>
      <c r="K21" s="119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32" t="str">
        <f>'1 Adult EE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0" customFormat="1" ht="20.149999999999999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</row>
    <row r="3" spans="1:13" s="40" customFormat="1" ht="20.149999999999999" customHeight="1" thickBot="1" x14ac:dyDescent="0.3">
      <c r="A3" s="141" t="s">
        <v>66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22</v>
      </c>
      <c r="C5" s="14">
        <v>1</v>
      </c>
      <c r="D5" s="17">
        <v>1</v>
      </c>
      <c r="E5" s="52">
        <v>0</v>
      </c>
      <c r="F5" s="13">
        <v>13</v>
      </c>
      <c r="G5" s="32">
        <v>2</v>
      </c>
      <c r="H5" s="53">
        <v>15</v>
      </c>
      <c r="I5" s="116">
        <v>0.68181818181818177</v>
      </c>
      <c r="J5" s="110">
        <v>0.4</v>
      </c>
      <c r="K5" s="111">
        <v>1.7045454545454544</v>
      </c>
      <c r="M5" s="16"/>
    </row>
    <row r="6" spans="1:13" s="2" customFormat="1" ht="19" customHeight="1" x14ac:dyDescent="0.25">
      <c r="A6" s="3" t="s">
        <v>34</v>
      </c>
      <c r="B6" s="50">
        <v>149</v>
      </c>
      <c r="C6" s="14">
        <v>0</v>
      </c>
      <c r="D6" s="17">
        <v>0</v>
      </c>
      <c r="E6" s="52">
        <v>0</v>
      </c>
      <c r="F6" s="14">
        <v>56</v>
      </c>
      <c r="G6" s="17">
        <v>17</v>
      </c>
      <c r="H6" s="53">
        <v>71</v>
      </c>
      <c r="I6" s="116">
        <v>0.47651006711409394</v>
      </c>
      <c r="J6" s="110">
        <v>0.4</v>
      </c>
      <c r="K6" s="111">
        <v>1.1912751677852347</v>
      </c>
      <c r="M6" s="16"/>
    </row>
    <row r="7" spans="1:13" s="2" customFormat="1" ht="19" customHeight="1" x14ac:dyDescent="0.25">
      <c r="A7" s="3" t="s">
        <v>35</v>
      </c>
      <c r="B7" s="50">
        <v>34</v>
      </c>
      <c r="C7" s="14">
        <v>0</v>
      </c>
      <c r="D7" s="17">
        <v>0</v>
      </c>
      <c r="E7" s="52">
        <v>0</v>
      </c>
      <c r="F7" s="14">
        <v>3</v>
      </c>
      <c r="G7" s="17">
        <v>28</v>
      </c>
      <c r="H7" s="53">
        <v>30</v>
      </c>
      <c r="I7" s="116">
        <v>0.88235294117647056</v>
      </c>
      <c r="J7" s="110">
        <v>0.4</v>
      </c>
      <c r="K7" s="111">
        <v>2.2058823529411762</v>
      </c>
      <c r="M7" s="16"/>
    </row>
    <row r="8" spans="1:13" s="2" customFormat="1" ht="19" customHeight="1" x14ac:dyDescent="0.25">
      <c r="A8" s="3" t="s">
        <v>36</v>
      </c>
      <c r="B8" s="50">
        <v>37</v>
      </c>
      <c r="C8" s="14">
        <v>0</v>
      </c>
      <c r="D8" s="17">
        <v>0</v>
      </c>
      <c r="E8" s="52">
        <v>0</v>
      </c>
      <c r="F8" s="14">
        <v>0</v>
      </c>
      <c r="G8" s="17">
        <v>13</v>
      </c>
      <c r="H8" s="53">
        <v>13</v>
      </c>
      <c r="I8" s="116">
        <v>0.35135135135135137</v>
      </c>
      <c r="J8" s="110">
        <v>0.4</v>
      </c>
      <c r="K8" s="111">
        <v>0.8783783783783784</v>
      </c>
      <c r="M8" s="16"/>
    </row>
    <row r="9" spans="1:13" s="2" customFormat="1" ht="19" customHeight="1" x14ac:dyDescent="0.25">
      <c r="A9" s="3" t="s">
        <v>37</v>
      </c>
      <c r="B9" s="50">
        <v>18</v>
      </c>
      <c r="C9" s="14">
        <v>0</v>
      </c>
      <c r="D9" s="17">
        <v>1</v>
      </c>
      <c r="E9" s="52">
        <v>0</v>
      </c>
      <c r="F9" s="14">
        <v>12</v>
      </c>
      <c r="G9" s="17">
        <v>1</v>
      </c>
      <c r="H9" s="53">
        <v>14</v>
      </c>
      <c r="I9" s="116">
        <v>0.77777777777777779</v>
      </c>
      <c r="J9" s="110">
        <v>0.4</v>
      </c>
      <c r="K9" s="111">
        <v>1.9444444444444444</v>
      </c>
      <c r="M9" s="16"/>
    </row>
    <row r="10" spans="1:13" s="2" customFormat="1" ht="19" customHeight="1" x14ac:dyDescent="0.25">
      <c r="A10" s="3" t="s">
        <v>38</v>
      </c>
      <c r="B10" s="50">
        <v>99</v>
      </c>
      <c r="C10" s="14">
        <v>0</v>
      </c>
      <c r="D10" s="17">
        <v>0</v>
      </c>
      <c r="E10" s="52">
        <v>0</v>
      </c>
      <c r="F10" s="14">
        <v>74</v>
      </c>
      <c r="G10" s="17">
        <v>0</v>
      </c>
      <c r="H10" s="53">
        <v>74</v>
      </c>
      <c r="I10" s="116">
        <v>0.74747474747474751</v>
      </c>
      <c r="J10" s="110">
        <v>0.4</v>
      </c>
      <c r="K10" s="111">
        <v>1.8686868686868687</v>
      </c>
      <c r="M10" s="16"/>
    </row>
    <row r="11" spans="1:13" s="2" customFormat="1" ht="19" customHeight="1" x14ac:dyDescent="0.25">
      <c r="A11" s="3" t="s">
        <v>39</v>
      </c>
      <c r="B11" s="50">
        <v>12</v>
      </c>
      <c r="C11" s="14">
        <v>0</v>
      </c>
      <c r="D11" s="17">
        <v>0</v>
      </c>
      <c r="E11" s="52">
        <v>0</v>
      </c>
      <c r="F11" s="14">
        <v>8</v>
      </c>
      <c r="G11" s="17">
        <v>0</v>
      </c>
      <c r="H11" s="53">
        <v>8</v>
      </c>
      <c r="I11" s="116">
        <v>0.66666666666666663</v>
      </c>
      <c r="J11" s="110">
        <v>0.4</v>
      </c>
      <c r="K11" s="111">
        <v>1.6666666666666665</v>
      </c>
      <c r="M11" s="16"/>
    </row>
    <row r="12" spans="1:13" s="2" customFormat="1" ht="19" customHeight="1" x14ac:dyDescent="0.25">
      <c r="A12" s="3" t="s">
        <v>40</v>
      </c>
      <c r="B12" s="50">
        <v>49</v>
      </c>
      <c r="C12" s="14">
        <v>0</v>
      </c>
      <c r="D12" s="17">
        <v>0</v>
      </c>
      <c r="E12" s="52">
        <v>0</v>
      </c>
      <c r="F12" s="14">
        <v>18</v>
      </c>
      <c r="G12" s="17">
        <v>25</v>
      </c>
      <c r="H12" s="53">
        <v>42</v>
      </c>
      <c r="I12" s="116">
        <v>0.8571428571428571</v>
      </c>
      <c r="J12" s="110">
        <v>0.4</v>
      </c>
      <c r="K12" s="111">
        <v>2.1428571428571428</v>
      </c>
      <c r="M12" s="16"/>
    </row>
    <row r="13" spans="1:13" s="2" customFormat="1" ht="19" customHeight="1" x14ac:dyDescent="0.25">
      <c r="A13" s="3" t="s">
        <v>41</v>
      </c>
      <c r="B13" s="50">
        <v>87</v>
      </c>
      <c r="C13" s="14">
        <v>0</v>
      </c>
      <c r="D13" s="17">
        <v>0</v>
      </c>
      <c r="E13" s="52">
        <v>0</v>
      </c>
      <c r="F13" s="14">
        <v>2</v>
      </c>
      <c r="G13" s="17">
        <v>29</v>
      </c>
      <c r="H13" s="53">
        <v>31</v>
      </c>
      <c r="I13" s="116">
        <v>0.35632183908045978</v>
      </c>
      <c r="J13" s="110">
        <v>0.4</v>
      </c>
      <c r="K13" s="111">
        <v>0.89080459770114939</v>
      </c>
      <c r="M13" s="16"/>
    </row>
    <row r="14" spans="1:13" s="2" customFormat="1" ht="19" customHeight="1" x14ac:dyDescent="0.25">
      <c r="A14" s="3" t="s">
        <v>42</v>
      </c>
      <c r="B14" s="50">
        <v>200</v>
      </c>
      <c r="C14" s="14">
        <v>0</v>
      </c>
      <c r="D14" s="17">
        <v>0</v>
      </c>
      <c r="E14" s="52">
        <v>0</v>
      </c>
      <c r="F14" s="14">
        <v>131</v>
      </c>
      <c r="G14" s="17">
        <v>0</v>
      </c>
      <c r="H14" s="53">
        <v>131</v>
      </c>
      <c r="I14" s="116">
        <v>0.65500000000000003</v>
      </c>
      <c r="J14" s="110">
        <v>0.4</v>
      </c>
      <c r="K14" s="111">
        <v>1.6375</v>
      </c>
      <c r="M14" s="16"/>
    </row>
    <row r="15" spans="1:13" s="2" customFormat="1" ht="19" customHeight="1" x14ac:dyDescent="0.25">
      <c r="A15" s="3" t="s">
        <v>43</v>
      </c>
      <c r="B15" s="50">
        <v>60</v>
      </c>
      <c r="C15" s="14">
        <v>0</v>
      </c>
      <c r="D15" s="17">
        <v>0</v>
      </c>
      <c r="E15" s="52">
        <v>0</v>
      </c>
      <c r="F15" s="14">
        <v>20</v>
      </c>
      <c r="G15" s="17">
        <v>7</v>
      </c>
      <c r="H15" s="53">
        <v>26</v>
      </c>
      <c r="I15" s="116">
        <v>0.43333333333333335</v>
      </c>
      <c r="J15" s="110">
        <v>0.4</v>
      </c>
      <c r="K15" s="111">
        <v>1.0833333333333333</v>
      </c>
      <c r="M15" s="16"/>
    </row>
    <row r="16" spans="1:13" s="2" customFormat="1" ht="19" customHeight="1" x14ac:dyDescent="0.25">
      <c r="A16" s="3" t="s">
        <v>44</v>
      </c>
      <c r="B16" s="50">
        <v>84</v>
      </c>
      <c r="C16" s="14">
        <v>0</v>
      </c>
      <c r="D16" s="17">
        <v>0</v>
      </c>
      <c r="E16" s="52">
        <v>0</v>
      </c>
      <c r="F16" s="14">
        <v>46</v>
      </c>
      <c r="G16" s="17">
        <v>2</v>
      </c>
      <c r="H16" s="53">
        <v>48</v>
      </c>
      <c r="I16" s="116">
        <v>0.5714285714285714</v>
      </c>
      <c r="J16" s="110">
        <v>0.4</v>
      </c>
      <c r="K16" s="111">
        <v>1.4285714285714284</v>
      </c>
      <c r="M16" s="16"/>
    </row>
    <row r="17" spans="1:13" s="2" customFormat="1" ht="19" customHeight="1" x14ac:dyDescent="0.25">
      <c r="A17" s="3" t="s">
        <v>45</v>
      </c>
      <c r="B17" s="50">
        <v>32</v>
      </c>
      <c r="C17" s="14">
        <v>0</v>
      </c>
      <c r="D17" s="17">
        <v>0</v>
      </c>
      <c r="E17" s="52">
        <v>0</v>
      </c>
      <c r="F17" s="14">
        <v>10</v>
      </c>
      <c r="G17" s="17">
        <v>6</v>
      </c>
      <c r="H17" s="53">
        <v>15</v>
      </c>
      <c r="I17" s="116">
        <v>0.46875</v>
      </c>
      <c r="J17" s="110">
        <v>0.4</v>
      </c>
      <c r="K17" s="111">
        <v>1.171875</v>
      </c>
      <c r="M17" s="16"/>
    </row>
    <row r="18" spans="1:13" s="2" customFormat="1" ht="19" customHeight="1" x14ac:dyDescent="0.25">
      <c r="A18" s="3" t="s">
        <v>46</v>
      </c>
      <c r="B18" s="50">
        <v>1</v>
      </c>
      <c r="C18" s="14">
        <v>0</v>
      </c>
      <c r="D18" s="17">
        <v>0</v>
      </c>
      <c r="E18" s="52">
        <v>0</v>
      </c>
      <c r="F18" s="14">
        <v>0</v>
      </c>
      <c r="G18" s="17">
        <v>1</v>
      </c>
      <c r="H18" s="53">
        <v>1</v>
      </c>
      <c r="I18" s="116">
        <v>1</v>
      </c>
      <c r="J18" s="110">
        <v>0.4</v>
      </c>
      <c r="K18" s="111">
        <v>2.5</v>
      </c>
      <c r="M18" s="16"/>
    </row>
    <row r="19" spans="1:13" s="2" customFormat="1" ht="19" customHeight="1" x14ac:dyDescent="0.25">
      <c r="A19" s="3" t="s">
        <v>47</v>
      </c>
      <c r="B19" s="50">
        <v>41</v>
      </c>
      <c r="C19" s="14">
        <v>0</v>
      </c>
      <c r="D19" s="17">
        <v>0</v>
      </c>
      <c r="E19" s="52">
        <v>0</v>
      </c>
      <c r="F19" s="14">
        <v>16</v>
      </c>
      <c r="G19" s="17">
        <v>11</v>
      </c>
      <c r="H19" s="53">
        <v>16</v>
      </c>
      <c r="I19" s="116">
        <v>0.3902439024390244</v>
      </c>
      <c r="J19" s="110">
        <v>0.4</v>
      </c>
      <c r="K19" s="111">
        <v>0.97560975609756095</v>
      </c>
      <c r="M19" s="16"/>
    </row>
    <row r="20" spans="1:13" s="2" customFormat="1" ht="19" customHeight="1" thickBot="1" x14ac:dyDescent="0.3">
      <c r="A20" s="30" t="s">
        <v>48</v>
      </c>
      <c r="B20" s="51">
        <v>49</v>
      </c>
      <c r="C20" s="15">
        <v>0</v>
      </c>
      <c r="D20" s="18">
        <v>0</v>
      </c>
      <c r="E20" s="54">
        <v>0</v>
      </c>
      <c r="F20" s="15">
        <v>9</v>
      </c>
      <c r="G20" s="18">
        <v>12</v>
      </c>
      <c r="H20" s="55">
        <v>21</v>
      </c>
      <c r="I20" s="117">
        <v>0.42857142857142855</v>
      </c>
      <c r="J20" s="120">
        <v>0.4</v>
      </c>
      <c r="K20" s="112">
        <v>1.0714285714285714</v>
      </c>
      <c r="M20" s="16"/>
    </row>
    <row r="21" spans="1:13" s="2" customFormat="1" ht="19" customHeight="1" thickBot="1" x14ac:dyDescent="0.3">
      <c r="A21" s="31" t="s">
        <v>49</v>
      </c>
      <c r="B21" s="61">
        <v>974</v>
      </c>
      <c r="C21" s="62">
        <v>1</v>
      </c>
      <c r="D21" s="63">
        <v>2</v>
      </c>
      <c r="E21" s="65">
        <v>0</v>
      </c>
      <c r="F21" s="62">
        <v>418</v>
      </c>
      <c r="G21" s="63">
        <v>154</v>
      </c>
      <c r="H21" s="66">
        <v>556</v>
      </c>
      <c r="I21" s="118">
        <v>0.57084188911704314</v>
      </c>
      <c r="J21" s="121">
        <v>0.4</v>
      </c>
      <c r="K21" s="114">
        <v>1.4271047227926077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3">
      <c r="A23" s="146" t="s">
        <v>77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9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2" ht="31.5" customHeight="1" thickBot="1" x14ac:dyDescent="0.3">
      <c r="A3" s="136" t="s">
        <v>78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14</v>
      </c>
      <c r="C5" s="14">
        <v>1</v>
      </c>
      <c r="D5" s="52">
        <v>13</v>
      </c>
      <c r="E5" s="13">
        <v>8</v>
      </c>
      <c r="F5" s="32">
        <v>0</v>
      </c>
      <c r="G5" s="53">
        <v>8</v>
      </c>
      <c r="H5" s="115">
        <v>0.61538461538461542</v>
      </c>
      <c r="I5" s="110">
        <v>0.83</v>
      </c>
      <c r="J5" s="111">
        <v>0.74142724745134392</v>
      </c>
      <c r="L5" s="16"/>
    </row>
    <row r="6" spans="1:12" s="2" customFormat="1" ht="19" customHeight="1" x14ac:dyDescent="0.25">
      <c r="A6" s="3" t="s">
        <v>34</v>
      </c>
      <c r="B6" s="50">
        <v>54</v>
      </c>
      <c r="C6" s="14">
        <v>2</v>
      </c>
      <c r="D6" s="52">
        <v>52</v>
      </c>
      <c r="E6" s="14">
        <v>43</v>
      </c>
      <c r="F6" s="17">
        <v>0</v>
      </c>
      <c r="G6" s="53">
        <v>43</v>
      </c>
      <c r="H6" s="116">
        <v>0.82692307692307687</v>
      </c>
      <c r="I6" s="110">
        <v>0.83</v>
      </c>
      <c r="J6" s="111">
        <v>0.99629286376274329</v>
      </c>
      <c r="L6" s="16"/>
    </row>
    <row r="7" spans="1:12" s="2" customFormat="1" ht="19" customHeight="1" x14ac:dyDescent="0.25">
      <c r="A7" s="3" t="s">
        <v>35</v>
      </c>
      <c r="B7" s="50">
        <v>45</v>
      </c>
      <c r="C7" s="14">
        <v>0</v>
      </c>
      <c r="D7" s="52">
        <v>45</v>
      </c>
      <c r="E7" s="14">
        <v>33</v>
      </c>
      <c r="F7" s="17">
        <v>0</v>
      </c>
      <c r="G7" s="53">
        <v>33</v>
      </c>
      <c r="H7" s="116">
        <v>0.73333333333333328</v>
      </c>
      <c r="I7" s="110">
        <v>0.82</v>
      </c>
      <c r="J7" s="111">
        <v>0.89430894308943087</v>
      </c>
      <c r="L7" s="16"/>
    </row>
    <row r="8" spans="1:12" s="2" customFormat="1" ht="19" customHeight="1" x14ac:dyDescent="0.25">
      <c r="A8" s="3" t="s">
        <v>36</v>
      </c>
      <c r="B8" s="50">
        <v>117</v>
      </c>
      <c r="C8" s="14">
        <v>2</v>
      </c>
      <c r="D8" s="52">
        <v>115</v>
      </c>
      <c r="E8" s="14">
        <v>93</v>
      </c>
      <c r="F8" s="17">
        <v>0</v>
      </c>
      <c r="G8" s="53">
        <v>93</v>
      </c>
      <c r="H8" s="116">
        <v>0.80869565217391304</v>
      </c>
      <c r="I8" s="110">
        <v>0.83</v>
      </c>
      <c r="J8" s="111">
        <v>0.97433211105290729</v>
      </c>
      <c r="L8" s="16"/>
    </row>
    <row r="9" spans="1:12" s="2" customFormat="1" ht="19" customHeight="1" x14ac:dyDescent="0.25">
      <c r="A9" s="3" t="s">
        <v>37</v>
      </c>
      <c r="B9" s="50">
        <v>35</v>
      </c>
      <c r="C9" s="14">
        <v>1</v>
      </c>
      <c r="D9" s="52">
        <v>34</v>
      </c>
      <c r="E9" s="14">
        <v>26</v>
      </c>
      <c r="F9" s="17">
        <v>0</v>
      </c>
      <c r="G9" s="53">
        <v>26</v>
      </c>
      <c r="H9" s="116">
        <v>0.76470588235294112</v>
      </c>
      <c r="I9" s="110">
        <v>0.83</v>
      </c>
      <c r="J9" s="111">
        <v>0.92133238837703757</v>
      </c>
      <c r="L9" s="16"/>
    </row>
    <row r="10" spans="1:12" s="2" customFormat="1" ht="19" customHeight="1" x14ac:dyDescent="0.25">
      <c r="A10" s="3" t="s">
        <v>38</v>
      </c>
      <c r="B10" s="50">
        <v>45</v>
      </c>
      <c r="C10" s="14">
        <v>0</v>
      </c>
      <c r="D10" s="52">
        <v>45</v>
      </c>
      <c r="E10" s="14">
        <v>33</v>
      </c>
      <c r="F10" s="17">
        <v>0</v>
      </c>
      <c r="G10" s="53">
        <v>33</v>
      </c>
      <c r="H10" s="116">
        <v>0.73333333333333328</v>
      </c>
      <c r="I10" s="110">
        <v>0.83</v>
      </c>
      <c r="J10" s="111">
        <v>0.88353413654618473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12</v>
      </c>
      <c r="F11" s="17">
        <v>0</v>
      </c>
      <c r="G11" s="53">
        <v>12</v>
      </c>
      <c r="H11" s="116">
        <v>0.63157894736842102</v>
      </c>
      <c r="I11" s="110">
        <v>0.83</v>
      </c>
      <c r="J11" s="111">
        <v>0.76093849080532661</v>
      </c>
      <c r="L11" s="16"/>
    </row>
    <row r="12" spans="1:12" s="2" customFormat="1" ht="19" customHeight="1" x14ac:dyDescent="0.25">
      <c r="A12" s="3" t="s">
        <v>40</v>
      </c>
      <c r="B12" s="50">
        <v>106</v>
      </c>
      <c r="C12" s="14">
        <v>2</v>
      </c>
      <c r="D12" s="52">
        <v>104</v>
      </c>
      <c r="E12" s="14">
        <v>75</v>
      </c>
      <c r="F12" s="17">
        <v>0</v>
      </c>
      <c r="G12" s="53">
        <v>75</v>
      </c>
      <c r="H12" s="116">
        <v>0.72115384615384615</v>
      </c>
      <c r="I12" s="110">
        <v>0.83</v>
      </c>
      <c r="J12" s="111">
        <v>0.8688600556070436</v>
      </c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2</v>
      </c>
      <c r="D13" s="52">
        <v>39</v>
      </c>
      <c r="E13" s="14">
        <v>29</v>
      </c>
      <c r="F13" s="17">
        <v>0</v>
      </c>
      <c r="G13" s="53">
        <v>29</v>
      </c>
      <c r="H13" s="116">
        <v>0.74358974358974361</v>
      </c>
      <c r="I13" s="110">
        <v>0.83</v>
      </c>
      <c r="J13" s="111">
        <v>0.89589125733704056</v>
      </c>
      <c r="L13" s="16"/>
    </row>
    <row r="14" spans="1:12" s="2" customFormat="1" ht="19" customHeight="1" x14ac:dyDescent="0.25">
      <c r="A14" s="3" t="s">
        <v>42</v>
      </c>
      <c r="B14" s="50">
        <v>131</v>
      </c>
      <c r="C14" s="14">
        <v>3</v>
      </c>
      <c r="D14" s="52">
        <v>128</v>
      </c>
      <c r="E14" s="14">
        <v>102</v>
      </c>
      <c r="F14" s="17">
        <v>0</v>
      </c>
      <c r="G14" s="53">
        <v>102</v>
      </c>
      <c r="H14" s="116">
        <v>0.796875</v>
      </c>
      <c r="I14" s="110">
        <v>0.82</v>
      </c>
      <c r="J14" s="111">
        <v>0.97179878048780488</v>
      </c>
      <c r="L14" s="16"/>
    </row>
    <row r="15" spans="1:12" s="2" customFormat="1" ht="19" customHeight="1" x14ac:dyDescent="0.25">
      <c r="A15" s="3" t="s">
        <v>43</v>
      </c>
      <c r="B15" s="50">
        <v>47</v>
      </c>
      <c r="C15" s="14">
        <v>0</v>
      </c>
      <c r="D15" s="52">
        <v>47</v>
      </c>
      <c r="E15" s="14">
        <v>38</v>
      </c>
      <c r="F15" s="17">
        <v>0</v>
      </c>
      <c r="G15" s="53">
        <v>38</v>
      </c>
      <c r="H15" s="116">
        <v>0.80851063829787229</v>
      </c>
      <c r="I15" s="110">
        <v>0.83</v>
      </c>
      <c r="J15" s="111">
        <v>0.97410920276852087</v>
      </c>
      <c r="K15" s="122"/>
      <c r="L15" s="16"/>
    </row>
    <row r="16" spans="1:12" s="2" customFormat="1" ht="19" customHeight="1" x14ac:dyDescent="0.25">
      <c r="A16" s="3" t="s">
        <v>44</v>
      </c>
      <c r="B16" s="50">
        <v>63</v>
      </c>
      <c r="C16" s="14">
        <v>1</v>
      </c>
      <c r="D16" s="52">
        <v>62</v>
      </c>
      <c r="E16" s="14">
        <v>38</v>
      </c>
      <c r="F16" s="17">
        <v>0</v>
      </c>
      <c r="G16" s="53">
        <v>38</v>
      </c>
      <c r="H16" s="116">
        <v>0.61290322580645162</v>
      </c>
      <c r="I16" s="110">
        <v>0.83</v>
      </c>
      <c r="J16" s="111">
        <v>0.73843762145355618</v>
      </c>
      <c r="L16" s="16"/>
    </row>
    <row r="17" spans="1:13" s="2" customFormat="1" ht="19" customHeight="1" x14ac:dyDescent="0.25">
      <c r="A17" s="3" t="s">
        <v>45</v>
      </c>
      <c r="B17" s="50">
        <v>82</v>
      </c>
      <c r="C17" s="14">
        <v>3</v>
      </c>
      <c r="D17" s="52">
        <v>79</v>
      </c>
      <c r="E17" s="14">
        <v>60</v>
      </c>
      <c r="F17" s="17">
        <v>0</v>
      </c>
      <c r="G17" s="53">
        <v>60</v>
      </c>
      <c r="H17" s="116">
        <v>0.759493670886076</v>
      </c>
      <c r="I17" s="110">
        <v>0.83</v>
      </c>
      <c r="J17" s="111">
        <v>0.91505261552539285</v>
      </c>
      <c r="L17" s="16"/>
    </row>
    <row r="18" spans="1:13" s="2" customFormat="1" ht="19" customHeight="1" x14ac:dyDescent="0.25">
      <c r="A18" s="3" t="s">
        <v>46</v>
      </c>
      <c r="B18" s="50">
        <v>14</v>
      </c>
      <c r="C18" s="14">
        <v>1</v>
      </c>
      <c r="D18" s="52">
        <v>13</v>
      </c>
      <c r="E18" s="14">
        <v>13</v>
      </c>
      <c r="F18" s="17">
        <v>0</v>
      </c>
      <c r="G18" s="53">
        <v>13</v>
      </c>
      <c r="H18" s="116">
        <v>1</v>
      </c>
      <c r="I18" s="110">
        <v>0.83</v>
      </c>
      <c r="J18" s="111">
        <v>1.2048192771084338</v>
      </c>
      <c r="L18" s="16"/>
    </row>
    <row r="19" spans="1:13" s="2" customFormat="1" ht="19" customHeight="1" x14ac:dyDescent="0.25">
      <c r="A19" s="3" t="s">
        <v>47</v>
      </c>
      <c r="B19" s="50">
        <v>48</v>
      </c>
      <c r="C19" s="14">
        <v>4</v>
      </c>
      <c r="D19" s="52">
        <v>44</v>
      </c>
      <c r="E19" s="14">
        <v>34</v>
      </c>
      <c r="F19" s="17">
        <v>0</v>
      </c>
      <c r="G19" s="53">
        <v>34</v>
      </c>
      <c r="H19" s="116">
        <v>0.77272727272727271</v>
      </c>
      <c r="I19" s="110">
        <v>0.83</v>
      </c>
      <c r="J19" s="111">
        <v>0.93099671412924423</v>
      </c>
      <c r="L19" s="16"/>
    </row>
    <row r="20" spans="1:13" s="2" customFormat="1" ht="19" customHeight="1" thickBot="1" x14ac:dyDescent="0.3">
      <c r="A20" s="30" t="s">
        <v>48</v>
      </c>
      <c r="B20" s="56">
        <v>89</v>
      </c>
      <c r="C20" s="57">
        <v>5</v>
      </c>
      <c r="D20" s="59">
        <v>84</v>
      </c>
      <c r="E20" s="57">
        <v>59</v>
      </c>
      <c r="F20" s="58">
        <v>0</v>
      </c>
      <c r="G20" s="60">
        <v>59</v>
      </c>
      <c r="H20" s="117">
        <v>0.70238095238095233</v>
      </c>
      <c r="I20" s="110">
        <v>0.83</v>
      </c>
      <c r="J20" s="112">
        <v>0.84624211130235227</v>
      </c>
      <c r="L20" s="16"/>
    </row>
    <row r="21" spans="1:13" s="2" customFormat="1" ht="19" customHeight="1" thickBot="1" x14ac:dyDescent="0.3">
      <c r="A21" s="31" t="s">
        <v>49</v>
      </c>
      <c r="B21" s="87">
        <v>950</v>
      </c>
      <c r="C21" s="88">
        <v>27</v>
      </c>
      <c r="D21" s="89">
        <v>923</v>
      </c>
      <c r="E21" s="88">
        <v>696</v>
      </c>
      <c r="F21" s="90">
        <v>0</v>
      </c>
      <c r="G21" s="91">
        <v>696</v>
      </c>
      <c r="H21" s="118">
        <v>0.75406283856988088</v>
      </c>
      <c r="I21" s="113">
        <v>0.83</v>
      </c>
      <c r="J21" s="114">
        <v>0.90850944406009748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1.5" customHeight="1" thickBot="1" x14ac:dyDescent="0.3">
      <c r="A3" s="136" t="s">
        <v>79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17</v>
      </c>
      <c r="C5" s="14">
        <v>0</v>
      </c>
      <c r="D5" s="52">
        <v>17</v>
      </c>
      <c r="E5" s="13">
        <v>13</v>
      </c>
      <c r="F5" s="32">
        <v>0</v>
      </c>
      <c r="G5" s="53">
        <v>13</v>
      </c>
      <c r="H5" s="115">
        <v>0.76470588235294112</v>
      </c>
      <c r="I5" s="110">
        <v>0.83</v>
      </c>
      <c r="J5" s="111">
        <v>0.92133238837703757</v>
      </c>
      <c r="L5" s="16"/>
    </row>
    <row r="6" spans="1:12" s="2" customFormat="1" ht="19" customHeight="1" x14ac:dyDescent="0.25">
      <c r="A6" s="3" t="s">
        <v>34</v>
      </c>
      <c r="B6" s="50">
        <v>66</v>
      </c>
      <c r="C6" s="14">
        <v>1</v>
      </c>
      <c r="D6" s="52">
        <v>65</v>
      </c>
      <c r="E6" s="14">
        <v>47</v>
      </c>
      <c r="F6" s="17">
        <v>0</v>
      </c>
      <c r="G6" s="53">
        <v>47</v>
      </c>
      <c r="H6" s="116">
        <v>0.72307692307692306</v>
      </c>
      <c r="I6" s="110">
        <v>0.83</v>
      </c>
      <c r="J6" s="111">
        <v>0.87117701575532902</v>
      </c>
      <c r="L6" s="16"/>
    </row>
    <row r="7" spans="1:12" s="2" customFormat="1" ht="19" customHeight="1" x14ac:dyDescent="0.25">
      <c r="A7" s="3" t="s">
        <v>35</v>
      </c>
      <c r="B7" s="50">
        <v>72</v>
      </c>
      <c r="C7" s="14">
        <v>4</v>
      </c>
      <c r="D7" s="52">
        <v>68</v>
      </c>
      <c r="E7" s="14">
        <v>45</v>
      </c>
      <c r="F7" s="17">
        <v>0</v>
      </c>
      <c r="G7" s="53">
        <v>45</v>
      </c>
      <c r="H7" s="116">
        <v>0.66176470588235292</v>
      </c>
      <c r="I7" s="110">
        <v>0.82</v>
      </c>
      <c r="J7" s="111">
        <v>0.80703012912482064</v>
      </c>
      <c r="K7" s="122"/>
      <c r="L7" s="16"/>
    </row>
    <row r="8" spans="1:12" s="2" customFormat="1" ht="19" customHeight="1" x14ac:dyDescent="0.25">
      <c r="A8" s="3" t="s">
        <v>36</v>
      </c>
      <c r="B8" s="50">
        <v>115</v>
      </c>
      <c r="C8" s="14">
        <v>4</v>
      </c>
      <c r="D8" s="52">
        <v>111</v>
      </c>
      <c r="E8" s="14">
        <v>76</v>
      </c>
      <c r="F8" s="17">
        <v>0</v>
      </c>
      <c r="G8" s="53">
        <v>76</v>
      </c>
      <c r="H8" s="116">
        <v>0.68468468468468469</v>
      </c>
      <c r="I8" s="110">
        <v>0.83</v>
      </c>
      <c r="J8" s="111">
        <v>0.82492130684901777</v>
      </c>
      <c r="L8" s="16"/>
    </row>
    <row r="9" spans="1:12" s="2" customFormat="1" ht="19" customHeight="1" x14ac:dyDescent="0.25">
      <c r="A9" s="3" t="s">
        <v>37</v>
      </c>
      <c r="B9" s="50">
        <v>42</v>
      </c>
      <c r="C9" s="14">
        <v>3</v>
      </c>
      <c r="D9" s="52">
        <v>39</v>
      </c>
      <c r="E9" s="14">
        <v>29</v>
      </c>
      <c r="F9" s="17">
        <v>0</v>
      </c>
      <c r="G9" s="53">
        <v>29</v>
      </c>
      <c r="H9" s="116">
        <v>0.74358974358974361</v>
      </c>
      <c r="I9" s="110">
        <v>0.83</v>
      </c>
      <c r="J9" s="111">
        <v>0.89589125733704056</v>
      </c>
      <c r="L9" s="16"/>
    </row>
    <row r="10" spans="1:12" s="2" customFormat="1" ht="19" customHeight="1" x14ac:dyDescent="0.25">
      <c r="A10" s="3" t="s">
        <v>38</v>
      </c>
      <c r="B10" s="50">
        <v>42</v>
      </c>
      <c r="C10" s="14">
        <v>0</v>
      </c>
      <c r="D10" s="52">
        <v>42</v>
      </c>
      <c r="E10" s="14">
        <v>39</v>
      </c>
      <c r="F10" s="17">
        <v>0</v>
      </c>
      <c r="G10" s="53">
        <v>39</v>
      </c>
      <c r="H10" s="116">
        <v>0.9285714285714286</v>
      </c>
      <c r="I10" s="110">
        <v>0.83</v>
      </c>
      <c r="J10" s="111">
        <v>1.1187607573149743</v>
      </c>
      <c r="L10" s="16"/>
    </row>
    <row r="11" spans="1:12" s="2" customFormat="1" ht="19" customHeight="1" x14ac:dyDescent="0.25">
      <c r="A11" s="3" t="s">
        <v>39</v>
      </c>
      <c r="B11" s="50">
        <v>14</v>
      </c>
      <c r="C11" s="14">
        <v>0</v>
      </c>
      <c r="D11" s="52">
        <v>14</v>
      </c>
      <c r="E11" s="14">
        <v>9</v>
      </c>
      <c r="F11" s="17">
        <v>0</v>
      </c>
      <c r="G11" s="53">
        <v>9</v>
      </c>
      <c r="H11" s="116">
        <v>0.6428571428571429</v>
      </c>
      <c r="I11" s="110">
        <v>0.83</v>
      </c>
      <c r="J11" s="111">
        <v>0.77452667814113607</v>
      </c>
      <c r="L11" s="16"/>
    </row>
    <row r="12" spans="1:12" s="2" customFormat="1" ht="19" customHeight="1" x14ac:dyDescent="0.25">
      <c r="A12" s="3" t="s">
        <v>40</v>
      </c>
      <c r="B12" s="50">
        <v>106</v>
      </c>
      <c r="C12" s="14">
        <v>2</v>
      </c>
      <c r="D12" s="52">
        <v>104</v>
      </c>
      <c r="E12" s="14">
        <v>83</v>
      </c>
      <c r="F12" s="17">
        <v>0</v>
      </c>
      <c r="G12" s="53">
        <v>83</v>
      </c>
      <c r="H12" s="116">
        <v>0.79807692307692313</v>
      </c>
      <c r="I12" s="110">
        <v>0.83</v>
      </c>
      <c r="J12" s="111">
        <v>0.96153846153846168</v>
      </c>
      <c r="L12" s="16"/>
    </row>
    <row r="13" spans="1:12" s="2" customFormat="1" ht="19" customHeight="1" x14ac:dyDescent="0.25">
      <c r="A13" s="3" t="s">
        <v>41</v>
      </c>
      <c r="B13" s="50">
        <v>48</v>
      </c>
      <c r="C13" s="14">
        <v>0</v>
      </c>
      <c r="D13" s="52">
        <v>48</v>
      </c>
      <c r="E13" s="14">
        <v>34</v>
      </c>
      <c r="F13" s="17">
        <v>0</v>
      </c>
      <c r="G13" s="53">
        <v>34</v>
      </c>
      <c r="H13" s="116">
        <v>0.70833333333333337</v>
      </c>
      <c r="I13" s="110">
        <v>0.83</v>
      </c>
      <c r="J13" s="111">
        <v>0.85341365461847396</v>
      </c>
      <c r="L13" s="16"/>
    </row>
    <row r="14" spans="1:12" s="2" customFormat="1" ht="19" customHeight="1" x14ac:dyDescent="0.25">
      <c r="A14" s="3" t="s">
        <v>42</v>
      </c>
      <c r="B14" s="50">
        <v>124</v>
      </c>
      <c r="C14" s="14">
        <v>1</v>
      </c>
      <c r="D14" s="52">
        <v>123</v>
      </c>
      <c r="E14" s="14">
        <v>99</v>
      </c>
      <c r="F14" s="17">
        <v>0</v>
      </c>
      <c r="G14" s="53">
        <v>99</v>
      </c>
      <c r="H14" s="116">
        <v>0.80487804878048785</v>
      </c>
      <c r="I14" s="110">
        <v>0.8</v>
      </c>
      <c r="J14" s="111">
        <v>1.0060975609756098</v>
      </c>
      <c r="L14" s="16"/>
    </row>
    <row r="15" spans="1:12" s="2" customFormat="1" ht="19" customHeight="1" x14ac:dyDescent="0.25">
      <c r="A15" s="3" t="s">
        <v>43</v>
      </c>
      <c r="B15" s="50">
        <v>62</v>
      </c>
      <c r="C15" s="14">
        <v>0</v>
      </c>
      <c r="D15" s="52">
        <v>62</v>
      </c>
      <c r="E15" s="14">
        <v>44</v>
      </c>
      <c r="F15" s="17">
        <v>0</v>
      </c>
      <c r="G15" s="53">
        <v>44</v>
      </c>
      <c r="H15" s="116">
        <v>0.70967741935483875</v>
      </c>
      <c r="I15" s="110">
        <v>0.83</v>
      </c>
      <c r="J15" s="111">
        <v>0.8550330353672756</v>
      </c>
      <c r="K15" s="122"/>
      <c r="L15" s="16"/>
    </row>
    <row r="16" spans="1:12" s="2" customFormat="1" ht="19" customHeight="1" x14ac:dyDescent="0.25">
      <c r="A16" s="3" t="s">
        <v>44</v>
      </c>
      <c r="B16" s="50">
        <v>67</v>
      </c>
      <c r="C16" s="14">
        <v>2</v>
      </c>
      <c r="D16" s="52">
        <v>65</v>
      </c>
      <c r="E16" s="14">
        <v>45</v>
      </c>
      <c r="F16" s="17">
        <v>0</v>
      </c>
      <c r="G16" s="53">
        <v>45</v>
      </c>
      <c r="H16" s="116">
        <v>0.69230769230769229</v>
      </c>
      <c r="I16" s="110">
        <v>0.83</v>
      </c>
      <c r="J16" s="111">
        <v>0.83410565338276188</v>
      </c>
      <c r="L16" s="16"/>
    </row>
    <row r="17" spans="1:13" s="2" customFormat="1" ht="19" customHeight="1" x14ac:dyDescent="0.25">
      <c r="A17" s="3" t="s">
        <v>45</v>
      </c>
      <c r="B17" s="50">
        <v>74</v>
      </c>
      <c r="C17" s="14">
        <v>2</v>
      </c>
      <c r="D17" s="52">
        <v>72</v>
      </c>
      <c r="E17" s="14">
        <v>54</v>
      </c>
      <c r="F17" s="17">
        <v>0</v>
      </c>
      <c r="G17" s="53">
        <v>54</v>
      </c>
      <c r="H17" s="116">
        <v>0.75</v>
      </c>
      <c r="I17" s="110">
        <v>0.83</v>
      </c>
      <c r="J17" s="111">
        <v>0.90361445783132532</v>
      </c>
      <c r="L17" s="16"/>
    </row>
    <row r="18" spans="1:13" s="2" customFormat="1" ht="19" customHeight="1" x14ac:dyDescent="0.25">
      <c r="A18" s="3" t="s">
        <v>46</v>
      </c>
      <c r="B18" s="50">
        <v>24</v>
      </c>
      <c r="C18" s="14">
        <v>0</v>
      </c>
      <c r="D18" s="52">
        <v>24</v>
      </c>
      <c r="E18" s="14">
        <v>20</v>
      </c>
      <c r="F18" s="17">
        <v>0</v>
      </c>
      <c r="G18" s="53">
        <v>20</v>
      </c>
      <c r="H18" s="116">
        <v>0.83333333333333337</v>
      </c>
      <c r="I18" s="110">
        <v>0.83</v>
      </c>
      <c r="J18" s="111">
        <v>1.0040160642570282</v>
      </c>
      <c r="L18" s="16"/>
    </row>
    <row r="19" spans="1:13" s="2" customFormat="1" ht="19" customHeight="1" x14ac:dyDescent="0.25">
      <c r="A19" s="3" t="s">
        <v>47</v>
      </c>
      <c r="B19" s="50">
        <v>50</v>
      </c>
      <c r="C19" s="14">
        <v>5</v>
      </c>
      <c r="D19" s="52">
        <v>45</v>
      </c>
      <c r="E19" s="14">
        <v>30</v>
      </c>
      <c r="F19" s="17">
        <v>0</v>
      </c>
      <c r="G19" s="53">
        <v>30</v>
      </c>
      <c r="H19" s="116">
        <v>0.66666666666666663</v>
      </c>
      <c r="I19" s="110">
        <v>0.83</v>
      </c>
      <c r="J19" s="111">
        <v>0.80321285140562249</v>
      </c>
      <c r="L19" s="16"/>
    </row>
    <row r="20" spans="1:13" s="2" customFormat="1" ht="19" customHeight="1" thickBot="1" x14ac:dyDescent="0.3">
      <c r="A20" s="30" t="s">
        <v>48</v>
      </c>
      <c r="B20" s="56">
        <v>85</v>
      </c>
      <c r="C20" s="57">
        <v>2</v>
      </c>
      <c r="D20" s="59">
        <v>83</v>
      </c>
      <c r="E20" s="57">
        <v>60</v>
      </c>
      <c r="F20" s="58">
        <v>0</v>
      </c>
      <c r="G20" s="60">
        <v>60</v>
      </c>
      <c r="H20" s="117">
        <v>0.72289156626506024</v>
      </c>
      <c r="I20" s="110">
        <v>0.83</v>
      </c>
      <c r="J20" s="112">
        <v>0.87095369429525338</v>
      </c>
      <c r="L20" s="16"/>
    </row>
    <row r="21" spans="1:13" s="2" customFormat="1" ht="19" customHeight="1" thickBot="1" x14ac:dyDescent="0.3">
      <c r="A21" s="31" t="s">
        <v>49</v>
      </c>
      <c r="B21" s="87">
        <v>1008</v>
      </c>
      <c r="C21" s="88">
        <v>26</v>
      </c>
      <c r="D21" s="89">
        <v>982</v>
      </c>
      <c r="E21" s="88">
        <v>727</v>
      </c>
      <c r="F21" s="90">
        <v>0</v>
      </c>
      <c r="G21" s="91">
        <v>727</v>
      </c>
      <c r="H21" s="118">
        <v>0.74032586558044811</v>
      </c>
      <c r="I21" s="113">
        <v>0.83</v>
      </c>
      <c r="J21" s="114">
        <v>0.89195887419331099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topLeftCell="A1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ht="19.5" customHeight="1" x14ac:dyDescent="0.25">
      <c r="A2" s="134" t="str">
        <f>'1 Adult EE Q2'!A2:J2</f>
        <v>FY24 QUARTER ENDING JUNE 30, 2024</v>
      </c>
      <c r="B2" s="135"/>
      <c r="C2" s="135"/>
      <c r="D2" s="135"/>
      <c r="E2" s="135"/>
      <c r="F2" s="135"/>
      <c r="G2" s="135"/>
      <c r="H2" s="135"/>
      <c r="I2" s="135"/>
      <c r="J2" s="139"/>
    </row>
    <row r="3" spans="1:12" ht="30" customHeight="1" thickBot="1" x14ac:dyDescent="0.3">
      <c r="A3" s="136" t="s">
        <v>80</v>
      </c>
      <c r="B3" s="137"/>
      <c r="C3" s="137"/>
      <c r="D3" s="137"/>
      <c r="E3" s="137"/>
      <c r="F3" s="137"/>
      <c r="G3" s="137"/>
      <c r="H3" s="137"/>
      <c r="I3" s="137"/>
      <c r="J3" s="140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14</v>
      </c>
      <c r="C5" s="14">
        <v>1</v>
      </c>
      <c r="D5" s="52">
        <v>13</v>
      </c>
      <c r="E5" s="13">
        <v>8</v>
      </c>
      <c r="F5" s="32">
        <v>0</v>
      </c>
      <c r="G5" s="53">
        <v>8</v>
      </c>
      <c r="H5" s="92">
        <v>13905.45</v>
      </c>
      <c r="I5" s="93">
        <v>10500</v>
      </c>
      <c r="J5" s="111">
        <v>1.3243285714285715</v>
      </c>
      <c r="K5" s="123"/>
      <c r="L5" s="16"/>
    </row>
    <row r="6" spans="1:12" s="2" customFormat="1" ht="19" customHeight="1" x14ac:dyDescent="0.25">
      <c r="A6" s="3" t="s">
        <v>34</v>
      </c>
      <c r="B6" s="50">
        <v>54</v>
      </c>
      <c r="C6" s="14">
        <v>2</v>
      </c>
      <c r="D6" s="52">
        <v>52</v>
      </c>
      <c r="E6" s="14">
        <v>43</v>
      </c>
      <c r="F6" s="17">
        <v>0</v>
      </c>
      <c r="G6" s="53">
        <v>43</v>
      </c>
      <c r="H6" s="94">
        <v>11755.32</v>
      </c>
      <c r="I6" s="93">
        <v>10500</v>
      </c>
      <c r="J6" s="111">
        <v>1.1195542857142857</v>
      </c>
      <c r="K6" s="123"/>
      <c r="L6" s="16"/>
    </row>
    <row r="7" spans="1:12" s="2" customFormat="1" ht="19" customHeight="1" x14ac:dyDescent="0.25">
      <c r="A7" s="3" t="s">
        <v>35</v>
      </c>
      <c r="B7" s="50">
        <v>45</v>
      </c>
      <c r="C7" s="14">
        <v>0</v>
      </c>
      <c r="D7" s="52">
        <v>45</v>
      </c>
      <c r="E7" s="14">
        <v>33</v>
      </c>
      <c r="F7" s="17">
        <v>0</v>
      </c>
      <c r="G7" s="53">
        <v>33</v>
      </c>
      <c r="H7" s="94">
        <v>12616.87</v>
      </c>
      <c r="I7" s="93">
        <v>10500</v>
      </c>
      <c r="J7" s="111">
        <v>1.2016066666666667</v>
      </c>
      <c r="K7" s="123"/>
      <c r="L7" s="16"/>
    </row>
    <row r="8" spans="1:12" s="2" customFormat="1" ht="19" customHeight="1" x14ac:dyDescent="0.25">
      <c r="A8" s="3" t="s">
        <v>36</v>
      </c>
      <c r="B8" s="50">
        <v>117</v>
      </c>
      <c r="C8" s="14">
        <v>2</v>
      </c>
      <c r="D8" s="52">
        <v>115</v>
      </c>
      <c r="E8" s="14">
        <v>93</v>
      </c>
      <c r="F8" s="17">
        <v>0</v>
      </c>
      <c r="G8" s="53">
        <v>93</v>
      </c>
      <c r="H8" s="94">
        <v>12896</v>
      </c>
      <c r="I8" s="93">
        <v>10500</v>
      </c>
      <c r="J8" s="111">
        <v>1.2281904761904763</v>
      </c>
      <c r="K8" s="123"/>
      <c r="L8" s="16"/>
    </row>
    <row r="9" spans="1:12" s="2" customFormat="1" ht="19" customHeight="1" x14ac:dyDescent="0.25">
      <c r="A9" s="3" t="s">
        <v>37</v>
      </c>
      <c r="B9" s="50">
        <v>35</v>
      </c>
      <c r="C9" s="14">
        <v>1</v>
      </c>
      <c r="D9" s="52">
        <v>34</v>
      </c>
      <c r="E9" s="14">
        <v>26</v>
      </c>
      <c r="F9" s="17">
        <v>0</v>
      </c>
      <c r="G9" s="53">
        <v>26</v>
      </c>
      <c r="H9" s="94">
        <v>14076.685000000001</v>
      </c>
      <c r="I9" s="93">
        <v>10500</v>
      </c>
      <c r="J9" s="111">
        <v>1.3406366666666667</v>
      </c>
      <c r="K9" s="123"/>
      <c r="L9" s="16"/>
    </row>
    <row r="10" spans="1:12" s="2" customFormat="1" ht="19" customHeight="1" x14ac:dyDescent="0.25">
      <c r="A10" s="3" t="s">
        <v>38</v>
      </c>
      <c r="B10" s="50">
        <v>45</v>
      </c>
      <c r="C10" s="14">
        <v>0</v>
      </c>
      <c r="D10" s="52">
        <v>45</v>
      </c>
      <c r="E10" s="14">
        <v>33</v>
      </c>
      <c r="F10" s="17">
        <v>0</v>
      </c>
      <c r="G10" s="53">
        <v>33</v>
      </c>
      <c r="H10" s="94">
        <v>11257.61</v>
      </c>
      <c r="I10" s="93">
        <v>10500</v>
      </c>
      <c r="J10" s="111">
        <v>1.0721533333333333</v>
      </c>
      <c r="K10" s="123"/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12</v>
      </c>
      <c r="F11" s="17">
        <v>0</v>
      </c>
      <c r="G11" s="53">
        <v>12</v>
      </c>
      <c r="H11" s="94">
        <v>10989.895</v>
      </c>
      <c r="I11" s="93">
        <v>10500</v>
      </c>
      <c r="J11" s="111">
        <v>1.0466566666666668</v>
      </c>
      <c r="K11" s="123"/>
      <c r="L11" s="16"/>
    </row>
    <row r="12" spans="1:12" s="2" customFormat="1" ht="19" customHeight="1" x14ac:dyDescent="0.25">
      <c r="A12" s="3" t="s">
        <v>40</v>
      </c>
      <c r="B12" s="50">
        <v>106</v>
      </c>
      <c r="C12" s="14">
        <v>2</v>
      </c>
      <c r="D12" s="52">
        <v>104</v>
      </c>
      <c r="E12" s="14">
        <v>75</v>
      </c>
      <c r="F12" s="17">
        <v>0</v>
      </c>
      <c r="G12" s="53">
        <v>75</v>
      </c>
      <c r="H12" s="94">
        <v>13958.97</v>
      </c>
      <c r="I12" s="93">
        <v>10500</v>
      </c>
      <c r="J12" s="111">
        <v>1.3294257142857142</v>
      </c>
      <c r="K12" s="123"/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2</v>
      </c>
      <c r="D13" s="52">
        <v>39</v>
      </c>
      <c r="E13" s="14">
        <v>29</v>
      </c>
      <c r="F13" s="17">
        <v>0</v>
      </c>
      <c r="G13" s="53">
        <v>29</v>
      </c>
      <c r="H13" s="94">
        <v>12011.63</v>
      </c>
      <c r="I13" s="93">
        <v>10500</v>
      </c>
      <c r="J13" s="111">
        <v>1.1439647619047619</v>
      </c>
      <c r="K13" s="123"/>
      <c r="L13" s="16"/>
    </row>
    <row r="14" spans="1:12" s="2" customFormat="1" ht="19" customHeight="1" x14ac:dyDescent="0.25">
      <c r="A14" s="3" t="s">
        <v>42</v>
      </c>
      <c r="B14" s="50">
        <v>131</v>
      </c>
      <c r="C14" s="14">
        <v>3</v>
      </c>
      <c r="D14" s="52">
        <v>128</v>
      </c>
      <c r="E14" s="14">
        <v>102</v>
      </c>
      <c r="F14" s="17">
        <v>0</v>
      </c>
      <c r="G14" s="53">
        <v>102</v>
      </c>
      <c r="H14" s="94">
        <v>10749.220000000001</v>
      </c>
      <c r="I14" s="93">
        <v>9600</v>
      </c>
      <c r="J14" s="111">
        <v>1.1197104166666667</v>
      </c>
      <c r="K14" s="123"/>
      <c r="L14" s="16"/>
    </row>
    <row r="15" spans="1:12" s="2" customFormat="1" ht="19" customHeight="1" x14ac:dyDescent="0.25">
      <c r="A15" s="3" t="s">
        <v>43</v>
      </c>
      <c r="B15" s="50">
        <v>47</v>
      </c>
      <c r="C15" s="14">
        <v>0</v>
      </c>
      <c r="D15" s="52">
        <v>47</v>
      </c>
      <c r="E15" s="14">
        <v>38</v>
      </c>
      <c r="F15" s="17">
        <v>0</v>
      </c>
      <c r="G15" s="53">
        <v>38</v>
      </c>
      <c r="H15" s="94">
        <v>10523.654999999999</v>
      </c>
      <c r="I15" s="93">
        <v>10500</v>
      </c>
      <c r="J15" s="111">
        <v>1.0022528571428571</v>
      </c>
      <c r="K15" s="123"/>
      <c r="L15" s="16"/>
    </row>
    <row r="16" spans="1:12" s="2" customFormat="1" ht="19" customHeight="1" x14ac:dyDescent="0.25">
      <c r="A16" s="3" t="s">
        <v>44</v>
      </c>
      <c r="B16" s="50">
        <v>63</v>
      </c>
      <c r="C16" s="14">
        <v>1</v>
      </c>
      <c r="D16" s="52">
        <v>62</v>
      </c>
      <c r="E16" s="14">
        <v>38</v>
      </c>
      <c r="F16" s="17">
        <v>0</v>
      </c>
      <c r="G16" s="53">
        <v>38</v>
      </c>
      <c r="H16" s="94">
        <v>17155.764999999999</v>
      </c>
      <c r="I16" s="93">
        <v>10500</v>
      </c>
      <c r="J16" s="111">
        <v>1.6338823809523808</v>
      </c>
      <c r="K16" s="123"/>
      <c r="L16" s="16"/>
    </row>
    <row r="17" spans="1:13" s="2" customFormat="1" ht="19" customHeight="1" x14ac:dyDescent="0.25">
      <c r="A17" s="3" t="s">
        <v>45</v>
      </c>
      <c r="B17" s="50">
        <v>82</v>
      </c>
      <c r="C17" s="14">
        <v>3</v>
      </c>
      <c r="D17" s="52">
        <v>79</v>
      </c>
      <c r="E17" s="14">
        <v>60</v>
      </c>
      <c r="F17" s="17">
        <v>0</v>
      </c>
      <c r="G17" s="53">
        <v>60</v>
      </c>
      <c r="H17" s="94">
        <v>15012.555</v>
      </c>
      <c r="I17" s="93">
        <v>10500</v>
      </c>
      <c r="J17" s="111">
        <v>1.4297671428571428</v>
      </c>
      <c r="K17" s="123"/>
      <c r="L17" s="16"/>
    </row>
    <row r="18" spans="1:13" s="2" customFormat="1" ht="19" customHeight="1" x14ac:dyDescent="0.25">
      <c r="A18" s="3" t="s">
        <v>46</v>
      </c>
      <c r="B18" s="50">
        <v>14</v>
      </c>
      <c r="C18" s="14">
        <v>1</v>
      </c>
      <c r="D18" s="52">
        <v>13</v>
      </c>
      <c r="E18" s="14">
        <v>13</v>
      </c>
      <c r="F18" s="17">
        <v>0</v>
      </c>
      <c r="G18" s="53">
        <v>13</v>
      </c>
      <c r="H18" s="94">
        <v>19576.060000000001</v>
      </c>
      <c r="I18" s="93">
        <v>10500</v>
      </c>
      <c r="J18" s="111">
        <v>1.8643866666666669</v>
      </c>
      <c r="K18" s="123"/>
      <c r="L18" s="16"/>
    </row>
    <row r="19" spans="1:13" s="2" customFormat="1" ht="19" customHeight="1" x14ac:dyDescent="0.25">
      <c r="A19" s="3" t="s">
        <v>47</v>
      </c>
      <c r="B19" s="50">
        <v>48</v>
      </c>
      <c r="C19" s="14">
        <v>4</v>
      </c>
      <c r="D19" s="52">
        <v>44</v>
      </c>
      <c r="E19" s="14">
        <v>34</v>
      </c>
      <c r="F19" s="17">
        <v>0</v>
      </c>
      <c r="G19" s="53">
        <v>34</v>
      </c>
      <c r="H19" s="94">
        <v>13065.779999999999</v>
      </c>
      <c r="I19" s="93">
        <v>10500</v>
      </c>
      <c r="J19" s="111">
        <v>1.2443599999999999</v>
      </c>
      <c r="K19" s="123"/>
      <c r="L19" s="16"/>
    </row>
    <row r="20" spans="1:13" s="2" customFormat="1" ht="19" customHeight="1" thickBot="1" x14ac:dyDescent="0.3">
      <c r="A20" s="30" t="s">
        <v>48</v>
      </c>
      <c r="B20" s="56">
        <v>89</v>
      </c>
      <c r="C20" s="57">
        <v>5</v>
      </c>
      <c r="D20" s="59">
        <v>84</v>
      </c>
      <c r="E20" s="57">
        <v>59</v>
      </c>
      <c r="F20" s="58">
        <v>0</v>
      </c>
      <c r="G20" s="60">
        <v>59</v>
      </c>
      <c r="H20" s="95">
        <v>13807.99</v>
      </c>
      <c r="I20" s="93">
        <v>10500</v>
      </c>
      <c r="J20" s="112">
        <v>1.3150466666666667</v>
      </c>
      <c r="K20" s="123"/>
      <c r="L20" s="16"/>
    </row>
    <row r="21" spans="1:13" s="2" customFormat="1" ht="19" customHeight="1" thickBot="1" x14ac:dyDescent="0.3">
      <c r="A21" s="31" t="s">
        <v>49</v>
      </c>
      <c r="B21" s="87">
        <v>950</v>
      </c>
      <c r="C21" s="88">
        <v>27</v>
      </c>
      <c r="D21" s="89">
        <v>923</v>
      </c>
      <c r="E21" s="88">
        <v>696</v>
      </c>
      <c r="F21" s="90">
        <v>0</v>
      </c>
      <c r="G21" s="91">
        <v>696</v>
      </c>
      <c r="H21" s="96">
        <v>12692.34</v>
      </c>
      <c r="I21" s="97">
        <v>10500</v>
      </c>
      <c r="J21" s="114">
        <v>1.2087942857142857</v>
      </c>
      <c r="K21" s="123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52656-D406-4B25-A9B2-7693336EF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(DCS)</cp:lastModifiedBy>
  <cp:revision/>
  <dcterms:created xsi:type="dcterms:W3CDTF">1998-10-15T18:42:20Z</dcterms:created>
  <dcterms:modified xsi:type="dcterms:W3CDTF">2024-10-10T18:40:34Z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