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1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5 Reports\FY25 Q4 06302025\"/>
    </mc:Choice>
  </mc:AlternateContent>
  <xr:revisionPtr revIDLastSave="0" documentId="13_ncr:1_{CC2CCDFF-7827-46F9-B7CF-4C45913E320B}" xr6:coauthVersionLast="47" xr6:coauthVersionMax="47" xr10:uidLastSave="{00000000-0000-0000-0000-000000000000}"/>
  <bookViews>
    <workbookView xWindow="-110" yWindow="-110" windowWidth="19420" windowHeight="110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<sst xmlns="http://schemas.openxmlformats.org/spreadsheetml/2006/main" count="163" uniqueCount="66">
  <si>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</si>
  <si>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FY25 QUARTER ENDING JUNE 30, 2025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</si>
  <si>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</si>
  <si>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</si>
  <si>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</si>
  <si>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</si>
  <si>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</si>
  <si>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</si>
  <si>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</si>
  <si>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</si>
  <si>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</si>
  <si>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</si>
  <si>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</si>
  <si>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</si>
  <si>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</si>
  <si>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</si>
  <si>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</si>
  <si>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</si>
  <si>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</si>
  <si>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</si>
  <si>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</si>
  <si>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</si>
  <si>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</si>
  <si>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</si>
  <si>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</si>
  <si>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</si>
  <si>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</si>
  <si>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</si>
  <si>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</si>
  <si>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</si>
  <si>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</si>
  <si>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</si>
  <si>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</si>
  <si>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</si>
  <si>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</si>
  <si>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</si>
  <si>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</si>
  <si>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</si>
  <si>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</si>
  <si>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WIOA Dislocated Worker goal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</si>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</sst>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28" sqref="A28"/>
    </sheetView>
  </sheetViews>
  <sheetFormatPr defaultColWidth="9.140625" defaultRowHeight="18"/>
  <cols>
    <col min="1" max="1" width="18.7109375" style="8" customWidth="1"/>
    <col min="2" max="2" width="24.42578125" style="8" customWidth="1"/>
    <col min="3" max="3" width="63.28515625" style="8" customWidth="1"/>
    <col min="4" max="4" width="20.7109375" style="8" customWidth="1"/>
    <col min="5" max="5" width="16.5703125" style="8" customWidth="1"/>
    <col min="6" max="6" width="21.42578125" style="8" customWidth="1"/>
    <col min="7" max="7" width="11.5703125" style="8" customWidth="1"/>
    <col min="8" max="8" width="10.42578125" style="8" customWidth="1"/>
    <col min="9" max="10" width="9.140625" style="8"/>
    <col min="11" max="11" width="11" style="8" customWidth="1"/>
    <col min="12" max="16384" width="9.140625" style="8"/>
  </cols>
  <sheetData>
    <row r="1" spans="1:16" ht="18.75" customHeight="1" thickTop="1">
      <c r="A1" s="135"/>
      <c r="B1" s="136"/>
      <c r="C1" s="136"/>
      <c r="D1" s="137"/>
    </row>
    <row r="2" spans="1:16" ht="18.75" customHeight="1">
      <c r="A2" s="112"/>
      <c r="B2" s="113"/>
      <c r="C2" s="113"/>
      <c r="D2" s="114"/>
    </row>
    <row r="3" spans="1:16" ht="18.75" customHeight="1">
      <c r="A3" s="112"/>
      <c r="B3" s="113"/>
      <c r="C3" s="113"/>
      <c r="D3" s="114"/>
    </row>
    <row r="4" spans="1:16" ht="18.75" customHeight="1">
      <c r="A4" s="132"/>
      <c r="B4" s="133"/>
      <c r="C4" s="133"/>
      <c r="D4" s="134"/>
    </row>
    <row r="5" spans="1:16" ht="18.75" customHeight="1">
      <c r="A5" s="118"/>
      <c r="B5" s="119"/>
      <c r="C5" s="119"/>
      <c r="D5" s="120"/>
    </row>
    <row r="6" spans="1:16" ht="18.75" customHeight="1">
      <c r="A6" s="132" t="s">
        <v>0</v>
      </c>
      <c r="B6" s="133"/>
      <c r="C6" s="133"/>
      <c r="D6" s="134"/>
    </row>
    <row r="7" spans="1:16" ht="18.75" customHeight="1">
      <c r="A7" s="110"/>
      <c r="B7" s="111"/>
      <c r="C7" s="111"/>
      <c r="D7" s="115"/>
    </row>
    <row r="8" spans="1:16" ht="16.5" customHeight="1">
      <c r="A8" s="130" t="s">
        <v>1</v>
      </c>
      <c r="B8" s="131"/>
      <c r="C8" s="131"/>
      <c r="D8" s="138"/>
    </row>
    <row r="9" spans="1:16" ht="16.5" customHeight="1">
      <c r="A9" s="9"/>
      <c r="D9" s="10"/>
      <c r="E9" s="130"/>
      <c r="F9" s="131"/>
      <c r="G9" s="131"/>
      <c r="H9" s="131"/>
    </row>
    <row r="10" spans="1:16" ht="18.75" customHeight="1">
      <c r="A10" s="110"/>
      <c r="B10" s="111"/>
      <c r="C10" s="111"/>
      <c r="D10" s="115"/>
    </row>
    <row r="11" spans="1:16" ht="18.75" customHeight="1">
      <c r="A11" s="110"/>
      <c r="B11" s="111"/>
      <c r="C11" s="111"/>
      <c r="D11" s="115"/>
    </row>
    <row r="12" spans="1:16" ht="18.75" customHeight="1">
      <c r="A12" s="118"/>
      <c r="B12" s="119"/>
      <c r="C12" s="119"/>
      <c r="D12" s="120"/>
    </row>
    <row r="13" spans="1:16" ht="20.100000000000001">
      <c r="A13" s="132" t="s">
        <v>2</v>
      </c>
      <c r="B13" s="133"/>
      <c r="C13" s="133"/>
      <c r="D13" s="134"/>
    </row>
    <row r="14" spans="1:16">
      <c r="A14" s="121"/>
      <c r="B14" s="122"/>
      <c r="C14" s="122"/>
      <c r="D14" s="123"/>
      <c r="O14" s="11"/>
      <c r="P14" s="11"/>
    </row>
    <row r="15" spans="1:16">
      <c r="A15" s="12"/>
      <c r="B15" s="13"/>
      <c r="C15" s="13" t="s">
        <v>3</v>
      </c>
      <c r="D15" s="14"/>
    </row>
    <row r="16" spans="1:16">
      <c r="A16" s="12"/>
      <c r="C16" s="13" t="s">
        <v>4</v>
      </c>
      <c r="D16" s="10"/>
    </row>
    <row r="17" spans="1:4">
      <c r="A17" s="12"/>
      <c r="B17" s="13"/>
      <c r="C17" s="13" t="s">
        <v>5</v>
      </c>
      <c r="D17" s="14"/>
    </row>
    <row r="18" spans="1:4">
      <c r="A18" s="12"/>
      <c r="C18" s="13" t="s">
        <v>6</v>
      </c>
      <c r="D18" s="10"/>
    </row>
    <row r="19" spans="1:4">
      <c r="A19" s="12"/>
      <c r="B19" s="13"/>
      <c r="C19" s="13" t="s">
        <v>7</v>
      </c>
      <c r="D19" s="14"/>
    </row>
    <row r="20" spans="1:4">
      <c r="A20" s="118"/>
      <c r="B20" s="119"/>
      <c r="C20" s="119"/>
      <c r="D20" s="120"/>
    </row>
    <row r="21" spans="1:4">
      <c r="A21" s="118"/>
      <c r="B21" s="119"/>
      <c r="C21" s="119"/>
      <c r="D21" s="120"/>
    </row>
    <row r="22" spans="1:4">
      <c r="A22" s="112"/>
      <c r="B22" s="113"/>
      <c r="C22" s="113"/>
      <c r="D22" s="114"/>
    </row>
    <row r="23" spans="1:4">
      <c r="A23" s="118"/>
      <c r="B23" s="119"/>
      <c r="C23" s="119"/>
      <c r="D23" s="120"/>
    </row>
    <row r="24" spans="1:4">
      <c r="A24" s="125" t="s">
        <v>8</v>
      </c>
      <c r="B24" s="124"/>
      <c r="C24" s="124"/>
      <c r="D24" s="126"/>
    </row>
    <row r="25" spans="1:4">
      <c r="A25" s="117" t="s">
        <v>9</v>
      </c>
      <c r="B25" s="116"/>
      <c r="C25" s="116"/>
      <c r="D25" s="74"/>
    </row>
    <row r="26" spans="1:4" ht="18.600000000000001" thickBot="1">
      <c r="A26" s="127"/>
      <c r="B26" s="128"/>
      <c r="C26" s="128"/>
      <c r="D26" s="129"/>
    </row>
    <row r="27" spans="1:4" ht="18" customHeight="1" thickTop="1">
      <c r="A27" s="124"/>
      <c r="B27" s="124"/>
      <c r="C27" s="124"/>
      <c r="D27" s="124"/>
    </row>
    <row r="28" spans="1:4" ht="15" customHeight="1">
      <c r="A28" s="116"/>
      <c r="B28" s="116"/>
      <c r="C28" s="116"/>
      <c r="D28" s="15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4" zoomScale="89" zoomScaleNormal="89" workbookViewId="0">
      <selection activeCell="A28" sqref="A28"/>
    </sheetView>
  </sheetViews>
  <sheetFormatPr defaultRowHeight="12.6"/>
  <cols>
    <col min="1" max="1" width="19.7109375" customWidth="1"/>
    <col min="2" max="10" width="12" customWidth="1"/>
    <col min="11" max="11" width="11.140625" customWidth="1"/>
  </cols>
  <sheetData>
    <row r="1" spans="1:12" ht="19.5" customHeight="1">
      <c r="A1" s="139" t="s">
        <v>10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>
      <c r="A3" s="143" t="s">
        <v>11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>
      <c r="A4" s="21" t="s">
        <v>12</v>
      </c>
      <c r="B4" s="5" t="s">
        <v>13</v>
      </c>
      <c r="C4" s="6" t="s">
        <v>14</v>
      </c>
      <c r="D4" s="7" t="s">
        <v>15</v>
      </c>
      <c r="E4" s="6" t="s">
        <v>16</v>
      </c>
      <c r="F4" s="6" t="s">
        <v>17</v>
      </c>
      <c r="G4" s="6" t="s">
        <v>18</v>
      </c>
      <c r="H4" s="22" t="s">
        <v>19</v>
      </c>
      <c r="I4" s="23" t="s">
        <v>20</v>
      </c>
      <c r="J4" s="24" t="s">
        <v>21</v>
      </c>
    </row>
    <row r="5" spans="1:12" s="25" customFormat="1" ht="18.95" customHeight="1">
      <c r="A5" s="1" t="s">
        <v>22</v>
      </c>
      <c r="B5" s="16"/>
      <c r="C5" s="17"/>
      <c r="D5" s="26"/>
      <c r="E5" s="27"/>
      <c r="F5" s="18"/>
      <c r="G5" s="28"/>
      <c r="H5" s="81"/>
      <c r="I5" s="97"/>
      <c r="J5" s="82"/>
      <c r="L5" s="29"/>
    </row>
    <row r="6" spans="1:12" s="25" customFormat="1" ht="18.95" customHeight="1">
      <c r="A6" s="2" t="s">
        <v>23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98">
        <v>0.75</v>
      </c>
      <c r="I6" s="99">
        <v>0.76500000000000001</v>
      </c>
      <c r="J6" s="100">
        <v>0.98039215686274506</v>
      </c>
      <c r="L6" s="29"/>
    </row>
    <row r="7" spans="1:12" s="25" customFormat="1" ht="18.95" customHeight="1">
      <c r="A7" s="2" t="s">
        <v>24</v>
      </c>
      <c r="B7" s="30">
        <v>2</v>
      </c>
      <c r="C7" s="17">
        <v>0</v>
      </c>
      <c r="D7" s="26">
        <v>2</v>
      </c>
      <c r="E7" s="17">
        <v>0</v>
      </c>
      <c r="F7" s="19">
        <v>0</v>
      </c>
      <c r="G7" s="28">
        <v>0</v>
      </c>
      <c r="H7" s="98">
        <v>0</v>
      </c>
      <c r="I7" s="99">
        <v>0.75</v>
      </c>
      <c r="J7" s="100">
        <v>0</v>
      </c>
      <c r="L7" s="29"/>
    </row>
    <row r="8" spans="1:12" s="25" customFormat="1" ht="18.95" customHeight="1">
      <c r="A8" s="2" t="s">
        <v>25</v>
      </c>
      <c r="B8" s="30">
        <v>4</v>
      </c>
      <c r="C8" s="17">
        <v>0</v>
      </c>
      <c r="D8" s="26">
        <v>4</v>
      </c>
      <c r="E8" s="17">
        <v>3</v>
      </c>
      <c r="F8" s="19">
        <v>0</v>
      </c>
      <c r="G8" s="28">
        <v>3</v>
      </c>
      <c r="H8" s="98">
        <v>0.75</v>
      </c>
      <c r="I8" s="99">
        <v>0.73499999999999999</v>
      </c>
      <c r="J8" s="100">
        <v>1.0204081632653061</v>
      </c>
      <c r="L8" s="29"/>
    </row>
    <row r="9" spans="1:12" s="25" customFormat="1" ht="18.95" customHeight="1">
      <c r="A9" s="2" t="s">
        <v>26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98">
        <v>0</v>
      </c>
      <c r="I9" s="99">
        <v>0.77700000000000002</v>
      </c>
      <c r="J9" s="100">
        <v>0</v>
      </c>
      <c r="L9" s="29"/>
    </row>
    <row r="10" spans="1:12" s="25" customFormat="1" ht="18.95" customHeight="1">
      <c r="A10" s="2" t="s">
        <v>27</v>
      </c>
      <c r="B10" s="30"/>
      <c r="C10" s="17"/>
      <c r="D10" s="26"/>
      <c r="E10" s="17"/>
      <c r="F10" s="19"/>
      <c r="G10" s="28"/>
      <c r="H10" s="98"/>
      <c r="I10" s="99"/>
      <c r="J10" s="100"/>
      <c r="L10" s="29"/>
    </row>
    <row r="11" spans="1:12" s="25" customFormat="1" ht="18.95" customHeight="1">
      <c r="A11" s="2" t="s">
        <v>28</v>
      </c>
      <c r="B11" s="30"/>
      <c r="C11" s="17"/>
      <c r="D11" s="26"/>
      <c r="E11" s="17"/>
      <c r="F11" s="19"/>
      <c r="G11" s="28"/>
      <c r="H11" s="98"/>
      <c r="I11" s="99"/>
      <c r="J11" s="100"/>
      <c r="L11" s="29"/>
    </row>
    <row r="12" spans="1:12" s="25" customFormat="1" ht="18.95" customHeight="1">
      <c r="A12" s="2" t="s">
        <v>29</v>
      </c>
      <c r="B12" s="30"/>
      <c r="C12" s="17"/>
      <c r="D12" s="26"/>
      <c r="E12" s="17"/>
      <c r="F12" s="19"/>
      <c r="G12" s="28"/>
      <c r="H12" s="98"/>
      <c r="I12" s="99"/>
      <c r="J12" s="100"/>
      <c r="L12" s="29"/>
    </row>
    <row r="13" spans="1:12" s="25" customFormat="1" ht="18.95" customHeight="1">
      <c r="A13" s="2" t="s">
        <v>30</v>
      </c>
      <c r="B13" s="30"/>
      <c r="C13" s="17"/>
      <c r="D13" s="26"/>
      <c r="E13" s="17"/>
      <c r="F13" s="19"/>
      <c r="G13" s="28"/>
      <c r="H13" s="98"/>
      <c r="I13" s="99"/>
      <c r="J13" s="100"/>
      <c r="L13" s="29"/>
    </row>
    <row r="14" spans="1:12" s="25" customFormat="1" ht="18.95" customHeight="1">
      <c r="A14" s="2" t="s">
        <v>31</v>
      </c>
      <c r="B14" s="30"/>
      <c r="C14" s="17"/>
      <c r="D14" s="26"/>
      <c r="E14" s="17"/>
      <c r="F14" s="19"/>
      <c r="G14" s="28"/>
      <c r="H14" s="98"/>
      <c r="I14" s="99"/>
      <c r="J14" s="100"/>
      <c r="L14" s="29"/>
    </row>
    <row r="15" spans="1:12" s="25" customFormat="1" ht="18.95" customHeight="1">
      <c r="A15" s="2" t="s">
        <v>32</v>
      </c>
      <c r="B15" s="30">
        <v>1</v>
      </c>
      <c r="C15" s="17">
        <v>0</v>
      </c>
      <c r="D15" s="26">
        <v>1</v>
      </c>
      <c r="E15" s="17">
        <v>1</v>
      </c>
      <c r="F15" s="19">
        <v>0</v>
      </c>
      <c r="G15" s="28">
        <v>1</v>
      </c>
      <c r="H15" s="98">
        <v>1</v>
      </c>
      <c r="I15" s="99">
        <v>0.71899999999999997</v>
      </c>
      <c r="J15" s="100">
        <v>1.3908205841446455</v>
      </c>
      <c r="K15" s="107"/>
      <c r="L15" s="29"/>
    </row>
    <row r="16" spans="1:12" s="25" customFormat="1" ht="18.95" customHeight="1">
      <c r="A16" s="2" t="s">
        <v>33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98">
        <v>0</v>
      </c>
      <c r="I16" s="99">
        <v>0.71699999999999997</v>
      </c>
      <c r="J16" s="100">
        <v>0</v>
      </c>
      <c r="L16" s="29"/>
    </row>
    <row r="17" spans="1:13" s="25" customFormat="1" ht="18.95" customHeight="1">
      <c r="A17" s="2" t="s">
        <v>34</v>
      </c>
      <c r="B17" s="30"/>
      <c r="C17" s="17"/>
      <c r="D17" s="26"/>
      <c r="E17" s="17"/>
      <c r="F17" s="19"/>
      <c r="G17" s="28"/>
      <c r="H17" s="98"/>
      <c r="I17" s="99"/>
      <c r="J17" s="100"/>
      <c r="L17" s="29"/>
    </row>
    <row r="18" spans="1:13" s="25" customFormat="1" ht="18.95" customHeight="1">
      <c r="A18" s="2" t="s">
        <v>35</v>
      </c>
      <c r="B18" s="30">
        <v>2</v>
      </c>
      <c r="C18" s="17">
        <v>0</v>
      </c>
      <c r="D18" s="26">
        <v>2</v>
      </c>
      <c r="E18" s="17">
        <v>1</v>
      </c>
      <c r="F18" s="19">
        <v>0</v>
      </c>
      <c r="G18" s="28">
        <v>1</v>
      </c>
      <c r="H18" s="98">
        <v>0.5</v>
      </c>
      <c r="I18" s="99">
        <v>0.88800000000000001</v>
      </c>
      <c r="J18" s="100">
        <v>0.56306306306306309</v>
      </c>
      <c r="L18" s="29"/>
    </row>
    <row r="19" spans="1:13" s="25" customFormat="1" ht="18.95" customHeight="1">
      <c r="A19" s="2" t="s">
        <v>36</v>
      </c>
      <c r="B19" s="30"/>
      <c r="C19" s="17"/>
      <c r="D19" s="26"/>
      <c r="E19" s="17"/>
      <c r="F19" s="19"/>
      <c r="G19" s="28"/>
      <c r="H19" s="98"/>
      <c r="I19" s="99"/>
      <c r="J19" s="100"/>
      <c r="L19" s="29"/>
    </row>
    <row r="20" spans="1:13" s="25" customFormat="1" ht="18.95" customHeight="1" thickBot="1">
      <c r="A20" s="3" t="s">
        <v>37</v>
      </c>
      <c r="B20" s="31">
        <v>3</v>
      </c>
      <c r="C20" s="32">
        <v>0</v>
      </c>
      <c r="D20" s="33">
        <v>3</v>
      </c>
      <c r="E20" s="32">
        <v>1</v>
      </c>
      <c r="F20" s="34">
        <v>0</v>
      </c>
      <c r="G20" s="35">
        <v>1</v>
      </c>
      <c r="H20" s="101">
        <v>0.33333333333333331</v>
      </c>
      <c r="I20" s="102">
        <v>0.67500000000000004</v>
      </c>
      <c r="J20" s="103">
        <v>0.49382716049382708</v>
      </c>
      <c r="L20" s="29"/>
    </row>
    <row r="21" spans="1:13" s="25" customFormat="1" ht="18.95" customHeight="1" thickBot="1">
      <c r="A21" s="4" t="s">
        <v>38</v>
      </c>
      <c r="B21" s="76">
        <v>18</v>
      </c>
      <c r="C21" s="77">
        <v>0</v>
      </c>
      <c r="D21" s="78">
        <v>18</v>
      </c>
      <c r="E21" s="77">
        <v>9</v>
      </c>
      <c r="F21" s="79">
        <v>0</v>
      </c>
      <c r="G21" s="80">
        <v>9</v>
      </c>
      <c r="H21" s="104">
        <v>0.5</v>
      </c>
      <c r="I21" s="105">
        <v>0.78</v>
      </c>
      <c r="J21" s="106">
        <v>0.64102564102564097</v>
      </c>
      <c r="K21" s="36"/>
      <c r="L21" s="29"/>
    </row>
    <row r="22" spans="1:13" s="42" customFormat="1" ht="12" customHeight="1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2.95">
      <c r="A23" s="37" t="s">
        <v>39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2.95">
      <c r="A24" s="46"/>
      <c r="J24" s="47"/>
    </row>
    <row r="25" spans="1:13" s="15" customFormat="1" ht="12.95">
      <c r="A25" s="46"/>
      <c r="J25" s="47"/>
    </row>
    <row r="26" spans="1:13" s="15" customFormat="1" ht="18" customHeight="1">
      <c r="A26" s="48" t="s">
        <v>40</v>
      </c>
      <c r="J26" s="47"/>
    </row>
    <row r="27" spans="1:13" s="15" customFormat="1" ht="13.5" thickBot="1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10" zoomScale="89" zoomScaleNormal="89" workbookViewId="0">
      <selection activeCell="A28" sqref="A28"/>
    </sheetView>
  </sheetViews>
  <sheetFormatPr defaultRowHeight="12.6"/>
  <cols>
    <col min="1" max="1" width="19.7109375" customWidth="1"/>
    <col min="2" max="10" width="12" customWidth="1"/>
    <col min="11" max="11" width="11.140625" customWidth="1"/>
  </cols>
  <sheetData>
    <row r="1" spans="1:12" ht="19.5" customHeight="1">
      <c r="A1" s="139" t="s">
        <v>10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>
      <c r="A2" s="141" t="str">
        <f>'1 EE Q2'!A2:J2</f>
        <v>FY25 QUARTER ENDING JUNE 30,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>
      <c r="A3" s="143" t="s">
        <v>41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>
      <c r="A4" s="21" t="s">
        <v>12</v>
      </c>
      <c r="B4" s="5" t="s">
        <v>13</v>
      </c>
      <c r="C4" s="6" t="s">
        <v>14</v>
      </c>
      <c r="D4" s="7" t="s">
        <v>15</v>
      </c>
      <c r="E4" s="6" t="s">
        <v>16</v>
      </c>
      <c r="F4" s="6" t="s">
        <v>17</v>
      </c>
      <c r="G4" s="6" t="s">
        <v>42</v>
      </c>
      <c r="H4" s="22" t="s">
        <v>43</v>
      </c>
      <c r="I4" s="23" t="s">
        <v>44</v>
      </c>
      <c r="J4" s="24" t="s">
        <v>21</v>
      </c>
    </row>
    <row r="5" spans="1:12" s="25" customFormat="1" ht="18.95" customHeight="1">
      <c r="A5" s="1" t="s">
        <v>22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8.95" customHeight="1">
      <c r="A6" s="2" t="s">
        <v>23</v>
      </c>
      <c r="B6" s="30">
        <v>4</v>
      </c>
      <c r="C6" s="17">
        <v>0</v>
      </c>
      <c r="D6" s="26">
        <v>4</v>
      </c>
      <c r="E6" s="17">
        <v>2</v>
      </c>
      <c r="F6" s="19">
        <v>0</v>
      </c>
      <c r="G6" s="28">
        <v>2</v>
      </c>
      <c r="H6" s="98">
        <v>0.5</v>
      </c>
      <c r="I6" s="99">
        <v>0.69799999999999995</v>
      </c>
      <c r="J6" s="100">
        <v>0.71633237822349571</v>
      </c>
      <c r="L6" s="29"/>
    </row>
    <row r="7" spans="1:12" s="25" customFormat="1" ht="18.95" customHeight="1">
      <c r="A7" s="2" t="s">
        <v>24</v>
      </c>
      <c r="B7" s="30">
        <v>3</v>
      </c>
      <c r="C7" s="17">
        <v>0</v>
      </c>
      <c r="D7" s="26">
        <v>3</v>
      </c>
      <c r="E7" s="17">
        <v>0</v>
      </c>
      <c r="F7" s="19">
        <v>0</v>
      </c>
      <c r="G7" s="28">
        <v>0</v>
      </c>
      <c r="H7" s="98">
        <v>0</v>
      </c>
      <c r="I7" s="99">
        <v>0.73799999999999999</v>
      </c>
      <c r="J7" s="100">
        <v>0</v>
      </c>
      <c r="K7" s="108"/>
      <c r="L7" s="29"/>
    </row>
    <row r="8" spans="1:12" s="25" customFormat="1" ht="18.95" customHeight="1">
      <c r="A8" s="2" t="s">
        <v>25</v>
      </c>
      <c r="B8" s="30">
        <v>8</v>
      </c>
      <c r="C8" s="17">
        <v>0</v>
      </c>
      <c r="D8" s="26">
        <v>8</v>
      </c>
      <c r="E8" s="17">
        <v>4</v>
      </c>
      <c r="F8" s="19">
        <v>0</v>
      </c>
      <c r="G8" s="28">
        <v>4</v>
      </c>
      <c r="H8" s="98">
        <v>0.5</v>
      </c>
      <c r="I8" s="99">
        <v>0.72399999999999998</v>
      </c>
      <c r="J8" s="100">
        <v>0.69060773480662985</v>
      </c>
      <c r="L8" s="29"/>
    </row>
    <row r="9" spans="1:12" s="25" customFormat="1" ht="18.95" customHeight="1">
      <c r="A9" s="2" t="s">
        <v>26</v>
      </c>
      <c r="B9" s="30"/>
      <c r="C9" s="17"/>
      <c r="D9" s="26"/>
      <c r="E9" s="17"/>
      <c r="F9" s="19"/>
      <c r="G9" s="28"/>
      <c r="H9" s="98"/>
      <c r="I9" s="99"/>
      <c r="J9" s="100"/>
      <c r="L9" s="29"/>
    </row>
    <row r="10" spans="1:12" s="25" customFormat="1" ht="18.95" customHeight="1">
      <c r="A10" s="2" t="s">
        <v>27</v>
      </c>
      <c r="B10" s="30">
        <v>1</v>
      </c>
      <c r="C10" s="17">
        <v>0</v>
      </c>
      <c r="D10" s="26">
        <v>1</v>
      </c>
      <c r="E10" s="17">
        <v>1</v>
      </c>
      <c r="F10" s="19">
        <v>0</v>
      </c>
      <c r="G10" s="28">
        <v>1</v>
      </c>
      <c r="H10" s="98">
        <v>1</v>
      </c>
      <c r="I10" s="99">
        <v>0.78800000000000003</v>
      </c>
      <c r="J10" s="100">
        <v>1.2690355329949239</v>
      </c>
      <c r="L10" s="29"/>
    </row>
    <row r="11" spans="1:12" s="25" customFormat="1" ht="18.95" customHeight="1">
      <c r="A11" s="2" t="s">
        <v>28</v>
      </c>
      <c r="B11" s="30"/>
      <c r="C11" s="17"/>
      <c r="D11" s="26"/>
      <c r="E11" s="17"/>
      <c r="F11" s="19"/>
      <c r="G11" s="28"/>
      <c r="H11" s="98"/>
      <c r="I11" s="99"/>
      <c r="J11" s="100"/>
      <c r="L11" s="29"/>
    </row>
    <row r="12" spans="1:12" s="25" customFormat="1" ht="18.95" customHeight="1">
      <c r="A12" s="2" t="s">
        <v>29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98">
        <v>0</v>
      </c>
      <c r="I12" s="99">
        <v>0.81100000000000005</v>
      </c>
      <c r="J12" s="100">
        <v>0</v>
      </c>
      <c r="L12" s="29"/>
    </row>
    <row r="13" spans="1:12" s="25" customFormat="1" ht="18.95" customHeight="1">
      <c r="A13" s="2" t="s">
        <v>30</v>
      </c>
      <c r="B13" s="30"/>
      <c r="C13" s="17"/>
      <c r="D13" s="26"/>
      <c r="E13" s="17"/>
      <c r="F13" s="19"/>
      <c r="G13" s="28"/>
      <c r="H13" s="98"/>
      <c r="I13" s="99"/>
      <c r="J13" s="100"/>
      <c r="L13" s="29"/>
    </row>
    <row r="14" spans="1:12" s="25" customFormat="1" ht="18.95" customHeight="1">
      <c r="A14" s="2" t="s">
        <v>31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98">
        <v>1</v>
      </c>
      <c r="I14" s="99">
        <v>0.73599999999999999</v>
      </c>
      <c r="J14" s="100">
        <v>1.3586956521739131</v>
      </c>
      <c r="L14" s="29"/>
    </row>
    <row r="15" spans="1:12" s="25" customFormat="1" ht="18.95" customHeight="1">
      <c r="A15" s="2" t="s">
        <v>32</v>
      </c>
      <c r="B15" s="30">
        <v>5</v>
      </c>
      <c r="C15" s="17">
        <v>0</v>
      </c>
      <c r="D15" s="26">
        <v>5</v>
      </c>
      <c r="E15" s="17">
        <v>4</v>
      </c>
      <c r="F15" s="19">
        <v>0</v>
      </c>
      <c r="G15" s="28">
        <v>4</v>
      </c>
      <c r="H15" s="98">
        <v>0.8</v>
      </c>
      <c r="I15" s="99">
        <v>0.68300000000000005</v>
      </c>
      <c r="J15" s="100">
        <v>1.171303074670571</v>
      </c>
      <c r="K15" s="107"/>
      <c r="L15" s="29"/>
    </row>
    <row r="16" spans="1:12" s="25" customFormat="1" ht="18.95" customHeight="1">
      <c r="A16" s="2" t="s">
        <v>33</v>
      </c>
      <c r="B16" s="30">
        <v>2</v>
      </c>
      <c r="C16" s="17">
        <v>0</v>
      </c>
      <c r="D16" s="26">
        <v>2</v>
      </c>
      <c r="E16" s="17">
        <v>1</v>
      </c>
      <c r="F16" s="19">
        <v>0</v>
      </c>
      <c r="G16" s="28">
        <v>1</v>
      </c>
      <c r="H16" s="98">
        <v>0.5</v>
      </c>
      <c r="I16" s="99">
        <v>0.70499999999999996</v>
      </c>
      <c r="J16" s="100">
        <v>0.70921985815602839</v>
      </c>
      <c r="L16" s="29"/>
    </row>
    <row r="17" spans="1:13" s="25" customFormat="1" ht="18.95" customHeight="1">
      <c r="A17" s="2" t="s">
        <v>34</v>
      </c>
      <c r="B17" s="30">
        <v>1</v>
      </c>
      <c r="C17" s="17">
        <v>0</v>
      </c>
      <c r="D17" s="26">
        <v>1</v>
      </c>
      <c r="E17" s="17">
        <v>1</v>
      </c>
      <c r="F17" s="19">
        <v>0</v>
      </c>
      <c r="G17" s="28">
        <v>1</v>
      </c>
      <c r="H17" s="98">
        <v>1</v>
      </c>
      <c r="I17" s="99">
        <v>0.77800000000000002</v>
      </c>
      <c r="J17" s="100">
        <v>1.2853470437017995</v>
      </c>
      <c r="L17" s="29"/>
    </row>
    <row r="18" spans="1:13" s="25" customFormat="1" ht="18.95" customHeight="1">
      <c r="A18" s="2" t="s">
        <v>35</v>
      </c>
      <c r="B18" s="30">
        <v>2</v>
      </c>
      <c r="C18" s="17">
        <v>0</v>
      </c>
      <c r="D18" s="26">
        <v>2</v>
      </c>
      <c r="E18" s="17">
        <v>2</v>
      </c>
      <c r="F18" s="19">
        <v>0</v>
      </c>
      <c r="G18" s="28">
        <v>2</v>
      </c>
      <c r="H18" s="98">
        <v>1</v>
      </c>
      <c r="I18" s="99">
        <v>0.80700000000000005</v>
      </c>
      <c r="J18" s="100">
        <v>1.2391573729863692</v>
      </c>
      <c r="L18" s="29"/>
    </row>
    <row r="19" spans="1:13" s="25" customFormat="1" ht="18.95" customHeight="1">
      <c r="A19" s="2" t="s">
        <v>36</v>
      </c>
      <c r="B19" s="30"/>
      <c r="C19" s="17"/>
      <c r="D19" s="26"/>
      <c r="E19" s="17"/>
      <c r="F19" s="19"/>
      <c r="G19" s="28"/>
      <c r="H19" s="98"/>
      <c r="I19" s="99"/>
      <c r="J19" s="100"/>
      <c r="L19" s="29"/>
    </row>
    <row r="20" spans="1:13" s="25" customFormat="1" ht="18.95" customHeight="1" thickBot="1">
      <c r="A20" s="3" t="s">
        <v>37</v>
      </c>
      <c r="B20" s="31">
        <v>5</v>
      </c>
      <c r="C20" s="32">
        <v>0</v>
      </c>
      <c r="D20" s="33">
        <v>5</v>
      </c>
      <c r="E20" s="32">
        <v>3</v>
      </c>
      <c r="F20" s="34">
        <v>0</v>
      </c>
      <c r="G20" s="35">
        <v>3</v>
      </c>
      <c r="H20" s="101">
        <v>0.6</v>
      </c>
      <c r="I20" s="102">
        <v>0.68799999999999994</v>
      </c>
      <c r="J20" s="103">
        <v>0.87209302325581395</v>
      </c>
      <c r="L20" s="29"/>
    </row>
    <row r="21" spans="1:13" s="25" customFormat="1" ht="18.95" customHeight="1" thickBot="1">
      <c r="A21" s="4" t="s">
        <v>38</v>
      </c>
      <c r="B21" s="76">
        <v>33</v>
      </c>
      <c r="C21" s="77">
        <v>0</v>
      </c>
      <c r="D21" s="78">
        <v>33</v>
      </c>
      <c r="E21" s="77">
        <v>19</v>
      </c>
      <c r="F21" s="79">
        <v>0</v>
      </c>
      <c r="G21" s="80">
        <v>19</v>
      </c>
      <c r="H21" s="104">
        <v>0.5757575757575758</v>
      </c>
      <c r="I21" s="105">
        <v>0.81</v>
      </c>
      <c r="J21" s="106">
        <v>0.71081182192293302</v>
      </c>
      <c r="K21" s="36"/>
      <c r="L21" s="29"/>
    </row>
    <row r="22" spans="1:13" s="42" customFormat="1" ht="12" customHeight="1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2.9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2.95">
      <c r="A24" s="46"/>
      <c r="J24" s="47"/>
    </row>
    <row r="25" spans="1:13" s="15" customFormat="1" ht="12.95">
      <c r="A25" s="46"/>
      <c r="J25" s="47"/>
    </row>
    <row r="26" spans="1:13" s="15" customFormat="1" ht="18" customHeight="1">
      <c r="A26" s="48" t="s">
        <v>40</v>
      </c>
      <c r="J26" s="47"/>
    </row>
    <row r="27" spans="1:13" s="15" customFormat="1" ht="13.5" thickBot="1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6" zoomScale="89" zoomScaleNormal="89" workbookViewId="0">
      <selection activeCell="A28" sqref="A28"/>
    </sheetView>
  </sheetViews>
  <sheetFormatPr defaultRowHeight="12.6"/>
  <cols>
    <col min="1" max="1" width="19.7109375" customWidth="1"/>
    <col min="2" max="10" width="12" customWidth="1"/>
    <col min="11" max="11" width="11.140625" customWidth="1"/>
  </cols>
  <sheetData>
    <row r="1" spans="1:12" ht="19.5" customHeight="1">
      <c r="A1" s="139" t="s">
        <v>45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>
      <c r="A2" s="141" t="str">
        <f>'1 EE Q2'!A2:J2</f>
        <v>FY25 QUARTER ENDING JUNE 30,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>
      <c r="A3" s="143" t="s">
        <v>46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>
      <c r="A4" s="21" t="s">
        <v>12</v>
      </c>
      <c r="B4" s="5" t="s">
        <v>13</v>
      </c>
      <c r="C4" s="6" t="s">
        <v>14</v>
      </c>
      <c r="D4" s="7" t="s">
        <v>15</v>
      </c>
      <c r="E4" s="6" t="s">
        <v>16</v>
      </c>
      <c r="F4" s="6" t="s">
        <v>17</v>
      </c>
      <c r="G4" s="6" t="s">
        <v>47</v>
      </c>
      <c r="H4" s="22" t="s">
        <v>48</v>
      </c>
      <c r="I4" s="23" t="s">
        <v>44</v>
      </c>
      <c r="J4" s="24" t="s">
        <v>21</v>
      </c>
    </row>
    <row r="5" spans="1:12" s="25" customFormat="1" ht="18.95" customHeight="1">
      <c r="A5" s="1" t="s">
        <v>22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8.95" customHeight="1">
      <c r="A6" s="2" t="s">
        <v>23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86">
        <v>13126.2</v>
      </c>
      <c r="I6" s="84">
        <v>12942</v>
      </c>
      <c r="J6" s="100">
        <v>1.0142327306444137</v>
      </c>
      <c r="L6" s="29"/>
    </row>
    <row r="7" spans="1:12" s="25" customFormat="1" ht="18.95" customHeight="1">
      <c r="A7" s="2" t="s">
        <v>24</v>
      </c>
      <c r="B7" s="30">
        <v>2</v>
      </c>
      <c r="C7" s="17">
        <v>0</v>
      </c>
      <c r="D7" s="26">
        <v>2</v>
      </c>
      <c r="E7" s="17">
        <v>0</v>
      </c>
      <c r="F7" s="19">
        <v>0</v>
      </c>
      <c r="G7" s="28">
        <v>0</v>
      </c>
      <c r="H7" s="86">
        <v>0</v>
      </c>
      <c r="I7" s="84">
        <v>13273</v>
      </c>
      <c r="J7" s="100">
        <v>0</v>
      </c>
      <c r="L7" s="29"/>
    </row>
    <row r="8" spans="1:12" s="25" customFormat="1" ht="18.95" customHeight="1">
      <c r="A8" s="2" t="s">
        <v>25</v>
      </c>
      <c r="B8" s="30">
        <v>4</v>
      </c>
      <c r="C8" s="17">
        <v>0</v>
      </c>
      <c r="D8" s="26">
        <v>4</v>
      </c>
      <c r="E8" s="17">
        <v>3</v>
      </c>
      <c r="F8" s="19">
        <v>0</v>
      </c>
      <c r="G8" s="28">
        <v>3</v>
      </c>
      <c r="H8" s="86">
        <v>10500</v>
      </c>
      <c r="I8" s="84">
        <v>12822</v>
      </c>
      <c r="J8" s="100">
        <v>0.81890500701918578</v>
      </c>
      <c r="L8" s="29"/>
    </row>
    <row r="9" spans="1:12" s="25" customFormat="1" ht="18.95" customHeight="1">
      <c r="A9" s="2" t="s">
        <v>26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53">
        <v>0</v>
      </c>
      <c r="I9" s="84">
        <v>14150</v>
      </c>
      <c r="J9" s="100">
        <v>0</v>
      </c>
      <c r="L9" s="29"/>
    </row>
    <row r="10" spans="1:12" s="25" customFormat="1" ht="18.95" customHeight="1">
      <c r="A10" s="2" t="s">
        <v>27</v>
      </c>
      <c r="B10" s="30"/>
      <c r="C10" s="17"/>
      <c r="D10" s="26"/>
      <c r="E10" s="17"/>
      <c r="F10" s="19"/>
      <c r="G10" s="28"/>
      <c r="H10" s="86"/>
      <c r="I10" s="84"/>
      <c r="J10" s="100"/>
      <c r="L10" s="29"/>
    </row>
    <row r="11" spans="1:12" s="25" customFormat="1" ht="18.95" customHeight="1">
      <c r="A11" s="2" t="s">
        <v>28</v>
      </c>
      <c r="B11" s="30"/>
      <c r="C11" s="17"/>
      <c r="D11" s="26"/>
      <c r="E11" s="17"/>
      <c r="F11" s="19"/>
      <c r="G11" s="28"/>
      <c r="H11" s="86"/>
      <c r="I11" s="84"/>
      <c r="J11" s="100"/>
      <c r="L11" s="29"/>
    </row>
    <row r="12" spans="1:12" s="25" customFormat="1" ht="18.95" customHeight="1">
      <c r="A12" s="2" t="s">
        <v>29</v>
      </c>
      <c r="B12" s="30"/>
      <c r="C12" s="17"/>
      <c r="D12" s="26"/>
      <c r="E12" s="17"/>
      <c r="F12" s="19"/>
      <c r="G12" s="28"/>
      <c r="H12" s="86"/>
      <c r="I12" s="84"/>
      <c r="J12" s="100"/>
      <c r="L12" s="29"/>
    </row>
    <row r="13" spans="1:12" s="25" customFormat="1" ht="18.95" customHeight="1">
      <c r="A13" s="2" t="s">
        <v>30</v>
      </c>
      <c r="B13" s="30"/>
      <c r="C13" s="17"/>
      <c r="D13" s="26"/>
      <c r="E13" s="17"/>
      <c r="F13" s="19"/>
      <c r="G13" s="28"/>
      <c r="H13" s="86"/>
      <c r="I13" s="84"/>
      <c r="J13" s="100"/>
      <c r="L13" s="29"/>
    </row>
    <row r="14" spans="1:12" s="25" customFormat="1" ht="18.95" customHeight="1">
      <c r="A14" s="2" t="s">
        <v>31</v>
      </c>
      <c r="B14" s="30"/>
      <c r="C14" s="17"/>
      <c r="D14" s="26"/>
      <c r="E14" s="17"/>
      <c r="F14" s="19"/>
      <c r="G14" s="28"/>
      <c r="H14" s="86"/>
      <c r="I14" s="84"/>
      <c r="J14" s="100"/>
      <c r="L14" s="29"/>
    </row>
    <row r="15" spans="1:12" s="25" customFormat="1" ht="18.95" customHeight="1">
      <c r="A15" s="2" t="s">
        <v>32</v>
      </c>
      <c r="B15" s="30">
        <v>1</v>
      </c>
      <c r="C15" s="17">
        <v>0</v>
      </c>
      <c r="D15" s="26">
        <v>1</v>
      </c>
      <c r="E15" s="17">
        <v>1</v>
      </c>
      <c r="F15" s="19">
        <v>0</v>
      </c>
      <c r="G15" s="28">
        <v>1</v>
      </c>
      <c r="H15" s="86">
        <v>2374.35</v>
      </c>
      <c r="I15" s="84">
        <v>11653</v>
      </c>
      <c r="J15" s="100">
        <v>0.20375439800909637</v>
      </c>
      <c r="L15" s="29"/>
    </row>
    <row r="16" spans="1:12" s="25" customFormat="1" ht="18.95" customHeight="1">
      <c r="A16" s="2" t="s">
        <v>33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86">
        <v>0</v>
      </c>
      <c r="I16" s="84">
        <v>18550</v>
      </c>
      <c r="J16" s="100">
        <v>0</v>
      </c>
      <c r="L16" s="29"/>
    </row>
    <row r="17" spans="1:13" s="25" customFormat="1" ht="18.95" customHeight="1">
      <c r="A17" s="2" t="s">
        <v>34</v>
      </c>
      <c r="B17" s="30"/>
      <c r="C17" s="17"/>
      <c r="D17" s="26"/>
      <c r="E17" s="17"/>
      <c r="F17" s="19"/>
      <c r="G17" s="28"/>
      <c r="H17" s="86"/>
      <c r="I17" s="84"/>
      <c r="J17" s="100"/>
      <c r="L17" s="29"/>
    </row>
    <row r="18" spans="1:13" s="25" customFormat="1" ht="18.95" customHeight="1">
      <c r="A18" s="2" t="s">
        <v>35</v>
      </c>
      <c r="B18" s="30">
        <v>2</v>
      </c>
      <c r="C18" s="17">
        <v>0</v>
      </c>
      <c r="D18" s="26">
        <v>2</v>
      </c>
      <c r="E18" s="17">
        <v>1</v>
      </c>
      <c r="F18" s="19">
        <v>0</v>
      </c>
      <c r="G18" s="28">
        <v>1</v>
      </c>
      <c r="H18" s="86">
        <v>16497.599999999999</v>
      </c>
      <c r="I18" s="84">
        <v>18746</v>
      </c>
      <c r="J18" s="100">
        <v>0.88005974607916349</v>
      </c>
      <c r="L18" s="29"/>
    </row>
    <row r="19" spans="1:13" s="25" customFormat="1" ht="18.95" customHeight="1">
      <c r="A19" s="2" t="s">
        <v>36</v>
      </c>
      <c r="B19" s="30"/>
      <c r="C19" s="17"/>
      <c r="D19" s="26"/>
      <c r="E19" s="17"/>
      <c r="F19" s="19"/>
      <c r="G19" s="28"/>
      <c r="H19" s="86"/>
      <c r="I19" s="84"/>
      <c r="J19" s="100"/>
      <c r="L19" s="29"/>
    </row>
    <row r="20" spans="1:13" s="25" customFormat="1" ht="18.95" customHeight="1" thickBot="1">
      <c r="A20" s="3" t="s">
        <v>37</v>
      </c>
      <c r="B20" s="31">
        <v>3</v>
      </c>
      <c r="C20" s="32">
        <v>0</v>
      </c>
      <c r="D20" s="33">
        <v>3</v>
      </c>
      <c r="E20" s="32">
        <v>1</v>
      </c>
      <c r="F20" s="34">
        <v>0</v>
      </c>
      <c r="G20" s="35">
        <v>1</v>
      </c>
      <c r="H20" s="87">
        <v>17769.21</v>
      </c>
      <c r="I20" s="84">
        <v>14607</v>
      </c>
      <c r="J20" s="103">
        <v>1.2164859314027521</v>
      </c>
      <c r="L20" s="29"/>
    </row>
    <row r="21" spans="1:13" s="25" customFormat="1" ht="18.95" customHeight="1" thickBot="1">
      <c r="A21" s="4" t="s">
        <v>38</v>
      </c>
      <c r="B21" s="76">
        <v>18</v>
      </c>
      <c r="C21" s="77">
        <v>0</v>
      </c>
      <c r="D21" s="78">
        <v>18</v>
      </c>
      <c r="E21" s="77">
        <v>9</v>
      </c>
      <c r="F21" s="79">
        <v>0</v>
      </c>
      <c r="G21" s="80">
        <v>9</v>
      </c>
      <c r="H21" s="88">
        <v>13126.2</v>
      </c>
      <c r="I21" s="89">
        <v>12000</v>
      </c>
      <c r="J21" s="106">
        <v>1.09385</v>
      </c>
      <c r="L21" s="29"/>
    </row>
    <row r="22" spans="1:13" s="42" customFormat="1" ht="12" customHeight="1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2.9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2.95">
      <c r="A24" s="46"/>
      <c r="J24" s="47"/>
    </row>
    <row r="25" spans="1:13" s="15" customFormat="1" ht="12.95">
      <c r="A25" s="46"/>
      <c r="J25" s="47"/>
    </row>
    <row r="26" spans="1:13" s="15" customFormat="1" ht="18" customHeight="1">
      <c r="A26" s="48" t="s">
        <v>40</v>
      </c>
      <c r="J26" s="47"/>
    </row>
    <row r="27" spans="1:13" s="15" customFormat="1" ht="13.5" thickBot="1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opLeftCell="A15" zoomScale="89" zoomScaleNormal="89" workbookViewId="0">
      <selection activeCell="A28" sqref="A28"/>
    </sheetView>
  </sheetViews>
  <sheetFormatPr defaultRowHeight="12.6"/>
  <cols>
    <col min="1" max="1" width="19.7109375" customWidth="1"/>
    <col min="2" max="10" width="12" customWidth="1"/>
    <col min="11" max="11" width="11.140625" customWidth="1"/>
  </cols>
  <sheetData>
    <row r="1" spans="1:12" ht="19.5" customHeight="1">
      <c r="A1" s="139" t="s">
        <v>45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>
      <c r="A2" s="141" t="str">
        <f>'1 EE Q2'!A2:J2</f>
        <v>FY25 QUARTER ENDING JUNE 30,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>
      <c r="A3" s="143" t="s">
        <v>49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>
      <c r="A4" s="21" t="s">
        <v>12</v>
      </c>
      <c r="B4" s="5" t="s">
        <v>13</v>
      </c>
      <c r="C4" s="6" t="s">
        <v>14</v>
      </c>
      <c r="D4" s="7" t="s">
        <v>15</v>
      </c>
      <c r="E4" s="6" t="s">
        <v>50</v>
      </c>
      <c r="F4" s="6" t="s">
        <v>51</v>
      </c>
      <c r="G4" s="6" t="s">
        <v>52</v>
      </c>
      <c r="H4" s="22" t="s">
        <v>53</v>
      </c>
      <c r="I4" s="23" t="s">
        <v>44</v>
      </c>
      <c r="J4" s="24" t="s">
        <v>21</v>
      </c>
    </row>
    <row r="5" spans="1:12" s="25" customFormat="1" ht="18.95" customHeight="1">
      <c r="A5" s="1" t="s">
        <v>22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8.95" customHeight="1">
      <c r="A6" s="2" t="s">
        <v>23</v>
      </c>
      <c r="B6" s="30">
        <v>4</v>
      </c>
      <c r="C6" s="17">
        <v>0</v>
      </c>
      <c r="D6" s="26">
        <v>4</v>
      </c>
      <c r="E6" s="17">
        <v>0</v>
      </c>
      <c r="F6" s="19">
        <v>2</v>
      </c>
      <c r="G6" s="28">
        <v>2</v>
      </c>
      <c r="H6" s="98">
        <v>0.5</v>
      </c>
      <c r="I6" s="99">
        <v>0.56999999999999995</v>
      </c>
      <c r="J6" s="100">
        <v>0.87719298245614041</v>
      </c>
      <c r="K6" s="107"/>
      <c r="L6" s="29"/>
    </row>
    <row r="7" spans="1:12" s="25" customFormat="1" ht="18.95" customHeight="1">
      <c r="A7" s="2" t="s">
        <v>24</v>
      </c>
      <c r="B7" s="30">
        <v>2</v>
      </c>
      <c r="C7" s="17">
        <v>0</v>
      </c>
      <c r="D7" s="26">
        <v>2</v>
      </c>
      <c r="E7" s="17">
        <v>0</v>
      </c>
      <c r="F7" s="19">
        <v>2</v>
      </c>
      <c r="G7" s="28">
        <v>2</v>
      </c>
      <c r="H7" s="98">
        <v>1</v>
      </c>
      <c r="I7" s="99">
        <v>0.77700000000000002</v>
      </c>
      <c r="J7" s="100">
        <v>1.287001287001287</v>
      </c>
      <c r="K7" s="107"/>
      <c r="L7" s="29"/>
    </row>
    <row r="8" spans="1:12" s="25" customFormat="1" ht="18.95" customHeight="1">
      <c r="A8" s="2" t="s">
        <v>25</v>
      </c>
      <c r="B8" s="30">
        <v>7</v>
      </c>
      <c r="C8" s="17">
        <v>0</v>
      </c>
      <c r="D8" s="26">
        <v>7</v>
      </c>
      <c r="E8" s="17">
        <v>0</v>
      </c>
      <c r="F8" s="19">
        <v>5</v>
      </c>
      <c r="G8" s="28">
        <v>5</v>
      </c>
      <c r="H8" s="98">
        <v>0.7142857142857143</v>
      </c>
      <c r="I8" s="99">
        <v>0.7</v>
      </c>
      <c r="J8" s="100">
        <v>1.0204081632653061</v>
      </c>
      <c r="K8" s="107"/>
      <c r="L8" s="29"/>
    </row>
    <row r="9" spans="1:12" s="25" customFormat="1" ht="18.95" customHeight="1">
      <c r="A9" s="2" t="s">
        <v>26</v>
      </c>
      <c r="B9" s="30"/>
      <c r="C9" s="17"/>
      <c r="D9" s="26"/>
      <c r="E9" s="17"/>
      <c r="F9" s="19"/>
      <c r="G9" s="28"/>
      <c r="H9" s="98"/>
      <c r="I9" s="99"/>
      <c r="J9" s="100"/>
      <c r="K9" s="107"/>
      <c r="L9" s="29"/>
    </row>
    <row r="10" spans="1:12" s="25" customFormat="1" ht="18.95" customHeight="1">
      <c r="A10" s="2" t="s">
        <v>27</v>
      </c>
      <c r="B10" s="30"/>
      <c r="C10" s="17"/>
      <c r="D10" s="26"/>
      <c r="E10" s="17"/>
      <c r="F10" s="19"/>
      <c r="G10" s="28"/>
      <c r="H10" s="98"/>
      <c r="I10" s="99"/>
      <c r="J10" s="100"/>
      <c r="K10" s="107"/>
      <c r="L10" s="29"/>
    </row>
    <row r="11" spans="1:12" s="25" customFormat="1" ht="18.95" customHeight="1">
      <c r="A11" s="2" t="s">
        <v>28</v>
      </c>
      <c r="B11" s="30"/>
      <c r="C11" s="17"/>
      <c r="D11" s="26"/>
      <c r="E11" s="17"/>
      <c r="F11" s="19"/>
      <c r="G11" s="28"/>
      <c r="H11" s="98"/>
      <c r="I11" s="99"/>
      <c r="J11" s="100"/>
      <c r="K11" s="107"/>
      <c r="L11" s="29"/>
    </row>
    <row r="12" spans="1:12" s="25" customFormat="1" ht="18.95" customHeight="1">
      <c r="A12" s="2" t="s">
        <v>29</v>
      </c>
      <c r="B12" s="30">
        <v>1</v>
      </c>
      <c r="C12" s="17">
        <v>0</v>
      </c>
      <c r="D12" s="26">
        <v>1</v>
      </c>
      <c r="E12" s="17">
        <v>0</v>
      </c>
      <c r="F12" s="19">
        <v>1</v>
      </c>
      <c r="G12" s="28">
        <v>1</v>
      </c>
      <c r="H12" s="98">
        <v>1</v>
      </c>
      <c r="I12" s="99">
        <v>0.84099999999999997</v>
      </c>
      <c r="J12" s="100">
        <v>1.1890606420927468</v>
      </c>
      <c r="K12" s="107"/>
      <c r="L12" s="29"/>
    </row>
    <row r="13" spans="1:12" s="25" customFormat="1" ht="18.95" customHeight="1">
      <c r="A13" s="2" t="s">
        <v>30</v>
      </c>
      <c r="B13" s="30"/>
      <c r="C13" s="17"/>
      <c r="D13" s="26"/>
      <c r="E13" s="17"/>
      <c r="F13" s="19"/>
      <c r="G13" s="28"/>
      <c r="H13" s="98"/>
      <c r="I13" s="99"/>
      <c r="J13" s="100"/>
      <c r="K13" s="107"/>
      <c r="L13" s="29"/>
    </row>
    <row r="14" spans="1:12" s="25" customFormat="1" ht="18.95" customHeight="1">
      <c r="A14" s="2" t="s">
        <v>31</v>
      </c>
      <c r="B14" s="30"/>
      <c r="C14" s="17"/>
      <c r="D14" s="26"/>
      <c r="E14" s="17"/>
      <c r="F14" s="19"/>
      <c r="G14" s="28"/>
      <c r="H14" s="98"/>
      <c r="I14" s="99"/>
      <c r="J14" s="100"/>
      <c r="K14" s="107"/>
      <c r="L14" s="29"/>
    </row>
    <row r="15" spans="1:12" s="25" customFormat="1" ht="18.95" customHeight="1">
      <c r="A15" s="2" t="s">
        <v>32</v>
      </c>
      <c r="B15" s="30">
        <v>2</v>
      </c>
      <c r="C15" s="17">
        <v>0</v>
      </c>
      <c r="D15" s="26">
        <v>2</v>
      </c>
      <c r="E15" s="17">
        <v>0</v>
      </c>
      <c r="F15" s="19">
        <v>2</v>
      </c>
      <c r="G15" s="28">
        <v>2</v>
      </c>
      <c r="H15" s="98">
        <v>1</v>
      </c>
      <c r="I15" s="99">
        <v>0.47499999999999998</v>
      </c>
      <c r="J15" s="100">
        <v>2.1052631578947367</v>
      </c>
      <c r="K15" s="107"/>
      <c r="L15" s="29"/>
    </row>
    <row r="16" spans="1:12" s="25" customFormat="1" ht="18.95" customHeight="1">
      <c r="A16" s="2" t="s">
        <v>33</v>
      </c>
      <c r="B16" s="30">
        <v>2</v>
      </c>
      <c r="C16" s="17">
        <v>0</v>
      </c>
      <c r="D16" s="26">
        <v>2</v>
      </c>
      <c r="E16" s="17">
        <v>0</v>
      </c>
      <c r="F16" s="19">
        <v>1</v>
      </c>
      <c r="G16" s="28">
        <v>1</v>
      </c>
      <c r="H16" s="98">
        <v>0.5</v>
      </c>
      <c r="I16" s="99">
        <v>0.69899999999999995</v>
      </c>
      <c r="J16" s="100">
        <v>0.71530758226037205</v>
      </c>
      <c r="K16" s="107"/>
      <c r="L16" s="29"/>
    </row>
    <row r="17" spans="1:13" s="25" customFormat="1" ht="18.95" customHeight="1">
      <c r="A17" s="2" t="s">
        <v>34</v>
      </c>
      <c r="B17" s="30">
        <v>1</v>
      </c>
      <c r="C17" s="17">
        <v>0</v>
      </c>
      <c r="D17" s="26">
        <v>1</v>
      </c>
      <c r="E17" s="17">
        <v>0</v>
      </c>
      <c r="F17" s="19">
        <v>1</v>
      </c>
      <c r="G17" s="28">
        <v>1</v>
      </c>
      <c r="H17" s="98">
        <v>1</v>
      </c>
      <c r="I17" s="99">
        <v>0.59699999999999998</v>
      </c>
      <c r="J17" s="100">
        <v>1.6750418760469012</v>
      </c>
      <c r="K17" s="107"/>
      <c r="L17" s="29"/>
    </row>
    <row r="18" spans="1:13" s="25" customFormat="1" ht="18.95" customHeight="1">
      <c r="A18" s="2" t="s">
        <v>35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98">
        <v>0</v>
      </c>
      <c r="I18" s="99">
        <v>0.78200000000000003</v>
      </c>
      <c r="J18" s="100">
        <v>0</v>
      </c>
      <c r="K18" s="107"/>
      <c r="L18" s="29"/>
    </row>
    <row r="19" spans="1:13" s="25" customFormat="1" ht="18.95" customHeight="1">
      <c r="A19" s="2" t="s">
        <v>36</v>
      </c>
      <c r="B19" s="30"/>
      <c r="C19" s="17"/>
      <c r="D19" s="26"/>
      <c r="E19" s="17"/>
      <c r="F19" s="19"/>
      <c r="G19" s="28"/>
      <c r="H19" s="98"/>
      <c r="I19" s="99"/>
      <c r="J19" s="100"/>
      <c r="K19" s="107"/>
      <c r="L19" s="29"/>
    </row>
    <row r="20" spans="1:13" s="25" customFormat="1" ht="18.95" customHeight="1" thickBot="1">
      <c r="A20" s="3" t="s">
        <v>37</v>
      </c>
      <c r="B20" s="31">
        <v>5</v>
      </c>
      <c r="C20" s="32">
        <v>0</v>
      </c>
      <c r="D20" s="33">
        <v>5</v>
      </c>
      <c r="E20" s="32">
        <v>0</v>
      </c>
      <c r="F20" s="34">
        <v>2</v>
      </c>
      <c r="G20" s="35">
        <v>2</v>
      </c>
      <c r="H20" s="101">
        <v>0.4</v>
      </c>
      <c r="I20" s="99">
        <v>0.52100000000000002</v>
      </c>
      <c r="J20" s="103">
        <v>0.76775431861804222</v>
      </c>
      <c r="K20" s="107"/>
      <c r="L20" s="29"/>
    </row>
    <row r="21" spans="1:13" s="25" customFormat="1" ht="18.95" customHeight="1" thickBot="1">
      <c r="A21" s="4" t="s">
        <v>38</v>
      </c>
      <c r="B21" s="76">
        <v>26</v>
      </c>
      <c r="C21" s="77">
        <v>0</v>
      </c>
      <c r="D21" s="78">
        <v>26</v>
      </c>
      <c r="E21" s="77">
        <v>0</v>
      </c>
      <c r="F21" s="79">
        <v>16</v>
      </c>
      <c r="G21" s="80">
        <v>16</v>
      </c>
      <c r="H21" s="104">
        <v>0.61538461538461542</v>
      </c>
      <c r="I21" s="109">
        <v>0.7</v>
      </c>
      <c r="J21" s="106">
        <v>0.87912087912087922</v>
      </c>
      <c r="K21" s="107"/>
      <c r="L21" s="29"/>
    </row>
    <row r="22" spans="1:13" s="42" customFormat="1" ht="12" customHeight="1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2.9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2.95">
      <c r="A24" s="46"/>
      <c r="J24" s="47"/>
    </row>
    <row r="25" spans="1:13" s="15" customFormat="1" ht="12.95">
      <c r="A25" s="46"/>
      <c r="J25" s="47"/>
    </row>
    <row r="26" spans="1:13" s="15" customFormat="1" ht="18" customHeight="1">
      <c r="A26" s="48" t="s">
        <v>40</v>
      </c>
      <c r="J26" s="47"/>
    </row>
    <row r="27" spans="1:13" s="15" customFormat="1" ht="13.5" thickBot="1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6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  <col min="12" max="12" width="20.5703125" bestFit="1" customWidth="1"/>
  </cols>
  <sheetData>
    <row r="1" spans="1:13" s="20" customFormat="1" ht="20.100000000000001" customHeight="1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00000000000001" customHeight="1">
      <c r="A2" s="141" t="str">
        <f>'1 EE Q2'!A2:J2</f>
        <v>FY25 QUARTER ENDING JUNE 30, 2025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00000000000001" customHeight="1" thickBot="1">
      <c r="A3" s="150" t="s">
        <v>54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>
      <c r="A4" s="54" t="s">
        <v>12</v>
      </c>
      <c r="B4" s="55" t="s">
        <v>55</v>
      </c>
      <c r="C4" s="56" t="s">
        <v>56</v>
      </c>
      <c r="D4" s="56" t="s">
        <v>57</v>
      </c>
      <c r="E4" s="57" t="s">
        <v>58</v>
      </c>
      <c r="F4" s="56" t="s">
        <v>59</v>
      </c>
      <c r="G4" s="56" t="s">
        <v>60</v>
      </c>
      <c r="H4" s="56" t="s">
        <v>61</v>
      </c>
      <c r="I4" s="58" t="s">
        <v>62</v>
      </c>
      <c r="J4" s="95" t="s">
        <v>63</v>
      </c>
      <c r="K4" s="96" t="s">
        <v>64</v>
      </c>
    </row>
    <row r="5" spans="1:13" s="25" customFormat="1" ht="18.95" customHeight="1">
      <c r="A5" s="1" t="s">
        <v>22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8.95" customHeight="1">
      <c r="A6" s="2" t="s">
        <v>23</v>
      </c>
      <c r="B6" s="30"/>
      <c r="C6" s="17"/>
      <c r="D6" s="19"/>
      <c r="E6" s="26"/>
      <c r="F6" s="17"/>
      <c r="G6" s="19"/>
      <c r="H6" s="28"/>
      <c r="I6" s="98"/>
      <c r="J6" s="99"/>
      <c r="K6" s="100"/>
      <c r="L6" s="107"/>
      <c r="M6" s="29"/>
    </row>
    <row r="7" spans="1:13" s="25" customFormat="1" ht="18.95" customHeight="1">
      <c r="A7" s="2" t="s">
        <v>24</v>
      </c>
      <c r="B7" s="30"/>
      <c r="C7" s="17"/>
      <c r="D7" s="19"/>
      <c r="E7" s="26"/>
      <c r="F7" s="17"/>
      <c r="G7" s="19"/>
      <c r="H7" s="28"/>
      <c r="I7" s="98"/>
      <c r="J7" s="99"/>
      <c r="K7" s="100"/>
      <c r="L7" s="107"/>
      <c r="M7" s="29"/>
    </row>
    <row r="8" spans="1:13" s="25" customFormat="1" ht="18.95" customHeight="1">
      <c r="A8" s="2" t="s">
        <v>25</v>
      </c>
      <c r="B8" s="30"/>
      <c r="C8" s="17"/>
      <c r="D8" s="19"/>
      <c r="E8" s="26"/>
      <c r="F8" s="17"/>
      <c r="G8" s="19"/>
      <c r="H8" s="28"/>
      <c r="I8" s="98"/>
      <c r="J8" s="99"/>
      <c r="K8" s="100"/>
      <c r="L8" s="107"/>
      <c r="M8" s="29"/>
    </row>
    <row r="9" spans="1:13" s="25" customFormat="1" ht="18.95" customHeight="1">
      <c r="A9" s="2" t="s">
        <v>26</v>
      </c>
      <c r="B9" s="30"/>
      <c r="C9" s="17"/>
      <c r="D9" s="19"/>
      <c r="E9" s="26"/>
      <c r="F9" s="17"/>
      <c r="G9" s="19"/>
      <c r="H9" s="28"/>
      <c r="I9" s="98"/>
      <c r="J9" s="99"/>
      <c r="K9" s="100"/>
      <c r="L9" s="107"/>
      <c r="M9" s="29"/>
    </row>
    <row r="10" spans="1:13" s="25" customFormat="1" ht="18.95" customHeight="1">
      <c r="A10" s="2" t="s">
        <v>27</v>
      </c>
      <c r="B10" s="30"/>
      <c r="C10" s="17"/>
      <c r="D10" s="19"/>
      <c r="E10" s="26"/>
      <c r="F10" s="17"/>
      <c r="G10" s="19"/>
      <c r="H10" s="28"/>
      <c r="I10" s="98"/>
      <c r="J10" s="99"/>
      <c r="K10" s="100"/>
      <c r="L10" s="107"/>
      <c r="M10" s="29"/>
    </row>
    <row r="11" spans="1:13" s="25" customFormat="1" ht="18.95" customHeight="1">
      <c r="A11" s="2" t="s">
        <v>28</v>
      </c>
      <c r="B11" s="30"/>
      <c r="C11" s="17"/>
      <c r="D11" s="19"/>
      <c r="E11" s="26"/>
      <c r="F11" s="17"/>
      <c r="G11" s="19"/>
      <c r="H11" s="28"/>
      <c r="I11" s="98"/>
      <c r="J11" s="99"/>
      <c r="K11" s="100"/>
      <c r="L11" s="107"/>
      <c r="M11" s="29"/>
    </row>
    <row r="12" spans="1:13" s="25" customFormat="1" ht="18.95" customHeight="1">
      <c r="A12" s="2" t="s">
        <v>29</v>
      </c>
      <c r="B12" s="30"/>
      <c r="C12" s="17"/>
      <c r="D12" s="19"/>
      <c r="E12" s="26"/>
      <c r="F12" s="17"/>
      <c r="G12" s="19"/>
      <c r="H12" s="28"/>
      <c r="I12" s="98"/>
      <c r="J12" s="99"/>
      <c r="K12" s="100"/>
      <c r="L12" s="107"/>
      <c r="M12" s="29"/>
    </row>
    <row r="13" spans="1:13" s="25" customFormat="1" ht="18.95" customHeight="1">
      <c r="A13" s="2" t="s">
        <v>30</v>
      </c>
      <c r="B13" s="30">
        <v>1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98">
        <v>1</v>
      </c>
      <c r="J13" s="99">
        <v>0.53900000000000003</v>
      </c>
      <c r="K13" s="100">
        <v>1.8552875695732838</v>
      </c>
      <c r="L13" s="107"/>
      <c r="M13" s="29"/>
    </row>
    <row r="14" spans="1:13" s="25" customFormat="1" ht="18.95" customHeight="1">
      <c r="A14" s="2" t="s">
        <v>31</v>
      </c>
      <c r="B14" s="30"/>
      <c r="C14" s="17"/>
      <c r="D14" s="19"/>
      <c r="E14" s="26"/>
      <c r="F14" s="17"/>
      <c r="G14" s="19"/>
      <c r="H14" s="28"/>
      <c r="I14" s="98"/>
      <c r="J14" s="99"/>
      <c r="K14" s="100"/>
      <c r="L14" s="107"/>
      <c r="M14" s="29"/>
    </row>
    <row r="15" spans="1:13" s="25" customFormat="1" ht="18.95" customHeight="1">
      <c r="A15" s="2" t="s">
        <v>32</v>
      </c>
      <c r="B15" s="30"/>
      <c r="C15" s="17"/>
      <c r="D15" s="19"/>
      <c r="E15" s="26"/>
      <c r="F15" s="17"/>
      <c r="G15" s="19"/>
      <c r="H15" s="28"/>
      <c r="I15" s="98"/>
      <c r="J15" s="99"/>
      <c r="K15" s="100"/>
      <c r="L15" s="107"/>
      <c r="M15" s="29"/>
    </row>
    <row r="16" spans="1:13" s="25" customFormat="1" ht="18.95" customHeight="1">
      <c r="A16" s="2" t="s">
        <v>33</v>
      </c>
      <c r="B16" s="30"/>
      <c r="C16" s="17"/>
      <c r="D16" s="19"/>
      <c r="E16" s="26"/>
      <c r="F16" s="17"/>
      <c r="G16" s="19"/>
      <c r="H16" s="28"/>
      <c r="I16" s="98"/>
      <c r="J16" s="99"/>
      <c r="K16" s="100"/>
      <c r="L16" s="107"/>
      <c r="M16" s="29"/>
    </row>
    <row r="17" spans="1:13" s="25" customFormat="1" ht="18.95" customHeight="1">
      <c r="A17" s="2" t="s">
        <v>34</v>
      </c>
      <c r="B17" s="30"/>
      <c r="C17" s="17"/>
      <c r="D17" s="19"/>
      <c r="E17" s="26"/>
      <c r="F17" s="17"/>
      <c r="G17" s="19"/>
      <c r="H17" s="28"/>
      <c r="I17" s="98"/>
      <c r="J17" s="99"/>
      <c r="K17" s="100"/>
      <c r="L17" s="107"/>
      <c r="M17" s="29"/>
    </row>
    <row r="18" spans="1:13" s="25" customFormat="1" ht="18.95" customHeight="1">
      <c r="A18" s="2" t="s">
        <v>35</v>
      </c>
      <c r="B18" s="30"/>
      <c r="C18" s="17"/>
      <c r="D18" s="19"/>
      <c r="E18" s="26"/>
      <c r="F18" s="17"/>
      <c r="G18" s="19"/>
      <c r="H18" s="28"/>
      <c r="I18" s="98"/>
      <c r="J18" s="99"/>
      <c r="K18" s="100"/>
      <c r="L18" s="107"/>
      <c r="M18" s="29"/>
    </row>
    <row r="19" spans="1:13" s="25" customFormat="1" ht="18.95" customHeight="1">
      <c r="A19" s="2" t="s">
        <v>36</v>
      </c>
      <c r="B19" s="30"/>
      <c r="C19" s="17"/>
      <c r="D19" s="19"/>
      <c r="E19" s="26"/>
      <c r="F19" s="17"/>
      <c r="G19" s="19"/>
      <c r="H19" s="28"/>
      <c r="I19" s="98"/>
      <c r="J19" s="99"/>
      <c r="K19" s="100"/>
      <c r="L19" s="107"/>
      <c r="M19" s="29"/>
    </row>
    <row r="20" spans="1:13" s="25" customFormat="1" ht="18.95" customHeight="1" thickBot="1">
      <c r="A20" s="3" t="s">
        <v>37</v>
      </c>
      <c r="B20" s="59"/>
      <c r="C20" s="60"/>
      <c r="D20" s="61"/>
      <c r="E20" s="62"/>
      <c r="F20" s="60"/>
      <c r="G20" s="61"/>
      <c r="H20" s="63"/>
      <c r="I20" s="101"/>
      <c r="J20" s="102"/>
      <c r="K20" s="103"/>
      <c r="L20" s="107"/>
      <c r="M20" s="29"/>
    </row>
    <row r="21" spans="1:13" s="25" customFormat="1" ht="18.95" customHeight="1" thickBot="1">
      <c r="A21" s="4" t="s">
        <v>38</v>
      </c>
      <c r="B21" s="90">
        <v>1</v>
      </c>
      <c r="C21" s="91">
        <v>0</v>
      </c>
      <c r="D21" s="92">
        <v>0</v>
      </c>
      <c r="E21" s="93">
        <v>0</v>
      </c>
      <c r="F21" s="91">
        <v>1</v>
      </c>
      <c r="G21" s="92">
        <v>0</v>
      </c>
      <c r="H21" s="94">
        <v>1</v>
      </c>
      <c r="I21" s="104">
        <v>1</v>
      </c>
      <c r="J21" s="105">
        <v>0.45</v>
      </c>
      <c r="K21" s="106">
        <v>2.2222222222222223</v>
      </c>
      <c r="L21" s="107"/>
      <c r="M21" s="29"/>
    </row>
    <row r="22" spans="1:13" s="42" customFormat="1" ht="12.9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>
      <c r="A23" s="153" t="s">
        <v>65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2.95">
      <c r="A24" s="69"/>
      <c r="K24" s="47"/>
    </row>
    <row r="25" spans="1:13" s="15" customFormat="1" ht="13.5" thickBot="1">
      <c r="A25" s="70" t="s">
        <v>40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77D66-FA17-4DD6-8AEC-9C313A074FAB}"/>
</file>

<file path=customXml/itemProps2.xml><?xml version="1.0" encoding="utf-8"?>
<ds:datastoreItem xmlns:ds="http://schemas.openxmlformats.org/officeDocument/2006/customXml" ds:itemID="{576DA455-01D3-404C-86EC-21EC6F29AAE4}"/>
</file>

<file path=customXml/itemProps3.xml><?xml version="1.0" encoding="utf-8"?>
<ds:datastoreItem xmlns:ds="http://schemas.openxmlformats.org/officeDocument/2006/customXml" ds:itemID="{5C26C771-3ECD-435E-AFF1-BBE2A8D86F5F}"/>
</file>

<file path=customXml/itemProps4.xml><?xml version="1.0" encoding="utf-8"?>
<ds:datastoreItem xmlns:ds="http://schemas.openxmlformats.org/officeDocument/2006/customXml" ds:itemID="{730A423B-9524-4300-8DBF-5F0A4D8D24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2025-09-16T15:53:13Z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0x010100A95036446F218841831E389EE0ED1EE2</vt:lpwstr>
  </property>
</Properties>
</file>