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FALLON HEALTH/"/>
    </mc:Choice>
  </mc:AlternateContent>
  <xr:revisionPtr revIDLastSave="0" documentId="8_{3F2B7D41-F6B8-41CA-80D7-3AA07A5A8628}" xr6:coauthVersionLast="47" xr6:coauthVersionMax="47" xr10:uidLastSave="{00000000-0000-0000-0000-000000000000}"/>
  <bookViews>
    <workbookView xWindow="28680" yWindow="-120" windowWidth="29040" windowHeight="15720" firstSheet="1" activeTab="2"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Formularies">Names!$J:$J</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tworkIDs">Names!$E:$E</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erviceAreas">Names!$K:$K</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<sst xmlns="http://schemas.openxmlformats.org/spreadsheetml/2006/main" count="2779" uniqueCount="468">
  <si>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</si>
  <si>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</si>
  <si>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</si>
  <si>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</si>
  <si>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</si>
  <si>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</si>
  <si>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</si>
  <si>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</si>
  <si>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</si>
  <si>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</si>
  <si>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</si>
  <si>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</si>
  <si>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</si>
  <si>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</si>
  <si>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</si>
  <si>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</si>
  <si>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</si>
  <si>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</si>
  <si>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</si>
  <si>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</si>
  <si>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</si>
  <si>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</si>
  <si>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</si>
  <si>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</si>
  <si>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</si>
  <si>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</si>
  <si>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</si>
  <si>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</si>
  <si>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</si>
  <si>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</si>
  <si>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</si>
  <si>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</si>
  <si>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</si>
  <si>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</si>
  <si>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</si>
  <si>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</si>
  <si>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</si>
  <si>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</si>
  <si>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</si>
  <si>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</si>
  <si>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</si>
  <si>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</si>
  <si>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</si>
  <si>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</si>
  <si>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</si>
  <si>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</si>
  <si>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</si>
  <si>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</si>
  <si>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</si>
  <si>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</si>
  <si>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</si>
  <si>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</si>
  <si>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</si>
  <si>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</si>
  <si>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</si>
  <si>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</si>
  <si>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</si>
  <si>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</si>
  <si>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</si>
  <si>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</si>
  <si>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</si>
  <si>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</si>
  <si>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</si>
  <si>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</si>
  <si>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</si>
  <si>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</si>
  <si>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</si>
  <si>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</si>
  <si>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</si>
  <si>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</si>
  <si>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</si>
  <si>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</si>
  <si>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</si>
  <si>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</si>
  <si>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</si>
  <si>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</si>
  <si>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</si>
  <si>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</si>
  <si>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</si>
  <si>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</si>
  <si>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</si>
  <si>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</si>
  <si>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</si>
  <si>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</si>
  <si>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</si>
  <si>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</si>
  <si>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</si>
  <si>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</si>
  <si>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</si>
  <si>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</si>
  <si>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</si>
  <si>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</si>
  <si>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</si>
  <si>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</si>
  <si>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</si>
  <si>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</si>
  <si>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</si>
  <si>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</si>
  <si>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</si>
  <si>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</si>
  <si>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</si>
  <si>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</si>
  <si>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</si>
  <si>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</si>
  <si>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</si>
  <si>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</si>
  <si>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</si>
  <si>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</si>
  <si>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</si>
  <si>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</si>
  <si>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</si>
  <si>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</si>
  <si>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</si>
  <si>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</si>
  <si>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</si>
  <si>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</si>
  <si>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</si>
  <si>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</si>
  <si>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</si>
  <si>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</si>
  <si>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</si>
  <si>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</si>
  <si>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</si>
  <si>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</si>
  <si>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</si>
  <si>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</si>
  <si>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</si>
  <si>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</si>
  <si>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</si>
  <si>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</si>
  <si>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</si>
  <si>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</si>
  <si>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</si>
  <si>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</si>
  <si>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</si>
  <si>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</si>
  <si>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</si>
  <si>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</si>
  <si>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</si>
  <si>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</si>
  <si>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</si>
  <si>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</si>
  <si>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</si>
  <si>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</si>
  <si>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</si>
  <si>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</si>
  <si>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</si>
  <si>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</si>
  <si>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</si>
  <si>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</si>
  <si>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</si>
  <si>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</si>
  <si>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</si>
  <si>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</si>
  <si>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</si>
  <si>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</si>
  <si>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</si>
  <si>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</si>
  <si>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</si>
  <si>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</si>
  <si>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</si>
  <si>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</si>
  <si>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</si>
  <si>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</si>
  <si>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</si>
  <si>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</si>
  <si>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</si>
  <si>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</si>
  <si>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</si>
  <si>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</si>
  <si>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</si>
  <si>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</si>
  <si>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</si>
  <si>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</si>
  <si>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</si>
  <si>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</si>
  <si>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</si>
  <si>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</si>
  <si>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</si>
  <si>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</si>
  <si>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</si>
  <si>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</si>
  <si>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</si>
  <si>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</si>
  <si>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</si>
  <si>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</si>
  <si>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</si>
  <si>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</si>
  <si>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</si>
  <si>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</si>
  <si>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</si>
  <si>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</si>
  <si>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</si>
  <si>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</si>
  <si>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</si>
  <si>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</si>
  <si>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</si>
  <si>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</si>
  <si>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</si>
  <si>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</si>
  <si>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</si>
  <si>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</si>
  <si>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</si>
  <si>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</si>
  <si>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</si>
  <si>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</si>
  <si>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</si>
  <si>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</si>
  <si>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</si>
  <si>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</si>
  <si>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</si>
  <si>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</si>
  <si>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</si>
  <si>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</si>
  <si>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</si>
  <si>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</si>
  <si>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</si>
  <si>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</si>
  <si>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</si>
  <si>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</si>
  <si>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</si>
  <si>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</si>
  <si>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</si>
  <si>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</si>
  <si>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</si>
  <si>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</si>
  <si>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</si>
  <si>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</si>
  <si>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</si>
  <si>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</si>
  <si>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</si>
  <si>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</si>
  <si>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</si>
  <si>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</si>
  <si>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</si>
  <si>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</si>
  <si>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</si>
  <si>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</si>
  <si>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</si>
  <si>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</si>
  <si>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</si>
  <si>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</si>
  <si>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</si>
  <si>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</si>
  <si>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</si>
  <si>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</si>
  <si>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</si>
  <si>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</si>
  <si>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</si>
  <si>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</si>
  <si>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</si>
  <si>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</si>
  <si>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</si>
  <si>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</si>
  <si>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</si>
  <si>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</si>
  <si>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</si>
  <si>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</si>
  <si>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</si>
  <si>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</si>
  <si>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</si>
  <si>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</si>
  <si>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</si>
  <si>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</si>
  <si>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</si>
  <si>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</si>
  <si>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</si>
  <si>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</si>
  <si>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</si>
  <si>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</si>
  <si>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</si>
  <si>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</si>
  <si>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</si>
  <si>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</si>
  <si>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</si>
  <si>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</si>
  <si>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</si>
  <si>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</si>
  <si>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</si>
  <si>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</si>
  <si>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</si>
  <si>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</si>
  <si>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</si>
  <si>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</si>
  <si>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</si>
  <si>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</si>
  <si>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</si>
  <si>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</si>
  <si>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</si>
  <si>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</si>
  <si>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</si>
  <si>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</si>
  <si>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</si>
  <si>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</si>
  <si>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</si>
  <si>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</si>
  <si>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</si>
  <si>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</si>
  <si>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</si>
  <si>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</si>
  <si>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</si>
  <si>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</si>
  <si>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</si>
  <si>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</si>
  <si>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</si>
  <si>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</si>
  <si>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</si>
  <si>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</si>
  <si>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</si>
  <si>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</si>
  <si>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</si>
  <si>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</si>
  <si>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</si>
  <si>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</si>
  <si>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</si>
  <si>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</si>
  <si>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</si>
  <si>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</si>
  <si>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</si>
  <si>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</si>
  <si>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</si>
  <si>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</si>
  <si>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</si>
  <si>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</si>
  <si>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</si>
  <si>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</si>
  <si>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</si>
  <si>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</si>
  <si>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</si>
  <si>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</si>
  <si>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</si>
  <si>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</si>
  <si>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</si>
  <si>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</si>
  <si>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</si>
  <si>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</si>
  <si>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</si>
  <si>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</si>
  <si>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</si>
  <si>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</si>
  <si>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</si>
  <si>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</si>
  <si>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</si>
  <si>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</si>
  <si>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</si>
  <si>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</si>
  <si>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</si>
  <si>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</si>
  <si>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</si>
  <si>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</si>
  <si>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</si>
  <si>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</si>
  <si>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</si>
  <si>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</si>
  <si>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</si>
  <si>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</si>
  <si>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</si>
  <si>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</si>
  <si>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</si>
  <si>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</si>
  <si>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</si>
  <si>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</si>
  <si>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</si>
  <si>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</si>
  <si>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</si>
  <si>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</si>
  <si>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</si>
  <si>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</si>
  <si>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</si>
  <si>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</si>
  <si>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</si>
  <si>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</si>
  <si>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</si>
  <si>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</si>
  <si>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</si>
  <si>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</si>
  <si>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</si>
  <si>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</si>
  <si>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</si>
  <si>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</si>
  <si>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</si>
  <si>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</si>
  <si>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</si>
  <si>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</si>
  <si>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</si>
  <si>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</si>
  <si>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</si>
  <si>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</si>
  <si>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</si>
  <si>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</si>
  <si>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</si>
  <si>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</si>
  <si>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</si>
  <si>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</si>
  <si>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</si>
  <si>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</si>
  <si>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</si>
  <si>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</si>
  <si>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</si>
  <si>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</si>
  <si>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</si>
  <si>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</si>
  <si>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</si>
  <si>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</si>
  <si>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</si>
  <si>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</si>
  <si>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</si>
  <si>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</si>
  <si>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</si>
  <si>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</si>
  <si>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</si>
  <si>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</si>
  <si>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</si>
  <si>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</si>
  <si>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88806MA0100051</t>
  </si>
  <si>
    <t>Standard Silver: Community Care Connector High Silver II</t>
  </si>
  <si>
    <t>88806MA010</t>
  </si>
  <si>
    <t>MAN002</t>
  </si>
  <si>
    <t>MAS002</t>
  </si>
  <si>
    <t>MAF003</t>
  </si>
  <si>
    <t>Asthma, Heart Disease, Diabetes</t>
  </si>
  <si>
    <t>Emergency Only</t>
  </si>
  <si>
    <t>Hospice services means pain control and symptom relief and supportive and other care for a member who is terminally ill (the patient is expected to live six months or less).</t>
  </si>
  <si>
    <t>Benefit limit per member.</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</si>
  <si>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</si>
  <si>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</si>
  <si>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</si>
  <si>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</si>
  <si>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</si>
  <si>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Months per Year</t>
  </si>
  <si>
    <t>1 exam(s) per calendar year with no cost-sharing.</t>
  </si>
  <si>
    <t xml:space="preserve">Item(s) per Year   </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</si>
  <si>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</si>
  <si>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</si>
  <si>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</si>
  <si>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Only covers services to diagnose and treat infertility if unable to conceive during one year, or has been diagnosed with cancer and is expected to become infertile after treatment, or is age 35 or older and has not been able to conceive for 6 months. Depending on the type of service, cost sharing may vary. See Schedule of Benefits for benefits and cost-sharing information.</t>
  </si>
  <si>
    <t>Exam(s) per Benefit Period</t>
  </si>
  <si>
    <t>Adult routine eye exams (members age 19 and older), once in each 12-month period</t>
  </si>
  <si>
    <t>Visit(s) per Benefit Period</t>
  </si>
  <si>
    <t>60-visit benefit level per benefit period, but no benefit limit for speech therapy or when any of these covered services are furnished to treat autism spectrum disorders or Down syndrome, or as part of covered home health care. After 60 combined physical and occupational therapy visits, prior authorization based on medical necessity is required for additional visits. After 30 speech therapy visits, prior authorization based on medical necessity is required for additional visits.</t>
  </si>
  <si>
    <t>This health plan covers outpatient chiropractic services when they are furnished for you by a chiropractor who is licensed to furnish the specific covered service. Covered for acute muskuloskeletal conditions.</t>
  </si>
  <si>
    <t>Routine Foot Care except for members with complicating systemic disease.</t>
  </si>
  <si>
    <t>Offered when the care is medically necessary because one has systemic circulatory disease (such as diabetes).</t>
  </si>
  <si>
    <t>Reimbursement for 3 months of membership for certain WeightWatchers programs per plan year for a covered subscriber.</t>
  </si>
  <si>
    <t xml:space="preserve">1 pair of eyeglasses per calendar year with no cost-sharing for a 'Collection Frame'; or 20% off retail price less $120 allowance. Contact lenses once per year in lieu of eyeglasses.    </t>
  </si>
  <si>
    <t>Comprehensive evaluation - once per lifetime per provider or location.  Periodic - 2 per benefit period. Limited Oral evaluation - 2 per benefit period.  Oral evaluation for members under 3 years - 2 per benefit period.</t>
  </si>
  <si>
    <t>Covered only when medically necessary.</t>
  </si>
  <si>
    <t>Dental treatments and appliances for the treatment of temporomandibular joint disorders are not covered</t>
  </si>
  <si>
    <t>Days per Benefit Period</t>
  </si>
  <si>
    <r>
      <t xml:space="preserve">HIOS Plan ID 
</t>
    </r>
    <r>
      <rPr>
        <b/>
        <sz val="8"/>
        <color theme="1"/>
        <rFont val="Arial"/>
        <family val="2"/>
      </rPr>
      <t>(Standard Component + Variant)</t>
    </r>
  </si>
  <si>
    <t>88806MA0100051-00</t>
  </si>
  <si>
    <t>Standard Silver Off Exchange Plan</t>
  </si>
  <si>
    <t>Sheet3</t>
  </si>
  <si>
    <t>Allergist and Immunologist, Anesthesiologist, Cardiologist, Dermatologist, Doctor of Osteopathic Medicine, Endocrinologist, Gastroenterologists, Hematologists, Infection Diseases, Neonatologists, Neurologists, Nephrologists, Oncologists, Ophthalmologists, Orthopedic Surgeons, Otolaryngologists, Podiatrists, Pulmonologists, Rheumatologists, General Surgeons, Thoracic Surgeons, Vascular  Surgeons, Urologists</t>
  </si>
  <si>
    <t>$2000 per person | $4000 per group</t>
  </si>
  <si>
    <t>$12000 per person | $24000 per group</t>
  </si>
  <si>
    <t>per person not applicable | per group not applicable</t>
  </si>
  <si>
    <t>$500.00 Copay after deductible</t>
  </si>
  <si>
    <t>$250.00 Copay after deductible</t>
  </si>
  <si>
    <t>$5.00 Copay after deductible</t>
  </si>
  <si>
    <t>$1000.00 Copay per Stay after deductible</t>
  </si>
  <si>
    <t>$1000.00 Copay after deductible</t>
  </si>
  <si>
    <t>$60.00 Copay after deductible</t>
  </si>
  <si>
    <t>$90.00 Copay after deductible</t>
  </si>
  <si>
    <t>20.00% Coinsurance after deductible</t>
  </si>
  <si>
    <t>$350.00 Copay after deductible</t>
  </si>
  <si>
    <t>$50.00 Copay after deductible</t>
  </si>
  <si>
    <t>In a Rehabilitation Hospital (60-day benefit limit per member per benefit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</si>
</sst>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6"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1"/>
      <color rgb="FFC0C0C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33" fillId="13" borderId="0" xfId="7" applyNumberFormat="1" applyFont="1" applyFill="1" applyAlignment="1" applyProtection="1">
      <alignment wrapText="1"/>
    </xf>
    <xf numFmtId="10" fontId="33" fillId="13" borderId="0" xfId="0" applyNumberFormat="1" applyFont="1" applyFill="1" applyAlignment="1">
      <alignment wrapText="1"/>
    </xf>
    <xf numFmtId="0" fontId="33" fillId="13" borderId="0" xfId="0" applyFont="1" applyFill="1" applyAlignment="1">
      <alignment wrapText="1"/>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4" fillId="13" borderId="0" xfId="0" applyNumberFormat="1" applyFont="1" applyFill="1"/>
    <xf numFmtId="10" fontId="34" fillId="13" borderId="0" xfId="0" applyNumberFormat="1" applyFont="1" applyFill="1"/>
    <xf numFmtId="165" fontId="35" fillId="0" borderId="0" xfId="0" applyNumberFormat="1" applyFont="1" applyProtection="1">
      <protection locked="0"/>
    </xf>
    <xf numFmtId="10" fontId="35" fillId="0" borderId="0" xfId="0" applyNumberFormat="1" applyFont="1" applyProtection="1">
      <protection locked="0"/>
    </xf>
    <xf numFmtId="9" fontId="12" fillId="13" borderId="0" xfId="0" applyNumberFormat="1" applyFont="1" applyFill="1"/>
    <xf numFmtId="9" fontId="12" fillId="0" borderId="0" xfId="0" applyNumberFormat="1" applyFont="1"/>
    <xf numFmtId="10" fontId="34" fillId="13" borderId="0" xfId="0" applyNumberFormat="1" applyFont="1" applyFill="1" applyAlignment="1">
      <alignment wrapText="1"/>
    </xf>
    <xf numFmtId="164" fontId="34" fillId="13" borderId="0" xfId="0" applyNumberFormat="1" applyFont="1" applyFill="1" applyAlignment="1">
      <alignment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92" t="s">
        <v>0</v>
      </c>
      <c r="B1" s="92"/>
      <c r="C1" s="92"/>
      <c r="D1" s="92"/>
      <c r="E1" s="92"/>
      <c r="F1" s="92"/>
      <c r="G1" s="92"/>
      <c r="H1" s="92"/>
      <c r="I1" s="92"/>
      <c r="J1" s="92"/>
      <c r="K1" s="92"/>
      <c r="L1" s="92"/>
      <c r="M1" s="92"/>
      <c r="N1" s="92"/>
      <c r="O1" s="92"/>
      <c r="P1" s="92"/>
    </row>
    <row r="2" spans="1:16" x14ac:dyDescent="0.2">
      <c r="A2" s="93"/>
      <c r="B2" s="93"/>
      <c r="C2" s="93"/>
      <c r="D2" s="93"/>
      <c r="E2" s="93"/>
      <c r="F2" s="93"/>
      <c r="G2" s="93"/>
      <c r="H2" s="93"/>
      <c r="I2" s="93"/>
      <c r="J2" s="93"/>
      <c r="K2" s="93"/>
      <c r="L2" s="93"/>
      <c r="M2" s="93"/>
      <c r="N2" s="93"/>
      <c r="O2" s="93"/>
      <c r="P2" s="93"/>
    </row>
    <row r="3" spans="1:16" x14ac:dyDescent="0.2">
      <c r="A3" s="94"/>
      <c r="B3" s="94"/>
      <c r="C3" s="94"/>
      <c r="D3" s="94"/>
      <c r="E3" s="94"/>
      <c r="F3" s="94"/>
      <c r="G3" s="94"/>
      <c r="H3" s="94"/>
      <c r="I3" s="94"/>
      <c r="J3" s="94"/>
      <c r="K3" s="94"/>
      <c r="L3" s="94"/>
      <c r="M3" s="94"/>
      <c r="N3" s="94"/>
      <c r="O3" s="94"/>
      <c r="P3" s="94"/>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6"/>
  <sheetViews>
    <sheetView topLeftCell="A111" zoomScale="90" zoomScaleNormal="90" workbookViewId="0">
      <selection activeCell="I126" sqref="I126"/>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88806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5" t="s">
        <v>18</v>
      </c>
      <c r="B6" s="96"/>
      <c r="C6" s="96"/>
      <c r="D6" s="96"/>
      <c r="E6" s="96"/>
      <c r="F6" s="97"/>
      <c r="G6" s="95" t="s">
        <v>19</v>
      </c>
      <c r="H6" s="96"/>
      <c r="I6" s="96"/>
      <c r="J6" s="96"/>
      <c r="K6" s="96"/>
      <c r="L6" s="96"/>
      <c r="M6" s="96"/>
      <c r="N6" s="96"/>
      <c r="O6" s="96"/>
      <c r="P6" s="96"/>
      <c r="Q6" s="96"/>
      <c r="R6" s="96"/>
      <c r="S6" s="96"/>
      <c r="T6" s="96"/>
      <c r="U6" s="97"/>
      <c r="V6" s="95" t="s">
        <v>20</v>
      </c>
      <c r="W6" s="96"/>
      <c r="X6" s="96"/>
      <c r="Y6" s="97"/>
      <c r="Z6" s="99" t="s">
        <v>21</v>
      </c>
      <c r="AA6" s="99"/>
      <c r="AB6" s="99" t="s">
        <v>22</v>
      </c>
      <c r="AC6" s="99"/>
      <c r="AD6" s="99"/>
      <c r="AE6" s="99"/>
      <c r="AF6" s="99"/>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414</v>
      </c>
      <c r="B8" s="16" t="s">
        <v>415</v>
      </c>
      <c r="C8" s="16" t="s">
        <v>416</v>
      </c>
      <c r="D8" s="16" t="s">
        <v>417</v>
      </c>
      <c r="E8" s="16" t="s">
        <v>418</v>
      </c>
      <c r="F8" s="48" t="s">
        <v>419</v>
      </c>
      <c r="G8" s="16" t="s">
        <v>256</v>
      </c>
      <c r="H8" s="16" t="s">
        <v>231</v>
      </c>
      <c r="I8" s="16" t="s">
        <v>204</v>
      </c>
      <c r="J8" s="71"/>
      <c r="K8" s="49" t="s">
        <v>220</v>
      </c>
      <c r="L8" s="16" t="s">
        <v>282</v>
      </c>
      <c r="M8" s="49" t="s">
        <v>220</v>
      </c>
      <c r="N8" s="16"/>
      <c r="O8" s="21"/>
      <c r="P8" s="45" t="s">
        <v>220</v>
      </c>
      <c r="Q8" s="20" t="s">
        <v>242</v>
      </c>
      <c r="S8" s="20" t="s">
        <v>187</v>
      </c>
      <c r="T8" s="23" t="s">
        <v>420</v>
      </c>
      <c r="U8" s="69"/>
      <c r="V8" s="70"/>
      <c r="W8" s="23"/>
      <c r="X8" s="16"/>
      <c r="Y8" s="16"/>
      <c r="Z8" s="23">
        <v>46388</v>
      </c>
      <c r="AA8" s="24"/>
      <c r="AB8" s="16" t="s">
        <v>187</v>
      </c>
      <c r="AC8" s="16" t="s">
        <v>421</v>
      </c>
      <c r="AD8" s="16" t="s">
        <v>220</v>
      </c>
      <c r="AE8" s="16"/>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x14ac:dyDescent="0.25">
      <c r="A9" s="25"/>
      <c r="B9" s="16"/>
      <c r="C9" s="16"/>
      <c r="D9" s="16"/>
      <c r="E9" s="16"/>
      <c r="F9" s="48"/>
      <c r="G9" s="16"/>
      <c r="H9" s="16"/>
      <c r="I9" s="16"/>
      <c r="J9" s="71"/>
      <c r="K9" s="49"/>
      <c r="L9" s="16"/>
      <c r="M9" s="49"/>
      <c r="N9" s="16"/>
      <c r="O9" s="21"/>
      <c r="P9" s="45"/>
      <c r="T9" s="23"/>
      <c r="U9" s="69"/>
      <c r="V9" s="70"/>
      <c r="W9" s="23"/>
      <c r="X9" s="16"/>
      <c r="Y9" s="16"/>
      <c r="Z9" s="23"/>
      <c r="AA9" s="24"/>
      <c r="AB9" s="16"/>
      <c r="AC9" s="16"/>
      <c r="AD9" s="16"/>
      <c r="AE9" s="16"/>
      <c r="AF9" s="16"/>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71"/>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71"/>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71"/>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71"/>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5" t="s">
        <v>53</v>
      </c>
      <c r="B58" s="96"/>
      <c r="C58" s="97"/>
      <c r="D58" s="95" t="s">
        <v>54</v>
      </c>
      <c r="E58" s="96"/>
      <c r="F58" s="96"/>
      <c r="G58" s="96"/>
      <c r="H58" s="96"/>
      <c r="I58" s="96"/>
      <c r="J58" s="97"/>
      <c r="K58" s="95" t="s">
        <v>55</v>
      </c>
      <c r="L58" s="97"/>
    </row>
    <row r="59" spans="1:1478" ht="38.25" x14ac:dyDescent="0.25">
      <c r="A59" s="101" t="s">
        <v>56</v>
      </c>
      <c r="B59" s="102"/>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03" t="s">
        <v>67</v>
      </c>
      <c r="B60" s="103"/>
      <c r="C60" s="13" t="s">
        <v>187</v>
      </c>
      <c r="D60" s="20" t="s">
        <v>290</v>
      </c>
      <c r="E60" s="20" t="s">
        <v>220</v>
      </c>
      <c r="H60" s="16"/>
      <c r="I60" s="16"/>
      <c r="K60" s="20" t="s">
        <v>220</v>
      </c>
      <c r="L60" s="20" t="s">
        <v>187</v>
      </c>
    </row>
    <row r="61" spans="1:1478" ht="26.25" customHeight="1" x14ac:dyDescent="0.25">
      <c r="A61" s="100" t="s">
        <v>68</v>
      </c>
      <c r="B61" s="100"/>
      <c r="C61" s="13" t="s">
        <v>187</v>
      </c>
      <c r="D61" s="20" t="s">
        <v>290</v>
      </c>
      <c r="E61" s="20" t="s">
        <v>220</v>
      </c>
      <c r="H61" s="16"/>
      <c r="I61" s="16"/>
      <c r="K61" s="20" t="s">
        <v>220</v>
      </c>
      <c r="L61" s="20" t="s">
        <v>187</v>
      </c>
    </row>
    <row r="62" spans="1:1478" ht="26.25" customHeight="1" x14ac:dyDescent="0.25">
      <c r="A62" s="100" t="s">
        <v>69</v>
      </c>
      <c r="B62" s="100"/>
      <c r="C62" s="13" t="s">
        <v>187</v>
      </c>
      <c r="D62" s="20" t="s">
        <v>290</v>
      </c>
      <c r="E62" s="20" t="s">
        <v>220</v>
      </c>
      <c r="H62" s="16"/>
      <c r="I62" s="16"/>
      <c r="K62" s="20" t="s">
        <v>220</v>
      </c>
      <c r="L62" s="20" t="s">
        <v>187</v>
      </c>
    </row>
    <row r="63" spans="1:1478" ht="26.25" customHeight="1" x14ac:dyDescent="0.25">
      <c r="A63" s="100" t="s">
        <v>70</v>
      </c>
      <c r="B63" s="100"/>
      <c r="C63" s="13" t="s">
        <v>187</v>
      </c>
      <c r="D63" s="20" t="s">
        <v>290</v>
      </c>
      <c r="E63" s="20" t="s">
        <v>220</v>
      </c>
      <c r="H63" s="16"/>
      <c r="I63" s="16"/>
      <c r="K63" s="20" t="s">
        <v>220</v>
      </c>
      <c r="L63" s="20" t="s">
        <v>187</v>
      </c>
    </row>
    <row r="64" spans="1:1478" ht="26.25" customHeight="1" x14ac:dyDescent="0.25">
      <c r="A64" s="100" t="s">
        <v>71</v>
      </c>
      <c r="B64" s="100"/>
      <c r="C64" s="13" t="s">
        <v>187</v>
      </c>
      <c r="D64" s="20" t="s">
        <v>290</v>
      </c>
      <c r="E64" s="20" t="s">
        <v>220</v>
      </c>
      <c r="H64" s="16"/>
      <c r="I64" s="16"/>
      <c r="K64" s="20" t="s">
        <v>220</v>
      </c>
      <c r="L64" s="20" t="s">
        <v>187</v>
      </c>
    </row>
    <row r="65" spans="1:12" ht="26.25" customHeight="1" x14ac:dyDescent="0.25">
      <c r="A65" s="100" t="s">
        <v>72</v>
      </c>
      <c r="B65" s="100"/>
      <c r="C65" s="13" t="s">
        <v>187</v>
      </c>
      <c r="D65" s="20" t="s">
        <v>290</v>
      </c>
      <c r="E65" s="20" t="s">
        <v>220</v>
      </c>
      <c r="H65" s="16"/>
      <c r="I65" s="16" t="s">
        <v>422</v>
      </c>
      <c r="K65" s="20" t="s">
        <v>220</v>
      </c>
      <c r="L65" s="20" t="s">
        <v>187</v>
      </c>
    </row>
    <row r="66" spans="1:12" ht="26.25" customHeight="1" x14ac:dyDescent="0.25">
      <c r="A66" s="100" t="s">
        <v>73</v>
      </c>
      <c r="B66" s="100"/>
      <c r="C66" s="13"/>
      <c r="D66" s="20" t="s">
        <v>293</v>
      </c>
      <c r="H66" s="16"/>
      <c r="I66" s="16"/>
    </row>
    <row r="67" spans="1:12" ht="26.25" customHeight="1" x14ac:dyDescent="0.25">
      <c r="A67" s="100" t="s">
        <v>74</v>
      </c>
      <c r="B67" s="100"/>
      <c r="C67" s="13" t="s">
        <v>187</v>
      </c>
      <c r="D67" s="20" t="s">
        <v>290</v>
      </c>
      <c r="E67" s="20" t="s">
        <v>220</v>
      </c>
      <c r="H67" s="16"/>
      <c r="I67" s="16" t="s">
        <v>435</v>
      </c>
      <c r="K67" s="20" t="s">
        <v>220</v>
      </c>
      <c r="L67" s="20" t="s">
        <v>187</v>
      </c>
    </row>
    <row r="68" spans="1:12" ht="26.25" customHeight="1" x14ac:dyDescent="0.25">
      <c r="A68" s="100" t="s">
        <v>75</v>
      </c>
      <c r="B68" s="100"/>
      <c r="C68" s="13"/>
      <c r="D68" s="20" t="s">
        <v>293</v>
      </c>
      <c r="H68" s="16"/>
      <c r="I68" s="16"/>
    </row>
    <row r="69" spans="1:12" ht="26.25" customHeight="1" x14ac:dyDescent="0.25">
      <c r="A69" s="100" t="s">
        <v>76</v>
      </c>
      <c r="B69" s="100"/>
      <c r="C69" s="13"/>
      <c r="D69" s="20" t="s">
        <v>293</v>
      </c>
      <c r="H69" s="16"/>
      <c r="I69" s="16"/>
    </row>
    <row r="70" spans="1:12" ht="26.25" customHeight="1" x14ac:dyDescent="0.25">
      <c r="A70" s="98" t="s">
        <v>77</v>
      </c>
      <c r="B70" s="98"/>
      <c r="C70" s="13"/>
      <c r="D70" s="20" t="s">
        <v>290</v>
      </c>
      <c r="E70" s="20" t="s">
        <v>187</v>
      </c>
      <c r="F70" s="20">
        <v>1</v>
      </c>
      <c r="G70" s="16" t="s">
        <v>436</v>
      </c>
      <c r="H70" s="16"/>
      <c r="I70" s="16" t="s">
        <v>437</v>
      </c>
      <c r="J70" s="20" t="s">
        <v>323</v>
      </c>
      <c r="K70" s="20" t="s">
        <v>220</v>
      </c>
      <c r="L70" s="20" t="s">
        <v>187</v>
      </c>
    </row>
    <row r="71" spans="1:12" ht="26.25" customHeight="1" x14ac:dyDescent="0.25">
      <c r="A71" s="98" t="s">
        <v>78</v>
      </c>
      <c r="B71" s="98"/>
      <c r="C71" s="13" t="s">
        <v>187</v>
      </c>
      <c r="D71" s="20" t="s">
        <v>290</v>
      </c>
      <c r="E71" s="20" t="s">
        <v>220</v>
      </c>
      <c r="H71" s="16"/>
      <c r="I71" s="16"/>
      <c r="K71" s="20" t="s">
        <v>220</v>
      </c>
      <c r="L71" s="20" t="s">
        <v>187</v>
      </c>
    </row>
    <row r="72" spans="1:12" ht="26.25" customHeight="1" x14ac:dyDescent="0.25">
      <c r="A72" s="98" t="s">
        <v>79</v>
      </c>
      <c r="B72" s="98"/>
      <c r="C72" s="13" t="s">
        <v>187</v>
      </c>
      <c r="D72" s="20" t="s">
        <v>290</v>
      </c>
      <c r="E72" s="20" t="s">
        <v>220</v>
      </c>
      <c r="H72" s="16"/>
      <c r="I72" s="16"/>
      <c r="K72" s="20" t="s">
        <v>220</v>
      </c>
      <c r="L72" s="20" t="s">
        <v>187</v>
      </c>
    </row>
    <row r="73" spans="1:12" ht="26.25" customHeight="1" x14ac:dyDescent="0.25">
      <c r="A73" s="98" t="s">
        <v>80</v>
      </c>
      <c r="B73" s="98"/>
      <c r="C73" s="13" t="s">
        <v>187</v>
      </c>
      <c r="D73" s="20" t="s">
        <v>290</v>
      </c>
      <c r="E73" s="20" t="s">
        <v>220</v>
      </c>
      <c r="H73" s="16"/>
      <c r="I73" s="16"/>
      <c r="K73" s="20" t="s">
        <v>220</v>
      </c>
      <c r="L73" s="20" t="s">
        <v>187</v>
      </c>
    </row>
    <row r="74" spans="1:12" ht="26.25" customHeight="1" x14ac:dyDescent="0.25">
      <c r="A74" s="98" t="s">
        <v>81</v>
      </c>
      <c r="B74" s="98"/>
      <c r="C74" s="13" t="s">
        <v>187</v>
      </c>
      <c r="D74" s="20" t="s">
        <v>290</v>
      </c>
      <c r="E74" s="20" t="s">
        <v>220</v>
      </c>
      <c r="H74" s="16"/>
      <c r="I74" s="16"/>
      <c r="K74" s="20" t="s">
        <v>220</v>
      </c>
      <c r="L74" s="20" t="s">
        <v>187</v>
      </c>
    </row>
    <row r="75" spans="1:12" ht="26.25" customHeight="1" x14ac:dyDescent="0.25">
      <c r="A75" s="98" t="s">
        <v>82</v>
      </c>
      <c r="B75" s="98"/>
      <c r="C75" s="13" t="s">
        <v>187</v>
      </c>
      <c r="D75" s="20" t="s">
        <v>290</v>
      </c>
      <c r="E75" s="20" t="s">
        <v>220</v>
      </c>
      <c r="H75" s="16"/>
      <c r="I75" s="16" t="s">
        <v>467</v>
      </c>
      <c r="J75" s="20" t="s">
        <v>328</v>
      </c>
      <c r="K75" s="20" t="s">
        <v>220</v>
      </c>
      <c r="L75" s="20" t="s">
        <v>187</v>
      </c>
    </row>
    <row r="76" spans="1:12" ht="26.25" customHeight="1" x14ac:dyDescent="0.25">
      <c r="A76" s="98" t="s">
        <v>83</v>
      </c>
      <c r="B76" s="98"/>
      <c r="C76" s="13" t="s">
        <v>187</v>
      </c>
      <c r="D76" s="20" t="s">
        <v>290</v>
      </c>
      <c r="E76" s="20" t="s">
        <v>220</v>
      </c>
      <c r="H76" s="16"/>
      <c r="I76" s="16"/>
      <c r="K76" s="20" t="s">
        <v>220</v>
      </c>
      <c r="L76" s="20" t="s">
        <v>187</v>
      </c>
    </row>
    <row r="77" spans="1:12" ht="26.25" customHeight="1" x14ac:dyDescent="0.25">
      <c r="A77" s="98" t="s">
        <v>84</v>
      </c>
      <c r="B77" s="98"/>
      <c r="C77" s="13" t="s">
        <v>187</v>
      </c>
      <c r="D77" s="20" t="s">
        <v>290</v>
      </c>
      <c r="E77" s="20" t="s">
        <v>220</v>
      </c>
      <c r="H77" s="16"/>
      <c r="I77" s="16"/>
      <c r="K77" s="20" t="s">
        <v>220</v>
      </c>
      <c r="L77" s="20" t="s">
        <v>187</v>
      </c>
    </row>
    <row r="78" spans="1:12" ht="26.25" customHeight="1" x14ac:dyDescent="0.25">
      <c r="A78" s="98" t="s">
        <v>85</v>
      </c>
      <c r="B78" s="98"/>
      <c r="C78" s="13"/>
      <c r="D78" s="20" t="s">
        <v>293</v>
      </c>
      <c r="H78" s="16"/>
      <c r="I78" s="16"/>
    </row>
    <row r="79" spans="1:12" ht="26.25" customHeight="1" x14ac:dyDescent="0.25">
      <c r="A79" s="98" t="s">
        <v>86</v>
      </c>
      <c r="B79" s="98"/>
      <c r="C79" s="13" t="s">
        <v>187</v>
      </c>
      <c r="D79" s="20" t="s">
        <v>290</v>
      </c>
      <c r="E79" s="20" t="s">
        <v>187</v>
      </c>
      <c r="F79" s="20">
        <v>100</v>
      </c>
      <c r="G79" s="16" t="s">
        <v>448</v>
      </c>
      <c r="H79" s="16"/>
      <c r="I79" s="16" t="s">
        <v>423</v>
      </c>
      <c r="J79" s="20" t="s">
        <v>328</v>
      </c>
      <c r="K79" s="20" t="s">
        <v>220</v>
      </c>
      <c r="L79" s="20" t="s">
        <v>187</v>
      </c>
    </row>
    <row r="80" spans="1:12" ht="26.25" customHeight="1" x14ac:dyDescent="0.25">
      <c r="A80" s="98" t="s">
        <v>87</v>
      </c>
      <c r="B80" s="98"/>
      <c r="C80" s="13" t="s">
        <v>187</v>
      </c>
      <c r="D80" s="20" t="s">
        <v>290</v>
      </c>
      <c r="E80" s="20" t="s">
        <v>220</v>
      </c>
      <c r="H80" s="16"/>
      <c r="I80" s="16"/>
      <c r="K80" s="20" t="s">
        <v>220</v>
      </c>
      <c r="L80" s="20" t="s">
        <v>187</v>
      </c>
    </row>
    <row r="81" spans="1:12" ht="26.25" customHeight="1" x14ac:dyDescent="0.25">
      <c r="A81" s="98" t="s">
        <v>88</v>
      </c>
      <c r="B81" s="98"/>
      <c r="C81" s="13" t="s">
        <v>187</v>
      </c>
      <c r="D81" s="20" t="s">
        <v>290</v>
      </c>
      <c r="E81" s="20" t="s">
        <v>220</v>
      </c>
      <c r="H81" s="16"/>
      <c r="I81" s="16"/>
      <c r="K81" s="20" t="s">
        <v>220</v>
      </c>
      <c r="L81" s="20" t="s">
        <v>187</v>
      </c>
    </row>
    <row r="82" spans="1:12" ht="26.25" customHeight="1" x14ac:dyDescent="0.25">
      <c r="A82" s="98" t="s">
        <v>89</v>
      </c>
      <c r="B82" s="98"/>
      <c r="C82" s="13" t="s">
        <v>187</v>
      </c>
      <c r="D82" s="20" t="s">
        <v>290</v>
      </c>
      <c r="E82" s="20" t="s">
        <v>220</v>
      </c>
      <c r="H82" s="16"/>
      <c r="I82" s="16"/>
      <c r="K82" s="20" t="s">
        <v>220</v>
      </c>
      <c r="L82" s="20" t="s">
        <v>187</v>
      </c>
    </row>
    <row r="83" spans="1:12" ht="26.25" customHeight="1" x14ac:dyDescent="0.25">
      <c r="A83" s="98" t="s">
        <v>90</v>
      </c>
      <c r="B83" s="98"/>
      <c r="C83" s="13" t="s">
        <v>187</v>
      </c>
      <c r="D83" s="20" t="s">
        <v>290</v>
      </c>
      <c r="E83" s="20" t="s">
        <v>220</v>
      </c>
      <c r="H83" s="16"/>
      <c r="I83" s="16"/>
      <c r="K83" s="20" t="s">
        <v>220</v>
      </c>
      <c r="L83" s="20" t="s">
        <v>187</v>
      </c>
    </row>
    <row r="84" spans="1:12" ht="26.25" customHeight="1" x14ac:dyDescent="0.25">
      <c r="A84" s="98" t="s">
        <v>91</v>
      </c>
      <c r="B84" s="98"/>
      <c r="C84" s="13" t="s">
        <v>187</v>
      </c>
      <c r="D84" s="20" t="s">
        <v>290</v>
      </c>
      <c r="E84" s="20" t="s">
        <v>220</v>
      </c>
      <c r="H84" s="16"/>
      <c r="I84" s="16"/>
      <c r="K84" s="20" t="s">
        <v>220</v>
      </c>
      <c r="L84" s="20" t="s">
        <v>187</v>
      </c>
    </row>
    <row r="85" spans="1:12" ht="26.25" customHeight="1" x14ac:dyDescent="0.25">
      <c r="A85" s="98" t="s">
        <v>92</v>
      </c>
      <c r="B85" s="98"/>
      <c r="C85" s="13" t="s">
        <v>187</v>
      </c>
      <c r="D85" s="20" t="s">
        <v>290</v>
      </c>
      <c r="E85" s="20" t="s">
        <v>220</v>
      </c>
      <c r="H85" s="16"/>
      <c r="I85" s="16"/>
      <c r="K85" s="20" t="s">
        <v>220</v>
      </c>
      <c r="L85" s="20" t="s">
        <v>187</v>
      </c>
    </row>
    <row r="86" spans="1:12" ht="26.25" customHeight="1" x14ac:dyDescent="0.25">
      <c r="A86" s="98" t="s">
        <v>93</v>
      </c>
      <c r="B86" s="98"/>
      <c r="C86" s="13" t="s">
        <v>187</v>
      </c>
      <c r="D86" s="20" t="s">
        <v>290</v>
      </c>
      <c r="E86" s="20" t="s">
        <v>220</v>
      </c>
      <c r="H86" s="16"/>
      <c r="I86" s="16"/>
      <c r="K86" s="20" t="s">
        <v>220</v>
      </c>
      <c r="L86" s="20" t="s">
        <v>187</v>
      </c>
    </row>
    <row r="87" spans="1:12" ht="26.25" customHeight="1" x14ac:dyDescent="0.25">
      <c r="A87" s="98" t="s">
        <v>94</v>
      </c>
      <c r="B87" s="98"/>
      <c r="C87" s="13" t="s">
        <v>187</v>
      </c>
      <c r="D87" s="20" t="s">
        <v>290</v>
      </c>
      <c r="E87" s="20" t="s">
        <v>220</v>
      </c>
      <c r="H87" s="16"/>
      <c r="I87" s="16"/>
      <c r="K87" s="20" t="s">
        <v>220</v>
      </c>
      <c r="L87" s="20" t="s">
        <v>187</v>
      </c>
    </row>
    <row r="88" spans="1:12" ht="26.25" customHeight="1" x14ac:dyDescent="0.25">
      <c r="A88" s="98" t="s">
        <v>95</v>
      </c>
      <c r="B88" s="98"/>
      <c r="C88" s="13" t="s">
        <v>187</v>
      </c>
      <c r="D88" s="20" t="s">
        <v>290</v>
      </c>
      <c r="E88" s="20" t="s">
        <v>220</v>
      </c>
      <c r="H88" s="16"/>
      <c r="I88" s="16"/>
      <c r="K88" s="20" t="s">
        <v>220</v>
      </c>
      <c r="L88" s="20" t="s">
        <v>187</v>
      </c>
    </row>
    <row r="89" spans="1:12" ht="26.25" customHeight="1" x14ac:dyDescent="0.25">
      <c r="A89" s="98" t="s">
        <v>96</v>
      </c>
      <c r="B89" s="98"/>
      <c r="C89" s="13" t="s">
        <v>187</v>
      </c>
      <c r="D89" s="20" t="s">
        <v>290</v>
      </c>
      <c r="E89" s="20" t="s">
        <v>220</v>
      </c>
      <c r="H89" s="16"/>
      <c r="I89" s="16"/>
      <c r="K89" s="20" t="s">
        <v>220</v>
      </c>
      <c r="L89" s="20" t="s">
        <v>187</v>
      </c>
    </row>
    <row r="90" spans="1:12" ht="26.25" customHeight="1" x14ac:dyDescent="0.25">
      <c r="A90" s="98" t="s">
        <v>97</v>
      </c>
      <c r="B90" s="98"/>
      <c r="C90" s="13" t="s">
        <v>187</v>
      </c>
      <c r="D90" s="20" t="s">
        <v>290</v>
      </c>
      <c r="E90" s="20" t="s">
        <v>187</v>
      </c>
      <c r="F90" s="20">
        <v>60</v>
      </c>
      <c r="G90" s="16" t="s">
        <v>438</v>
      </c>
      <c r="H90" s="16"/>
      <c r="I90" s="16" t="s">
        <v>439</v>
      </c>
      <c r="J90" s="20" t="s">
        <v>328</v>
      </c>
      <c r="K90" s="20" t="s">
        <v>220</v>
      </c>
      <c r="L90" s="20" t="s">
        <v>187</v>
      </c>
    </row>
    <row r="91" spans="1:12" ht="26.25" customHeight="1" x14ac:dyDescent="0.25">
      <c r="A91" s="98" t="s">
        <v>98</v>
      </c>
      <c r="B91" s="98"/>
      <c r="C91" s="13" t="s">
        <v>187</v>
      </c>
      <c r="D91" s="20" t="s">
        <v>290</v>
      </c>
      <c r="E91" s="20" t="s">
        <v>187</v>
      </c>
      <c r="F91" s="20">
        <v>60</v>
      </c>
      <c r="G91" s="16" t="s">
        <v>438</v>
      </c>
      <c r="H91" s="16"/>
      <c r="I91" s="16" t="s">
        <v>439</v>
      </c>
      <c r="J91" s="20" t="s">
        <v>328</v>
      </c>
      <c r="K91" s="20" t="s">
        <v>220</v>
      </c>
      <c r="L91" s="20" t="s">
        <v>187</v>
      </c>
    </row>
    <row r="92" spans="1:12" ht="26.25" customHeight="1" x14ac:dyDescent="0.25">
      <c r="A92" s="98" t="s">
        <v>99</v>
      </c>
      <c r="B92" s="98"/>
      <c r="C92" s="13" t="s">
        <v>187</v>
      </c>
      <c r="D92" s="20" t="s">
        <v>290</v>
      </c>
      <c r="E92" s="20" t="s">
        <v>220</v>
      </c>
      <c r="H92" s="16"/>
      <c r="I92" s="16" t="s">
        <v>440</v>
      </c>
      <c r="K92" s="20" t="s">
        <v>220</v>
      </c>
      <c r="L92" s="20" t="s">
        <v>187</v>
      </c>
    </row>
    <row r="93" spans="1:12" ht="26.25" customHeight="1" x14ac:dyDescent="0.25">
      <c r="A93" s="98" t="s">
        <v>100</v>
      </c>
      <c r="B93" s="98"/>
      <c r="C93" s="13" t="s">
        <v>187</v>
      </c>
      <c r="D93" s="20" t="s">
        <v>290</v>
      </c>
      <c r="E93" s="20" t="s">
        <v>220</v>
      </c>
      <c r="H93" s="16"/>
      <c r="I93" s="16" t="s">
        <v>424</v>
      </c>
      <c r="K93" s="20" t="s">
        <v>220</v>
      </c>
      <c r="L93" s="20" t="s">
        <v>187</v>
      </c>
    </row>
    <row r="94" spans="1:12" ht="26.25" customHeight="1" x14ac:dyDescent="0.25">
      <c r="A94" s="98" t="s">
        <v>101</v>
      </c>
      <c r="B94" s="98"/>
      <c r="C94" s="13" t="s">
        <v>187</v>
      </c>
      <c r="D94" s="20" t="s">
        <v>290</v>
      </c>
      <c r="E94" s="20" t="s">
        <v>187</v>
      </c>
      <c r="F94" s="20">
        <v>2000</v>
      </c>
      <c r="G94" s="16" t="s">
        <v>425</v>
      </c>
      <c r="H94" s="16"/>
      <c r="I94" s="16" t="s">
        <v>426</v>
      </c>
      <c r="K94" s="20" t="s">
        <v>220</v>
      </c>
      <c r="L94" s="20" t="s">
        <v>187</v>
      </c>
    </row>
    <row r="95" spans="1:12" ht="26.25" customHeight="1" x14ac:dyDescent="0.25">
      <c r="A95" s="98" t="s">
        <v>102</v>
      </c>
      <c r="B95" s="98"/>
      <c r="C95" s="13" t="s">
        <v>187</v>
      </c>
      <c r="D95" s="20" t="s">
        <v>290</v>
      </c>
      <c r="E95" s="20" t="s">
        <v>220</v>
      </c>
      <c r="H95" s="16"/>
      <c r="I95" s="16"/>
      <c r="K95" s="20" t="s">
        <v>220</v>
      </c>
      <c r="L95" s="20" t="s">
        <v>187</v>
      </c>
    </row>
    <row r="96" spans="1:12" ht="26.25" customHeight="1" x14ac:dyDescent="0.25">
      <c r="A96" s="98" t="s">
        <v>103</v>
      </c>
      <c r="B96" s="98"/>
      <c r="C96" s="13" t="s">
        <v>187</v>
      </c>
      <c r="D96" s="20" t="s">
        <v>290</v>
      </c>
      <c r="E96" s="20" t="s">
        <v>187</v>
      </c>
      <c r="F96" s="20">
        <v>1</v>
      </c>
      <c r="G96" s="16" t="s">
        <v>427</v>
      </c>
      <c r="H96" s="16"/>
      <c r="I96" s="16" t="s">
        <v>428</v>
      </c>
      <c r="K96" s="20" t="s">
        <v>220</v>
      </c>
      <c r="L96" s="20" t="s">
        <v>187</v>
      </c>
    </row>
    <row r="97" spans="1:12" ht="26.25" customHeight="1" x14ac:dyDescent="0.25">
      <c r="A97" s="98" t="s">
        <v>104</v>
      </c>
      <c r="B97" s="98"/>
      <c r="C97" s="13"/>
      <c r="D97" s="20" t="s">
        <v>290</v>
      </c>
      <c r="E97" s="20" t="s">
        <v>220</v>
      </c>
      <c r="H97" s="16" t="s">
        <v>441</v>
      </c>
      <c r="I97" s="16" t="s">
        <v>442</v>
      </c>
      <c r="J97" s="20" t="s">
        <v>323</v>
      </c>
      <c r="K97" s="20" t="s">
        <v>220</v>
      </c>
      <c r="L97" s="20" t="s">
        <v>187</v>
      </c>
    </row>
    <row r="98" spans="1:12" ht="26.25" customHeight="1" x14ac:dyDescent="0.25">
      <c r="A98" s="98" t="s">
        <v>105</v>
      </c>
      <c r="B98" s="98"/>
      <c r="C98" s="13"/>
      <c r="D98" s="20" t="s">
        <v>293</v>
      </c>
      <c r="H98" s="16"/>
      <c r="I98" s="16"/>
    </row>
    <row r="99" spans="1:12" ht="26.25" customHeight="1" x14ac:dyDescent="0.25">
      <c r="A99" s="98" t="s">
        <v>106</v>
      </c>
      <c r="B99" s="98"/>
      <c r="C99" s="13" t="s">
        <v>187</v>
      </c>
      <c r="D99" s="20" t="s">
        <v>290</v>
      </c>
      <c r="E99" s="20" t="s">
        <v>187</v>
      </c>
      <c r="F99" s="20">
        <v>3</v>
      </c>
      <c r="G99" s="16" t="s">
        <v>429</v>
      </c>
      <c r="H99" s="16"/>
      <c r="I99" s="16" t="s">
        <v>443</v>
      </c>
      <c r="K99" s="20" t="s">
        <v>220</v>
      </c>
      <c r="L99" s="20" t="s">
        <v>187</v>
      </c>
    </row>
    <row r="100" spans="1:12" ht="26.25" customHeight="1" x14ac:dyDescent="0.25">
      <c r="A100" s="98" t="s">
        <v>107</v>
      </c>
      <c r="B100" s="98"/>
      <c r="C100" s="13" t="s">
        <v>187</v>
      </c>
      <c r="D100" s="20" t="s">
        <v>290</v>
      </c>
      <c r="E100" s="20" t="s">
        <v>187</v>
      </c>
      <c r="F100" s="20">
        <v>1</v>
      </c>
      <c r="G100" s="16" t="s">
        <v>427</v>
      </c>
      <c r="H100" s="16"/>
      <c r="I100" s="16" t="s">
        <v>430</v>
      </c>
      <c r="K100" s="20" t="s">
        <v>220</v>
      </c>
      <c r="L100" s="20" t="s">
        <v>187</v>
      </c>
    </row>
    <row r="101" spans="1:12" ht="26.25" customHeight="1" x14ac:dyDescent="0.25">
      <c r="A101" s="98" t="s">
        <v>108</v>
      </c>
      <c r="B101" s="98"/>
      <c r="C101" s="13" t="s">
        <v>187</v>
      </c>
      <c r="D101" s="20" t="s">
        <v>290</v>
      </c>
      <c r="E101" s="20" t="s">
        <v>187</v>
      </c>
      <c r="F101" s="20">
        <v>1</v>
      </c>
      <c r="G101" s="16" t="s">
        <v>431</v>
      </c>
      <c r="H101" s="16"/>
      <c r="I101" s="16" t="s">
        <v>444</v>
      </c>
      <c r="K101" s="20" t="s">
        <v>220</v>
      </c>
      <c r="L101" s="20" t="s">
        <v>187</v>
      </c>
    </row>
    <row r="102" spans="1:12" ht="26.25" customHeight="1" x14ac:dyDescent="0.25">
      <c r="A102" s="98" t="s">
        <v>109</v>
      </c>
      <c r="B102" s="98"/>
      <c r="C102" s="13" t="s">
        <v>187</v>
      </c>
      <c r="D102" s="20" t="s">
        <v>290</v>
      </c>
      <c r="E102" s="20" t="s">
        <v>187</v>
      </c>
      <c r="F102" s="20">
        <v>2</v>
      </c>
      <c r="G102" s="16" t="s">
        <v>436</v>
      </c>
      <c r="H102" s="16"/>
      <c r="I102" s="16" t="s">
        <v>445</v>
      </c>
      <c r="J102" s="20" t="s">
        <v>328</v>
      </c>
      <c r="K102" s="20" t="s">
        <v>220</v>
      </c>
      <c r="L102" s="20" t="s">
        <v>187</v>
      </c>
    </row>
    <row r="103" spans="1:12" ht="26.25" customHeight="1" x14ac:dyDescent="0.25">
      <c r="A103" s="98" t="s">
        <v>110</v>
      </c>
      <c r="B103" s="98"/>
      <c r="C103" s="13" t="s">
        <v>187</v>
      </c>
      <c r="D103" s="20" t="s">
        <v>290</v>
      </c>
      <c r="E103" s="20" t="s">
        <v>220</v>
      </c>
      <c r="H103" s="16"/>
      <c r="I103" s="16"/>
      <c r="K103" s="20" t="s">
        <v>220</v>
      </c>
      <c r="L103" s="20" t="s">
        <v>187</v>
      </c>
    </row>
    <row r="104" spans="1:12" ht="26.25" customHeight="1" x14ac:dyDescent="0.25">
      <c r="A104" s="98" t="s">
        <v>111</v>
      </c>
      <c r="B104" s="98"/>
      <c r="C104" s="13" t="s">
        <v>187</v>
      </c>
      <c r="D104" s="20" t="s">
        <v>290</v>
      </c>
      <c r="E104" s="20" t="s">
        <v>187</v>
      </c>
      <c r="F104" s="20">
        <v>60</v>
      </c>
      <c r="G104" s="16" t="s">
        <v>438</v>
      </c>
      <c r="H104" s="16"/>
      <c r="I104" s="16" t="s">
        <v>432</v>
      </c>
      <c r="J104" s="20" t="s">
        <v>328</v>
      </c>
      <c r="K104" s="20" t="s">
        <v>220</v>
      </c>
      <c r="L104" s="20" t="s">
        <v>187</v>
      </c>
    </row>
    <row r="105" spans="1:12" ht="26.25" customHeight="1" x14ac:dyDescent="0.25">
      <c r="A105" s="98" t="s">
        <v>112</v>
      </c>
      <c r="B105" s="98"/>
      <c r="C105" s="13" t="s">
        <v>187</v>
      </c>
      <c r="D105" s="20" t="s">
        <v>290</v>
      </c>
      <c r="E105" s="20" t="s">
        <v>220</v>
      </c>
      <c r="H105" s="16"/>
      <c r="I105" s="16"/>
      <c r="K105" s="20" t="s">
        <v>220</v>
      </c>
      <c r="L105" s="20" t="s">
        <v>187</v>
      </c>
    </row>
    <row r="106" spans="1:12" ht="26.25" customHeight="1" x14ac:dyDescent="0.25">
      <c r="A106" s="98" t="s">
        <v>113</v>
      </c>
      <c r="B106" s="98"/>
      <c r="C106" s="13" t="s">
        <v>187</v>
      </c>
      <c r="D106" s="20" t="s">
        <v>290</v>
      </c>
      <c r="E106" s="20" t="s">
        <v>220</v>
      </c>
      <c r="H106" s="16"/>
      <c r="I106" s="16"/>
      <c r="K106" s="20" t="s">
        <v>220</v>
      </c>
      <c r="L106" s="20" t="s">
        <v>187</v>
      </c>
    </row>
    <row r="107" spans="1:12" ht="26.25" customHeight="1" x14ac:dyDescent="0.25">
      <c r="A107" s="98" t="s">
        <v>114</v>
      </c>
      <c r="B107" s="98"/>
      <c r="C107" s="13" t="s">
        <v>187</v>
      </c>
      <c r="D107" s="20" t="s">
        <v>290</v>
      </c>
      <c r="E107" s="20" t="s">
        <v>220</v>
      </c>
      <c r="H107" s="16"/>
      <c r="I107" s="16"/>
      <c r="K107" s="20" t="s">
        <v>220</v>
      </c>
      <c r="L107" s="20" t="s">
        <v>187</v>
      </c>
    </row>
    <row r="108" spans="1:12" ht="26.25" customHeight="1" x14ac:dyDescent="0.25">
      <c r="A108" s="98" t="s">
        <v>115</v>
      </c>
      <c r="B108" s="98"/>
      <c r="C108" s="13" t="s">
        <v>187</v>
      </c>
      <c r="D108" s="20" t="s">
        <v>290</v>
      </c>
      <c r="E108" s="20" t="s">
        <v>220</v>
      </c>
      <c r="H108" s="16"/>
      <c r="I108" s="16"/>
      <c r="K108" s="20" t="s">
        <v>220</v>
      </c>
      <c r="L108" s="20" t="s">
        <v>187</v>
      </c>
    </row>
    <row r="109" spans="1:12" ht="26.25" customHeight="1" x14ac:dyDescent="0.25">
      <c r="A109" s="98" t="s">
        <v>116</v>
      </c>
      <c r="B109" s="98"/>
      <c r="C109" s="13"/>
      <c r="D109" s="20" t="s">
        <v>290</v>
      </c>
      <c r="E109" s="20" t="s">
        <v>220</v>
      </c>
      <c r="H109" s="16"/>
      <c r="I109" s="16" t="s">
        <v>446</v>
      </c>
      <c r="J109" s="20" t="s">
        <v>323</v>
      </c>
      <c r="K109" s="20" t="s">
        <v>220</v>
      </c>
      <c r="L109" s="20" t="s">
        <v>187</v>
      </c>
    </row>
    <row r="110" spans="1:12" ht="26.25" customHeight="1" x14ac:dyDescent="0.25">
      <c r="A110" s="98" t="s">
        <v>117</v>
      </c>
      <c r="B110" s="98"/>
      <c r="C110" s="13" t="s">
        <v>187</v>
      </c>
      <c r="D110" s="20" t="s">
        <v>290</v>
      </c>
      <c r="E110" s="20" t="s">
        <v>220</v>
      </c>
      <c r="H110" s="16"/>
      <c r="I110" s="16"/>
      <c r="K110" s="20" t="s">
        <v>220</v>
      </c>
      <c r="L110" s="20" t="s">
        <v>187</v>
      </c>
    </row>
    <row r="111" spans="1:12" ht="26.25" customHeight="1" x14ac:dyDescent="0.25">
      <c r="A111" s="98" t="s">
        <v>118</v>
      </c>
      <c r="B111" s="98"/>
      <c r="C111" s="13"/>
      <c r="D111" s="20" t="s">
        <v>293</v>
      </c>
      <c r="H111" s="16"/>
      <c r="I111" s="16"/>
    </row>
    <row r="112" spans="1:12" ht="26.25" customHeight="1" x14ac:dyDescent="0.25">
      <c r="A112" s="98" t="s">
        <v>119</v>
      </c>
      <c r="B112" s="98"/>
      <c r="C112" s="13"/>
      <c r="D112" s="20" t="s">
        <v>293</v>
      </c>
      <c r="H112" s="16"/>
      <c r="I112" s="16"/>
    </row>
    <row r="113" spans="1:12" ht="26.25" customHeight="1" x14ac:dyDescent="0.25">
      <c r="A113" s="98" t="s">
        <v>120</v>
      </c>
      <c r="B113" s="98"/>
      <c r="C113" s="13"/>
      <c r="D113" s="20" t="s">
        <v>293</v>
      </c>
      <c r="H113" s="16"/>
      <c r="I113" s="16"/>
    </row>
    <row r="114" spans="1:12" ht="26.25" customHeight="1" x14ac:dyDescent="0.25">
      <c r="A114" s="98" t="s">
        <v>121</v>
      </c>
      <c r="B114" s="98"/>
      <c r="C114" s="13"/>
      <c r="D114" s="20" t="s">
        <v>290</v>
      </c>
      <c r="E114" s="20" t="s">
        <v>220</v>
      </c>
      <c r="H114" s="16"/>
      <c r="I114" s="16"/>
      <c r="J114" s="20" t="s">
        <v>323</v>
      </c>
      <c r="K114" s="20" t="s">
        <v>220</v>
      </c>
      <c r="L114" s="20" t="s">
        <v>187</v>
      </c>
    </row>
    <row r="115" spans="1:12" ht="26.25" customHeight="1" x14ac:dyDescent="0.25">
      <c r="A115" s="98" t="s">
        <v>122</v>
      </c>
      <c r="B115" s="98"/>
      <c r="C115" s="13" t="s">
        <v>187</v>
      </c>
      <c r="D115" s="20" t="s">
        <v>290</v>
      </c>
      <c r="E115" s="20" t="s">
        <v>220</v>
      </c>
      <c r="H115" s="16"/>
      <c r="I115" s="16"/>
      <c r="K115" s="20" t="s">
        <v>220</v>
      </c>
      <c r="L115" s="20" t="s">
        <v>187</v>
      </c>
    </row>
    <row r="116" spans="1:12" ht="26.25" customHeight="1" x14ac:dyDescent="0.25">
      <c r="A116" s="98" t="s">
        <v>123</v>
      </c>
      <c r="B116" s="98"/>
      <c r="C116" s="13"/>
      <c r="D116" s="20" t="s">
        <v>290</v>
      </c>
      <c r="E116" s="20" t="s">
        <v>220</v>
      </c>
      <c r="H116" s="16"/>
      <c r="I116" s="16"/>
      <c r="J116" s="20" t="s">
        <v>323</v>
      </c>
      <c r="K116" s="20" t="s">
        <v>220</v>
      </c>
      <c r="L116" s="20" t="s">
        <v>187</v>
      </c>
    </row>
    <row r="117" spans="1:12" ht="26.25" customHeight="1" x14ac:dyDescent="0.25">
      <c r="A117" s="98" t="s">
        <v>124</v>
      </c>
      <c r="B117" s="98"/>
      <c r="C117" s="13" t="s">
        <v>187</v>
      </c>
      <c r="D117" s="20" t="s">
        <v>290</v>
      </c>
      <c r="E117" s="20" t="s">
        <v>220</v>
      </c>
      <c r="H117" s="16"/>
      <c r="I117" s="16"/>
      <c r="K117" s="20" t="s">
        <v>220</v>
      </c>
      <c r="L117" s="20" t="s">
        <v>187</v>
      </c>
    </row>
    <row r="118" spans="1:12" ht="26.25" customHeight="1" x14ac:dyDescent="0.25">
      <c r="A118" s="98" t="s">
        <v>125</v>
      </c>
      <c r="B118" s="98"/>
      <c r="C118" s="13" t="s">
        <v>187</v>
      </c>
      <c r="D118" s="20" t="s">
        <v>290</v>
      </c>
      <c r="E118" s="20" t="s">
        <v>220</v>
      </c>
      <c r="H118" s="16"/>
      <c r="I118" s="16"/>
      <c r="K118" s="20" t="s">
        <v>220</v>
      </c>
      <c r="L118" s="20" t="s">
        <v>187</v>
      </c>
    </row>
    <row r="119" spans="1:12" ht="26.25" customHeight="1" x14ac:dyDescent="0.25">
      <c r="A119" s="98" t="s">
        <v>126</v>
      </c>
      <c r="B119" s="98"/>
      <c r="C119" s="13" t="s">
        <v>187</v>
      </c>
      <c r="D119" s="20" t="s">
        <v>290</v>
      </c>
      <c r="E119" s="20" t="s">
        <v>220</v>
      </c>
      <c r="H119" s="16"/>
      <c r="I119" s="16"/>
      <c r="K119" s="20" t="s">
        <v>220</v>
      </c>
      <c r="L119" s="20" t="s">
        <v>187</v>
      </c>
    </row>
    <row r="120" spans="1:12" ht="26.25" customHeight="1" x14ac:dyDescent="0.25">
      <c r="A120" s="98" t="s">
        <v>127</v>
      </c>
      <c r="B120" s="98"/>
      <c r="C120" s="13" t="s">
        <v>187</v>
      </c>
      <c r="D120" s="20" t="s">
        <v>290</v>
      </c>
      <c r="E120" s="20" t="s">
        <v>220</v>
      </c>
      <c r="H120" s="16"/>
      <c r="I120" s="16"/>
      <c r="K120" s="20" t="s">
        <v>220</v>
      </c>
      <c r="L120" s="20" t="s">
        <v>187</v>
      </c>
    </row>
    <row r="121" spans="1:12" ht="26.25" customHeight="1" x14ac:dyDescent="0.25">
      <c r="A121" s="98" t="s">
        <v>128</v>
      </c>
      <c r="B121" s="98"/>
      <c r="C121" s="13" t="s">
        <v>187</v>
      </c>
      <c r="D121" s="20" t="s">
        <v>290</v>
      </c>
      <c r="E121" s="20" t="s">
        <v>220</v>
      </c>
      <c r="H121" s="16"/>
      <c r="I121" s="16"/>
      <c r="K121" s="20" t="s">
        <v>220</v>
      </c>
      <c r="L121" s="20" t="s">
        <v>187</v>
      </c>
    </row>
    <row r="122" spans="1:12" ht="26.25" customHeight="1" x14ac:dyDescent="0.25">
      <c r="A122" s="98" t="s">
        <v>129</v>
      </c>
      <c r="B122" s="98"/>
      <c r="C122" s="13" t="s">
        <v>187</v>
      </c>
      <c r="D122" s="20" t="s">
        <v>290</v>
      </c>
      <c r="E122" s="20" t="s">
        <v>220</v>
      </c>
      <c r="H122" s="16"/>
      <c r="I122" s="16"/>
      <c r="K122" s="20" t="s">
        <v>220</v>
      </c>
      <c r="L122" s="20" t="s">
        <v>187</v>
      </c>
    </row>
    <row r="123" spans="1:12" ht="26.25" customHeight="1" x14ac:dyDescent="0.25">
      <c r="A123" s="98" t="s">
        <v>130</v>
      </c>
      <c r="B123" s="98"/>
      <c r="C123" s="13" t="s">
        <v>187</v>
      </c>
      <c r="D123" s="20" t="s">
        <v>290</v>
      </c>
      <c r="E123" s="20" t="s">
        <v>220</v>
      </c>
      <c r="H123" s="16"/>
      <c r="I123" s="16" t="s">
        <v>433</v>
      </c>
      <c r="K123" s="20" t="s">
        <v>220</v>
      </c>
      <c r="L123" s="20" t="s">
        <v>187</v>
      </c>
    </row>
    <row r="124" spans="1:12" ht="26.25" customHeight="1" x14ac:dyDescent="0.25">
      <c r="A124" s="98" t="s">
        <v>131</v>
      </c>
      <c r="B124" s="98"/>
      <c r="C124" s="13" t="s">
        <v>187</v>
      </c>
      <c r="D124" s="20" t="s">
        <v>290</v>
      </c>
      <c r="E124" s="20" t="s">
        <v>220</v>
      </c>
      <c r="H124" s="16" t="s">
        <v>447</v>
      </c>
      <c r="I124" s="16"/>
      <c r="K124" s="20" t="s">
        <v>220</v>
      </c>
      <c r="L124" s="20" t="s">
        <v>187</v>
      </c>
    </row>
    <row r="125" spans="1:12" ht="26.25" customHeight="1" x14ac:dyDescent="0.25">
      <c r="A125" s="98" t="s">
        <v>132</v>
      </c>
      <c r="B125" s="98"/>
      <c r="C125" s="13" t="s">
        <v>187</v>
      </c>
      <c r="D125" s="20" t="s">
        <v>290</v>
      </c>
      <c r="E125" s="20" t="s">
        <v>220</v>
      </c>
      <c r="H125" s="16"/>
      <c r="I125" s="16"/>
      <c r="K125" s="20" t="s">
        <v>220</v>
      </c>
      <c r="L125" s="20" t="s">
        <v>187</v>
      </c>
    </row>
    <row r="126" spans="1:12" ht="26.25" customHeight="1" x14ac:dyDescent="0.25">
      <c r="A126" s="98" t="s">
        <v>133</v>
      </c>
      <c r="B126" s="98"/>
      <c r="C126" s="13" t="s">
        <v>187</v>
      </c>
      <c r="D126" s="20" t="s">
        <v>290</v>
      </c>
      <c r="E126" s="20" t="s">
        <v>220</v>
      </c>
      <c r="H126" s="16"/>
      <c r="I126" s="16" t="s">
        <v>434</v>
      </c>
      <c r="K126" s="20" t="s">
        <v>220</v>
      </c>
      <c r="L126" s="20" t="s">
        <v>187</v>
      </c>
    </row>
  </sheetData>
  <sheetProtection algorithmName="SHA-512" hashValue="3qvzQHMulgX6348vaN/eEV/y2X4ECjGBVThaSSCUpvVL34i9LfbnQBVhHGKMLhX9oWgiFebs4NKKzkJkSN/p9g==" saltValue="wUyjsM+BsJlzLWBxyIZVGQ=="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267" yWindow="85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Locked Cell:" prompt="Stand Alone Dental Only; Enter the percentage amount of the EHB Apportionment for Pediatric Dental" sqref="V8:V57" xr:uid="{2248B9EE-E9C8-49A2-8E33-7C0A981F79B6}"/>
    <dataValidation type="list" allowBlank="1" showInputMessage="1" showErrorMessage="1" errorTitle="Invalid" error="Select from list" promptTitle="Locked Cell:" prompt="Plan Attributes; Select the Design Type" sqref="J8:J57" xr:uid="{C692F19A-D329-41FC-AEB8-CB739681BC1A}">
      <formula1>DesignType</formula1>
    </dataValidation>
    <dataValidation allowBlank="1" showInputMessage="1" showErrorMessage="1" promptTitle="Locked Cell:"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4F109CDB-E5A6-48CE-BBFF-3FC1994049E9}">
      <formula1>Coverage</formula1>
    </dataValidation>
    <dataValidation type="list" allowBlank="1" showInputMessage="1" showErrorMessage="1" errorTitle="Invalid" error="Select from list" promptTitle="Required:" prompt="Plan Identifiers; Click the Import Network IDs button to import a list from the Network template. Or enter the 6-character Network ID." sqref="D8:D57" xr:uid="{39B5302D-4631-4DC9-8FB8-9B7562D9F8F4}">
      <formula1>NetworkIDs</formula1>
    </dataValidation>
    <dataValidation type="list" allowBlank="1" showInputMessage="1" showErrorMessage="1" errorTitle="Invalid" error="Select from list" promptTitle="Required:" prompt="Plan Identifiers; Click the Import Formulary IDs button to import a list from the Prescription Drug template. Or enter the 6-character Formulary ID." sqref="F8:F57" xr:uid="{82F17696-40C3-4F8D-9AF5-5084347F30FA}">
      <formula1>Formularies</formula1>
    </dataValidation>
    <dataValidation type="list" allowBlank="1" showInputMessage="1" showErrorMessage="1" errorTitle="Invalid" error="Select from list" promptTitle="Required:" prompt="Plan Identifiers; Click the Import Service Area IDs button to import a list from the Service Area template. Or enter the 6-character Service Area ID." sqref="E8:E57" xr:uid="{24796EEC-17F5-44E7-83A9-9B85C09E042F}">
      <formula1>ServiceAreas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C154-4348-4456-BF4A-BAC50D3DD12E}">
  <sheetPr codeName="Sheet3"/>
  <dimension ref="A1:QY4"/>
  <sheetViews>
    <sheetView tabSelected="1" zoomScale="90" zoomScaleNormal="90" workbookViewId="0">
      <pane xSplit="4" ySplit="3" topLeftCell="QR4" activePane="bottomRight" state="frozen"/>
      <selection pane="topRight" activeCell="E1" sqref="E1"/>
      <selection pane="bottomLeft" activeCell="A4" sqref="A4"/>
      <selection pane="bottomRight" activeCell="G14" sqref="G14"/>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9"/>
    <col min="117" max="119" width="25.7109375" style="83"/>
    <col min="120" max="122" width="25.7109375" style="79"/>
    <col min="123" max="125" width="25.7109375" style="83"/>
    <col min="126" max="128" width="25.7109375" style="79"/>
    <col min="129" max="131" width="25.7109375" style="83"/>
    <col min="132" max="134" width="25.7109375" style="79"/>
    <col min="135" max="137" width="25.7109375" style="83"/>
    <col min="138" max="140" width="25.7109375" style="79"/>
    <col min="141" max="143" width="25.7109375" style="83"/>
    <col min="144" max="146" width="25.7109375" style="79"/>
    <col min="147" max="149" width="25.7109375" style="83"/>
    <col min="150" max="152" width="25.7109375" style="79"/>
    <col min="153" max="155" width="25.7109375" style="83"/>
    <col min="156" max="158" width="25.7109375" style="79"/>
    <col min="159" max="161" width="25.7109375" style="83"/>
    <col min="162" max="164" width="25.7109375" style="79"/>
    <col min="165" max="167" width="25.7109375" style="83"/>
    <col min="168" max="170" width="25.7109375" style="79"/>
    <col min="171" max="173" width="25.7109375" style="83"/>
    <col min="174" max="176" width="25.7109375" style="79"/>
    <col min="177" max="179" width="25.7109375" style="83"/>
    <col min="180" max="182" width="25.7109375" style="79"/>
    <col min="183" max="185" width="25.7109375" style="83"/>
    <col min="186" max="188" width="25.7109375" style="79"/>
    <col min="189" max="191" width="25.7109375" style="83"/>
    <col min="192" max="194" width="25.7109375" style="79"/>
    <col min="195" max="197" width="25.7109375" style="83"/>
    <col min="198" max="200" width="25.7109375" style="79"/>
    <col min="201" max="203" width="25.7109375" style="83"/>
    <col min="204" max="206" width="25.7109375" style="79"/>
    <col min="207" max="209" width="25.7109375" style="83"/>
    <col min="210" max="212" width="25.7109375" style="79"/>
    <col min="213" max="215" width="25.7109375" style="83"/>
    <col min="216" max="218" width="25.7109375" style="79"/>
    <col min="219" max="221" width="25.7109375" style="83"/>
    <col min="222" max="224" width="25.7109375" style="79"/>
    <col min="225" max="227" width="25.7109375" style="83"/>
    <col min="228" max="230" width="25.7109375" style="79"/>
    <col min="231" max="233" width="25.7109375" style="83"/>
    <col min="234" max="236" width="25.7109375" style="79"/>
    <col min="237" max="239" width="25.7109375" style="83"/>
    <col min="240" max="242" width="25.7109375" style="79"/>
    <col min="243" max="245" width="25.7109375" style="83"/>
    <col min="246" max="248" width="25.7109375" style="79"/>
    <col min="249" max="251" width="25.7109375" style="83"/>
    <col min="252" max="254" width="25.7109375" style="79"/>
    <col min="255" max="257" width="25.7109375" style="83"/>
    <col min="258" max="260" width="25.7109375" style="79"/>
    <col min="261" max="263" width="25.7109375" style="83"/>
    <col min="264" max="266" width="25.7109375" style="79"/>
    <col min="267" max="269" width="25.7109375" style="83"/>
    <col min="270" max="272" width="25.7109375" style="79"/>
    <col min="273" max="275" width="25.7109375" style="83"/>
    <col min="276" max="278" width="25.7109375" style="79"/>
    <col min="279" max="281" width="25.7109375" style="83"/>
    <col min="282" max="284" width="25.7109375" style="79"/>
    <col min="285" max="287" width="25.7109375" style="83"/>
    <col min="288" max="290" width="25.7109375" style="79"/>
    <col min="291" max="293" width="25.7109375" style="83"/>
    <col min="294" max="296" width="25.7109375" style="79"/>
    <col min="297" max="299" width="25.7109375" style="83"/>
    <col min="300" max="302" width="25.7109375" style="79"/>
    <col min="303" max="305" width="25.7109375" style="83"/>
    <col min="306" max="308" width="25.7109375" style="79"/>
    <col min="309" max="311" width="25.7109375" style="83"/>
    <col min="312" max="314" width="25.7109375" style="79"/>
    <col min="315" max="317" width="25.7109375" style="83"/>
    <col min="318" max="320" width="25.7109375" style="79"/>
    <col min="321" max="323" width="25.7109375" style="83"/>
    <col min="324" max="326" width="25.7109375" style="79"/>
    <col min="327" max="329" width="25.7109375" style="83"/>
    <col min="330" max="332" width="25.7109375" style="79"/>
    <col min="333" max="335" width="25.7109375" style="83"/>
    <col min="336" max="338" width="25.7109375" style="79"/>
    <col min="339" max="341" width="25.7109375" style="83"/>
    <col min="342" max="344" width="25.7109375" style="79"/>
    <col min="345" max="347" width="25.7109375" style="83"/>
    <col min="348" max="350" width="25.7109375" style="79"/>
    <col min="351" max="353" width="25.7109375" style="83"/>
    <col min="354" max="356" width="25.7109375" style="79"/>
    <col min="357" max="359" width="25.7109375" style="83"/>
    <col min="360" max="362" width="25.7109375" style="79"/>
    <col min="363" max="365" width="25.7109375" style="83"/>
    <col min="366" max="368" width="25.7109375" style="79"/>
    <col min="369" max="371" width="25.7109375" style="83"/>
    <col min="372" max="374" width="25.7109375" style="79"/>
    <col min="375" max="377" width="25.7109375" style="83"/>
    <col min="378" max="380" width="25.7109375" style="79"/>
    <col min="381" max="383" width="25.7109375" style="83"/>
    <col min="384" max="386" width="25.7109375" style="79"/>
    <col min="387" max="389" width="25.7109375" style="83"/>
    <col min="390" max="392" width="25.7109375" style="79"/>
    <col min="393" max="395" width="25.7109375" style="83"/>
    <col min="396" max="398" width="25.7109375" style="79"/>
    <col min="399" max="401" width="25.7109375" style="83"/>
    <col min="402" max="404" width="25.7109375" style="79"/>
    <col min="405" max="407" width="25.7109375" style="83"/>
    <col min="408" max="410" width="25.7109375" style="79"/>
    <col min="411" max="413" width="25.7109375" style="83"/>
    <col min="414" max="416" width="25.7109375" style="79"/>
    <col min="417" max="419" width="25.7109375" style="83"/>
    <col min="420" max="422" width="25.7109375" style="79"/>
    <col min="423" max="425" width="25.7109375" style="83"/>
    <col min="426" max="428" width="25.7109375" style="79"/>
    <col min="429" max="431" width="25.7109375" style="83"/>
    <col min="432" max="434" width="25.7109375" style="79"/>
    <col min="435" max="437" width="25.7109375" style="83"/>
    <col min="438" max="440" width="25.7109375" style="79"/>
    <col min="441" max="443" width="25.7109375" style="83"/>
    <col min="444" max="446" width="25.7109375" style="79"/>
    <col min="447" max="449" width="25.7109375" style="83"/>
    <col min="450" max="452" width="25.7109375" style="79"/>
    <col min="453" max="455" width="25.7109375" style="83"/>
    <col min="456" max="458" width="25.7109375" style="79"/>
    <col min="459" max="461" width="25.7109375" style="83"/>
    <col min="462" max="464" width="25.7109375" style="79"/>
    <col min="465" max="467" width="25.7109375" style="83"/>
    <col min="468" max="16384" width="25.7109375" style="34"/>
  </cols>
  <sheetData>
    <row r="1" spans="1:467" s="50" customFormat="1" ht="29.25" customHeight="1" x14ac:dyDescent="0.2">
      <c r="A1" s="67" t="s">
        <v>134</v>
      </c>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6"/>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24" t="s">
        <v>67</v>
      </c>
      <c r="DK1" s="125"/>
      <c r="DL1" s="125"/>
      <c r="DM1" s="125"/>
      <c r="DN1" s="125"/>
      <c r="DO1" s="126"/>
      <c r="DP1" s="124" t="s">
        <v>68</v>
      </c>
      <c r="DQ1" s="125"/>
      <c r="DR1" s="125"/>
      <c r="DS1" s="125"/>
      <c r="DT1" s="125"/>
      <c r="DU1" s="126"/>
      <c r="DV1" s="124" t="s">
        <v>69</v>
      </c>
      <c r="DW1" s="125"/>
      <c r="DX1" s="125"/>
      <c r="DY1" s="125"/>
      <c r="DZ1" s="125"/>
      <c r="EA1" s="126"/>
      <c r="EB1" s="124" t="s">
        <v>70</v>
      </c>
      <c r="EC1" s="125"/>
      <c r="ED1" s="125"/>
      <c r="EE1" s="125"/>
      <c r="EF1" s="125"/>
      <c r="EG1" s="126"/>
      <c r="EH1" s="124" t="s">
        <v>71</v>
      </c>
      <c r="EI1" s="125"/>
      <c r="EJ1" s="125"/>
      <c r="EK1" s="125"/>
      <c r="EL1" s="125"/>
      <c r="EM1" s="126"/>
      <c r="EN1" s="124" t="s">
        <v>72</v>
      </c>
      <c r="EO1" s="125"/>
      <c r="EP1" s="125"/>
      <c r="EQ1" s="125"/>
      <c r="ER1" s="125"/>
      <c r="ES1" s="126"/>
      <c r="ET1" s="124" t="s">
        <v>74</v>
      </c>
      <c r="EU1" s="125"/>
      <c r="EV1" s="125"/>
      <c r="EW1" s="125"/>
      <c r="EX1" s="125"/>
      <c r="EY1" s="126"/>
      <c r="EZ1" s="124" t="s">
        <v>77</v>
      </c>
      <c r="FA1" s="125"/>
      <c r="FB1" s="125"/>
      <c r="FC1" s="125"/>
      <c r="FD1" s="125"/>
      <c r="FE1" s="126"/>
      <c r="FF1" s="124" t="s">
        <v>78</v>
      </c>
      <c r="FG1" s="125"/>
      <c r="FH1" s="125"/>
      <c r="FI1" s="125"/>
      <c r="FJ1" s="125"/>
      <c r="FK1" s="126"/>
      <c r="FL1" s="124" t="s">
        <v>79</v>
      </c>
      <c r="FM1" s="125"/>
      <c r="FN1" s="125"/>
      <c r="FO1" s="125"/>
      <c r="FP1" s="125"/>
      <c r="FQ1" s="126"/>
      <c r="FR1" s="124" t="s">
        <v>80</v>
      </c>
      <c r="FS1" s="125"/>
      <c r="FT1" s="125"/>
      <c r="FU1" s="125"/>
      <c r="FV1" s="125"/>
      <c r="FW1" s="126"/>
      <c r="FX1" s="124" t="s">
        <v>81</v>
      </c>
      <c r="FY1" s="125"/>
      <c r="FZ1" s="125"/>
      <c r="GA1" s="125"/>
      <c r="GB1" s="125"/>
      <c r="GC1" s="126"/>
      <c r="GD1" s="124" t="s">
        <v>82</v>
      </c>
      <c r="GE1" s="125"/>
      <c r="GF1" s="125"/>
      <c r="GG1" s="125"/>
      <c r="GH1" s="125"/>
      <c r="GI1" s="126"/>
      <c r="GJ1" s="124" t="s">
        <v>83</v>
      </c>
      <c r="GK1" s="125"/>
      <c r="GL1" s="125"/>
      <c r="GM1" s="125"/>
      <c r="GN1" s="125"/>
      <c r="GO1" s="126"/>
      <c r="GP1" s="124" t="s">
        <v>84</v>
      </c>
      <c r="GQ1" s="125"/>
      <c r="GR1" s="125"/>
      <c r="GS1" s="125"/>
      <c r="GT1" s="125"/>
      <c r="GU1" s="126"/>
      <c r="GV1" s="124" t="s">
        <v>86</v>
      </c>
      <c r="GW1" s="125"/>
      <c r="GX1" s="125"/>
      <c r="GY1" s="125"/>
      <c r="GZ1" s="125"/>
      <c r="HA1" s="126"/>
      <c r="HB1" s="124" t="s">
        <v>87</v>
      </c>
      <c r="HC1" s="125"/>
      <c r="HD1" s="125"/>
      <c r="HE1" s="125"/>
      <c r="HF1" s="125"/>
      <c r="HG1" s="126"/>
      <c r="HH1" s="124" t="s">
        <v>88</v>
      </c>
      <c r="HI1" s="125"/>
      <c r="HJ1" s="125"/>
      <c r="HK1" s="125"/>
      <c r="HL1" s="125"/>
      <c r="HM1" s="126"/>
      <c r="HN1" s="124" t="s">
        <v>89</v>
      </c>
      <c r="HO1" s="125"/>
      <c r="HP1" s="125"/>
      <c r="HQ1" s="125"/>
      <c r="HR1" s="125"/>
      <c r="HS1" s="126"/>
      <c r="HT1" s="124" t="s">
        <v>90</v>
      </c>
      <c r="HU1" s="125"/>
      <c r="HV1" s="125"/>
      <c r="HW1" s="125"/>
      <c r="HX1" s="125"/>
      <c r="HY1" s="126"/>
      <c r="HZ1" s="124" t="s">
        <v>91</v>
      </c>
      <c r="IA1" s="125"/>
      <c r="IB1" s="125"/>
      <c r="IC1" s="125"/>
      <c r="ID1" s="125"/>
      <c r="IE1" s="126"/>
      <c r="IF1" s="124" t="s">
        <v>92</v>
      </c>
      <c r="IG1" s="125"/>
      <c r="IH1" s="125"/>
      <c r="II1" s="125"/>
      <c r="IJ1" s="125"/>
      <c r="IK1" s="126"/>
      <c r="IL1" s="124" t="s">
        <v>93</v>
      </c>
      <c r="IM1" s="125"/>
      <c r="IN1" s="125"/>
      <c r="IO1" s="125"/>
      <c r="IP1" s="125"/>
      <c r="IQ1" s="126"/>
      <c r="IR1" s="124" t="s">
        <v>94</v>
      </c>
      <c r="IS1" s="125"/>
      <c r="IT1" s="125"/>
      <c r="IU1" s="125"/>
      <c r="IV1" s="125"/>
      <c r="IW1" s="126"/>
      <c r="IX1" s="124" t="s">
        <v>95</v>
      </c>
      <c r="IY1" s="125"/>
      <c r="IZ1" s="125"/>
      <c r="JA1" s="125"/>
      <c r="JB1" s="125"/>
      <c r="JC1" s="126"/>
      <c r="JD1" s="124" t="s">
        <v>96</v>
      </c>
      <c r="JE1" s="125"/>
      <c r="JF1" s="125"/>
      <c r="JG1" s="125"/>
      <c r="JH1" s="125"/>
      <c r="JI1" s="126"/>
      <c r="JJ1" s="124" t="s">
        <v>97</v>
      </c>
      <c r="JK1" s="125"/>
      <c r="JL1" s="125"/>
      <c r="JM1" s="125"/>
      <c r="JN1" s="125"/>
      <c r="JO1" s="126"/>
      <c r="JP1" s="124" t="s">
        <v>98</v>
      </c>
      <c r="JQ1" s="125"/>
      <c r="JR1" s="125"/>
      <c r="JS1" s="125"/>
      <c r="JT1" s="125"/>
      <c r="JU1" s="126"/>
      <c r="JV1" s="124" t="s">
        <v>99</v>
      </c>
      <c r="JW1" s="125"/>
      <c r="JX1" s="125"/>
      <c r="JY1" s="125"/>
      <c r="JZ1" s="125"/>
      <c r="KA1" s="126"/>
      <c r="KB1" s="124" t="s">
        <v>100</v>
      </c>
      <c r="KC1" s="125"/>
      <c r="KD1" s="125"/>
      <c r="KE1" s="125"/>
      <c r="KF1" s="125"/>
      <c r="KG1" s="126"/>
      <c r="KH1" s="124" t="s">
        <v>101</v>
      </c>
      <c r="KI1" s="125"/>
      <c r="KJ1" s="125"/>
      <c r="KK1" s="125"/>
      <c r="KL1" s="125"/>
      <c r="KM1" s="126"/>
      <c r="KN1" s="124" t="s">
        <v>102</v>
      </c>
      <c r="KO1" s="125"/>
      <c r="KP1" s="125"/>
      <c r="KQ1" s="125"/>
      <c r="KR1" s="125"/>
      <c r="KS1" s="126"/>
      <c r="KT1" s="124" t="s">
        <v>103</v>
      </c>
      <c r="KU1" s="125"/>
      <c r="KV1" s="125"/>
      <c r="KW1" s="125"/>
      <c r="KX1" s="125"/>
      <c r="KY1" s="126"/>
      <c r="KZ1" s="124" t="s">
        <v>104</v>
      </c>
      <c r="LA1" s="125"/>
      <c r="LB1" s="125"/>
      <c r="LC1" s="125"/>
      <c r="LD1" s="125"/>
      <c r="LE1" s="126"/>
      <c r="LF1" s="124" t="s">
        <v>106</v>
      </c>
      <c r="LG1" s="125"/>
      <c r="LH1" s="125"/>
      <c r="LI1" s="125"/>
      <c r="LJ1" s="125"/>
      <c r="LK1" s="126"/>
      <c r="LL1" s="124" t="s">
        <v>107</v>
      </c>
      <c r="LM1" s="125"/>
      <c r="LN1" s="125"/>
      <c r="LO1" s="125"/>
      <c r="LP1" s="125"/>
      <c r="LQ1" s="126"/>
      <c r="LR1" s="124" t="s">
        <v>108</v>
      </c>
      <c r="LS1" s="125"/>
      <c r="LT1" s="125"/>
      <c r="LU1" s="125"/>
      <c r="LV1" s="125"/>
      <c r="LW1" s="126"/>
      <c r="LX1" s="124" t="s">
        <v>109</v>
      </c>
      <c r="LY1" s="125"/>
      <c r="LZ1" s="125"/>
      <c r="MA1" s="125"/>
      <c r="MB1" s="125"/>
      <c r="MC1" s="126"/>
      <c r="MD1" s="124" t="s">
        <v>110</v>
      </c>
      <c r="ME1" s="125"/>
      <c r="MF1" s="125"/>
      <c r="MG1" s="125"/>
      <c r="MH1" s="125"/>
      <c r="MI1" s="126"/>
      <c r="MJ1" s="124" t="s">
        <v>111</v>
      </c>
      <c r="MK1" s="125"/>
      <c r="ML1" s="125"/>
      <c r="MM1" s="125"/>
      <c r="MN1" s="125"/>
      <c r="MO1" s="126"/>
      <c r="MP1" s="124" t="s">
        <v>112</v>
      </c>
      <c r="MQ1" s="125"/>
      <c r="MR1" s="125"/>
      <c r="MS1" s="125"/>
      <c r="MT1" s="125"/>
      <c r="MU1" s="126"/>
      <c r="MV1" s="124" t="s">
        <v>113</v>
      </c>
      <c r="MW1" s="125"/>
      <c r="MX1" s="125"/>
      <c r="MY1" s="125"/>
      <c r="MZ1" s="125"/>
      <c r="NA1" s="126"/>
      <c r="NB1" s="124" t="s">
        <v>114</v>
      </c>
      <c r="NC1" s="125"/>
      <c r="ND1" s="125"/>
      <c r="NE1" s="125"/>
      <c r="NF1" s="125"/>
      <c r="NG1" s="126"/>
      <c r="NH1" s="124" t="s">
        <v>115</v>
      </c>
      <c r="NI1" s="125"/>
      <c r="NJ1" s="125"/>
      <c r="NK1" s="125"/>
      <c r="NL1" s="125"/>
      <c r="NM1" s="126"/>
      <c r="NN1" s="124" t="s">
        <v>116</v>
      </c>
      <c r="NO1" s="125"/>
      <c r="NP1" s="125"/>
      <c r="NQ1" s="125"/>
      <c r="NR1" s="125"/>
      <c r="NS1" s="126"/>
      <c r="NT1" s="124" t="s">
        <v>117</v>
      </c>
      <c r="NU1" s="125"/>
      <c r="NV1" s="125"/>
      <c r="NW1" s="125"/>
      <c r="NX1" s="125"/>
      <c r="NY1" s="126"/>
      <c r="NZ1" s="124" t="s">
        <v>121</v>
      </c>
      <c r="OA1" s="125"/>
      <c r="OB1" s="125"/>
      <c r="OC1" s="125"/>
      <c r="OD1" s="125"/>
      <c r="OE1" s="126"/>
      <c r="OF1" s="124" t="s">
        <v>122</v>
      </c>
      <c r="OG1" s="125"/>
      <c r="OH1" s="125"/>
      <c r="OI1" s="125"/>
      <c r="OJ1" s="125"/>
      <c r="OK1" s="126"/>
      <c r="OL1" s="124" t="s">
        <v>123</v>
      </c>
      <c r="OM1" s="125"/>
      <c r="ON1" s="125"/>
      <c r="OO1" s="125"/>
      <c r="OP1" s="125"/>
      <c r="OQ1" s="126"/>
      <c r="OR1" s="124" t="s">
        <v>124</v>
      </c>
      <c r="OS1" s="125"/>
      <c r="OT1" s="125"/>
      <c r="OU1" s="125"/>
      <c r="OV1" s="125"/>
      <c r="OW1" s="126"/>
      <c r="OX1" s="124" t="s">
        <v>125</v>
      </c>
      <c r="OY1" s="125"/>
      <c r="OZ1" s="125"/>
      <c r="PA1" s="125"/>
      <c r="PB1" s="125"/>
      <c r="PC1" s="126"/>
      <c r="PD1" s="124" t="s">
        <v>126</v>
      </c>
      <c r="PE1" s="125"/>
      <c r="PF1" s="125"/>
      <c r="PG1" s="125"/>
      <c r="PH1" s="125"/>
      <c r="PI1" s="126"/>
      <c r="PJ1" s="124" t="s">
        <v>127</v>
      </c>
      <c r="PK1" s="125"/>
      <c r="PL1" s="125"/>
      <c r="PM1" s="125"/>
      <c r="PN1" s="125"/>
      <c r="PO1" s="126"/>
      <c r="PP1" s="124" t="s">
        <v>128</v>
      </c>
      <c r="PQ1" s="125"/>
      <c r="PR1" s="125"/>
      <c r="PS1" s="125"/>
      <c r="PT1" s="125"/>
      <c r="PU1" s="126"/>
      <c r="PV1" s="124" t="s">
        <v>129</v>
      </c>
      <c r="PW1" s="125"/>
      <c r="PX1" s="125"/>
      <c r="PY1" s="125"/>
      <c r="PZ1" s="125"/>
      <c r="QA1" s="126"/>
      <c r="QB1" s="124" t="s">
        <v>130</v>
      </c>
      <c r="QC1" s="125"/>
      <c r="QD1" s="125"/>
      <c r="QE1" s="125"/>
      <c r="QF1" s="125"/>
      <c r="QG1" s="126"/>
      <c r="QH1" s="124" t="s">
        <v>131</v>
      </c>
      <c r="QI1" s="125"/>
      <c r="QJ1" s="125"/>
      <c r="QK1" s="125"/>
      <c r="QL1" s="125"/>
      <c r="QM1" s="126"/>
      <c r="QN1" s="124" t="s">
        <v>132</v>
      </c>
      <c r="QO1" s="125"/>
      <c r="QP1" s="125"/>
      <c r="QQ1" s="125"/>
      <c r="QR1" s="125"/>
      <c r="QS1" s="126"/>
      <c r="QT1" s="124" t="s">
        <v>133</v>
      </c>
      <c r="QU1" s="125"/>
      <c r="QV1" s="125"/>
      <c r="QW1" s="125"/>
      <c r="QX1" s="125"/>
      <c r="QY1" s="126"/>
    </row>
    <row r="2" spans="1:467" s="50"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72"/>
      <c r="CF2" s="73"/>
      <c r="CG2" s="73"/>
      <c r="CH2" s="74"/>
      <c r="CI2" s="75"/>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27" t="s">
        <v>155</v>
      </c>
      <c r="DK2" s="128"/>
      <c r="DL2" s="129"/>
      <c r="DM2" s="130" t="s">
        <v>156</v>
      </c>
      <c r="DN2" s="131"/>
      <c r="DO2" s="132"/>
      <c r="DP2" s="127" t="s">
        <v>155</v>
      </c>
      <c r="DQ2" s="128"/>
      <c r="DR2" s="129"/>
      <c r="DS2" s="130" t="s">
        <v>156</v>
      </c>
      <c r="DT2" s="131"/>
      <c r="DU2" s="132"/>
      <c r="DV2" s="127" t="s">
        <v>155</v>
      </c>
      <c r="DW2" s="128"/>
      <c r="DX2" s="129"/>
      <c r="DY2" s="130" t="s">
        <v>156</v>
      </c>
      <c r="DZ2" s="131"/>
      <c r="EA2" s="132"/>
      <c r="EB2" s="127" t="s">
        <v>155</v>
      </c>
      <c r="EC2" s="128"/>
      <c r="ED2" s="129"/>
      <c r="EE2" s="130" t="s">
        <v>156</v>
      </c>
      <c r="EF2" s="131"/>
      <c r="EG2" s="132"/>
      <c r="EH2" s="127" t="s">
        <v>155</v>
      </c>
      <c r="EI2" s="128"/>
      <c r="EJ2" s="129"/>
      <c r="EK2" s="130" t="s">
        <v>156</v>
      </c>
      <c r="EL2" s="131"/>
      <c r="EM2" s="132"/>
      <c r="EN2" s="127" t="s">
        <v>155</v>
      </c>
      <c r="EO2" s="128"/>
      <c r="EP2" s="129"/>
      <c r="EQ2" s="130" t="s">
        <v>156</v>
      </c>
      <c r="ER2" s="131"/>
      <c r="ES2" s="132"/>
      <c r="ET2" s="127" t="s">
        <v>155</v>
      </c>
      <c r="EU2" s="128"/>
      <c r="EV2" s="129"/>
      <c r="EW2" s="130" t="s">
        <v>156</v>
      </c>
      <c r="EX2" s="131"/>
      <c r="EY2" s="132"/>
      <c r="EZ2" s="127" t="s">
        <v>155</v>
      </c>
      <c r="FA2" s="128"/>
      <c r="FB2" s="129"/>
      <c r="FC2" s="130" t="s">
        <v>156</v>
      </c>
      <c r="FD2" s="131"/>
      <c r="FE2" s="132"/>
      <c r="FF2" s="127" t="s">
        <v>155</v>
      </c>
      <c r="FG2" s="128"/>
      <c r="FH2" s="129"/>
      <c r="FI2" s="130" t="s">
        <v>156</v>
      </c>
      <c r="FJ2" s="131"/>
      <c r="FK2" s="132"/>
      <c r="FL2" s="127" t="s">
        <v>155</v>
      </c>
      <c r="FM2" s="128"/>
      <c r="FN2" s="129"/>
      <c r="FO2" s="130" t="s">
        <v>156</v>
      </c>
      <c r="FP2" s="131"/>
      <c r="FQ2" s="132"/>
      <c r="FR2" s="127" t="s">
        <v>155</v>
      </c>
      <c r="FS2" s="128"/>
      <c r="FT2" s="129"/>
      <c r="FU2" s="130" t="s">
        <v>156</v>
      </c>
      <c r="FV2" s="131"/>
      <c r="FW2" s="132"/>
      <c r="FX2" s="127" t="s">
        <v>155</v>
      </c>
      <c r="FY2" s="128"/>
      <c r="FZ2" s="129"/>
      <c r="GA2" s="130" t="s">
        <v>156</v>
      </c>
      <c r="GB2" s="131"/>
      <c r="GC2" s="132"/>
      <c r="GD2" s="127" t="s">
        <v>155</v>
      </c>
      <c r="GE2" s="128"/>
      <c r="GF2" s="129"/>
      <c r="GG2" s="130" t="s">
        <v>156</v>
      </c>
      <c r="GH2" s="131"/>
      <c r="GI2" s="132"/>
      <c r="GJ2" s="127" t="s">
        <v>155</v>
      </c>
      <c r="GK2" s="128"/>
      <c r="GL2" s="129"/>
      <c r="GM2" s="130" t="s">
        <v>156</v>
      </c>
      <c r="GN2" s="131"/>
      <c r="GO2" s="132"/>
      <c r="GP2" s="127" t="s">
        <v>155</v>
      </c>
      <c r="GQ2" s="128"/>
      <c r="GR2" s="129"/>
      <c r="GS2" s="130" t="s">
        <v>156</v>
      </c>
      <c r="GT2" s="131"/>
      <c r="GU2" s="132"/>
      <c r="GV2" s="127" t="s">
        <v>155</v>
      </c>
      <c r="GW2" s="128"/>
      <c r="GX2" s="129"/>
      <c r="GY2" s="130" t="s">
        <v>156</v>
      </c>
      <c r="GZ2" s="131"/>
      <c r="HA2" s="132"/>
      <c r="HB2" s="127" t="s">
        <v>155</v>
      </c>
      <c r="HC2" s="128"/>
      <c r="HD2" s="129"/>
      <c r="HE2" s="130" t="s">
        <v>156</v>
      </c>
      <c r="HF2" s="131"/>
      <c r="HG2" s="132"/>
      <c r="HH2" s="127" t="s">
        <v>155</v>
      </c>
      <c r="HI2" s="128"/>
      <c r="HJ2" s="129"/>
      <c r="HK2" s="130" t="s">
        <v>156</v>
      </c>
      <c r="HL2" s="131"/>
      <c r="HM2" s="132"/>
      <c r="HN2" s="127" t="s">
        <v>155</v>
      </c>
      <c r="HO2" s="128"/>
      <c r="HP2" s="129"/>
      <c r="HQ2" s="130" t="s">
        <v>156</v>
      </c>
      <c r="HR2" s="131"/>
      <c r="HS2" s="132"/>
      <c r="HT2" s="127" t="s">
        <v>155</v>
      </c>
      <c r="HU2" s="128"/>
      <c r="HV2" s="129"/>
      <c r="HW2" s="130" t="s">
        <v>156</v>
      </c>
      <c r="HX2" s="131"/>
      <c r="HY2" s="132"/>
      <c r="HZ2" s="127" t="s">
        <v>155</v>
      </c>
      <c r="IA2" s="128"/>
      <c r="IB2" s="129"/>
      <c r="IC2" s="130" t="s">
        <v>156</v>
      </c>
      <c r="ID2" s="131"/>
      <c r="IE2" s="132"/>
      <c r="IF2" s="127" t="s">
        <v>155</v>
      </c>
      <c r="IG2" s="128"/>
      <c r="IH2" s="129"/>
      <c r="II2" s="130" t="s">
        <v>156</v>
      </c>
      <c r="IJ2" s="131"/>
      <c r="IK2" s="132"/>
      <c r="IL2" s="127" t="s">
        <v>155</v>
      </c>
      <c r="IM2" s="128"/>
      <c r="IN2" s="129"/>
      <c r="IO2" s="130" t="s">
        <v>156</v>
      </c>
      <c r="IP2" s="131"/>
      <c r="IQ2" s="132"/>
      <c r="IR2" s="127" t="s">
        <v>155</v>
      </c>
      <c r="IS2" s="128"/>
      <c r="IT2" s="129"/>
      <c r="IU2" s="130" t="s">
        <v>156</v>
      </c>
      <c r="IV2" s="131"/>
      <c r="IW2" s="132"/>
      <c r="IX2" s="127" t="s">
        <v>155</v>
      </c>
      <c r="IY2" s="128"/>
      <c r="IZ2" s="129"/>
      <c r="JA2" s="130" t="s">
        <v>156</v>
      </c>
      <c r="JB2" s="131"/>
      <c r="JC2" s="132"/>
      <c r="JD2" s="127" t="s">
        <v>155</v>
      </c>
      <c r="JE2" s="128"/>
      <c r="JF2" s="129"/>
      <c r="JG2" s="130" t="s">
        <v>156</v>
      </c>
      <c r="JH2" s="131"/>
      <c r="JI2" s="132"/>
      <c r="JJ2" s="127" t="s">
        <v>155</v>
      </c>
      <c r="JK2" s="128"/>
      <c r="JL2" s="129"/>
      <c r="JM2" s="130" t="s">
        <v>156</v>
      </c>
      <c r="JN2" s="131"/>
      <c r="JO2" s="132"/>
      <c r="JP2" s="127" t="s">
        <v>155</v>
      </c>
      <c r="JQ2" s="128"/>
      <c r="JR2" s="129"/>
      <c r="JS2" s="130" t="s">
        <v>156</v>
      </c>
      <c r="JT2" s="131"/>
      <c r="JU2" s="132"/>
      <c r="JV2" s="127" t="s">
        <v>155</v>
      </c>
      <c r="JW2" s="128"/>
      <c r="JX2" s="129"/>
      <c r="JY2" s="130" t="s">
        <v>156</v>
      </c>
      <c r="JZ2" s="131"/>
      <c r="KA2" s="132"/>
      <c r="KB2" s="127" t="s">
        <v>155</v>
      </c>
      <c r="KC2" s="128"/>
      <c r="KD2" s="129"/>
      <c r="KE2" s="130" t="s">
        <v>156</v>
      </c>
      <c r="KF2" s="131"/>
      <c r="KG2" s="132"/>
      <c r="KH2" s="127" t="s">
        <v>155</v>
      </c>
      <c r="KI2" s="128"/>
      <c r="KJ2" s="129"/>
      <c r="KK2" s="130" t="s">
        <v>156</v>
      </c>
      <c r="KL2" s="131"/>
      <c r="KM2" s="132"/>
      <c r="KN2" s="127" t="s">
        <v>155</v>
      </c>
      <c r="KO2" s="128"/>
      <c r="KP2" s="129"/>
      <c r="KQ2" s="130" t="s">
        <v>156</v>
      </c>
      <c r="KR2" s="131"/>
      <c r="KS2" s="132"/>
      <c r="KT2" s="127" t="s">
        <v>155</v>
      </c>
      <c r="KU2" s="128"/>
      <c r="KV2" s="129"/>
      <c r="KW2" s="130" t="s">
        <v>156</v>
      </c>
      <c r="KX2" s="131"/>
      <c r="KY2" s="132"/>
      <c r="KZ2" s="127" t="s">
        <v>155</v>
      </c>
      <c r="LA2" s="128"/>
      <c r="LB2" s="129"/>
      <c r="LC2" s="130" t="s">
        <v>156</v>
      </c>
      <c r="LD2" s="131"/>
      <c r="LE2" s="132"/>
      <c r="LF2" s="127" t="s">
        <v>155</v>
      </c>
      <c r="LG2" s="128"/>
      <c r="LH2" s="129"/>
      <c r="LI2" s="130" t="s">
        <v>156</v>
      </c>
      <c r="LJ2" s="131"/>
      <c r="LK2" s="132"/>
      <c r="LL2" s="127" t="s">
        <v>155</v>
      </c>
      <c r="LM2" s="128"/>
      <c r="LN2" s="129"/>
      <c r="LO2" s="130" t="s">
        <v>156</v>
      </c>
      <c r="LP2" s="131"/>
      <c r="LQ2" s="132"/>
      <c r="LR2" s="127" t="s">
        <v>155</v>
      </c>
      <c r="LS2" s="128"/>
      <c r="LT2" s="129"/>
      <c r="LU2" s="130" t="s">
        <v>156</v>
      </c>
      <c r="LV2" s="131"/>
      <c r="LW2" s="132"/>
      <c r="LX2" s="127" t="s">
        <v>155</v>
      </c>
      <c r="LY2" s="128"/>
      <c r="LZ2" s="129"/>
      <c r="MA2" s="130" t="s">
        <v>156</v>
      </c>
      <c r="MB2" s="131"/>
      <c r="MC2" s="132"/>
      <c r="MD2" s="127" t="s">
        <v>155</v>
      </c>
      <c r="ME2" s="128"/>
      <c r="MF2" s="129"/>
      <c r="MG2" s="130" t="s">
        <v>156</v>
      </c>
      <c r="MH2" s="131"/>
      <c r="MI2" s="132"/>
      <c r="MJ2" s="127" t="s">
        <v>155</v>
      </c>
      <c r="MK2" s="128"/>
      <c r="ML2" s="129"/>
      <c r="MM2" s="130" t="s">
        <v>156</v>
      </c>
      <c r="MN2" s="131"/>
      <c r="MO2" s="132"/>
      <c r="MP2" s="127" t="s">
        <v>155</v>
      </c>
      <c r="MQ2" s="128"/>
      <c r="MR2" s="129"/>
      <c r="MS2" s="130" t="s">
        <v>156</v>
      </c>
      <c r="MT2" s="131"/>
      <c r="MU2" s="132"/>
      <c r="MV2" s="127" t="s">
        <v>155</v>
      </c>
      <c r="MW2" s="128"/>
      <c r="MX2" s="129"/>
      <c r="MY2" s="130" t="s">
        <v>156</v>
      </c>
      <c r="MZ2" s="131"/>
      <c r="NA2" s="132"/>
      <c r="NB2" s="127" t="s">
        <v>155</v>
      </c>
      <c r="NC2" s="128"/>
      <c r="ND2" s="129"/>
      <c r="NE2" s="130" t="s">
        <v>156</v>
      </c>
      <c r="NF2" s="131"/>
      <c r="NG2" s="132"/>
      <c r="NH2" s="127" t="s">
        <v>155</v>
      </c>
      <c r="NI2" s="128"/>
      <c r="NJ2" s="129"/>
      <c r="NK2" s="130" t="s">
        <v>156</v>
      </c>
      <c r="NL2" s="131"/>
      <c r="NM2" s="132"/>
      <c r="NN2" s="127" t="s">
        <v>155</v>
      </c>
      <c r="NO2" s="128"/>
      <c r="NP2" s="129"/>
      <c r="NQ2" s="130" t="s">
        <v>156</v>
      </c>
      <c r="NR2" s="131"/>
      <c r="NS2" s="132"/>
      <c r="NT2" s="127" t="s">
        <v>155</v>
      </c>
      <c r="NU2" s="128"/>
      <c r="NV2" s="129"/>
      <c r="NW2" s="130" t="s">
        <v>156</v>
      </c>
      <c r="NX2" s="131"/>
      <c r="NY2" s="132"/>
      <c r="NZ2" s="127" t="s">
        <v>155</v>
      </c>
      <c r="OA2" s="128"/>
      <c r="OB2" s="129"/>
      <c r="OC2" s="130" t="s">
        <v>156</v>
      </c>
      <c r="OD2" s="131"/>
      <c r="OE2" s="132"/>
      <c r="OF2" s="127" t="s">
        <v>155</v>
      </c>
      <c r="OG2" s="128"/>
      <c r="OH2" s="129"/>
      <c r="OI2" s="130" t="s">
        <v>156</v>
      </c>
      <c r="OJ2" s="131"/>
      <c r="OK2" s="132"/>
      <c r="OL2" s="127" t="s">
        <v>155</v>
      </c>
      <c r="OM2" s="128"/>
      <c r="ON2" s="129"/>
      <c r="OO2" s="130" t="s">
        <v>156</v>
      </c>
      <c r="OP2" s="131"/>
      <c r="OQ2" s="132"/>
      <c r="OR2" s="127" t="s">
        <v>155</v>
      </c>
      <c r="OS2" s="128"/>
      <c r="OT2" s="129"/>
      <c r="OU2" s="130" t="s">
        <v>156</v>
      </c>
      <c r="OV2" s="131"/>
      <c r="OW2" s="132"/>
      <c r="OX2" s="127" t="s">
        <v>155</v>
      </c>
      <c r="OY2" s="128"/>
      <c r="OZ2" s="129"/>
      <c r="PA2" s="130" t="s">
        <v>156</v>
      </c>
      <c r="PB2" s="131"/>
      <c r="PC2" s="132"/>
      <c r="PD2" s="127" t="s">
        <v>155</v>
      </c>
      <c r="PE2" s="128"/>
      <c r="PF2" s="129"/>
      <c r="PG2" s="130" t="s">
        <v>156</v>
      </c>
      <c r="PH2" s="131"/>
      <c r="PI2" s="132"/>
      <c r="PJ2" s="127" t="s">
        <v>155</v>
      </c>
      <c r="PK2" s="128"/>
      <c r="PL2" s="129"/>
      <c r="PM2" s="130" t="s">
        <v>156</v>
      </c>
      <c r="PN2" s="131"/>
      <c r="PO2" s="132"/>
      <c r="PP2" s="127" t="s">
        <v>155</v>
      </c>
      <c r="PQ2" s="128"/>
      <c r="PR2" s="129"/>
      <c r="PS2" s="130" t="s">
        <v>156</v>
      </c>
      <c r="PT2" s="131"/>
      <c r="PU2" s="132"/>
      <c r="PV2" s="127" t="s">
        <v>155</v>
      </c>
      <c r="PW2" s="128"/>
      <c r="PX2" s="129"/>
      <c r="PY2" s="130" t="s">
        <v>156</v>
      </c>
      <c r="PZ2" s="131"/>
      <c r="QA2" s="132"/>
      <c r="QB2" s="127" t="s">
        <v>155</v>
      </c>
      <c r="QC2" s="128"/>
      <c r="QD2" s="129"/>
      <c r="QE2" s="130" t="s">
        <v>156</v>
      </c>
      <c r="QF2" s="131"/>
      <c r="QG2" s="132"/>
      <c r="QH2" s="127" t="s">
        <v>155</v>
      </c>
      <c r="QI2" s="128"/>
      <c r="QJ2" s="129"/>
      <c r="QK2" s="130" t="s">
        <v>156</v>
      </c>
      <c r="QL2" s="131"/>
      <c r="QM2" s="132"/>
      <c r="QN2" s="127" t="s">
        <v>155</v>
      </c>
      <c r="QO2" s="128"/>
      <c r="QP2" s="129"/>
      <c r="QQ2" s="130" t="s">
        <v>156</v>
      </c>
      <c r="QR2" s="131"/>
      <c r="QS2" s="132"/>
      <c r="QT2" s="127" t="s">
        <v>155</v>
      </c>
      <c r="QU2" s="128"/>
      <c r="QV2" s="129"/>
      <c r="QW2" s="130" t="s">
        <v>156</v>
      </c>
      <c r="QX2" s="131"/>
      <c r="QY2" s="132"/>
    </row>
    <row r="3" spans="1:467" s="50" customFormat="1" ht="52.5" customHeight="1" x14ac:dyDescent="0.2">
      <c r="A3" s="51" t="s">
        <v>449</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6" t="s">
        <v>185</v>
      </c>
      <c r="DK3" s="77" t="s">
        <v>152</v>
      </c>
      <c r="DL3" s="78" t="s">
        <v>153</v>
      </c>
      <c r="DM3" s="80" t="s">
        <v>185</v>
      </c>
      <c r="DN3" s="81" t="s">
        <v>152</v>
      </c>
      <c r="DO3" s="82" t="s">
        <v>153</v>
      </c>
      <c r="DP3" s="76" t="s">
        <v>185</v>
      </c>
      <c r="DQ3" s="77" t="s">
        <v>152</v>
      </c>
      <c r="DR3" s="78" t="s">
        <v>153</v>
      </c>
      <c r="DS3" s="80" t="s">
        <v>185</v>
      </c>
      <c r="DT3" s="81" t="s">
        <v>152</v>
      </c>
      <c r="DU3" s="82" t="s">
        <v>153</v>
      </c>
      <c r="DV3" s="76" t="s">
        <v>185</v>
      </c>
      <c r="DW3" s="77" t="s">
        <v>152</v>
      </c>
      <c r="DX3" s="78" t="s">
        <v>153</v>
      </c>
      <c r="DY3" s="80" t="s">
        <v>185</v>
      </c>
      <c r="DZ3" s="81" t="s">
        <v>152</v>
      </c>
      <c r="EA3" s="82" t="s">
        <v>153</v>
      </c>
      <c r="EB3" s="76" t="s">
        <v>185</v>
      </c>
      <c r="EC3" s="77" t="s">
        <v>152</v>
      </c>
      <c r="ED3" s="78" t="s">
        <v>153</v>
      </c>
      <c r="EE3" s="80" t="s">
        <v>185</v>
      </c>
      <c r="EF3" s="81" t="s">
        <v>152</v>
      </c>
      <c r="EG3" s="82" t="s">
        <v>153</v>
      </c>
      <c r="EH3" s="76" t="s">
        <v>185</v>
      </c>
      <c r="EI3" s="77" t="s">
        <v>152</v>
      </c>
      <c r="EJ3" s="78" t="s">
        <v>153</v>
      </c>
      <c r="EK3" s="80" t="s">
        <v>185</v>
      </c>
      <c r="EL3" s="81" t="s">
        <v>152</v>
      </c>
      <c r="EM3" s="82" t="s">
        <v>153</v>
      </c>
      <c r="EN3" s="76" t="s">
        <v>185</v>
      </c>
      <c r="EO3" s="77" t="s">
        <v>152</v>
      </c>
      <c r="EP3" s="78" t="s">
        <v>153</v>
      </c>
      <c r="EQ3" s="80" t="s">
        <v>185</v>
      </c>
      <c r="ER3" s="81" t="s">
        <v>152</v>
      </c>
      <c r="ES3" s="82" t="s">
        <v>153</v>
      </c>
      <c r="ET3" s="76" t="s">
        <v>185</v>
      </c>
      <c r="EU3" s="77" t="s">
        <v>152</v>
      </c>
      <c r="EV3" s="78" t="s">
        <v>153</v>
      </c>
      <c r="EW3" s="80" t="s">
        <v>185</v>
      </c>
      <c r="EX3" s="81" t="s">
        <v>152</v>
      </c>
      <c r="EY3" s="82" t="s">
        <v>153</v>
      </c>
      <c r="EZ3" s="76" t="s">
        <v>185</v>
      </c>
      <c r="FA3" s="77" t="s">
        <v>152</v>
      </c>
      <c r="FB3" s="78" t="s">
        <v>153</v>
      </c>
      <c r="FC3" s="80" t="s">
        <v>185</v>
      </c>
      <c r="FD3" s="81" t="s">
        <v>152</v>
      </c>
      <c r="FE3" s="82" t="s">
        <v>153</v>
      </c>
      <c r="FF3" s="76" t="s">
        <v>185</v>
      </c>
      <c r="FG3" s="77" t="s">
        <v>152</v>
      </c>
      <c r="FH3" s="78" t="s">
        <v>153</v>
      </c>
      <c r="FI3" s="80" t="s">
        <v>185</v>
      </c>
      <c r="FJ3" s="81" t="s">
        <v>152</v>
      </c>
      <c r="FK3" s="82" t="s">
        <v>153</v>
      </c>
      <c r="FL3" s="76" t="s">
        <v>185</v>
      </c>
      <c r="FM3" s="77" t="s">
        <v>152</v>
      </c>
      <c r="FN3" s="78" t="s">
        <v>153</v>
      </c>
      <c r="FO3" s="80" t="s">
        <v>185</v>
      </c>
      <c r="FP3" s="81" t="s">
        <v>152</v>
      </c>
      <c r="FQ3" s="82" t="s">
        <v>153</v>
      </c>
      <c r="FR3" s="76" t="s">
        <v>185</v>
      </c>
      <c r="FS3" s="77" t="s">
        <v>152</v>
      </c>
      <c r="FT3" s="78" t="s">
        <v>153</v>
      </c>
      <c r="FU3" s="80" t="s">
        <v>185</v>
      </c>
      <c r="FV3" s="81" t="s">
        <v>152</v>
      </c>
      <c r="FW3" s="82" t="s">
        <v>153</v>
      </c>
      <c r="FX3" s="76" t="s">
        <v>185</v>
      </c>
      <c r="FY3" s="77" t="s">
        <v>152</v>
      </c>
      <c r="FZ3" s="78" t="s">
        <v>153</v>
      </c>
      <c r="GA3" s="80" t="s">
        <v>185</v>
      </c>
      <c r="GB3" s="81" t="s">
        <v>152</v>
      </c>
      <c r="GC3" s="82" t="s">
        <v>153</v>
      </c>
      <c r="GD3" s="76" t="s">
        <v>185</v>
      </c>
      <c r="GE3" s="77" t="s">
        <v>152</v>
      </c>
      <c r="GF3" s="78" t="s">
        <v>153</v>
      </c>
      <c r="GG3" s="80" t="s">
        <v>185</v>
      </c>
      <c r="GH3" s="81" t="s">
        <v>152</v>
      </c>
      <c r="GI3" s="82" t="s">
        <v>153</v>
      </c>
      <c r="GJ3" s="76" t="s">
        <v>185</v>
      </c>
      <c r="GK3" s="77" t="s">
        <v>152</v>
      </c>
      <c r="GL3" s="78" t="s">
        <v>153</v>
      </c>
      <c r="GM3" s="80" t="s">
        <v>185</v>
      </c>
      <c r="GN3" s="81" t="s">
        <v>152</v>
      </c>
      <c r="GO3" s="82" t="s">
        <v>153</v>
      </c>
      <c r="GP3" s="76" t="s">
        <v>185</v>
      </c>
      <c r="GQ3" s="77" t="s">
        <v>152</v>
      </c>
      <c r="GR3" s="78" t="s">
        <v>153</v>
      </c>
      <c r="GS3" s="80" t="s">
        <v>185</v>
      </c>
      <c r="GT3" s="81" t="s">
        <v>152</v>
      </c>
      <c r="GU3" s="82" t="s">
        <v>153</v>
      </c>
      <c r="GV3" s="76" t="s">
        <v>185</v>
      </c>
      <c r="GW3" s="77" t="s">
        <v>152</v>
      </c>
      <c r="GX3" s="78" t="s">
        <v>153</v>
      </c>
      <c r="GY3" s="80" t="s">
        <v>185</v>
      </c>
      <c r="GZ3" s="81" t="s">
        <v>152</v>
      </c>
      <c r="HA3" s="82" t="s">
        <v>153</v>
      </c>
      <c r="HB3" s="76" t="s">
        <v>185</v>
      </c>
      <c r="HC3" s="77" t="s">
        <v>152</v>
      </c>
      <c r="HD3" s="78" t="s">
        <v>153</v>
      </c>
      <c r="HE3" s="80" t="s">
        <v>185</v>
      </c>
      <c r="HF3" s="81" t="s">
        <v>152</v>
      </c>
      <c r="HG3" s="82" t="s">
        <v>153</v>
      </c>
      <c r="HH3" s="76" t="s">
        <v>185</v>
      </c>
      <c r="HI3" s="77" t="s">
        <v>152</v>
      </c>
      <c r="HJ3" s="78" t="s">
        <v>153</v>
      </c>
      <c r="HK3" s="80" t="s">
        <v>185</v>
      </c>
      <c r="HL3" s="81" t="s">
        <v>152</v>
      </c>
      <c r="HM3" s="82" t="s">
        <v>153</v>
      </c>
      <c r="HN3" s="76" t="s">
        <v>185</v>
      </c>
      <c r="HO3" s="77" t="s">
        <v>152</v>
      </c>
      <c r="HP3" s="78" t="s">
        <v>153</v>
      </c>
      <c r="HQ3" s="80" t="s">
        <v>185</v>
      </c>
      <c r="HR3" s="81" t="s">
        <v>152</v>
      </c>
      <c r="HS3" s="82" t="s">
        <v>153</v>
      </c>
      <c r="HT3" s="76" t="s">
        <v>185</v>
      </c>
      <c r="HU3" s="77" t="s">
        <v>152</v>
      </c>
      <c r="HV3" s="78" t="s">
        <v>153</v>
      </c>
      <c r="HW3" s="80" t="s">
        <v>185</v>
      </c>
      <c r="HX3" s="81" t="s">
        <v>152</v>
      </c>
      <c r="HY3" s="82" t="s">
        <v>153</v>
      </c>
      <c r="HZ3" s="76" t="s">
        <v>185</v>
      </c>
      <c r="IA3" s="77" t="s">
        <v>152</v>
      </c>
      <c r="IB3" s="78" t="s">
        <v>153</v>
      </c>
      <c r="IC3" s="80" t="s">
        <v>185</v>
      </c>
      <c r="ID3" s="81" t="s">
        <v>152</v>
      </c>
      <c r="IE3" s="82" t="s">
        <v>153</v>
      </c>
      <c r="IF3" s="76" t="s">
        <v>185</v>
      </c>
      <c r="IG3" s="77" t="s">
        <v>152</v>
      </c>
      <c r="IH3" s="78" t="s">
        <v>153</v>
      </c>
      <c r="II3" s="80" t="s">
        <v>185</v>
      </c>
      <c r="IJ3" s="81" t="s">
        <v>152</v>
      </c>
      <c r="IK3" s="82" t="s">
        <v>153</v>
      </c>
      <c r="IL3" s="76" t="s">
        <v>185</v>
      </c>
      <c r="IM3" s="77" t="s">
        <v>152</v>
      </c>
      <c r="IN3" s="78" t="s">
        <v>153</v>
      </c>
      <c r="IO3" s="80" t="s">
        <v>185</v>
      </c>
      <c r="IP3" s="81" t="s">
        <v>152</v>
      </c>
      <c r="IQ3" s="82" t="s">
        <v>153</v>
      </c>
      <c r="IR3" s="76" t="s">
        <v>185</v>
      </c>
      <c r="IS3" s="77" t="s">
        <v>152</v>
      </c>
      <c r="IT3" s="78" t="s">
        <v>153</v>
      </c>
      <c r="IU3" s="80" t="s">
        <v>185</v>
      </c>
      <c r="IV3" s="81" t="s">
        <v>152</v>
      </c>
      <c r="IW3" s="82" t="s">
        <v>153</v>
      </c>
      <c r="IX3" s="76" t="s">
        <v>185</v>
      </c>
      <c r="IY3" s="77" t="s">
        <v>152</v>
      </c>
      <c r="IZ3" s="78" t="s">
        <v>153</v>
      </c>
      <c r="JA3" s="80" t="s">
        <v>185</v>
      </c>
      <c r="JB3" s="81" t="s">
        <v>152</v>
      </c>
      <c r="JC3" s="82" t="s">
        <v>153</v>
      </c>
      <c r="JD3" s="76" t="s">
        <v>185</v>
      </c>
      <c r="JE3" s="77" t="s">
        <v>152</v>
      </c>
      <c r="JF3" s="78" t="s">
        <v>153</v>
      </c>
      <c r="JG3" s="80" t="s">
        <v>185</v>
      </c>
      <c r="JH3" s="81" t="s">
        <v>152</v>
      </c>
      <c r="JI3" s="82" t="s">
        <v>153</v>
      </c>
      <c r="JJ3" s="76" t="s">
        <v>185</v>
      </c>
      <c r="JK3" s="77" t="s">
        <v>152</v>
      </c>
      <c r="JL3" s="78" t="s">
        <v>153</v>
      </c>
      <c r="JM3" s="80" t="s">
        <v>185</v>
      </c>
      <c r="JN3" s="81" t="s">
        <v>152</v>
      </c>
      <c r="JO3" s="82" t="s">
        <v>153</v>
      </c>
      <c r="JP3" s="76" t="s">
        <v>185</v>
      </c>
      <c r="JQ3" s="77" t="s">
        <v>152</v>
      </c>
      <c r="JR3" s="78" t="s">
        <v>153</v>
      </c>
      <c r="JS3" s="80" t="s">
        <v>185</v>
      </c>
      <c r="JT3" s="81" t="s">
        <v>152</v>
      </c>
      <c r="JU3" s="82" t="s">
        <v>153</v>
      </c>
      <c r="JV3" s="76" t="s">
        <v>185</v>
      </c>
      <c r="JW3" s="77" t="s">
        <v>152</v>
      </c>
      <c r="JX3" s="78" t="s">
        <v>153</v>
      </c>
      <c r="JY3" s="80" t="s">
        <v>185</v>
      </c>
      <c r="JZ3" s="81" t="s">
        <v>152</v>
      </c>
      <c r="KA3" s="82" t="s">
        <v>153</v>
      </c>
      <c r="KB3" s="76" t="s">
        <v>185</v>
      </c>
      <c r="KC3" s="77" t="s">
        <v>152</v>
      </c>
      <c r="KD3" s="78" t="s">
        <v>153</v>
      </c>
      <c r="KE3" s="80" t="s">
        <v>185</v>
      </c>
      <c r="KF3" s="81" t="s">
        <v>152</v>
      </c>
      <c r="KG3" s="82" t="s">
        <v>153</v>
      </c>
      <c r="KH3" s="76" t="s">
        <v>185</v>
      </c>
      <c r="KI3" s="77" t="s">
        <v>152</v>
      </c>
      <c r="KJ3" s="78" t="s">
        <v>153</v>
      </c>
      <c r="KK3" s="80" t="s">
        <v>185</v>
      </c>
      <c r="KL3" s="81" t="s">
        <v>152</v>
      </c>
      <c r="KM3" s="82" t="s">
        <v>153</v>
      </c>
      <c r="KN3" s="76" t="s">
        <v>185</v>
      </c>
      <c r="KO3" s="77" t="s">
        <v>152</v>
      </c>
      <c r="KP3" s="78" t="s">
        <v>153</v>
      </c>
      <c r="KQ3" s="80" t="s">
        <v>185</v>
      </c>
      <c r="KR3" s="81" t="s">
        <v>152</v>
      </c>
      <c r="KS3" s="82" t="s">
        <v>153</v>
      </c>
      <c r="KT3" s="76" t="s">
        <v>185</v>
      </c>
      <c r="KU3" s="77" t="s">
        <v>152</v>
      </c>
      <c r="KV3" s="78" t="s">
        <v>153</v>
      </c>
      <c r="KW3" s="80" t="s">
        <v>185</v>
      </c>
      <c r="KX3" s="81" t="s">
        <v>152</v>
      </c>
      <c r="KY3" s="82" t="s">
        <v>153</v>
      </c>
      <c r="KZ3" s="76" t="s">
        <v>185</v>
      </c>
      <c r="LA3" s="77" t="s">
        <v>152</v>
      </c>
      <c r="LB3" s="78" t="s">
        <v>153</v>
      </c>
      <c r="LC3" s="80" t="s">
        <v>185</v>
      </c>
      <c r="LD3" s="81" t="s">
        <v>152</v>
      </c>
      <c r="LE3" s="82" t="s">
        <v>153</v>
      </c>
      <c r="LF3" s="76" t="s">
        <v>185</v>
      </c>
      <c r="LG3" s="77" t="s">
        <v>152</v>
      </c>
      <c r="LH3" s="78" t="s">
        <v>153</v>
      </c>
      <c r="LI3" s="80" t="s">
        <v>185</v>
      </c>
      <c r="LJ3" s="81" t="s">
        <v>152</v>
      </c>
      <c r="LK3" s="82" t="s">
        <v>153</v>
      </c>
      <c r="LL3" s="76" t="s">
        <v>185</v>
      </c>
      <c r="LM3" s="77" t="s">
        <v>152</v>
      </c>
      <c r="LN3" s="78" t="s">
        <v>153</v>
      </c>
      <c r="LO3" s="80" t="s">
        <v>185</v>
      </c>
      <c r="LP3" s="81" t="s">
        <v>152</v>
      </c>
      <c r="LQ3" s="82" t="s">
        <v>153</v>
      </c>
      <c r="LR3" s="76" t="s">
        <v>185</v>
      </c>
      <c r="LS3" s="77" t="s">
        <v>152</v>
      </c>
      <c r="LT3" s="78" t="s">
        <v>153</v>
      </c>
      <c r="LU3" s="80" t="s">
        <v>185</v>
      </c>
      <c r="LV3" s="81" t="s">
        <v>152</v>
      </c>
      <c r="LW3" s="82" t="s">
        <v>153</v>
      </c>
      <c r="LX3" s="76" t="s">
        <v>185</v>
      </c>
      <c r="LY3" s="77" t="s">
        <v>152</v>
      </c>
      <c r="LZ3" s="78" t="s">
        <v>153</v>
      </c>
      <c r="MA3" s="80" t="s">
        <v>185</v>
      </c>
      <c r="MB3" s="81" t="s">
        <v>152</v>
      </c>
      <c r="MC3" s="82" t="s">
        <v>153</v>
      </c>
      <c r="MD3" s="76" t="s">
        <v>185</v>
      </c>
      <c r="ME3" s="77" t="s">
        <v>152</v>
      </c>
      <c r="MF3" s="78" t="s">
        <v>153</v>
      </c>
      <c r="MG3" s="80" t="s">
        <v>185</v>
      </c>
      <c r="MH3" s="81" t="s">
        <v>152</v>
      </c>
      <c r="MI3" s="82" t="s">
        <v>153</v>
      </c>
      <c r="MJ3" s="76" t="s">
        <v>185</v>
      </c>
      <c r="MK3" s="77" t="s">
        <v>152</v>
      </c>
      <c r="ML3" s="78" t="s">
        <v>153</v>
      </c>
      <c r="MM3" s="80" t="s">
        <v>185</v>
      </c>
      <c r="MN3" s="81" t="s">
        <v>152</v>
      </c>
      <c r="MO3" s="82" t="s">
        <v>153</v>
      </c>
      <c r="MP3" s="76" t="s">
        <v>185</v>
      </c>
      <c r="MQ3" s="77" t="s">
        <v>152</v>
      </c>
      <c r="MR3" s="78" t="s">
        <v>153</v>
      </c>
      <c r="MS3" s="80" t="s">
        <v>185</v>
      </c>
      <c r="MT3" s="81" t="s">
        <v>152</v>
      </c>
      <c r="MU3" s="82" t="s">
        <v>153</v>
      </c>
      <c r="MV3" s="76" t="s">
        <v>185</v>
      </c>
      <c r="MW3" s="77" t="s">
        <v>152</v>
      </c>
      <c r="MX3" s="78" t="s">
        <v>153</v>
      </c>
      <c r="MY3" s="80" t="s">
        <v>185</v>
      </c>
      <c r="MZ3" s="81" t="s">
        <v>152</v>
      </c>
      <c r="NA3" s="82" t="s">
        <v>153</v>
      </c>
      <c r="NB3" s="76" t="s">
        <v>185</v>
      </c>
      <c r="NC3" s="77" t="s">
        <v>152</v>
      </c>
      <c r="ND3" s="78" t="s">
        <v>153</v>
      </c>
      <c r="NE3" s="80" t="s">
        <v>185</v>
      </c>
      <c r="NF3" s="81" t="s">
        <v>152</v>
      </c>
      <c r="NG3" s="82" t="s">
        <v>153</v>
      </c>
      <c r="NH3" s="76" t="s">
        <v>185</v>
      </c>
      <c r="NI3" s="77" t="s">
        <v>152</v>
      </c>
      <c r="NJ3" s="78" t="s">
        <v>153</v>
      </c>
      <c r="NK3" s="80" t="s">
        <v>185</v>
      </c>
      <c r="NL3" s="81" t="s">
        <v>152</v>
      </c>
      <c r="NM3" s="82" t="s">
        <v>153</v>
      </c>
      <c r="NN3" s="76" t="s">
        <v>185</v>
      </c>
      <c r="NO3" s="77" t="s">
        <v>152</v>
      </c>
      <c r="NP3" s="78" t="s">
        <v>153</v>
      </c>
      <c r="NQ3" s="80" t="s">
        <v>185</v>
      </c>
      <c r="NR3" s="81" t="s">
        <v>152</v>
      </c>
      <c r="NS3" s="82" t="s">
        <v>153</v>
      </c>
      <c r="NT3" s="76" t="s">
        <v>185</v>
      </c>
      <c r="NU3" s="77" t="s">
        <v>152</v>
      </c>
      <c r="NV3" s="78" t="s">
        <v>153</v>
      </c>
      <c r="NW3" s="80" t="s">
        <v>185</v>
      </c>
      <c r="NX3" s="81" t="s">
        <v>152</v>
      </c>
      <c r="NY3" s="82" t="s">
        <v>153</v>
      </c>
      <c r="NZ3" s="76" t="s">
        <v>185</v>
      </c>
      <c r="OA3" s="77" t="s">
        <v>152</v>
      </c>
      <c r="OB3" s="78" t="s">
        <v>153</v>
      </c>
      <c r="OC3" s="80" t="s">
        <v>185</v>
      </c>
      <c r="OD3" s="81" t="s">
        <v>152</v>
      </c>
      <c r="OE3" s="82" t="s">
        <v>153</v>
      </c>
      <c r="OF3" s="76" t="s">
        <v>185</v>
      </c>
      <c r="OG3" s="77" t="s">
        <v>152</v>
      </c>
      <c r="OH3" s="78" t="s">
        <v>153</v>
      </c>
      <c r="OI3" s="80" t="s">
        <v>185</v>
      </c>
      <c r="OJ3" s="81" t="s">
        <v>152</v>
      </c>
      <c r="OK3" s="82" t="s">
        <v>153</v>
      </c>
      <c r="OL3" s="76" t="s">
        <v>185</v>
      </c>
      <c r="OM3" s="77" t="s">
        <v>152</v>
      </c>
      <c r="ON3" s="78" t="s">
        <v>153</v>
      </c>
      <c r="OO3" s="80" t="s">
        <v>185</v>
      </c>
      <c r="OP3" s="81" t="s">
        <v>152</v>
      </c>
      <c r="OQ3" s="82" t="s">
        <v>153</v>
      </c>
      <c r="OR3" s="76" t="s">
        <v>185</v>
      </c>
      <c r="OS3" s="77" t="s">
        <v>152</v>
      </c>
      <c r="OT3" s="78" t="s">
        <v>153</v>
      </c>
      <c r="OU3" s="80" t="s">
        <v>185</v>
      </c>
      <c r="OV3" s="81" t="s">
        <v>152</v>
      </c>
      <c r="OW3" s="82" t="s">
        <v>153</v>
      </c>
      <c r="OX3" s="76" t="s">
        <v>185</v>
      </c>
      <c r="OY3" s="77" t="s">
        <v>152</v>
      </c>
      <c r="OZ3" s="78" t="s">
        <v>153</v>
      </c>
      <c r="PA3" s="80" t="s">
        <v>185</v>
      </c>
      <c r="PB3" s="81" t="s">
        <v>152</v>
      </c>
      <c r="PC3" s="82" t="s">
        <v>153</v>
      </c>
      <c r="PD3" s="76" t="s">
        <v>185</v>
      </c>
      <c r="PE3" s="77" t="s">
        <v>152</v>
      </c>
      <c r="PF3" s="78" t="s">
        <v>153</v>
      </c>
      <c r="PG3" s="80" t="s">
        <v>185</v>
      </c>
      <c r="PH3" s="81" t="s">
        <v>152</v>
      </c>
      <c r="PI3" s="82" t="s">
        <v>153</v>
      </c>
      <c r="PJ3" s="76" t="s">
        <v>185</v>
      </c>
      <c r="PK3" s="77" t="s">
        <v>152</v>
      </c>
      <c r="PL3" s="78" t="s">
        <v>153</v>
      </c>
      <c r="PM3" s="80" t="s">
        <v>185</v>
      </c>
      <c r="PN3" s="81" t="s">
        <v>152</v>
      </c>
      <c r="PO3" s="82" t="s">
        <v>153</v>
      </c>
      <c r="PP3" s="76" t="s">
        <v>185</v>
      </c>
      <c r="PQ3" s="77" t="s">
        <v>152</v>
      </c>
      <c r="PR3" s="78" t="s">
        <v>153</v>
      </c>
      <c r="PS3" s="80" t="s">
        <v>185</v>
      </c>
      <c r="PT3" s="81" t="s">
        <v>152</v>
      </c>
      <c r="PU3" s="82" t="s">
        <v>153</v>
      </c>
      <c r="PV3" s="76" t="s">
        <v>185</v>
      </c>
      <c r="PW3" s="77" t="s">
        <v>152</v>
      </c>
      <c r="PX3" s="78" t="s">
        <v>153</v>
      </c>
      <c r="PY3" s="80" t="s">
        <v>185</v>
      </c>
      <c r="PZ3" s="81" t="s">
        <v>152</v>
      </c>
      <c r="QA3" s="82" t="s">
        <v>153</v>
      </c>
      <c r="QB3" s="76" t="s">
        <v>185</v>
      </c>
      <c r="QC3" s="77" t="s">
        <v>152</v>
      </c>
      <c r="QD3" s="78" t="s">
        <v>153</v>
      </c>
      <c r="QE3" s="80" t="s">
        <v>185</v>
      </c>
      <c r="QF3" s="81" t="s">
        <v>152</v>
      </c>
      <c r="QG3" s="82" t="s">
        <v>153</v>
      </c>
      <c r="QH3" s="76" t="s">
        <v>185</v>
      </c>
      <c r="QI3" s="77" t="s">
        <v>152</v>
      </c>
      <c r="QJ3" s="78" t="s">
        <v>153</v>
      </c>
      <c r="QK3" s="80" t="s">
        <v>185</v>
      </c>
      <c r="QL3" s="81" t="s">
        <v>152</v>
      </c>
      <c r="QM3" s="82" t="s">
        <v>153</v>
      </c>
      <c r="QN3" s="76" t="s">
        <v>185</v>
      </c>
      <c r="QO3" s="77" t="s">
        <v>152</v>
      </c>
      <c r="QP3" s="78" t="s">
        <v>153</v>
      </c>
      <c r="QQ3" s="80" t="s">
        <v>185</v>
      </c>
      <c r="QR3" s="81" t="s">
        <v>152</v>
      </c>
      <c r="QS3" s="82" t="s">
        <v>153</v>
      </c>
      <c r="QT3" s="76" t="s">
        <v>185</v>
      </c>
      <c r="QU3" s="77" t="s">
        <v>152</v>
      </c>
      <c r="QV3" s="78" t="s">
        <v>153</v>
      </c>
      <c r="QW3" s="80" t="s">
        <v>185</v>
      </c>
      <c r="QX3" s="81" t="s">
        <v>152</v>
      </c>
      <c r="QY3" s="82" t="s">
        <v>153</v>
      </c>
    </row>
    <row r="4" spans="1:467" ht="25.5" x14ac:dyDescent="0.2">
      <c r="A4" s="31" t="s">
        <v>450</v>
      </c>
      <c r="B4" s="34" t="s">
        <v>415</v>
      </c>
      <c r="C4" s="31" t="s">
        <v>204</v>
      </c>
      <c r="D4" s="31" t="s">
        <v>451</v>
      </c>
      <c r="F4" s="32">
        <v>0.71820073891269098</v>
      </c>
      <c r="G4" s="34" t="s">
        <v>187</v>
      </c>
      <c r="H4" s="34" t="s">
        <v>187</v>
      </c>
      <c r="I4" s="34" t="s">
        <v>187</v>
      </c>
      <c r="J4" s="34" t="s">
        <v>453</v>
      </c>
      <c r="K4" s="34" t="s">
        <v>220</v>
      </c>
      <c r="L4" s="89">
        <v>1</v>
      </c>
      <c r="M4" s="88"/>
      <c r="N4" s="36">
        <v>2000</v>
      </c>
      <c r="O4" s="36">
        <v>1000</v>
      </c>
      <c r="P4" s="36">
        <v>0</v>
      </c>
      <c r="Q4" s="36">
        <v>0</v>
      </c>
      <c r="R4" s="36">
        <v>2000</v>
      </c>
      <c r="S4" s="36">
        <v>1500</v>
      </c>
      <c r="T4" s="36">
        <v>0</v>
      </c>
      <c r="U4" s="36">
        <v>0</v>
      </c>
      <c r="V4" s="36">
        <v>2000</v>
      </c>
      <c r="W4" s="36">
        <v>500</v>
      </c>
      <c r="X4" s="36">
        <v>0</v>
      </c>
      <c r="Y4" s="36">
        <v>0</v>
      </c>
      <c r="Z4" s="84"/>
      <c r="AA4" s="84"/>
      <c r="AB4" s="84"/>
      <c r="AC4" s="84"/>
      <c r="AD4" s="84"/>
      <c r="AE4" s="84"/>
      <c r="AF4" s="84"/>
      <c r="AG4" s="84"/>
      <c r="AH4" s="84"/>
      <c r="AI4" s="84"/>
      <c r="AJ4" s="84"/>
      <c r="AK4" s="84"/>
      <c r="AL4" s="84"/>
      <c r="AM4" s="84"/>
      <c r="AN4" s="84"/>
      <c r="AO4" s="84"/>
      <c r="AP4" s="86">
        <v>12000</v>
      </c>
      <c r="AQ4" s="86" t="s">
        <v>455</v>
      </c>
      <c r="AR4" s="84"/>
      <c r="AS4" s="84"/>
      <c r="AT4" s="86" t="s">
        <v>265</v>
      </c>
      <c r="AU4" s="86" t="s">
        <v>456</v>
      </c>
      <c r="AV4" s="86" t="s">
        <v>265</v>
      </c>
      <c r="AW4" s="86" t="s">
        <v>456</v>
      </c>
      <c r="AX4" s="84"/>
      <c r="AY4" s="84"/>
      <c r="AZ4" s="85"/>
      <c r="BA4" s="84"/>
      <c r="BB4" s="84"/>
      <c r="BC4" s="85"/>
      <c r="BD4" s="84"/>
      <c r="BE4" s="84"/>
      <c r="BF4" s="84"/>
      <c r="BG4" s="84"/>
      <c r="BH4" s="84"/>
      <c r="BI4" s="84"/>
      <c r="BJ4" s="85"/>
      <c r="BK4" s="84"/>
      <c r="BL4" s="84"/>
      <c r="BM4" s="85"/>
      <c r="BN4" s="84"/>
      <c r="BO4" s="84"/>
      <c r="BP4" s="84"/>
      <c r="BQ4" s="84"/>
      <c r="BR4" s="86">
        <v>2000</v>
      </c>
      <c r="BS4" s="86" t="s">
        <v>454</v>
      </c>
      <c r="BT4" s="87">
        <v>0</v>
      </c>
      <c r="BU4" s="84"/>
      <c r="BV4" s="84"/>
      <c r="BW4" s="85"/>
      <c r="BX4" s="86" t="s">
        <v>265</v>
      </c>
      <c r="BY4" s="86" t="s">
        <v>456</v>
      </c>
      <c r="BZ4" s="86" t="s">
        <v>265</v>
      </c>
      <c r="CA4" s="86" t="s">
        <v>456</v>
      </c>
      <c r="CB4" s="20" t="s">
        <v>220</v>
      </c>
      <c r="CC4" s="20" t="s">
        <v>220</v>
      </c>
      <c r="DJ4" s="79">
        <v>30</v>
      </c>
      <c r="DK4" s="91"/>
      <c r="DL4" s="79" t="s">
        <v>265</v>
      </c>
      <c r="DM4" s="83" t="s">
        <v>265</v>
      </c>
      <c r="DN4" s="90"/>
      <c r="DO4" s="83">
        <v>1</v>
      </c>
      <c r="DP4" s="79">
        <v>60</v>
      </c>
      <c r="DQ4" s="91"/>
      <c r="DR4" s="79" t="s">
        <v>265</v>
      </c>
      <c r="DS4" s="83" t="s">
        <v>265</v>
      </c>
      <c r="DT4" s="90"/>
      <c r="DU4" s="83">
        <v>1</v>
      </c>
      <c r="DV4" s="79">
        <v>30</v>
      </c>
      <c r="DW4" s="91"/>
      <c r="DX4" s="79" t="s">
        <v>265</v>
      </c>
      <c r="DY4" s="83" t="s">
        <v>265</v>
      </c>
      <c r="DZ4" s="90"/>
      <c r="EA4" s="83">
        <v>1</v>
      </c>
      <c r="EB4" s="79" t="s">
        <v>457</v>
      </c>
      <c r="EC4" s="91"/>
      <c r="ED4" s="79" t="s">
        <v>265</v>
      </c>
      <c r="EE4" s="83" t="s">
        <v>265</v>
      </c>
      <c r="EF4" s="90"/>
      <c r="EG4" s="83">
        <v>1</v>
      </c>
      <c r="EH4" s="79" t="s">
        <v>341</v>
      </c>
      <c r="EI4" s="91"/>
      <c r="EJ4" s="79" t="s">
        <v>265</v>
      </c>
      <c r="EK4" s="83" t="s">
        <v>265</v>
      </c>
      <c r="EL4" s="90"/>
      <c r="EM4" s="83">
        <v>1</v>
      </c>
      <c r="EN4" s="79" t="s">
        <v>341</v>
      </c>
      <c r="EO4" s="91"/>
      <c r="EP4" s="79" t="s">
        <v>265</v>
      </c>
      <c r="EQ4" s="83" t="s">
        <v>265</v>
      </c>
      <c r="ER4" s="90"/>
      <c r="ES4" s="83">
        <v>1</v>
      </c>
      <c r="ET4" s="79" t="s">
        <v>458</v>
      </c>
      <c r="EU4" s="91"/>
      <c r="EV4" s="79" t="s">
        <v>265</v>
      </c>
      <c r="EW4" s="83" t="s">
        <v>265</v>
      </c>
      <c r="EX4" s="90"/>
      <c r="EY4" s="83">
        <v>1</v>
      </c>
      <c r="EZ4" s="79" t="s">
        <v>339</v>
      </c>
      <c r="FA4" s="91"/>
      <c r="FB4" s="79" t="s">
        <v>265</v>
      </c>
      <c r="FC4" s="83" t="s">
        <v>265</v>
      </c>
      <c r="FD4" s="90"/>
      <c r="FE4" s="83">
        <v>1</v>
      </c>
      <c r="FF4" s="79">
        <v>60</v>
      </c>
      <c r="FG4" s="91"/>
      <c r="FH4" s="79">
        <v>60</v>
      </c>
      <c r="FI4" s="83" t="s">
        <v>265</v>
      </c>
      <c r="FJ4" s="90"/>
      <c r="FK4" s="83" t="s">
        <v>265</v>
      </c>
      <c r="FL4" s="79" t="s">
        <v>459</v>
      </c>
      <c r="FM4" s="91"/>
      <c r="FN4" s="79" t="s">
        <v>265</v>
      </c>
      <c r="FO4" s="83" t="s">
        <v>265</v>
      </c>
      <c r="FP4" s="90"/>
      <c r="FQ4" s="83">
        <v>1</v>
      </c>
      <c r="FR4" s="79" t="s">
        <v>457</v>
      </c>
      <c r="FS4" s="91"/>
      <c r="FT4" s="79" t="s">
        <v>457</v>
      </c>
      <c r="FU4" s="83" t="s">
        <v>265</v>
      </c>
      <c r="FV4" s="90"/>
      <c r="FW4" s="83" t="s">
        <v>265</v>
      </c>
      <c r="FX4" s="79" t="s">
        <v>341</v>
      </c>
      <c r="FY4" s="91"/>
      <c r="FZ4" s="79" t="s">
        <v>341</v>
      </c>
      <c r="GA4" s="83" t="s">
        <v>265</v>
      </c>
      <c r="GB4" s="90"/>
      <c r="GC4" s="83" t="s">
        <v>265</v>
      </c>
      <c r="GD4" s="79" t="s">
        <v>460</v>
      </c>
      <c r="GE4" s="91"/>
      <c r="GF4" s="79" t="s">
        <v>265</v>
      </c>
      <c r="GG4" s="83" t="s">
        <v>265</v>
      </c>
      <c r="GH4" s="90"/>
      <c r="GI4" s="83">
        <v>1</v>
      </c>
      <c r="GJ4" s="79" t="s">
        <v>341</v>
      </c>
      <c r="GK4" s="91"/>
      <c r="GL4" s="79" t="s">
        <v>265</v>
      </c>
      <c r="GM4" s="83" t="s">
        <v>265</v>
      </c>
      <c r="GN4" s="90"/>
      <c r="GO4" s="83">
        <v>1</v>
      </c>
      <c r="GP4" s="79" t="s">
        <v>461</v>
      </c>
      <c r="GQ4" s="91"/>
      <c r="GR4" s="79" t="s">
        <v>265</v>
      </c>
      <c r="GS4" s="83" t="s">
        <v>265</v>
      </c>
      <c r="GT4" s="90"/>
      <c r="GU4" s="83">
        <v>1</v>
      </c>
      <c r="GV4" s="79" t="s">
        <v>460</v>
      </c>
      <c r="GW4" s="91"/>
      <c r="GX4" s="79" t="s">
        <v>265</v>
      </c>
      <c r="GY4" s="83" t="s">
        <v>265</v>
      </c>
      <c r="GZ4" s="90"/>
      <c r="HA4" s="83">
        <v>1</v>
      </c>
      <c r="HB4" s="79" t="s">
        <v>339</v>
      </c>
      <c r="HC4" s="91"/>
      <c r="HD4" s="79" t="s">
        <v>265</v>
      </c>
      <c r="HE4" s="83" t="s">
        <v>265</v>
      </c>
      <c r="HF4" s="90"/>
      <c r="HG4" s="83">
        <v>1</v>
      </c>
      <c r="HH4" s="79" t="s">
        <v>461</v>
      </c>
      <c r="HI4" s="91"/>
      <c r="HJ4" s="79" t="s">
        <v>265</v>
      </c>
      <c r="HK4" s="83" t="s">
        <v>265</v>
      </c>
      <c r="HL4" s="90"/>
      <c r="HM4" s="83">
        <v>1</v>
      </c>
      <c r="HN4" s="79">
        <v>30</v>
      </c>
      <c r="HO4" s="91"/>
      <c r="HP4" s="79" t="s">
        <v>265</v>
      </c>
      <c r="HQ4" s="83" t="s">
        <v>265</v>
      </c>
      <c r="HR4" s="90"/>
      <c r="HS4" s="83">
        <v>1</v>
      </c>
      <c r="HT4" s="79" t="s">
        <v>460</v>
      </c>
      <c r="HU4" s="91"/>
      <c r="HV4" s="79" t="s">
        <v>265</v>
      </c>
      <c r="HW4" s="83" t="s">
        <v>265</v>
      </c>
      <c r="HX4" s="90"/>
      <c r="HY4" s="83">
        <v>1</v>
      </c>
      <c r="HZ4" s="79">
        <v>30</v>
      </c>
      <c r="IA4" s="91"/>
      <c r="IB4" s="79" t="s">
        <v>265</v>
      </c>
      <c r="IC4" s="83" t="s">
        <v>265</v>
      </c>
      <c r="ID4" s="90"/>
      <c r="IE4" s="83">
        <v>1</v>
      </c>
      <c r="IF4" s="79" t="s">
        <v>460</v>
      </c>
      <c r="IG4" s="91"/>
      <c r="IH4" s="79" t="s">
        <v>265</v>
      </c>
      <c r="II4" s="83" t="s">
        <v>265</v>
      </c>
      <c r="IJ4" s="90"/>
      <c r="IK4" s="83">
        <v>1</v>
      </c>
      <c r="IL4" s="79">
        <v>30</v>
      </c>
      <c r="IM4" s="91"/>
      <c r="IN4" s="79" t="s">
        <v>265</v>
      </c>
      <c r="IO4" s="83" t="s">
        <v>265</v>
      </c>
      <c r="IP4" s="90"/>
      <c r="IQ4" s="83">
        <v>1</v>
      </c>
      <c r="IR4" s="79" t="s">
        <v>462</v>
      </c>
      <c r="IS4" s="91"/>
      <c r="IT4" s="79" t="s">
        <v>265</v>
      </c>
      <c r="IU4" s="83" t="s">
        <v>265</v>
      </c>
      <c r="IV4" s="90"/>
      <c r="IW4" s="83">
        <v>1</v>
      </c>
      <c r="IX4" s="79" t="s">
        <v>463</v>
      </c>
      <c r="IY4" s="91"/>
      <c r="IZ4" s="79" t="s">
        <v>265</v>
      </c>
      <c r="JA4" s="83" t="s">
        <v>265</v>
      </c>
      <c r="JB4" s="90"/>
      <c r="JC4" s="83">
        <v>1</v>
      </c>
      <c r="JD4" s="79" t="s">
        <v>463</v>
      </c>
      <c r="JE4" s="91"/>
      <c r="JF4" s="79" t="s">
        <v>265</v>
      </c>
      <c r="JG4" s="83" t="s">
        <v>265</v>
      </c>
      <c r="JH4" s="90"/>
      <c r="JI4" s="83">
        <v>1</v>
      </c>
      <c r="JJ4" s="79">
        <v>60</v>
      </c>
      <c r="JK4" s="91"/>
      <c r="JL4" s="79" t="s">
        <v>265</v>
      </c>
      <c r="JM4" s="83" t="s">
        <v>265</v>
      </c>
      <c r="JN4" s="90"/>
      <c r="JO4" s="83">
        <v>1</v>
      </c>
      <c r="JP4" s="79">
        <v>60</v>
      </c>
      <c r="JQ4" s="91"/>
      <c r="JR4" s="79" t="s">
        <v>265</v>
      </c>
      <c r="JS4" s="83" t="s">
        <v>265</v>
      </c>
      <c r="JT4" s="90"/>
      <c r="JU4" s="83">
        <v>1</v>
      </c>
      <c r="JV4" s="79">
        <v>30</v>
      </c>
      <c r="JW4" s="91"/>
      <c r="JX4" s="79" t="s">
        <v>265</v>
      </c>
      <c r="JY4" s="83" t="s">
        <v>265</v>
      </c>
      <c r="JZ4" s="90"/>
      <c r="KA4" s="83">
        <v>1</v>
      </c>
      <c r="KB4" s="79" t="s">
        <v>265</v>
      </c>
      <c r="KC4" s="91"/>
      <c r="KD4" s="79" t="s">
        <v>265</v>
      </c>
      <c r="KE4" s="83" t="s">
        <v>464</v>
      </c>
      <c r="KF4" s="90"/>
      <c r="KG4" s="83">
        <v>1</v>
      </c>
      <c r="KH4" s="79" t="s">
        <v>265</v>
      </c>
      <c r="KI4" s="91"/>
      <c r="KJ4" s="79" t="s">
        <v>265</v>
      </c>
      <c r="KK4" s="83" t="s">
        <v>464</v>
      </c>
      <c r="KL4" s="90"/>
      <c r="KM4" s="83">
        <v>1</v>
      </c>
      <c r="KN4" s="79" t="s">
        <v>465</v>
      </c>
      <c r="KO4" s="91"/>
      <c r="KP4" s="79" t="s">
        <v>265</v>
      </c>
      <c r="KQ4" s="83" t="s">
        <v>265</v>
      </c>
      <c r="KR4" s="90"/>
      <c r="KS4" s="83">
        <v>1</v>
      </c>
      <c r="KT4" s="79" t="s">
        <v>339</v>
      </c>
      <c r="KU4" s="91"/>
      <c r="KV4" s="79" t="s">
        <v>265</v>
      </c>
      <c r="KW4" s="83" t="s">
        <v>265</v>
      </c>
      <c r="KX4" s="90"/>
      <c r="KY4" s="83">
        <v>1</v>
      </c>
      <c r="KZ4" s="79">
        <v>30</v>
      </c>
      <c r="LA4" s="91"/>
      <c r="LB4" s="79" t="s">
        <v>265</v>
      </c>
      <c r="LC4" s="83" t="s">
        <v>265</v>
      </c>
      <c r="LD4" s="90"/>
      <c r="LE4" s="83">
        <v>1</v>
      </c>
      <c r="LF4" s="79" t="s">
        <v>339</v>
      </c>
      <c r="LG4" s="91"/>
      <c r="LH4" s="79" t="s">
        <v>265</v>
      </c>
      <c r="LI4" s="83" t="s">
        <v>265</v>
      </c>
      <c r="LJ4" s="90"/>
      <c r="LK4" s="83">
        <v>1</v>
      </c>
      <c r="LL4" s="79" t="s">
        <v>339</v>
      </c>
      <c r="LM4" s="91"/>
      <c r="LN4" s="79" t="s">
        <v>265</v>
      </c>
      <c r="LO4" s="83" t="s">
        <v>265</v>
      </c>
      <c r="LP4" s="90"/>
      <c r="LQ4" s="83">
        <v>1</v>
      </c>
      <c r="LR4" s="79" t="s">
        <v>339</v>
      </c>
      <c r="LS4" s="91"/>
      <c r="LT4" s="79" t="s">
        <v>265</v>
      </c>
      <c r="LU4" s="83" t="s">
        <v>265</v>
      </c>
      <c r="LV4" s="90"/>
      <c r="LW4" s="83">
        <v>1</v>
      </c>
      <c r="LX4" s="79" t="s">
        <v>265</v>
      </c>
      <c r="LY4" s="91"/>
      <c r="LZ4" s="79" t="s">
        <v>265</v>
      </c>
      <c r="MA4" s="83" t="s">
        <v>339</v>
      </c>
      <c r="MB4" s="90"/>
      <c r="MC4" s="83">
        <v>1</v>
      </c>
      <c r="MD4" s="79">
        <v>60</v>
      </c>
      <c r="ME4" s="91"/>
      <c r="MF4" s="79" t="s">
        <v>265</v>
      </c>
      <c r="MG4" s="83" t="s">
        <v>265</v>
      </c>
      <c r="MH4" s="90"/>
      <c r="MI4" s="83">
        <v>1</v>
      </c>
      <c r="MJ4" s="79">
        <v>60</v>
      </c>
      <c r="MK4" s="91"/>
      <c r="ML4" s="79" t="s">
        <v>265</v>
      </c>
      <c r="MM4" s="83" t="s">
        <v>265</v>
      </c>
      <c r="MN4" s="90"/>
      <c r="MO4" s="83">
        <v>1</v>
      </c>
      <c r="MP4" s="79" t="s">
        <v>339</v>
      </c>
      <c r="MQ4" s="91"/>
      <c r="MR4" s="79" t="s">
        <v>265</v>
      </c>
      <c r="MS4" s="83" t="s">
        <v>265</v>
      </c>
      <c r="MT4" s="90"/>
      <c r="MU4" s="83">
        <v>1</v>
      </c>
      <c r="MV4" s="79" t="s">
        <v>466</v>
      </c>
      <c r="MW4" s="91"/>
      <c r="MX4" s="79" t="s">
        <v>265</v>
      </c>
      <c r="MY4" s="83" t="s">
        <v>265</v>
      </c>
      <c r="MZ4" s="90"/>
      <c r="NA4" s="83">
        <v>1</v>
      </c>
      <c r="NB4" s="79" t="s">
        <v>462</v>
      </c>
      <c r="NC4" s="91"/>
      <c r="ND4" s="79" t="s">
        <v>265</v>
      </c>
      <c r="NE4" s="83" t="s">
        <v>265</v>
      </c>
      <c r="NF4" s="90"/>
      <c r="NG4" s="83">
        <v>1</v>
      </c>
      <c r="NH4" s="79" t="s">
        <v>265</v>
      </c>
      <c r="NI4" s="91"/>
      <c r="NJ4" s="79" t="s">
        <v>265</v>
      </c>
      <c r="NK4" s="83">
        <v>0.25</v>
      </c>
      <c r="NL4" s="90"/>
      <c r="NM4" s="83">
        <v>1</v>
      </c>
      <c r="NN4" s="79" t="s">
        <v>265</v>
      </c>
      <c r="NO4" s="91"/>
      <c r="NP4" s="79" t="s">
        <v>265</v>
      </c>
      <c r="NQ4" s="83">
        <v>0.5</v>
      </c>
      <c r="NR4" s="90"/>
      <c r="NS4" s="83">
        <v>1</v>
      </c>
      <c r="NT4" s="79" t="s">
        <v>265</v>
      </c>
      <c r="NU4" s="91"/>
      <c r="NV4" s="79" t="s">
        <v>265</v>
      </c>
      <c r="NW4" s="83">
        <v>0.5</v>
      </c>
      <c r="NX4" s="90"/>
      <c r="NY4" s="83">
        <v>1</v>
      </c>
      <c r="NZ4" s="79" t="s">
        <v>339</v>
      </c>
      <c r="OA4" s="91"/>
      <c r="OB4" s="79" t="s">
        <v>265</v>
      </c>
      <c r="OC4" s="83" t="s">
        <v>265</v>
      </c>
      <c r="OD4" s="90"/>
      <c r="OE4" s="83">
        <v>1</v>
      </c>
      <c r="OF4" s="79" t="s">
        <v>461</v>
      </c>
      <c r="OG4" s="91"/>
      <c r="OH4" s="79" t="s">
        <v>265</v>
      </c>
      <c r="OI4" s="83" t="s">
        <v>265</v>
      </c>
      <c r="OJ4" s="90"/>
      <c r="OK4" s="83">
        <v>1</v>
      </c>
      <c r="OL4" s="79">
        <v>30</v>
      </c>
      <c r="OM4" s="91"/>
      <c r="ON4" s="79" t="s">
        <v>265</v>
      </c>
      <c r="OO4" s="83" t="s">
        <v>265</v>
      </c>
      <c r="OP4" s="90"/>
      <c r="OQ4" s="83">
        <v>1</v>
      </c>
      <c r="OR4" s="79" t="s">
        <v>341</v>
      </c>
      <c r="OS4" s="91"/>
      <c r="OT4" s="79" t="s">
        <v>265</v>
      </c>
      <c r="OU4" s="83" t="s">
        <v>265</v>
      </c>
      <c r="OV4" s="90"/>
      <c r="OW4" s="83">
        <v>1</v>
      </c>
      <c r="OX4" s="79">
        <v>60</v>
      </c>
      <c r="OY4" s="91"/>
      <c r="OZ4" s="79" t="s">
        <v>265</v>
      </c>
      <c r="PA4" s="83" t="s">
        <v>265</v>
      </c>
      <c r="PB4" s="90"/>
      <c r="PC4" s="83">
        <v>1</v>
      </c>
      <c r="PD4" s="79" t="s">
        <v>341</v>
      </c>
      <c r="PE4" s="91"/>
      <c r="PF4" s="79" t="s">
        <v>265</v>
      </c>
      <c r="PG4" s="83" t="s">
        <v>265</v>
      </c>
      <c r="PH4" s="90"/>
      <c r="PI4" s="83">
        <v>1</v>
      </c>
      <c r="PJ4" s="79" t="s">
        <v>341</v>
      </c>
      <c r="PK4" s="91"/>
      <c r="PL4" s="79" t="s">
        <v>265</v>
      </c>
      <c r="PM4" s="83" t="s">
        <v>265</v>
      </c>
      <c r="PN4" s="90"/>
      <c r="PO4" s="83">
        <v>1</v>
      </c>
      <c r="PP4" s="79">
        <v>30</v>
      </c>
      <c r="PQ4" s="91"/>
      <c r="PR4" s="79" t="s">
        <v>265</v>
      </c>
      <c r="PS4" s="83" t="s">
        <v>265</v>
      </c>
      <c r="PT4" s="90"/>
      <c r="PU4" s="83">
        <v>1</v>
      </c>
      <c r="PV4" s="79" t="s">
        <v>265</v>
      </c>
      <c r="PW4" s="91"/>
      <c r="PX4" s="79" t="s">
        <v>265</v>
      </c>
      <c r="PY4" s="83" t="s">
        <v>464</v>
      </c>
      <c r="PZ4" s="90"/>
      <c r="QA4" s="83">
        <v>1</v>
      </c>
      <c r="QB4" s="79" t="s">
        <v>341</v>
      </c>
      <c r="QC4" s="91"/>
      <c r="QD4" s="79" t="s">
        <v>265</v>
      </c>
      <c r="QE4" s="83" t="s">
        <v>265</v>
      </c>
      <c r="QF4" s="90"/>
      <c r="QG4" s="83">
        <v>1</v>
      </c>
      <c r="QH4" s="79">
        <v>60</v>
      </c>
      <c r="QI4" s="91"/>
      <c r="QJ4" s="79" t="s">
        <v>265</v>
      </c>
      <c r="QK4" s="83" t="s">
        <v>265</v>
      </c>
      <c r="QL4" s="90"/>
      <c r="QM4" s="83">
        <v>1</v>
      </c>
      <c r="QN4" s="79">
        <v>30</v>
      </c>
      <c r="QO4" s="91"/>
      <c r="QP4" s="79" t="s">
        <v>265</v>
      </c>
      <c r="QQ4" s="83" t="s">
        <v>265</v>
      </c>
      <c r="QR4" s="90"/>
      <c r="QS4" s="83">
        <v>1</v>
      </c>
      <c r="QT4" s="79" t="s">
        <v>461</v>
      </c>
      <c r="QU4" s="91"/>
      <c r="QV4" s="79" t="s">
        <v>265</v>
      </c>
      <c r="QW4" s="83" t="s">
        <v>265</v>
      </c>
      <c r="QX4" s="90"/>
      <c r="QY4" s="83">
        <v>1</v>
      </c>
    </row>
  </sheetData>
  <sheetProtection algorithmName="SHA-512" hashValue="tF6iOvmvMUVmebwEReWQq0vmuw36h8uvqhve/FiRmo6BK22pBKtS8gf1YTDsJmYU/QEwPY0/JoBuyUFe2uvu9g==" saltValue="xkxOVWp8VXAIeGdrctRUxw=="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xWindow="836" yWindow="576" count="371">
    <dataValidation allowBlank="1" showInputMessage="1" showErrorMessage="1" promptTitle="Required if Referral Required:" prompt="Plan Cost Sharing Attributes; Enter the Specialists that require a Referral" sqref="J4:J1048576" xr:uid="{367714AB-9223-4B34-96B3-80C7DB32E0DB}"/>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DDACC25A-764D-40FC-938D-5F65E9D6A615}">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CB9CE184-D873-4A5E-B31D-ACA750E3691E}">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D807C0DD-8317-45A9-B743-9B9371A2A67B}">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57088C2F-B76B-42AE-9BB6-548058F88491}">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52A4805-C0E3-419C-92DA-EEB127F0869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7323B79C-A982-4990-9D7A-4379A2B96EF1}">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84686234-488F-4400-8CB1-3F97C89A29BC}">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323600A0-4F3D-4974-9D45-500E6A8F634E}">
      <formula1>0</formula1>
    </dataValidation>
    <dataValidation allowBlank="1" showInputMessage="1" showErrorMessage="1" promptTitle="Required:" prompt="Plan Cost Sharing Attributes; Enter the Plan Marketing Name" sqref="B4:B1048576" xr:uid="{D51EDB83-0E10-4E5A-89F3-8C82FCD0285C}"/>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6970BF28-77EF-4958-A6AC-C7BAA16CB1D7}">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AADE70A4-3D77-4002-B3D0-AFC69F5811E8}">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FEDB4CB7-3DD7-4836-BF41-3606441A0C02}">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DC07699B-FF1C-4EFA-AE65-D5200FF4594D}">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F883A622-762D-4264-A082-2B5113CFD2BD}">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A3CE2931-FC3F-4EB3-B397-4A2CBDE632E4}">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2DF98AEA-895D-43EC-B86C-D09E7FAC9765}">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E287F9FC-1BA8-4B0B-B8E8-381057672A9A}">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28E188E4-CC1E-4124-A84B-9274C718AEBE}">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5:BW1048576" xr:uid="{4DB52B9E-6931-4EE8-9AA8-0168E2FEE248}">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5:BT1048576 BT4" xr:uid="{0CB5465F-9409-4E90-AE8F-DED406DDF5AD}">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5:M1048576" xr:uid="{9752872B-3EDA-4121-97D5-5389C1133CC5}">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AF8C215-3AE0-45DD-9AA4-84E05C6BAE25}">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EF2AC38B-0542-427A-B332-B99336FBBFC7}">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F280F808-2BD7-475C-870A-83E2A5BFD9B1}">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5:BM1048576" xr:uid="{4FE9C2A4-72FE-466F-953F-1B825C66A871}">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5:BJ1048576" xr:uid="{E8942DCB-050D-460F-BD72-269D2929B9A6}">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5:BC1048576" xr:uid="{5895E33E-6E54-4ADD-9066-58326789826C}">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5:AZ1048576" xr:uid="{59BA614B-B60C-45C2-BD93-06AFF1AA6F76}">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24A0F7B-A78C-4428-8A03-191A0C57043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73822A55-4806-4E1E-8FA6-DF654D87A09F}">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FB3E911F-DDEB-46AE-BA99-29C3C983F599}">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7B3E2B03-B165-4C6E-BE67-858A82D87744}">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5:Z1048576" xr:uid="{7653CDC4-EBAE-499F-9469-0103461DC07C}">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5:AA1048576" xr:uid="{D0F857D9-28F5-40D7-B9BA-6F02D7764C08}">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5:AB1048576" xr:uid="{064B31EE-CF74-42E3-9383-9C35FEE74714}">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5:AC1048576" xr:uid="{F47B7323-E162-4F6D-BC67-F34A29AC3725}">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5:AD1048576" xr:uid="{5AFD9910-234F-4160-A50D-CAC5B7E8189E}">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5:AE1048576" xr:uid="{23EB1309-173B-454B-BE91-76C1D4FB890C}">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5:AF1048576" xr:uid="{A5F61265-D2BF-414C-A186-8A078D3FF2C3}">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5:AG1048576" xr:uid="{8774EF08-8566-4E29-9974-710ABBB68A4A}">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5:AH1048576" xr:uid="{E617AE92-4548-4FA8-B1B0-392A7A3B201B}">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5:AI1048576" xr:uid="{CB546E34-2330-4843-A412-A8743EEDCF94}">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5:AJ1048576" xr:uid="{B6F05DD5-2671-45C8-A9A7-E79A0D28D886}">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5:AK1048576" xr:uid="{E51AC975-0D7F-4C10-9095-C8EA945DE66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5:AL1048576" xr:uid="{8C061B97-0EFB-43EF-A314-F28E8D09CC83}">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5:AM1048576" xr:uid="{2BC0820E-DAF8-4C44-A74A-22D310A2D014}">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5:AN1048576" xr:uid="{07BACED6-997D-42ED-B8B5-D6C8755E92FB}">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5:AO1048576" xr:uid="{1F84AE45-880B-43A5-9561-3F01A4F7F79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5:AP1048576 AP4" xr:uid="{248EF461-C435-46E9-8C52-025C7B032F97}">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5:AQ1048576 AQ4" xr:uid="{BB23E312-DF89-4FD6-BA5A-AE176014DAA6}">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5:AR1048576" xr:uid="{DD60A5AE-25E8-476A-8367-CB106F25EEF2}">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5:AS1048576" xr:uid="{5BD2AB69-2C24-4F58-BD07-B0CF2B55F5B1}">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5:AT1048576 AT4" xr:uid="{CA5F9840-B733-4C4B-A87B-471FEABFA0E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5:AU1048576 AU4" xr:uid="{6E676694-9937-4B29-B39F-111B5EA4C113}">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5:AV1048576 AV4" xr:uid="{BE410C9B-73FE-4639-A8BC-1B072E5A5CD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5:AW1048576 AW4" xr:uid="{5D103258-0158-44AE-AE79-4EFA4A326AA7}">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5:AX1048576" xr:uid="{DFCF6AE5-6D84-4F0D-BDE5-120A39DEC797}">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5:AY1048576" xr:uid="{8817F18F-A903-4494-B691-31D1B200325F}">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5:BA1048576" xr:uid="{9487DB92-6A23-4A6C-813A-3513BA8A6E61}">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5:BB1048576" xr:uid="{B83B18FB-143F-4B49-B382-A8695D1A3901}">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5:BD1048576" xr:uid="{3BFC9654-86FE-4C7A-A647-B09876C15A75}">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5:BE1048576" xr:uid="{3E5498B4-F3E6-4E57-8084-1EB610A343B6}">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5:BF1048576" xr:uid="{885E62FB-522F-407F-BCA8-C5AD324CDFED}">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5:BG1048576" xr:uid="{134AC293-373E-4493-B4A0-F85FCC80237F}">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5:BH1048576" xr:uid="{3A9CF272-E120-424F-9979-EFE8B0200E83}">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5:BI1048576" xr:uid="{B0DBBFF8-CCA7-4844-ACF8-13D99E1215F1}">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5:BK1048576" xr:uid="{2286D281-4AEC-4F84-A482-6E6055AAE48E}">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5:BL1048576" xr:uid="{5BA350E5-FAEA-4511-91B6-0D5FC41F3131}">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5:BN1048576" xr:uid="{CDC8C3DE-2BEA-454D-9388-FD27E14F1103}">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5:BO1048576" xr:uid="{491E151A-BF37-4EF5-9F67-B539C0D191DB}">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5:BP1048576" xr:uid="{C84D9733-3565-445D-9BF0-EF5212BB1691}">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5:BQ1048576" xr:uid="{6D427A6D-793B-40E4-A462-40A09584F6DA}">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5:BR1048576 BR4" xr:uid="{D1DE26A0-04D1-4901-B97A-EB162B1822FD}">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5:BS1048576 BS4" xr:uid="{5551E406-61F8-480A-A593-8C3D78BE67B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5:BU1048576" xr:uid="{466B1266-5E31-40EA-88B1-59A2ADAFDE0B}">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5:BV1048576" xr:uid="{D5DF4F78-1006-40C3-A768-DAB32D4F76E4}">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5:BX1048576 BX4" xr:uid="{46CEFBF1-D57B-4856-9783-3760FD931A39}">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5:BY1048576 BY4" xr:uid="{F172F631-34BA-4B81-8761-0DD2BC85FC34}">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5:BZ1048576 BZ4" xr:uid="{CAA76091-6A3E-4BE0-BC7C-3D3408EF799F}">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5:CA1048576 CA4" xr:uid="{DC021744-90FD-4981-8119-9467B7804C21}">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A12485E3-100E-4CE7-872A-43DD134C65EE}">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97F17172-D791-4A4C-A496-DAB4F1EE4AD8}">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E65C60FB-E3FC-4B21-A160-BE009B801FD5}">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68A5BFFE-2FDF-438B-BF6A-37CE5E059AD6}">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699E5B2C-4F97-43CC-91A9-EA48A6900673}">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E2F022F6-7774-44A4-A709-A4D7F0B1573B}">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5E262550-9F81-4698-9769-68C07E81D198}">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C8467F8-539A-4B1F-993C-83966F530672}">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266683FC-22B5-48A2-956C-08F4772E0277}">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95FB086C-562B-4FA2-8575-C2C4A2DA76FE}">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2E30BE0B-345C-429E-ABD1-C9CBA7E83CFC}">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104E291C-E772-4E4D-9CBD-C425B2E7435B}">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5:DK1048576" xr:uid="{81302C62-6FE8-4FDE-8246-01D6271ADD26}">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5:DN1048576" xr:uid="{6F132AB7-28AF-452C-BF24-FBAF42CCA47A}">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5:DQ1048576" xr:uid="{E178F881-DB60-41C1-9AC4-7AB388596B3C}">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5:DT1048576" xr:uid="{89D0FFDB-CDAF-4C62-A5A6-F0016AA25561}">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5:DW1048576" xr:uid="{A463039F-3949-40CC-B14C-49941A07B2E8}">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5:DZ1048576" xr:uid="{75F251DD-BF31-451B-9FC6-0337E27ECAAC}">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5:EC1048576" xr:uid="{5954E663-9655-4924-B22C-B750B9E14707}">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5:EF1048576" xr:uid="{4CBC9A96-5C9D-466C-8889-0A33A3F89E5C}">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5:EI1048576" xr:uid="{9CFF95FD-417D-45FF-AABD-7958B48FF582}">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5:EL1048576" xr:uid="{6CEFE9A1-4162-461C-92B9-1C7CBB289AD7}">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5:EO1048576" xr:uid="{5A4C22AA-65AE-4F1C-B4E0-B89B192BA2C6}">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5:ER1048576" xr:uid="{6EDBB408-BE16-4835-9F08-667F41BA2014}">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5:EU1048576" xr:uid="{233038EE-7957-4A94-B23E-1724D36B56BB}">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5:EX1048576" xr:uid="{72CFF012-F1B8-4301-B5AB-3BCE7FBE747C}">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5:FA1048576" xr:uid="{17668A69-4572-4725-A3E8-2A8B64790312}">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5:FD1048576" xr:uid="{F5EC769D-DD62-4102-A50F-1439B88A203B}">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5:FG1048576" xr:uid="{9159BD21-1F29-4DB6-9CBB-7587C6806A9A}">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5:FJ1048576" xr:uid="{E61F6C4C-E2B1-46F0-9F83-8ED8A3F94EE2}">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5:FM1048576" xr:uid="{EFE231BB-CC4E-4E3F-948A-21862EE0E1A6}">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5:FP1048576" xr:uid="{A5B98B49-1068-4368-8423-C9C8ECAB7D14}">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5:FS1048576" xr:uid="{AF9A0605-0257-4EAF-A41D-AE3B8365A787}">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5:FV1048576" xr:uid="{574C1933-E9B1-40AC-9E58-471C81676868}">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5:FY1048576" xr:uid="{48058A31-4DF5-4DF8-9597-A542BC326F4A}">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5:GB1048576" xr:uid="{89B3BC7E-2FBA-486E-97E8-32C9FFAF0219}">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5:GE1048576" xr:uid="{DC35A149-0AE2-404F-8F29-BFED972378A4}">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5:GH1048576" xr:uid="{3F3E2F9A-7E48-48A2-BA5D-6747DE3006D4}">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5:GK1048576" xr:uid="{2F88ECDB-55FE-4D54-988D-E37DBED54175}">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5:GN1048576" xr:uid="{DA036A83-003D-4754-B96B-50CF63FE1EBC}">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5:GQ1048576" xr:uid="{1F60DE75-97C5-470A-9323-CF4A520CDB8B}">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5:GT1048576" xr:uid="{9EEE4507-BD00-4362-8658-E745AC402F1B}">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5:GW1048576" xr:uid="{E103AB22-62E5-43C1-9F33-D0E6446B7C03}">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5:GZ1048576" xr:uid="{E42959FA-8DA8-4552-B121-1DB69579F43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5:HC1048576" xr:uid="{30D19D82-59E3-4569-BB32-9251D615C63A}">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5:HF1048576" xr:uid="{9872B9DB-B1F8-4CE0-9359-9B2157EE4C05}">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5:HI1048576" xr:uid="{35CD5C11-B2F4-4961-91B1-8FB398A4F186}">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5:HL1048576" xr:uid="{FF5E5E4A-FA2A-4F00-8F0E-5F7A8CE41AE1}">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5:HO1048576" xr:uid="{D238C91F-EA87-43A5-BE7A-CD64DF174F3B}">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5:HR1048576" xr:uid="{BF3BBE49-0985-4D7D-8960-7A5E6F3038AC}">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5:HU1048576" xr:uid="{84E913A9-695F-4D33-A92E-DC92F685D92F}">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5:HX1048576" xr:uid="{0BC4FC79-3680-4E87-8CE8-42A672068F7F}">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5:IA1048576" xr:uid="{032071D7-0DE9-41DF-9CBD-D359A4964147}">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5:ID1048576" xr:uid="{ABE6938F-51C0-4721-85F0-7D916C516541}">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5:IG1048576" xr:uid="{30D60477-3C42-48F2-99DA-0B3F044023A5}">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5:IJ1048576" xr:uid="{A1128942-F574-43A3-A401-5774EE5D446E}">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5:IM1048576" xr:uid="{E89EEF55-D908-4EA5-B1F6-0D6994AA653D}">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5:IP1048576" xr:uid="{4A41D19A-3370-4465-82B6-E344C6DEC82F}">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5:IS1048576" xr:uid="{88685CD6-8A07-44A2-8FF2-7ADB24DA2089}">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5:IV1048576" xr:uid="{675BE464-5D95-469E-A07A-0CC3D922091E}">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5:IY1048576" xr:uid="{2093A8E5-08BB-4B96-90CC-A45EFB1B7F25}">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5:JB1048576" xr:uid="{80CACA9C-F42C-4636-A8C0-118ED8729C0F}">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5:JE1048576" xr:uid="{E6BA67FF-1D4F-486B-9D41-A6E54F2E46BC}">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5:JH1048576" xr:uid="{BBDE5EB8-48B8-4665-8C77-D2D6E1F8A3CB}">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5:JK1048576" xr:uid="{A5122FEB-8540-47DE-9058-387C1F128B25}">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5:JN1048576" xr:uid="{B61C080F-DA1A-4049-ABCA-9D114153CAE2}">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5:JQ1048576" xr:uid="{29A8F643-CAE6-47AD-9267-830C20D3B2DF}">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5:JT1048576" xr:uid="{AE7799FE-4147-4D00-8EE4-E3F456FB9DC5}">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5:JW1048576" xr:uid="{244E2A92-7035-4B24-91DF-CF2E7529E25D}">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5:JZ1048576" xr:uid="{FAAFE26A-1409-4D56-8453-8FF89E4CCCE9}">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5:KC1048576" xr:uid="{A2F5B856-B549-4986-93FA-C86D61F0A131}">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5:KF1048576" xr:uid="{4AF44874-F1CD-4144-A6E7-DD5F4534FF5A}">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5:KI1048576" xr:uid="{5028E16B-9F9A-41D0-84FF-46AA064850D9}">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5:KL1048576" xr:uid="{AD38224C-2B21-462F-88C3-2066B0A418CF}">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5:KO1048576" xr:uid="{1D2FEBDA-E1CF-46B0-A54A-A851FA69D51D}">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5:KR1048576" xr:uid="{E54660ED-9725-4BBD-A40A-CF85A454F3EF}">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5:KU1048576" xr:uid="{C14FF1B0-396A-4C4E-B87B-39E7AD59A318}">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5:KX1048576" xr:uid="{947C7B61-71DF-44E3-BDE5-70789546F49B}">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5:LA1048576" xr:uid="{6D8C2BC8-31DC-42C5-BE73-5851B81F2595}">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5:LD1048576" xr:uid="{22A05D7A-1D9D-497E-99E5-84F3B8D22083}">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5:LG1048576" xr:uid="{4E2175BB-27E4-446C-93D9-E95080117F5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5:LJ1048576" xr:uid="{493B8412-AE36-4EA9-B3D7-E71FC33072A1}">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5:LM1048576" xr:uid="{00441779-FD2E-466B-985D-8E45F2AB442A}">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5:LP1048576" xr:uid="{3A0DE4D9-27EC-44FA-985F-6F5CBF27C37C}">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5:LS1048576" xr:uid="{DA61B757-04ED-415C-9F13-6B44E853D883}">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5:LV1048576" xr:uid="{618E38AF-4C5A-4755-8714-6F0B63738936}">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5:LY1048576" xr:uid="{F55ED998-AD98-403B-BC56-847F5B6546C9}">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5:MB1048576" xr:uid="{EC8BF443-FBB4-438C-A2A3-7A5F9F128435}">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5:ME1048576" xr:uid="{06CC21EA-0498-4AD0-BD0C-88EED491CBFB}">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5:MH1048576" xr:uid="{D6AB5208-B478-4580-B9AF-13605AF38DB7}">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5:MK1048576" xr:uid="{A3103D9D-6135-4023-950F-7F56116EEBAB}">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5:MN1048576" xr:uid="{6836B473-9A02-437F-B6E8-62D8E44353A5}">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5:MQ1048576" xr:uid="{07465CFC-369A-460A-BE0C-60E871F7C8E4}">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5:MT1048576" xr:uid="{9AD6B152-5DEB-4915-9DC4-764505154CA8}">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5:MW1048576" xr:uid="{913B9A91-AE9A-42B9-B31B-FBBCD81FB53C}">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5:MZ1048576" xr:uid="{04BCE5E7-DFC5-4CCF-BD40-76E70467AA7E}">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5:NC1048576" xr:uid="{EA9BD89F-384E-493E-89EA-3B134EE984FA}">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5:NF1048576" xr:uid="{9A06A4FC-F6A2-4E7B-88C1-0BBB8F55CFB7}">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5:NI1048576" xr:uid="{E39DFFA4-87DF-496D-B0EE-156DF371804E}">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5:NL1048576" xr:uid="{20FA33C5-55E2-4F97-96AD-E3A61EE2B0A2}">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5:NO1048576" xr:uid="{ADBC82CD-A72F-44E0-9758-13C1E5FE8AE1}">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5:NR1048576" xr:uid="{00F0F74D-DD8B-4B79-AD48-EC6DE5DD2224}">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5:NU1048576" xr:uid="{73E1A658-B287-49AF-85C4-601549894EF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5:NX1048576" xr:uid="{9EB743BC-CC37-44CC-B674-57CFF49C50C1}">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5:OA1048576" xr:uid="{3BCD0F31-3FA8-46FF-B47F-5928F5449C3B}">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5:OD1048576" xr:uid="{E76401F4-AE38-40D9-96C6-55AA8F41922F}">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5:OG1048576" xr:uid="{FA38EF33-4CB7-4188-BEB5-0CE2178D96B6}">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5:OJ1048576" xr:uid="{A2F31E01-6ACB-4E1E-89BF-B221F1205C8C}">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5:OM1048576" xr:uid="{685CF9D2-DFCE-4B8B-B2E1-A9BFB7C9E7E1}">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5:OP1048576" xr:uid="{62957281-5C92-4226-BAE2-52AFAA5270C6}">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5:OS1048576" xr:uid="{4B25B01F-F35B-4FB1-BB7F-95E4C128ECE3}">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5:OV1048576" xr:uid="{83CA19C3-E5D4-441B-AB2F-96199D7658C3}">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5:OY1048576" xr:uid="{2093BBE4-7494-4A65-9BDD-510208413608}">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5:PB1048576" xr:uid="{5C7282F7-C08E-40D8-911C-A4FF73381639}">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5:PE1048576" xr:uid="{008D7164-1699-49CB-AA65-0E8516886167}">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5:PH1048576" xr:uid="{6D55A54B-DA99-4909-AB75-B1969633A06A}">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5:PK1048576" xr:uid="{7E87AC67-8A0B-4009-91DB-AAC0A44CCE16}">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5:PN1048576" xr:uid="{1E9B7735-F2A8-43F3-BF24-B99CC347FB74}">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5:PQ1048576" xr:uid="{84CD489D-42A6-4856-AB9E-467D27D900DF}">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5:PT1048576" xr:uid="{7CDB6086-C61B-42B7-895D-8B6DCAE5D401}">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5:PW1048576" xr:uid="{04D95895-E30F-4B43-993C-12D805CF8476}">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5:PZ1048576" xr:uid="{10F1C632-9A73-4226-AD61-82CBA3913EF1}">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5:QC1048576" xr:uid="{45A8395B-84DD-47CA-80A9-046CA18B444E}">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5:QF1048576" xr:uid="{DC86FD70-0F60-4E1B-BEC5-BB68681D4861}">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5:QI1048576" xr:uid="{6069DCF9-7E70-4E51-9063-FA0557A1F85D}">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5:QL1048576" xr:uid="{5D498B68-F7AE-4032-8B84-64ED9BF68A9B}">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5:QO1048576" xr:uid="{3646842E-E5F9-44BF-8E83-3AA47AC073B8}">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5:QR1048576" xr:uid="{ACA8700E-36EF-4819-8408-6401040E5DFF}">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5:QU1048576" xr:uid="{2AD878B2-6210-4820-8CEE-791D3E0E21CB}">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5:QX1048576" xr:uid="{E87BA32C-075E-41A4-9FDE-3C37B2996FF2}">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xr:uid="{EE5FC67D-F40C-444D-B511-1EF2D8D469F5}">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xr:uid="{5B02BB9F-9387-4DBE-85A2-9A67AE735531}">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xr:uid="{A1DA020E-B57C-4486-AA72-C2140F3F096C}">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xr:uid="{77EC3725-72F6-4FAF-B4A6-0982FE0AA5D3}">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xr:uid="{64CE9B34-71DB-4FDD-B017-6F03185D13E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xr:uid="{803045A0-99DE-44FE-B7EE-4A7D41037942}">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xr:uid="{04659746-CDE1-40EA-8833-B0898ED82E5B}">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xr:uid="{ABE44F1E-38AE-4979-AD79-9A79BA7139AD}">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xr:uid="{C97ED242-BBFB-4829-A7DD-15DAE3C097A6}">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xr:uid="{8847B5C2-FDDF-4E4A-9A88-02481FBD9643}">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xr:uid="{14625F7A-64C3-4F7C-B8DB-D81426537AB0}">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xr:uid="{893FF31A-6FD1-4213-9CCA-9B20291527F1}">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xr:uid="{D36AF037-2710-40E2-9353-6CF2ACF3D482}">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xr:uid="{D9BDE3B1-EF98-43E3-9338-62A773EED617}">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xr:uid="{943BF0AF-03D6-4951-B330-A5BEEF3636DA}">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xr:uid="{A5BF1106-6BBC-44B8-807E-C62B2E00EB05}">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xr:uid="{14587D48-043A-4BCD-BDF3-3AA6D8D3F7F6}">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xr:uid="{86DBDF33-AB84-4F59-9BAD-CA3A01C31A07}">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xr:uid="{021189EE-1DC7-43B8-AF74-67C8991565F4}">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xr:uid="{A44341D1-958A-41FC-B5F2-3F7A2489F007}">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xr:uid="{D50ADC0F-ADB8-4A5F-93E9-D2EFEAC722D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xr:uid="{8EF8AFA8-AD16-4696-9C03-00CC03029A75}">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xr:uid="{9B5899C4-5FE9-43B0-9A98-99FE20446732}">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xr:uid="{2F856BED-F903-46A5-9466-EB5963ADEE26}">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xr:uid="{74EDE177-3B00-4A81-B520-921DDCCB342F}">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xr:uid="{E992BCD5-DB15-4905-875E-8FAE3809DB8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xr:uid="{E81FB180-661B-41A4-88EE-2C876927D5AA}">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xr:uid="{5CA8FB7C-12D2-4B1E-A059-76C94DDBF138}">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xr:uid="{8059E2AB-2B5C-41F9-B48B-3F1B26E926F1}">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xr:uid="{7FC5F5B0-4E62-416F-A619-427A1CBD172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xr:uid="{09DCC622-C38B-462E-9BA3-8EA27831E40D}">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xr:uid="{3D340E15-87DA-4B04-AB1A-EA06628809B2}">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xr:uid="{544513A9-8AB5-40E8-8B33-A8AFB15390E7}">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xr:uid="{C0AA51FA-4141-4D81-862C-481E66A27BD1}">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xr:uid="{4B2EF928-B827-4B61-82A1-25DBFEB2D05A}">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xr:uid="{E3F5A826-677E-4207-925D-64ACDAAA1317}">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xr:uid="{EC99DF18-D007-4B3F-A329-6DD8DC6FC01A}">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xr:uid="{79FD5C78-9DF4-4E59-AE69-DBCE29BE156A}">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xr:uid="{18B0A726-D0A5-4C85-BB22-B2A763675FC5}">
      <formula1>FamilyMOOP</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xr:uid="{9830C37C-36B8-455D-9463-4C18F22F7E35}">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xr:uid="{249680AE-002C-44B3-86A0-9E943CF3DCCF}">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xr:uid="{2F9517D1-5493-42A2-9E7E-2DDD0F6752FB}">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xr:uid="{4BED8A39-D2B3-4BF4-AF6A-A762FFEE96DB}">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xr:uid="{C620B04F-35D0-4C1A-8AC7-31756C56F45E}">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xr:uid="{B8C58928-1D57-469E-BB01-60261C0B30E1}">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xr:uid="{3750B583-3A50-4417-BC19-8DD2379B52C9}">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xr:uid="{5426A1A8-F3B0-41E7-9A73-378DDE4ECB4E}">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xr:uid="{EEDD2245-4BCE-4D0E-AB86-6C7B1A34D850}">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xr:uid="{4B744679-1144-4F19-9188-074EEFD25E40}">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xr:uid="{E3953ECE-93E9-459C-BE67-1150C69BE5BE}">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xr:uid="{28C1020C-BF8D-447B-AAF6-478DDFAFAD14}">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xr:uid="{C858BF86-98C4-4BE1-AA8A-087456D1CD7B}">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xr:uid="{727BBF81-B0C6-4E9F-995D-A888D4EB60FC}">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xr:uid="{2FC01BCF-A842-45F3-8F40-664534EE9A9E}">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xr:uid="{4422AC82-CC79-4EFA-96B3-92A297736245}">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xr:uid="{05C5BE32-7090-4E54-9457-2ADAD33597EB}">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xr:uid="{5CB5CEFB-3FCC-43E2-A880-13E40F0035AC}">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xr:uid="{43A62A8F-8AB8-4DDB-82C9-7123943F821A}">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xr:uid="{17F49487-A731-4EB9-B208-B47858EE6CBE}">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xr:uid="{46FE636C-B5EF-40FF-93A8-C8C6D36E54FB}">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xr:uid="{DA05329A-38F9-4E8B-88C3-DF408EE5134F}">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xr:uid="{BC0C0C96-CAFF-42D1-9AE7-7DFDB98138F2}">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xr:uid="{E0A2F76D-ED87-4C78-9BAE-7618A5556928}">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xr:uid="{3F181238-7025-40FF-87EE-CBE60B606012}">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xr:uid="{277ED1F0-9BE3-4DC9-8C19-AF3D03FE8472}">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xr:uid="{5BA3F158-52FA-4D5F-85F1-EF18233C221F}">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xr:uid="{A4DC8D92-EFC2-4B49-85E1-58A129AA7E55}">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xr:uid="{573311AD-5A61-4BFC-A31A-B5C1E39E5C3B}">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xr:uid="{F0B706A8-57CC-4DEF-8F0E-56E88BC62970}">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xr:uid="{EC1AAA4E-3D22-4145-A404-FD2CD424B140}">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xr:uid="{C25A99AA-9F4D-49FE-B57C-714B60ACF7AE}">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xr:uid="{68EB8B8C-E484-4DFA-B1F5-421FE291D959}">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xr:uid="{1C9E2B73-6289-4314-B47E-EF4A46C57065}">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xr:uid="{80876196-C165-49C3-917E-200751121DED}">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xr:uid="{D5EE37BE-B92A-4DC4-8D75-38F0D763AF18}">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xr:uid="{20AD5008-2C0D-4653-A2A6-596E8B2C35AD}">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xr:uid="{5DFB93D8-00E6-42C9-B1FC-44DA60146DCC}">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xr:uid="{469B51AB-04FE-4931-8432-5F3DF8911E17}">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xr:uid="{612F9004-E3D1-4989-8D4D-19BD2E2E617F}">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xr:uid="{286F24FD-0424-416E-AE72-0F66F4B58420}">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xr:uid="{5168926B-2638-43D9-9923-0D8110637EF4}">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xr:uid="{80247E85-C8D4-4F26-9C96-81222A7A4EFA}">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xr:uid="{1AC3D69F-69F0-4A47-B348-D1F7326490D1}">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xr:uid="{EEBB2A7A-A841-4F50-AF4F-4DFDC460B838}">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xr:uid="{1B807CAD-A924-4047-A32F-E46C00C9B0F8}">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xr:uid="{785DD2EB-4992-476C-AFDE-36F052EDFDCD}">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xr:uid="{CC353BA1-D7B1-46E5-830B-2384E1DA8FB3}">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xr:uid="{92B49A69-5FEB-40C7-AA47-610F73F1E986}">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xr:uid="{463DDB1A-E629-4463-A33C-88F1B6E11F0B}">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xr:uid="{AECF6892-EFFB-4174-BAEA-51A1191B8DBB}">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xr:uid="{D3B93C1D-5554-4B93-981F-E7A81C6574AB}">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xr:uid="{AE521BE4-FDD7-4B4F-A662-46876AFAC398}">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xr:uid="{49B469E8-B693-4D5F-A96B-7BB6B076A509}">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xr:uid="{884D7FDA-CCDE-4A44-8F25-0325E0370DE6}">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xr:uid="{D13D05B6-012B-4D4B-9A99-E59DAE6F1DE9}">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xr:uid="{086076F8-11DB-426A-AE84-FFEBDCEB0613}">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xr:uid="{A4CEBA2F-A06E-47A5-A635-5B81D70BAFDA}">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xr:uid="{7086DF03-77FF-4435-852B-6F8504A37A71}">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xr:uid="{0F943526-DED1-45CA-BC77-B6EDEADE289B}">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xr:uid="{D554B9BD-48C5-4335-9479-86C9DC2B1A84}">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xr:uid="{B69639AB-7F69-4151-9E00-B634DE5F4D15}">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xr:uid="{31F5481F-C43B-4A9E-AC78-5270BE9A40D4}">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xr:uid="{D2D18735-198A-4F55-868C-FBC00E256563}">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xr:uid="{50A443E7-3ECB-4C13-AF06-9BB4ECDFFEA4}">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xr:uid="{62E5B0F9-4DA1-479A-ABBE-1116310ECC5F}">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xr:uid="{9D876E96-261C-497B-8805-D0063B55D741}">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xr:uid="{70E85A3C-54BF-430D-B930-02F604041EE5}">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xr:uid="{AF25D0F3-6DB7-4471-903F-ED2009AFAB1F}">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xr:uid="{70B66524-4EA0-489A-9F07-E7D9354CA19C}">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xr:uid="{748D6A2D-CF82-4578-9AD6-38C7077FB051}">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xr:uid="{8BD479E9-7F11-40FB-AA0F-6B9DB087868D}">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xr:uid="{A14C4BDE-F94E-4E40-96F2-B706E97176D9}">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xr:uid="{2F38EB41-864F-41DE-BC56-A93E8134E05D}">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xr:uid="{4EB38AED-6AFE-40A6-ADAC-D5D3C8E41117}">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xr:uid="{266FEC09-D027-463D-A7AA-B342FE7F78D0}">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xr:uid="{C9E7B588-3B23-4965-AEFD-D4B987736991}">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xr:uid="{1A4A5A51-58EA-4E02-8A3D-85A643B3C74B}">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xr:uid="{046A03CE-44F4-421C-9B58-44E899AE9513}">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xr:uid="{404EF814-A6B8-4397-83C1-82ABAFBED90C}">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xr:uid="{0B2947CF-1B18-4B00-B528-FCDDBD6D9A06}">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xr:uid="{B4BF9D7C-9BE8-4D99-9CCD-18CDE7AB0DF2}">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xr:uid="{3332CFFD-B812-4998-8E2A-B05E86B8DCD5}">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xr:uid="{41CA440C-4542-4A72-B8CE-D0D2A18161CD}">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xr:uid="{03C4A90B-E1C6-4925-A48A-3B1731B86384}">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xr:uid="{3F0C78CF-2CF5-4C72-A066-C0ED80B0F9AC}">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xr:uid="{6C847CC8-5712-40CA-ACFD-91CCF214E611}">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xr:uid="{0CCD9A4E-5EEE-446C-A240-BA89D1F5396B}">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xr:uid="{B049FF98-DD38-4E3C-BE50-4600A56D1C92}">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xr:uid="{BF12A2CE-4778-4223-AF79-37D559E8E8CE}">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xr:uid="{57AA8EE2-6A08-4C6F-8BA1-037E3FB3EB35}">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xr:uid="{8C28BD97-5268-41D3-B19D-C184DC7692C9}">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xr:uid="{ACE5DA24-A057-49E5-B0EB-680AFBAC94C0}">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xr:uid="{63D3E0FB-04F6-402E-B1B9-FC17AD13A7DE}">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xr:uid="{343515B5-632D-47CD-9317-AB3D3B976A5B}">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xr:uid="{8EB3A6CA-041E-4690-865F-5F25AF91D43F}">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xr:uid="{386360E4-A620-4E69-B4A0-559D67EAB6F6}">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xr:uid="{8A60A4F7-E2A3-4447-A988-94B57020D5D9}">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xr:uid="{15BFD094-EBBE-44D6-BA71-43B0E93D1513}">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xr:uid="{DFAADFDA-F4EA-45AA-87B8-086E11EB1335}">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xr:uid="{83AAFC50-D244-45D6-87D1-411ABEABCFC2}">
      <formula1>Copay</formula1>
    </dataValidation>
    <dataValidation type="list" allowBlank="1" showInputMessage="1" showErrorMessage="1" errorTitle="Invalid" error="Select from list" promptTitle="Locked Cell:" prompt="Dialysis; Select the type of Coinsurance and/or whether the benefit is subject to deductible" sqref="OV4" xr:uid="{74260941-F1E5-4670-8AF7-637170E481E8}">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xr:uid="{33ADA272-6D3F-4100-8631-EC9AF6009C76}">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xr:uid="{65EF6764-C95B-4FC8-8CCB-92DACFEED8BA}">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xr:uid="{7668C8B8-188A-4F0C-BF30-48117B478557}">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xr:uid="{4CE907DC-A18D-45C2-ABC5-50EFD13EC54A}">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xr:uid="{866938D8-0FF2-45A5-B28E-07374D287F75}">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xr:uid="{575BB0F0-AABF-476D-90FE-E1930E159EC6}">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xr:uid="{CFB553EB-D428-4B1B-9012-80A9B1EA06B5}">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xr:uid="{45F877AA-861A-4D8F-B214-44071912B9BC}">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xr:uid="{C92A3A3B-9BEB-42B8-9BBF-04ABA232EF30}">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xr:uid="{C1B0F790-CC50-4D5C-A9B0-41EDC2889FED}">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xr:uid="{A3BEAECC-76B5-40D6-8143-BF94396DA8B2}">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xr:uid="{4C6E9C95-47A3-4354-B136-237230EAD294}">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xr:uid="{4E848D5A-568E-4236-BD82-473A97D3ABFB}">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xr:uid="{FF947E25-2757-4D27-B251-42E1862B0AC8}">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xr:uid="{3FEC5501-BC8E-4D0A-8B02-84EF17AE9DD5}">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xr:uid="{E486CF94-FBBC-4D94-A27E-C9581AE0C982}">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xr:uid="{262F7533-A3A0-4A7A-BE4E-BA932990B119}">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xr:uid="{B6CCFEA1-5ECA-4C61-B3B8-EEEC9AE76665}">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xr:uid="{A2BD9CC1-459B-4A08-8507-5D4F184849C4}">
      <formula1>Copay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5" t="s">
        <v>18</v>
      </c>
      <c r="B6" s="96"/>
      <c r="C6" s="96"/>
      <c r="D6" s="96"/>
      <c r="E6" s="96"/>
      <c r="F6" s="97"/>
      <c r="G6" s="99" t="s">
        <v>19</v>
      </c>
      <c r="H6" s="99"/>
      <c r="I6" s="99"/>
      <c r="J6" s="99"/>
      <c r="K6" s="99"/>
      <c r="L6" s="99"/>
      <c r="M6" s="99"/>
      <c r="N6" s="99"/>
      <c r="O6" s="99"/>
      <c r="P6" s="99"/>
      <c r="Q6" s="99"/>
      <c r="R6" s="99"/>
      <c r="S6" s="99"/>
      <c r="T6" s="99"/>
      <c r="U6" s="99"/>
      <c r="V6" s="95" t="s">
        <v>20</v>
      </c>
      <c r="W6" s="96"/>
      <c r="X6" s="96"/>
      <c r="Y6" s="97"/>
      <c r="Z6" s="95" t="s">
        <v>21</v>
      </c>
      <c r="AA6" s="97"/>
      <c r="AB6" s="96" t="s">
        <v>22</v>
      </c>
      <c r="AC6" s="96"/>
      <c r="AD6" s="96"/>
      <c r="AE6" s="96"/>
      <c r="AF6" s="97"/>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5" t="s">
        <v>53</v>
      </c>
      <c r="B58" s="96"/>
      <c r="C58" s="97"/>
      <c r="D58" s="95" t="s">
        <v>54</v>
      </c>
      <c r="E58" s="96"/>
      <c r="F58" s="96"/>
      <c r="G58" s="96"/>
      <c r="H58" s="96"/>
      <c r="I58" s="96"/>
      <c r="J58" s="97"/>
      <c r="K58" s="95" t="s">
        <v>55</v>
      </c>
      <c r="L58" s="97"/>
    </row>
    <row r="59" spans="1:32" ht="38.25" x14ac:dyDescent="0.25">
      <c r="A59" s="101" t="s">
        <v>56</v>
      </c>
      <c r="B59" s="102"/>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03" t="s">
        <v>67</v>
      </c>
      <c r="B60" s="103"/>
      <c r="C60" s="13"/>
      <c r="H60" s="16"/>
      <c r="I60" s="16"/>
    </row>
    <row r="61" spans="1:32" ht="26.25" customHeight="1" x14ac:dyDescent="0.25">
      <c r="A61" s="100" t="s">
        <v>68</v>
      </c>
      <c r="B61" s="100"/>
      <c r="C61" s="13"/>
      <c r="H61" s="16"/>
      <c r="I61" s="16"/>
    </row>
    <row r="62" spans="1:32" ht="26.25" customHeight="1" x14ac:dyDescent="0.25">
      <c r="A62" s="100" t="s">
        <v>69</v>
      </c>
      <c r="B62" s="100"/>
      <c r="C62" s="13"/>
      <c r="H62" s="16"/>
      <c r="I62" s="16"/>
    </row>
    <row r="63" spans="1:32" ht="26.25" customHeight="1" x14ac:dyDescent="0.25">
      <c r="A63" s="100" t="s">
        <v>70</v>
      </c>
      <c r="B63" s="100"/>
      <c r="C63" s="13"/>
      <c r="H63" s="16"/>
      <c r="I63" s="16"/>
    </row>
    <row r="64" spans="1:32" ht="26.25" customHeight="1" x14ac:dyDescent="0.25">
      <c r="A64" s="100" t="s">
        <v>71</v>
      </c>
      <c r="B64" s="100"/>
      <c r="C64" s="13"/>
      <c r="H64" s="16"/>
      <c r="I64" s="16"/>
    </row>
    <row r="65" spans="1:9" ht="26.25" customHeight="1" x14ac:dyDescent="0.25">
      <c r="A65" s="100" t="s">
        <v>72</v>
      </c>
      <c r="B65" s="100"/>
      <c r="C65" s="13"/>
      <c r="H65" s="16"/>
      <c r="I65" s="16"/>
    </row>
    <row r="66" spans="1:9" ht="26.25" customHeight="1" x14ac:dyDescent="0.25">
      <c r="A66" s="100" t="s">
        <v>73</v>
      </c>
      <c r="B66" s="100"/>
      <c r="C66" s="13"/>
      <c r="H66" s="16"/>
      <c r="I66" s="16"/>
    </row>
    <row r="67" spans="1:9" ht="26.25" customHeight="1" x14ac:dyDescent="0.25">
      <c r="A67" s="100" t="s">
        <v>74</v>
      </c>
      <c r="B67" s="100"/>
      <c r="C67" s="13"/>
      <c r="H67" s="16"/>
      <c r="I67" s="16"/>
    </row>
    <row r="68" spans="1:9" ht="26.25" customHeight="1" x14ac:dyDescent="0.25">
      <c r="A68" s="100" t="s">
        <v>75</v>
      </c>
      <c r="B68" s="100"/>
      <c r="C68" s="13"/>
      <c r="H68" s="16"/>
      <c r="I68" s="16"/>
    </row>
    <row r="69" spans="1:9" ht="26.25" customHeight="1" x14ac:dyDescent="0.25">
      <c r="A69" s="100" t="s">
        <v>76</v>
      </c>
      <c r="B69" s="100"/>
      <c r="C69" s="13"/>
      <c r="H69" s="16"/>
      <c r="I69" s="16"/>
    </row>
    <row r="70" spans="1:9" ht="26.25" customHeight="1" x14ac:dyDescent="0.25">
      <c r="A70" s="98" t="s">
        <v>77</v>
      </c>
      <c r="B70" s="98"/>
      <c r="C70" s="13"/>
      <c r="H70" s="16"/>
      <c r="I70" s="16"/>
    </row>
    <row r="71" spans="1:9" ht="26.25" customHeight="1" x14ac:dyDescent="0.25">
      <c r="A71" s="98" t="s">
        <v>78</v>
      </c>
      <c r="B71" s="98"/>
      <c r="C71" s="13"/>
      <c r="H71" s="16"/>
      <c r="I71" s="16"/>
    </row>
    <row r="72" spans="1:9" ht="26.25" customHeight="1" x14ac:dyDescent="0.25">
      <c r="A72" s="98" t="s">
        <v>79</v>
      </c>
      <c r="B72" s="98"/>
      <c r="C72" s="13"/>
      <c r="H72" s="16"/>
      <c r="I72" s="16"/>
    </row>
    <row r="73" spans="1:9" ht="26.25" customHeight="1" x14ac:dyDescent="0.25">
      <c r="A73" s="98" t="s">
        <v>80</v>
      </c>
      <c r="B73" s="98"/>
      <c r="C73" s="13"/>
      <c r="H73" s="16"/>
      <c r="I73" s="16"/>
    </row>
    <row r="74" spans="1:9" ht="26.25" customHeight="1" x14ac:dyDescent="0.25">
      <c r="A74" s="98" t="s">
        <v>81</v>
      </c>
      <c r="B74" s="98"/>
      <c r="C74" s="13"/>
      <c r="H74" s="16"/>
      <c r="I74" s="16"/>
    </row>
    <row r="75" spans="1:9" ht="26.25" customHeight="1" x14ac:dyDescent="0.25">
      <c r="A75" s="98" t="s">
        <v>82</v>
      </c>
      <c r="B75" s="98"/>
      <c r="C75" s="13"/>
      <c r="H75" s="16"/>
      <c r="I75" s="16"/>
    </row>
    <row r="76" spans="1:9" ht="26.25" customHeight="1" x14ac:dyDescent="0.25">
      <c r="A76" s="98" t="s">
        <v>83</v>
      </c>
      <c r="B76" s="98"/>
      <c r="C76" s="13"/>
      <c r="H76" s="16"/>
      <c r="I76" s="16"/>
    </row>
    <row r="77" spans="1:9" ht="26.25" customHeight="1" x14ac:dyDescent="0.25">
      <c r="A77" s="98" t="s">
        <v>84</v>
      </c>
      <c r="B77" s="98"/>
      <c r="C77" s="13"/>
      <c r="H77" s="16"/>
      <c r="I77" s="16"/>
    </row>
    <row r="78" spans="1:9" ht="26.25" customHeight="1" x14ac:dyDescent="0.25">
      <c r="A78" s="98" t="s">
        <v>85</v>
      </c>
      <c r="B78" s="98"/>
      <c r="C78" s="13"/>
      <c r="H78" s="16"/>
      <c r="I78" s="16"/>
    </row>
    <row r="79" spans="1:9" ht="26.25" customHeight="1" x14ac:dyDescent="0.25">
      <c r="A79" s="98" t="s">
        <v>86</v>
      </c>
      <c r="B79" s="98"/>
      <c r="C79" s="13"/>
      <c r="H79" s="16"/>
      <c r="I79" s="16"/>
    </row>
    <row r="80" spans="1:9" ht="26.25" customHeight="1" x14ac:dyDescent="0.25">
      <c r="A80" s="98" t="s">
        <v>87</v>
      </c>
      <c r="B80" s="98"/>
      <c r="C80" s="13"/>
      <c r="H80" s="16"/>
      <c r="I80" s="16"/>
    </row>
    <row r="81" spans="1:9" ht="26.25" customHeight="1" x14ac:dyDescent="0.25">
      <c r="A81" s="98" t="s">
        <v>88</v>
      </c>
      <c r="B81" s="98"/>
      <c r="C81" s="13"/>
      <c r="H81" s="16"/>
      <c r="I81" s="16"/>
    </row>
    <row r="82" spans="1:9" ht="26.25" customHeight="1" x14ac:dyDescent="0.25">
      <c r="A82" s="98" t="s">
        <v>89</v>
      </c>
      <c r="B82" s="98"/>
      <c r="C82" s="13"/>
      <c r="H82" s="16"/>
      <c r="I82" s="16"/>
    </row>
    <row r="83" spans="1:9" ht="26.25" customHeight="1" x14ac:dyDescent="0.25">
      <c r="A83" s="98" t="s">
        <v>90</v>
      </c>
      <c r="B83" s="98"/>
      <c r="C83" s="13"/>
      <c r="H83" s="16"/>
      <c r="I83" s="16"/>
    </row>
    <row r="84" spans="1:9" ht="26.25" customHeight="1" x14ac:dyDescent="0.25">
      <c r="A84" s="98" t="s">
        <v>91</v>
      </c>
      <c r="B84" s="98"/>
      <c r="C84" s="13"/>
      <c r="H84" s="16"/>
      <c r="I84" s="16"/>
    </row>
    <row r="85" spans="1:9" ht="26.25" customHeight="1" x14ac:dyDescent="0.25">
      <c r="A85" s="98" t="s">
        <v>92</v>
      </c>
      <c r="B85" s="98"/>
      <c r="C85" s="13"/>
      <c r="H85" s="16"/>
      <c r="I85" s="16"/>
    </row>
    <row r="86" spans="1:9" ht="26.25" customHeight="1" x14ac:dyDescent="0.25">
      <c r="A86" s="98" t="s">
        <v>93</v>
      </c>
      <c r="B86" s="98"/>
      <c r="C86" s="13"/>
      <c r="H86" s="16"/>
      <c r="I86" s="16"/>
    </row>
    <row r="87" spans="1:9" ht="26.25" customHeight="1" x14ac:dyDescent="0.25">
      <c r="A87" s="98" t="s">
        <v>94</v>
      </c>
      <c r="B87" s="98"/>
      <c r="C87" s="13"/>
      <c r="H87" s="16"/>
      <c r="I87" s="16"/>
    </row>
    <row r="88" spans="1:9" ht="26.25" customHeight="1" x14ac:dyDescent="0.25">
      <c r="A88" s="98" t="s">
        <v>95</v>
      </c>
      <c r="B88" s="98"/>
      <c r="C88" s="13"/>
      <c r="H88" s="16"/>
      <c r="I88" s="16"/>
    </row>
    <row r="89" spans="1:9" ht="26.25" customHeight="1" x14ac:dyDescent="0.25">
      <c r="A89" s="98" t="s">
        <v>96</v>
      </c>
      <c r="B89" s="98"/>
      <c r="C89" s="13"/>
      <c r="H89" s="16"/>
      <c r="I89" s="16"/>
    </row>
    <row r="90" spans="1:9" ht="26.25" customHeight="1" x14ac:dyDescent="0.25">
      <c r="A90" s="98" t="s">
        <v>97</v>
      </c>
      <c r="B90" s="98"/>
      <c r="C90" s="13"/>
      <c r="H90" s="16"/>
      <c r="I90" s="16"/>
    </row>
    <row r="91" spans="1:9" ht="26.25" customHeight="1" x14ac:dyDescent="0.25">
      <c r="A91" s="98" t="s">
        <v>98</v>
      </c>
      <c r="B91" s="98"/>
      <c r="C91" s="13"/>
      <c r="H91" s="16"/>
      <c r="I91" s="16"/>
    </row>
    <row r="92" spans="1:9" ht="26.25" customHeight="1" x14ac:dyDescent="0.25">
      <c r="A92" s="98" t="s">
        <v>99</v>
      </c>
      <c r="B92" s="98"/>
      <c r="C92" s="13"/>
      <c r="H92" s="16"/>
      <c r="I92" s="16"/>
    </row>
    <row r="93" spans="1:9" ht="26.25" customHeight="1" x14ac:dyDescent="0.25">
      <c r="A93" s="98" t="s">
        <v>100</v>
      </c>
      <c r="B93" s="98"/>
      <c r="C93" s="13"/>
      <c r="H93" s="16"/>
      <c r="I93" s="16"/>
    </row>
    <row r="94" spans="1:9" ht="26.25" customHeight="1" x14ac:dyDescent="0.25">
      <c r="A94" s="98" t="s">
        <v>101</v>
      </c>
      <c r="B94" s="98"/>
      <c r="C94" s="13"/>
      <c r="H94" s="16"/>
      <c r="I94" s="16"/>
    </row>
    <row r="95" spans="1:9" ht="26.25" customHeight="1" x14ac:dyDescent="0.25">
      <c r="A95" s="98" t="s">
        <v>102</v>
      </c>
      <c r="B95" s="98"/>
      <c r="C95" s="13"/>
      <c r="H95" s="16"/>
      <c r="I95" s="16"/>
    </row>
    <row r="96" spans="1:9" ht="26.25" customHeight="1" x14ac:dyDescent="0.25">
      <c r="A96" s="98" t="s">
        <v>103</v>
      </c>
      <c r="B96" s="98"/>
      <c r="C96" s="13"/>
      <c r="H96" s="16"/>
      <c r="I96" s="16"/>
    </row>
    <row r="97" spans="1:9" ht="26.25" customHeight="1" x14ac:dyDescent="0.25">
      <c r="A97" s="98" t="s">
        <v>104</v>
      </c>
      <c r="B97" s="98"/>
      <c r="C97" s="13"/>
      <c r="H97" s="16"/>
      <c r="I97" s="16"/>
    </row>
    <row r="98" spans="1:9" ht="26.25" customHeight="1" x14ac:dyDescent="0.25">
      <c r="A98" s="98" t="s">
        <v>105</v>
      </c>
      <c r="B98" s="98"/>
      <c r="C98" s="13"/>
      <c r="H98" s="16"/>
      <c r="I98" s="16"/>
    </row>
    <row r="99" spans="1:9" ht="26.25" customHeight="1" x14ac:dyDescent="0.25">
      <c r="A99" s="98" t="s">
        <v>106</v>
      </c>
      <c r="B99" s="98"/>
      <c r="C99" s="13"/>
      <c r="H99" s="16"/>
      <c r="I99" s="16"/>
    </row>
    <row r="100" spans="1:9" ht="26.25" customHeight="1" x14ac:dyDescent="0.25">
      <c r="A100" s="98" t="s">
        <v>107</v>
      </c>
      <c r="B100" s="98"/>
      <c r="C100" s="13"/>
      <c r="H100" s="16"/>
      <c r="I100" s="16"/>
    </row>
    <row r="101" spans="1:9" ht="26.25" customHeight="1" x14ac:dyDescent="0.25">
      <c r="A101" s="98" t="s">
        <v>108</v>
      </c>
      <c r="B101" s="98"/>
      <c r="C101" s="13"/>
      <c r="H101" s="16"/>
      <c r="I101" s="16"/>
    </row>
    <row r="102" spans="1:9" ht="26.25" customHeight="1" x14ac:dyDescent="0.25">
      <c r="A102" s="98" t="s">
        <v>109</v>
      </c>
      <c r="B102" s="98"/>
      <c r="C102" s="13"/>
      <c r="H102" s="16"/>
      <c r="I102" s="16"/>
    </row>
    <row r="103" spans="1:9" ht="26.25" customHeight="1" x14ac:dyDescent="0.25">
      <c r="A103" s="98" t="s">
        <v>110</v>
      </c>
      <c r="B103" s="98"/>
      <c r="C103" s="13"/>
      <c r="H103" s="16"/>
      <c r="I103" s="16"/>
    </row>
    <row r="104" spans="1:9" ht="26.25" customHeight="1" x14ac:dyDescent="0.25">
      <c r="A104" s="98" t="s">
        <v>111</v>
      </c>
      <c r="B104" s="98"/>
      <c r="C104" s="13"/>
      <c r="H104" s="16"/>
      <c r="I104" s="16"/>
    </row>
    <row r="105" spans="1:9" ht="26.25" customHeight="1" x14ac:dyDescent="0.25">
      <c r="A105" s="98" t="s">
        <v>112</v>
      </c>
      <c r="B105" s="98"/>
      <c r="C105" s="13"/>
      <c r="H105" s="16"/>
      <c r="I105" s="16"/>
    </row>
    <row r="106" spans="1:9" ht="26.25" customHeight="1" x14ac:dyDescent="0.25">
      <c r="A106" s="98" t="s">
        <v>113</v>
      </c>
      <c r="B106" s="98"/>
      <c r="C106" s="13"/>
      <c r="H106" s="16"/>
      <c r="I106" s="16"/>
    </row>
    <row r="107" spans="1:9" ht="26.25" customHeight="1" x14ac:dyDescent="0.25">
      <c r="A107" s="98" t="s">
        <v>114</v>
      </c>
      <c r="B107" s="98"/>
      <c r="C107" s="13"/>
      <c r="H107" s="16"/>
      <c r="I107" s="16"/>
    </row>
    <row r="108" spans="1:9" ht="26.25" customHeight="1" x14ac:dyDescent="0.25">
      <c r="A108" s="98" t="s">
        <v>115</v>
      </c>
      <c r="B108" s="98"/>
      <c r="C108" s="13"/>
      <c r="H108" s="16"/>
      <c r="I108" s="16"/>
    </row>
    <row r="109" spans="1:9" ht="26.25" customHeight="1" x14ac:dyDescent="0.25">
      <c r="A109" s="98" t="s">
        <v>116</v>
      </c>
      <c r="B109" s="98"/>
      <c r="C109" s="13"/>
      <c r="H109" s="16"/>
      <c r="I109" s="16"/>
    </row>
    <row r="110" spans="1:9" ht="26.25" customHeight="1" x14ac:dyDescent="0.25">
      <c r="A110" s="98" t="s">
        <v>117</v>
      </c>
      <c r="B110" s="98"/>
      <c r="C110" s="13"/>
      <c r="H110" s="16"/>
      <c r="I110" s="16"/>
    </row>
    <row r="111" spans="1:9" ht="26.25" customHeight="1" x14ac:dyDescent="0.25">
      <c r="A111" s="98" t="s">
        <v>118</v>
      </c>
      <c r="B111" s="98"/>
      <c r="C111" s="13"/>
      <c r="H111" s="16"/>
      <c r="I111" s="16"/>
    </row>
    <row r="112" spans="1:9" ht="26.25" customHeight="1" x14ac:dyDescent="0.25">
      <c r="A112" s="98" t="s">
        <v>119</v>
      </c>
      <c r="B112" s="98"/>
      <c r="C112" s="13"/>
      <c r="H112" s="16"/>
      <c r="I112" s="16"/>
    </row>
    <row r="113" spans="1:9" ht="26.25" customHeight="1" x14ac:dyDescent="0.25">
      <c r="A113" s="98" t="s">
        <v>120</v>
      </c>
      <c r="B113" s="98"/>
      <c r="C113" s="13"/>
      <c r="H113" s="16"/>
      <c r="I113" s="16"/>
    </row>
    <row r="114" spans="1:9" ht="26.25" customHeight="1" x14ac:dyDescent="0.25">
      <c r="A114" s="98" t="s">
        <v>121</v>
      </c>
      <c r="B114" s="98"/>
      <c r="C114" s="13"/>
      <c r="H114" s="16"/>
      <c r="I114" s="16"/>
    </row>
    <row r="115" spans="1:9" ht="26.25" customHeight="1" x14ac:dyDescent="0.25">
      <c r="A115" s="98" t="s">
        <v>122</v>
      </c>
      <c r="B115" s="98"/>
      <c r="C115" s="13"/>
      <c r="H115" s="16"/>
      <c r="I115" s="16"/>
    </row>
    <row r="116" spans="1:9" ht="26.25" customHeight="1" x14ac:dyDescent="0.25">
      <c r="A116" s="98" t="s">
        <v>123</v>
      </c>
      <c r="B116" s="98"/>
      <c r="C116" s="13"/>
      <c r="H116" s="16"/>
      <c r="I116" s="16"/>
    </row>
    <row r="117" spans="1:9" ht="26.25" customHeight="1" x14ac:dyDescent="0.25">
      <c r="A117" s="98" t="s">
        <v>124</v>
      </c>
      <c r="B117" s="98"/>
      <c r="C117" s="13"/>
      <c r="H117" s="16"/>
      <c r="I117" s="16"/>
    </row>
    <row r="118" spans="1:9" ht="26.25" customHeight="1" x14ac:dyDescent="0.25">
      <c r="A118" s="98" t="s">
        <v>125</v>
      </c>
      <c r="B118" s="98"/>
      <c r="C118" s="13"/>
      <c r="H118" s="16"/>
      <c r="I118" s="16"/>
    </row>
    <row r="119" spans="1:9" ht="26.25" customHeight="1" x14ac:dyDescent="0.25">
      <c r="A119" s="98" t="s">
        <v>126</v>
      </c>
      <c r="B119" s="98"/>
      <c r="C119" s="13"/>
      <c r="H119" s="16"/>
      <c r="I119" s="16"/>
    </row>
    <row r="120" spans="1:9" ht="26.25" customHeight="1" x14ac:dyDescent="0.25">
      <c r="A120" s="98" t="s">
        <v>127</v>
      </c>
      <c r="B120" s="98"/>
      <c r="C120" s="13"/>
      <c r="H120" s="16"/>
      <c r="I120" s="16"/>
    </row>
    <row r="121" spans="1:9" ht="26.25" customHeight="1" x14ac:dyDescent="0.25">
      <c r="A121" s="98" t="s">
        <v>128</v>
      </c>
      <c r="B121" s="98"/>
      <c r="C121" s="13"/>
      <c r="H121" s="16"/>
      <c r="I121" s="16"/>
    </row>
    <row r="122" spans="1:9" ht="26.25" customHeight="1" x14ac:dyDescent="0.25">
      <c r="A122" s="98" t="s">
        <v>129</v>
      </c>
      <c r="B122" s="98"/>
      <c r="C122" s="13"/>
      <c r="H122" s="16"/>
      <c r="I122" s="16"/>
    </row>
    <row r="123" spans="1:9" ht="26.25" customHeight="1" x14ac:dyDescent="0.25">
      <c r="A123" s="98" t="s">
        <v>130</v>
      </c>
      <c r="B123" s="98"/>
      <c r="C123" s="13"/>
      <c r="H123" s="16"/>
      <c r="I123" s="16"/>
    </row>
    <row r="124" spans="1:9" ht="26.25" customHeight="1" x14ac:dyDescent="0.25">
      <c r="A124" s="98" t="s">
        <v>131</v>
      </c>
      <c r="B124" s="98"/>
      <c r="C124" s="13"/>
      <c r="H124" s="16"/>
      <c r="I124" s="16"/>
    </row>
    <row r="125" spans="1:9" ht="26.25" customHeight="1" x14ac:dyDescent="0.25">
      <c r="A125" s="98" t="s">
        <v>132</v>
      </c>
      <c r="B125" s="98"/>
      <c r="C125" s="13"/>
      <c r="H125" s="16"/>
      <c r="I125" s="16"/>
    </row>
    <row r="126" spans="1:9" ht="26.25" customHeight="1" x14ac:dyDescent="0.25">
      <c r="A126" s="98" t="s">
        <v>133</v>
      </c>
      <c r="B126" s="98"/>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5"/>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63"/>
      <c r="CF2" s="63"/>
      <c r="CG2" s="63"/>
      <c r="CH2" s="64"/>
      <c r="CI2" s="64"/>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1" x14ac:dyDescent="0.25">
      <c r="A1" t="s">
        <v>174</v>
      </c>
      <c r="B1" s="10" t="s">
        <v>186</v>
      </c>
      <c r="C1" t="s">
        <v>187</v>
      </c>
      <c r="D1" t="s">
        <v>188</v>
      </c>
      <c r="E1" t="s">
        <v>417</v>
      </c>
      <c r="F1" s="65" t="s">
        <v>189</v>
      </c>
      <c r="G1" s="65" t="s">
        <v>190</v>
      </c>
      <c r="H1" s="65" t="s">
        <v>191</v>
      </c>
      <c r="I1" s="65" t="s">
        <v>192</v>
      </c>
      <c r="J1" t="s">
        <v>419</v>
      </c>
      <c r="K1" t="s">
        <v>418</v>
      </c>
    </row>
    <row r="2" spans="1:11" x14ac:dyDescent="0.25">
      <c r="A2" t="s">
        <v>193</v>
      </c>
      <c r="B2" s="10" t="s">
        <v>194</v>
      </c>
      <c r="D2" t="s">
        <v>195</v>
      </c>
      <c r="F2" t="s">
        <v>452</v>
      </c>
      <c r="G2" t="b">
        <v>1</v>
      </c>
      <c r="H2" t="b">
        <v>0</v>
      </c>
    </row>
    <row r="3" spans="1:11" x14ac:dyDescent="0.25">
      <c r="B3" s="10" t="s">
        <v>196</v>
      </c>
      <c r="D3" t="s">
        <v>197</v>
      </c>
    </row>
    <row r="4" spans="1:11" x14ac:dyDescent="0.25">
      <c r="A4" t="s">
        <v>198</v>
      </c>
      <c r="B4" s="10" t="s">
        <v>199</v>
      </c>
      <c r="D4" t="s">
        <v>200</v>
      </c>
    </row>
    <row r="5" spans="1:11" x14ac:dyDescent="0.25">
      <c r="A5" t="s">
        <v>201</v>
      </c>
      <c r="B5" s="10" t="s">
        <v>202</v>
      </c>
      <c r="D5" t="s">
        <v>203</v>
      </c>
    </row>
    <row r="6" spans="1:11" x14ac:dyDescent="0.25">
      <c r="A6" t="s">
        <v>204</v>
      </c>
      <c r="B6" s="10" t="s">
        <v>205</v>
      </c>
      <c r="D6" t="s">
        <v>206</v>
      </c>
    </row>
    <row r="7" spans="1:11" x14ac:dyDescent="0.25">
      <c r="A7" t="s">
        <v>207</v>
      </c>
      <c r="B7" s="10" t="s">
        <v>208</v>
      </c>
      <c r="D7" t="s">
        <v>209</v>
      </c>
    </row>
    <row r="8" spans="1:11" x14ac:dyDescent="0.25">
      <c r="A8" t="s">
        <v>210</v>
      </c>
      <c r="B8" s="10" t="s">
        <v>211</v>
      </c>
      <c r="D8" t="s">
        <v>212</v>
      </c>
    </row>
    <row r="9" spans="1:11" x14ac:dyDescent="0.25">
      <c r="A9" t="s">
        <v>213</v>
      </c>
      <c r="B9" s="10" t="s">
        <v>214</v>
      </c>
      <c r="D9" t="s">
        <v>215</v>
      </c>
    </row>
    <row r="10" spans="1:11" x14ac:dyDescent="0.25">
      <c r="B10" s="10" t="s">
        <v>216</v>
      </c>
      <c r="D10" t="s">
        <v>217</v>
      </c>
    </row>
    <row r="11" spans="1:11" x14ac:dyDescent="0.25">
      <c r="A11" t="s">
        <v>187</v>
      </c>
      <c r="B11" s="10" t="s">
        <v>218</v>
      </c>
      <c r="D11" t="s">
        <v>219</v>
      </c>
    </row>
    <row r="12" spans="1:11" x14ac:dyDescent="0.25">
      <c r="A12" t="s">
        <v>220</v>
      </c>
      <c r="B12" s="10" t="s">
        <v>221</v>
      </c>
      <c r="D12" t="s">
        <v>222</v>
      </c>
    </row>
    <row r="13" spans="1:11" x14ac:dyDescent="0.25">
      <c r="B13" s="10" t="s">
        <v>223</v>
      </c>
      <c r="D13" t="s">
        <v>224</v>
      </c>
    </row>
    <row r="14" spans="1:11" x14ac:dyDescent="0.25">
      <c r="A14" t="s">
        <v>225</v>
      </c>
      <c r="B14" s="10" t="s">
        <v>226</v>
      </c>
      <c r="D14" t="s">
        <v>227</v>
      </c>
    </row>
    <row r="15" spans="1:11" x14ac:dyDescent="0.25">
      <c r="A15" t="s">
        <v>228</v>
      </c>
      <c r="B15" s="10" t="s">
        <v>229</v>
      </c>
      <c r="D15" t="s">
        <v>230</v>
      </c>
    </row>
    <row r="16" spans="1:11"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56029E-35BB-4C91-BC2D-2EFA0B32E21A}"/>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vt:i4>
      </vt:variant>
    </vt:vector>
  </HeadingPairs>
  <TitlesOfParts>
    <vt:vector size="45"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Formularies</vt:lpstr>
      <vt:lpstr>GuarenteedRate</vt:lpstr>
      <vt:lpstr>Interval</vt:lpstr>
      <vt:lpstr>Market</vt:lpstr>
      <vt:lpstr>MentalandSubstance</vt:lpstr>
      <vt:lpstr>Names!modifiedFields_Column</vt:lpstr>
      <vt:lpstr>NA</vt:lpstr>
      <vt:lpstr>NetworkIDs</vt:lpstr>
      <vt:lpstr>New</vt:lpstr>
      <vt:lpstr>PlanType</vt:lpstr>
      <vt:lpstr>QHP</vt:lpstr>
      <vt:lpstr>'Benefits Package 1'!RowTitleRegion1.A2.B5.1</vt:lpstr>
      <vt:lpstr>DefaultBP!RowTitleRegion1.A2.B5.1</vt:lpstr>
      <vt:lpstr>ServiceAreas</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2026-05-19T20:40:25Z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