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glenn_keith_mass_gov/Documents/SERO/CH/"/>
    </mc:Choice>
  </mc:AlternateContent>
  <xr:revisionPtr revIDLastSave="0" documentId="8_{4EBA5787-DBE2-46B0-A1AD-614A70CF16B0}" xr6:coauthVersionLast="47" xr6:coauthVersionMax="47" xr10:uidLastSave="{00000000-0000-0000-0000-000000000000}"/>
  <bookViews>
    <workbookView xWindow="-28920" yWindow="-45" windowWidth="29040" windowHeight="15840" xr2:uid="{4FF817F5-DF97-4A57-B78D-FFBC5DE10E91}"/>
  </bookViews>
  <sheets>
    <sheet name="February 2023 VOC Resul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<sst xmlns="http://schemas.openxmlformats.org/spreadsheetml/2006/main" count="165" uniqueCount="102">
  <si>
    <t>NA = Not Available</t>
  </si>
  <si>
    <t>Empty cells (--) indicate data not available due to sample error or voided by quality control</t>
  </si>
  <si>
    <r>
      <rPr>
        <sz val="11"/>
        <color rgb="FF00B0F0"/>
        <rFont val="Arial"/>
        <family val="2"/>
      </rPr>
      <t>Blue</t>
    </r>
    <r>
      <rPr>
        <sz val="11"/>
        <rFont val="Arial"/>
        <family val="2"/>
      </rPr>
      <t xml:space="preserve"> values indicate  less than Method Detection Limit (MDL)</t>
    </r>
  </si>
  <si>
    <r>
      <rPr>
        <sz val="11"/>
        <color rgb="FFCC00CC"/>
        <rFont val="Arial"/>
        <family val="2"/>
      </rPr>
      <t>Purple</t>
    </r>
    <r>
      <rPr>
        <sz val="11"/>
        <rFont val="Arial"/>
        <family val="2"/>
      </rPr>
      <t xml:space="preserve"> values indicate greater than High Level Standard</t>
    </r>
  </si>
  <si>
    <t>**** Not reported to AQS  - AQS does not accept</t>
  </si>
  <si>
    <t xml:space="preserve">*** Flagged in AQS - Identification of the analyte is acceptable; however, the reported value is an estimate.  </t>
  </si>
  <si>
    <t>** Not reported to AQS - VOCs by GCFID and GCMS is not a preferable method for this VOC</t>
  </si>
  <si>
    <t xml:space="preserve">* Not reported to EPA Air Quality System (AQS) - only required for laboratory performance test  </t>
  </si>
  <si>
    <t>VOCs analyzed by Rhode Island State Health Laboratories by VOCs by GCFID and GCMS (i.e., modified EPA Method TO-15)</t>
  </si>
  <si>
    <t>VOC carbonyl compounds analyzed at MassDEP Division of Environmental Laboratory Sciences by modified EPA Method TO-11A</t>
  </si>
  <si>
    <t>Data in parts per billion (ppb)</t>
  </si>
  <si>
    <t>Notes:</t>
  </si>
  <si>
    <t>High Level Standard - Highest point on the analytical method calibration curve used to reliably quantify the VOC</t>
  </si>
  <si>
    <t>Low Level Standard - Lowest point on the analytical method calibration curve used to reliably quantify the VOC</t>
  </si>
  <si>
    <t>MDL - Method detection limit for each VOC; the MDL is a statistical calculation of the lowest concentration that can reliably be distinguished from a blank (i.e., zero concentration)</t>
  </si>
  <si>
    <t>AQS Code - Identification number unique to each VOC used by EPA's Air Quality System (AQS) for collecting and reporting results</t>
  </si>
  <si>
    <t>Parameter - Name of VOC analyzed</t>
  </si>
  <si>
    <t>Key to Spreadsheet Results</t>
  </si>
  <si>
    <t>NA</t>
  </si>
  <si>
    <t>bromofluorobenzene**</t>
  </si>
  <si>
    <t>naphthalene***</t>
  </si>
  <si>
    <t>1,2,4-trichlorobenzene***</t>
  </si>
  <si>
    <t>n-butylbenzene</t>
  </si>
  <si>
    <t>o-dichlorobenzene</t>
  </si>
  <si>
    <t>p-isopropyltoluene****</t>
  </si>
  <si>
    <t>p-dichlorobenzene</t>
  </si>
  <si>
    <t>m-dichlorobenzene</t>
  </si>
  <si>
    <t>1,2,4-trimethylbenzene</t>
  </si>
  <si>
    <t>1,3,5-trimethylbenzene</t>
  </si>
  <si>
    <t>alpha-pinene</t>
  </si>
  <si>
    <t>o-xylene</t>
  </si>
  <si>
    <t>1,1,2,2-tetrachloroethane</t>
  </si>
  <si>
    <t>styrene</t>
  </si>
  <si>
    <t>bromoform</t>
  </si>
  <si>
    <t>m&amp;p-xylenes</t>
  </si>
  <si>
    <t>ethylbenzene</t>
  </si>
  <si>
    <t>chlorobenzene</t>
  </si>
  <si>
    <t>1,1,1,2-tetrachloroethane</t>
  </si>
  <si>
    <t>tetrachloroethylene</t>
  </si>
  <si>
    <t>octane</t>
  </si>
  <si>
    <t>1,2-dibromoethane</t>
  </si>
  <si>
    <t>toluene</t>
  </si>
  <si>
    <t>1,1,2-trichloroethane</t>
  </si>
  <si>
    <t>trans-1,3-dichloropropene</t>
  </si>
  <si>
    <t>methyl isobutyl ketone**</t>
  </si>
  <si>
    <t>cis-1,3-dichloropropene</t>
  </si>
  <si>
    <t>heptane</t>
  </si>
  <si>
    <t>2,2,4-trimethylpentane</t>
  </si>
  <si>
    <t>trichloroethylene</t>
  </si>
  <si>
    <t>1,2-dichloropropane</t>
  </si>
  <si>
    <t>cyclohexane</t>
  </si>
  <si>
    <t>carbon tetrachloride</t>
  </si>
  <si>
    <t>benzene</t>
  </si>
  <si>
    <t>1,1,1-trichloroethane</t>
  </si>
  <si>
    <t>1,2-dichloroethane</t>
  </si>
  <si>
    <t>chloroform</t>
  </si>
  <si>
    <t>hexane</t>
  </si>
  <si>
    <t>methyl ethyl ketone</t>
  </si>
  <si>
    <t>methyl-t-butyl ether</t>
  </si>
  <si>
    <t>1,1-dichloroethane</t>
  </si>
  <si>
    <t>trans-1,2-dichloroethene</t>
  </si>
  <si>
    <t>dichloromethane***</t>
  </si>
  <si>
    <t>1,1-dichloroethene</t>
  </si>
  <si>
    <t>pentane</t>
  </si>
  <si>
    <t>acrylonitrile</t>
  </si>
  <si>
    <t>trichlorofluoromethane</t>
  </si>
  <si>
    <t>acetone**</t>
  </si>
  <si>
    <t>acrolein</t>
  </si>
  <si>
    <t>acetonitrile**</t>
  </si>
  <si>
    <t>chloroethane</t>
  </si>
  <si>
    <t>bromomethane</t>
  </si>
  <si>
    <t>ethylene oxide</t>
  </si>
  <si>
    <t>butane</t>
  </si>
  <si>
    <t>1,3-butadiene</t>
  </si>
  <si>
    <t>1-butene**</t>
  </si>
  <si>
    <t>vinyl chloride</t>
  </si>
  <si>
    <t>acetaldehyde**</t>
  </si>
  <si>
    <t>chloromethane</t>
  </si>
  <si>
    <t>Freon-12</t>
  </si>
  <si>
    <t>VOC</t>
  </si>
  <si>
    <t>ppb</t>
  </si>
  <si>
    <t>AQS Code</t>
  </si>
  <si>
    <t>Parameter</t>
  </si>
  <si>
    <t>Standard</t>
  </si>
  <si>
    <t>MDL</t>
  </si>
  <si>
    <t>Weymouth</t>
  </si>
  <si>
    <t>Lynn</t>
  </si>
  <si>
    <t>Chelsea</t>
  </si>
  <si>
    <t>Boston</t>
  </si>
  <si>
    <t>High Level</t>
  </si>
  <si>
    <t xml:space="preserve">Low Level </t>
  </si>
  <si>
    <t>benzaldehyde*</t>
  </si>
  <si>
    <t>propionaldehyde*</t>
  </si>
  <si>
    <t>acetone*</t>
  </si>
  <si>
    <t>acetaldehyde</t>
  </si>
  <si>
    <t>formaldehyde</t>
  </si>
  <si>
    <t>VOC Carbonyl Compound</t>
  </si>
  <si>
    <t>Low Level</t>
  </si>
  <si>
    <t xml:space="preserve"> </t>
  </si>
  <si>
    <t>Volatile Organic Compound (VOC) MassDEP Monitoring Results [2/5/2023 - 2/17/2023]</t>
  </si>
  <si>
    <t xml:space="preserve">Chelsea and Lynn 2/11/23 samples and all 2/17/23 samples have a different High Level Standard for Butane (10.30) and Pentane (5.40). </t>
  </si>
  <si>
    <t>Comments: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</si>
</sst>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rgb="FF00B0F0"/>
      <name val="Arial"/>
      <family val="2"/>
    </font>
    <font>
      <sz val="11"/>
      <color rgb="FFCC00CC"/>
      <name val="Arial"/>
      <family val="2"/>
    </font>
    <font>
      <sz val="10"/>
      <color indexed="8"/>
      <name val="MS Sans Serif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164" fontId="1" fillId="0" borderId="4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2" fontId="5" fillId="2" borderId="4" xfId="2" applyNumberFormat="1" applyFont="1" applyFill="1" applyBorder="1" applyAlignment="1">
      <alignment horizontal="center" vertical="center"/>
    </xf>
    <xf numFmtId="2" fontId="5" fillId="2" borderId="0" xfId="2" applyNumberFormat="1" applyFont="1" applyFill="1" applyAlignment="1">
      <alignment horizontal="center" vertical="center"/>
    </xf>
    <xf numFmtId="2" fontId="5" fillId="2" borderId="5" xfId="2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6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/>
    <xf numFmtId="164" fontId="2" fillId="2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2" fillId="0" borderId="2" xfId="0" applyFont="1" applyBorder="1"/>
    <xf numFmtId="164" fontId="5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2" xr:uid="{B73DB378-6178-4D7C-80FA-50AFFF9887E6}"/>
    <cellStyle name="Normal_FID 011408 eight" xfId="1" xr:uid="{E64C1DAD-8A43-410A-9B15-59FEFDD500F1}"/>
  </cellStyles>
  <dxfs count="600">
    <dxf>
      <font>
        <color rgb="FFCC00FF"/>
      </font>
    </dxf>
    <dxf>
      <font>
        <color rgb="FF00B0F0"/>
      </font>
    </dxf>
    <dxf>
      <font>
        <color rgb="FFCC00FF"/>
      </font>
    </dxf>
    <dxf>
      <font>
        <color rgb="FF00B0F0"/>
      </font>
    </dxf>
    <dxf>
      <font>
        <color rgb="FFCC00FF"/>
      </font>
    </dxf>
    <dxf>
      <font>
        <color rgb="FF00B0F0"/>
      </font>
    </dxf>
    <dxf>
      <font>
        <color rgb="FFCC00FF"/>
      </font>
    </dxf>
    <dxf>
      <font>
        <color rgb="FF00B0F0"/>
      </font>
    </dxf>
    <dxf>
      <font>
        <color rgb="FFCC00FF"/>
      </font>
    </dxf>
    <dxf>
      <font>
        <color rgb="FF00B0F0"/>
      </font>
    </dxf>
    <dxf>
      <font>
        <color rgb="FFCC00FF"/>
      </font>
    </dxf>
    <dxf>
      <font>
        <color rgb="FF00B0F0"/>
      </font>
    </dxf>
    <dxf>
      <font>
        <color rgb="FFCC00FF"/>
      </font>
    </dxf>
    <dxf>
      <font>
        <color rgb="FF00B0F0"/>
      </font>
    </dxf>
    <dxf>
      <font>
        <color rgb="FFCC00FF"/>
      </font>
    </dxf>
    <dxf>
      <font>
        <color rgb="FF00B0F0"/>
      </font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ont>
        <color rgb="FFCC00FF"/>
      </font>
    </dxf>
    <dxf>
      <font>
        <color rgb="FF00B0F0"/>
      </font>
    </dxf>
    <dxf>
      <font>
        <color rgb="FFCC00FF"/>
      </font>
    </dxf>
    <dxf>
      <font>
        <color rgb="FF00B0F0"/>
      </font>
    </dxf>
    <dxf>
      <font>
        <color rgb="FFCC00FF"/>
      </font>
    </dxf>
    <dxf>
      <font>
        <color rgb="FF00B0F0"/>
      </font>
    </dxf>
    <dxf>
      <font>
        <color rgb="FFCC00FF"/>
      </font>
    </dxf>
    <dxf>
      <font>
        <color rgb="FF00B0F0"/>
      </font>
    </dxf>
    <dxf>
      <font>
        <color rgb="FFCC00FF"/>
      </font>
    </dxf>
    <dxf>
      <font>
        <color rgb="FF00B0F0"/>
      </font>
    </dxf>
    <dxf>
      <font>
        <color rgb="FFCC00FF"/>
      </font>
    </dxf>
    <dxf>
      <font>
        <color rgb="FF00B0F0"/>
      </font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ont>
        <color rgb="FFCC00FF"/>
      </font>
    </dxf>
    <dxf>
      <font>
        <color rgb="FF00B0F0"/>
      </font>
    </dxf>
    <dxf>
      <font>
        <color rgb="FFCC00FF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ont>
        <color rgb="FFCC00FF"/>
      </font>
    </dxf>
    <dxf>
      <font>
        <color rgb="FF00B0F0"/>
      </font>
    </dxf>
    <dxf>
      <font>
        <color rgb="FFCC00FF"/>
      </font>
    </dxf>
    <dxf>
      <font>
        <color rgb="FF00B0F0"/>
      </font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ont>
        <color rgb="FFCC00FF"/>
      </font>
    </dxf>
    <dxf>
      <font>
        <color rgb="FF00B0F0"/>
      </font>
    </dxf>
    <dxf>
      <font>
        <color rgb="FFCC00FF"/>
      </font>
    </dxf>
    <dxf>
      <font>
        <color rgb="FF00B0F0"/>
      </font>
    </dxf>
    <dxf>
      <font>
        <color rgb="FFCC00FF"/>
      </font>
    </dxf>
    <dxf>
      <font>
        <color rgb="FF00B0F0"/>
      </font>
    </dxf>
    <dxf>
      <font>
        <color rgb="FFCC00FF"/>
      </font>
    </dxf>
    <dxf>
      <font>
        <color rgb="FF00B0F0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ont>
        <color rgb="FFCC00FF"/>
      </font>
    </dxf>
    <dxf>
      <font>
        <color rgb="FF00B0F0"/>
      </font>
    </dxf>
    <dxf>
      <font>
        <color rgb="FFCC00FF"/>
      </font>
    </dxf>
    <dxf>
      <font>
        <color rgb="FF00B0F0"/>
      </font>
    </dxf>
    <dxf>
      <font>
        <color rgb="FFCC00FF"/>
      </font>
    </dxf>
    <dxf>
      <font>
        <color rgb="FF00B0F0"/>
      </font>
    </dxf>
    <dxf>
      <font>
        <color rgb="FFCC00FF"/>
      </font>
    </dxf>
    <dxf>
      <font>
        <color rgb="FF00B0F0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ont>
        <color rgb="FFCC00CC"/>
      </font>
    </dxf>
    <dxf>
      <font>
        <color rgb="FF00B0F0"/>
      </font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5B542-AC52-4E22-AC35-86D377D4EF42}">
  <dimension ref="A1:R1007"/>
  <sheetViews>
    <sheetView tabSelected="1" zoomScale="145" zoomScaleNormal="145" workbookViewId="0">
      <pane xSplit="5" ySplit="6" topLeftCell="F89" activePane="bottomRight" state="frozen"/>
      <selection pane="topRight" activeCell="F1" sqref="F1"/>
      <selection pane="bottomLeft" activeCell="A7" sqref="A7"/>
      <selection pane="bottomRight" activeCell="A98" sqref="A98"/>
    </sheetView>
  </sheetViews>
  <sheetFormatPr defaultColWidth="12.625" defaultRowHeight="15" customHeight="1" x14ac:dyDescent="0.2"/>
  <cols>
    <col min="1" max="1" width="23" style="2" customWidth="1"/>
    <col min="2" max="2" width="9.875" style="2" customWidth="1"/>
    <col min="3" max="3" width="6.75" style="2" customWidth="1"/>
    <col min="4" max="4" width="9.625" style="2" customWidth="1"/>
    <col min="5" max="5" width="10.25" style="2" customWidth="1"/>
    <col min="6" max="6" width="10.125" style="1" customWidth="1"/>
    <col min="7" max="14" width="12.625" style="1"/>
    <col min="15" max="15" width="15" style="1" bestFit="1" customWidth="1"/>
    <col min="16" max="16384" width="12.625" style="1"/>
  </cols>
  <sheetData>
    <row r="1" spans="1:18" x14ac:dyDescent="0.2">
      <c r="A1" s="44" t="s">
        <v>99</v>
      </c>
      <c r="B1" s="35"/>
      <c r="C1" s="9"/>
      <c r="D1" s="8"/>
    </row>
    <row r="2" spans="1:18" x14ac:dyDescent="0.2">
      <c r="A2" s="8"/>
      <c r="B2" s="8"/>
      <c r="C2" s="9"/>
      <c r="D2" s="8"/>
    </row>
    <row r="3" spans="1:18" ht="15.75" thickBot="1" x14ac:dyDescent="0.25">
      <c r="A3" s="9"/>
      <c r="B3" s="9"/>
      <c r="C3" s="2" t="s">
        <v>98</v>
      </c>
      <c r="D3" s="9"/>
      <c r="H3" s="43"/>
      <c r="L3" s="43"/>
      <c r="P3" s="43"/>
    </row>
    <row r="4" spans="1:18" x14ac:dyDescent="0.2">
      <c r="D4" s="9" t="s">
        <v>97</v>
      </c>
      <c r="E4" s="9" t="s">
        <v>89</v>
      </c>
      <c r="F4" s="10"/>
      <c r="G4" s="38" t="s">
        <v>88</v>
      </c>
      <c r="H4" s="37" t="s">
        <v>87</v>
      </c>
      <c r="I4" s="37" t="s">
        <v>86</v>
      </c>
      <c r="J4" s="36" t="s">
        <v>85</v>
      </c>
      <c r="K4" s="37" t="s">
        <v>88</v>
      </c>
      <c r="L4" s="37" t="s">
        <v>87</v>
      </c>
      <c r="M4" s="37" t="s">
        <v>86</v>
      </c>
      <c r="N4" s="36" t="s">
        <v>85</v>
      </c>
      <c r="O4" s="37" t="s">
        <v>88</v>
      </c>
      <c r="P4" s="37" t="s">
        <v>87</v>
      </c>
      <c r="Q4" s="37" t="s">
        <v>86</v>
      </c>
      <c r="R4" s="36" t="s">
        <v>85</v>
      </c>
    </row>
    <row r="5" spans="1:18" x14ac:dyDescent="0.2">
      <c r="C5" s="9" t="s">
        <v>84</v>
      </c>
      <c r="D5" s="9" t="s">
        <v>83</v>
      </c>
      <c r="E5" s="9" t="s">
        <v>83</v>
      </c>
      <c r="F5" s="32"/>
      <c r="G5" s="33">
        <v>44962</v>
      </c>
      <c r="H5" s="32">
        <v>44962</v>
      </c>
      <c r="I5" s="32">
        <v>44962</v>
      </c>
      <c r="J5" s="31">
        <v>44962</v>
      </c>
      <c r="K5" s="32">
        <v>44968</v>
      </c>
      <c r="L5" s="32">
        <v>44968</v>
      </c>
      <c r="M5" s="32">
        <v>44968</v>
      </c>
      <c r="N5" s="31">
        <v>44968</v>
      </c>
      <c r="O5" s="32">
        <v>44974</v>
      </c>
      <c r="P5" s="32">
        <v>44974</v>
      </c>
      <c r="Q5" s="32">
        <v>44974</v>
      </c>
      <c r="R5" s="31">
        <v>44974</v>
      </c>
    </row>
    <row r="6" spans="1:18" x14ac:dyDescent="0.2">
      <c r="A6" s="9" t="s">
        <v>82</v>
      </c>
      <c r="B6" s="9" t="s">
        <v>81</v>
      </c>
      <c r="C6" s="30">
        <v>2020</v>
      </c>
      <c r="D6" s="30">
        <v>2020</v>
      </c>
      <c r="E6" s="30">
        <v>2020</v>
      </c>
      <c r="F6" s="29"/>
      <c r="G6" s="10" t="s">
        <v>80</v>
      </c>
      <c r="H6" s="10" t="s">
        <v>80</v>
      </c>
      <c r="I6" s="10" t="s">
        <v>80</v>
      </c>
      <c r="J6" s="29" t="s">
        <v>80</v>
      </c>
      <c r="K6" s="10" t="s">
        <v>80</v>
      </c>
      <c r="L6" s="10" t="s">
        <v>80</v>
      </c>
      <c r="M6" s="10" t="s">
        <v>80</v>
      </c>
      <c r="N6" s="29" t="s">
        <v>80</v>
      </c>
      <c r="O6" s="10" t="s">
        <v>80</v>
      </c>
      <c r="P6" s="10" t="s">
        <v>80</v>
      </c>
      <c r="Q6" s="10" t="s">
        <v>80</v>
      </c>
      <c r="R6" s="29" t="s">
        <v>80</v>
      </c>
    </row>
    <row r="7" spans="1:18" ht="15.75" customHeight="1" x14ac:dyDescent="0.2">
      <c r="A7" s="42" t="s">
        <v>96</v>
      </c>
      <c r="B7" s="27"/>
      <c r="C7" s="26"/>
      <c r="D7" s="26"/>
      <c r="E7" s="25"/>
      <c r="F7" s="24"/>
      <c r="G7" s="22"/>
      <c r="H7" s="22"/>
      <c r="I7" s="22"/>
      <c r="J7" s="21"/>
      <c r="K7" s="22"/>
      <c r="L7" s="22"/>
      <c r="M7" s="22"/>
      <c r="N7" s="21"/>
      <c r="O7" s="23"/>
      <c r="P7" s="22"/>
      <c r="Q7" s="22"/>
      <c r="R7" s="21"/>
    </row>
    <row r="8" spans="1:18" ht="15.75" customHeight="1" x14ac:dyDescent="0.2">
      <c r="A8" s="2" t="s">
        <v>95</v>
      </c>
      <c r="B8" s="2">
        <v>43502</v>
      </c>
      <c r="C8" s="8">
        <v>4.5999999999999999E-2</v>
      </c>
      <c r="D8" s="8">
        <v>0.17</v>
      </c>
      <c r="E8" s="41">
        <v>16.96</v>
      </c>
      <c r="F8" s="15"/>
      <c r="G8" s="45">
        <v>2.7890301163473299</v>
      </c>
      <c r="H8" s="45">
        <v>1.567609953562894</v>
      </c>
      <c r="I8" s="45">
        <v>2.3383216871428032</v>
      </c>
      <c r="J8" s="46">
        <v>1.8704035169620388</v>
      </c>
      <c r="K8" s="45">
        <v>2.3587798451959063</v>
      </c>
      <c r="L8" s="45">
        <v>1.3200565592992044</v>
      </c>
      <c r="M8" s="45">
        <v>2.0019971748017742</v>
      </c>
      <c r="N8" s="46">
        <v>1.5619028315939707</v>
      </c>
      <c r="O8" s="45">
        <v>1.9047302817418159</v>
      </c>
      <c r="P8" s="45">
        <v>1.5589343161204763</v>
      </c>
      <c r="Q8" s="45">
        <v>2.1935134055898997</v>
      </c>
      <c r="R8" s="46">
        <v>1.3199178858540599</v>
      </c>
    </row>
    <row r="9" spans="1:18" ht="15.75" customHeight="1" x14ac:dyDescent="0.2">
      <c r="A9" s="2" t="s">
        <v>94</v>
      </c>
      <c r="B9" s="2">
        <v>43503</v>
      </c>
      <c r="C9" s="8">
        <v>3.1E-2</v>
      </c>
      <c r="D9" s="8">
        <v>0.12</v>
      </c>
      <c r="E9" s="41">
        <v>11.56</v>
      </c>
      <c r="F9" s="15"/>
      <c r="G9" s="45">
        <v>0.75907946488689959</v>
      </c>
      <c r="H9" s="45">
        <v>0.58368455717767331</v>
      </c>
      <c r="I9" s="45">
        <v>0.68829252705244715</v>
      </c>
      <c r="J9" s="46">
        <v>0.58512623391593199</v>
      </c>
      <c r="K9" s="45">
        <v>0.69691222698969979</v>
      </c>
      <c r="L9" s="45">
        <v>0.49428347321002258</v>
      </c>
      <c r="M9" s="45">
        <v>0.45499935790949414</v>
      </c>
      <c r="N9" s="46">
        <v>0.53996640784938821</v>
      </c>
      <c r="O9" s="45">
        <v>0.64151649686265977</v>
      </c>
      <c r="P9" s="45">
        <v>0.83408890966673233</v>
      </c>
      <c r="Q9" s="45">
        <v>0.7305585075173735</v>
      </c>
      <c r="R9" s="46">
        <v>0.56246500817644607</v>
      </c>
    </row>
    <row r="10" spans="1:18" ht="15.75" customHeight="1" x14ac:dyDescent="0.2">
      <c r="A10" s="2" t="s">
        <v>93</v>
      </c>
      <c r="B10" s="2">
        <v>43551</v>
      </c>
      <c r="C10" s="8">
        <v>1.7999999999999999E-2</v>
      </c>
      <c r="D10" s="8">
        <v>0.09</v>
      </c>
      <c r="E10" s="41">
        <v>8.77</v>
      </c>
      <c r="F10" s="15"/>
      <c r="G10" s="45">
        <v>1.181293182664801</v>
      </c>
      <c r="H10" s="45">
        <v>1.3512772122235428</v>
      </c>
      <c r="I10" s="45">
        <v>1.0175820995185572</v>
      </c>
      <c r="J10" s="46">
        <v>1.1096312814351681</v>
      </c>
      <c r="K10" s="45">
        <v>1.3187171724923201</v>
      </c>
      <c r="L10" s="45">
        <v>1.2759252931688487</v>
      </c>
      <c r="M10" s="45">
        <v>0.80010575050571242</v>
      </c>
      <c r="N10" s="46">
        <v>1.0979452086332917</v>
      </c>
      <c r="O10" s="45">
        <v>1.8040836592940155</v>
      </c>
      <c r="P10" s="45">
        <v>1.9429091373113911</v>
      </c>
      <c r="Q10" s="45">
        <v>1.5422694856556212</v>
      </c>
      <c r="R10" s="46">
        <v>1.7464724303130599</v>
      </c>
    </row>
    <row r="11" spans="1:18" ht="15.75" customHeight="1" x14ac:dyDescent="0.2">
      <c r="A11" s="2" t="s">
        <v>92</v>
      </c>
      <c r="B11" s="2">
        <v>43504</v>
      </c>
      <c r="C11" s="8">
        <v>2.4E-2</v>
      </c>
      <c r="D11" s="8">
        <v>0.09</v>
      </c>
      <c r="E11" s="41">
        <v>8.77</v>
      </c>
      <c r="F11" s="15"/>
      <c r="G11" s="45">
        <v>0</v>
      </c>
      <c r="H11" s="45">
        <v>0</v>
      </c>
      <c r="I11" s="45">
        <v>0</v>
      </c>
      <c r="J11" s="46">
        <v>0</v>
      </c>
      <c r="K11" s="45">
        <v>0</v>
      </c>
      <c r="L11" s="45">
        <v>0</v>
      </c>
      <c r="M11" s="45">
        <v>0</v>
      </c>
      <c r="N11" s="46">
        <v>0</v>
      </c>
      <c r="O11" s="45">
        <v>0</v>
      </c>
      <c r="P11" s="45">
        <v>0</v>
      </c>
      <c r="Q11" s="45">
        <v>0</v>
      </c>
      <c r="R11" s="46">
        <v>0</v>
      </c>
    </row>
    <row r="12" spans="1:18" ht="15.75" customHeight="1" thickBot="1" x14ac:dyDescent="0.25">
      <c r="A12" s="2" t="s">
        <v>91</v>
      </c>
      <c r="B12" s="2">
        <v>45501</v>
      </c>
      <c r="C12" s="8">
        <v>1.6E-2</v>
      </c>
      <c r="D12" s="8">
        <v>0.05</v>
      </c>
      <c r="E12" s="41">
        <v>4.79</v>
      </c>
      <c r="F12" s="15"/>
      <c r="G12" s="45">
        <v>0</v>
      </c>
      <c r="H12" s="45">
        <v>0</v>
      </c>
      <c r="I12" s="45">
        <v>0</v>
      </c>
      <c r="J12" s="47">
        <v>0</v>
      </c>
      <c r="K12" s="45">
        <v>0</v>
      </c>
      <c r="L12" s="45">
        <v>0</v>
      </c>
      <c r="M12" s="45">
        <v>0</v>
      </c>
      <c r="N12" s="47">
        <v>0</v>
      </c>
      <c r="O12" s="45">
        <v>0</v>
      </c>
      <c r="P12" s="45">
        <v>0</v>
      </c>
      <c r="Q12" s="45">
        <v>0</v>
      </c>
      <c r="R12" s="47">
        <v>0</v>
      </c>
    </row>
    <row r="13" spans="1:18" ht="15.75" customHeight="1" thickBot="1" x14ac:dyDescent="0.25">
      <c r="A13" s="27"/>
      <c r="B13" s="27"/>
      <c r="C13" s="26"/>
      <c r="D13" s="26"/>
      <c r="E13" s="25"/>
      <c r="F13" s="40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18" ht="15.75" customHeight="1" x14ac:dyDescent="0.2">
      <c r="C14" s="8"/>
      <c r="D14" s="35" t="s">
        <v>90</v>
      </c>
      <c r="E14" s="34" t="s">
        <v>89</v>
      </c>
      <c r="F14" s="11"/>
      <c r="G14" s="38" t="s">
        <v>88</v>
      </c>
      <c r="H14" s="37" t="s">
        <v>87</v>
      </c>
      <c r="I14" s="37" t="s">
        <v>86</v>
      </c>
      <c r="J14" s="36" t="s">
        <v>85</v>
      </c>
      <c r="K14" s="37" t="s">
        <v>88</v>
      </c>
      <c r="L14" s="37" t="s">
        <v>87</v>
      </c>
      <c r="M14" s="37" t="s">
        <v>86</v>
      </c>
      <c r="N14" s="36" t="s">
        <v>85</v>
      </c>
      <c r="O14" s="37" t="s">
        <v>88</v>
      </c>
      <c r="P14" s="37" t="s">
        <v>87</v>
      </c>
      <c r="Q14" s="37" t="s">
        <v>86</v>
      </c>
      <c r="R14" s="36" t="s">
        <v>85</v>
      </c>
    </row>
    <row r="15" spans="1:18" ht="15.75" customHeight="1" x14ac:dyDescent="0.2">
      <c r="C15" s="35" t="s">
        <v>84</v>
      </c>
      <c r="D15" s="35" t="s">
        <v>83</v>
      </c>
      <c r="E15" s="34" t="s">
        <v>83</v>
      </c>
      <c r="F15" s="15"/>
      <c r="G15" s="33">
        <v>44962</v>
      </c>
      <c r="H15" s="32">
        <v>44962</v>
      </c>
      <c r="I15" s="32">
        <v>44962</v>
      </c>
      <c r="J15" s="31">
        <v>44962</v>
      </c>
      <c r="K15" s="32">
        <v>44968</v>
      </c>
      <c r="L15" s="32">
        <v>44968</v>
      </c>
      <c r="M15" s="32">
        <v>44968</v>
      </c>
      <c r="N15" s="31">
        <v>44968</v>
      </c>
      <c r="O15" s="32">
        <v>44974</v>
      </c>
      <c r="P15" s="32">
        <v>44974</v>
      </c>
      <c r="Q15" s="32">
        <v>44974</v>
      </c>
      <c r="R15" s="31">
        <v>44974</v>
      </c>
    </row>
    <row r="16" spans="1:18" ht="15.75" customHeight="1" x14ac:dyDescent="0.2">
      <c r="A16" s="9" t="s">
        <v>82</v>
      </c>
      <c r="B16" s="9" t="s">
        <v>81</v>
      </c>
      <c r="C16" s="30">
        <v>2022</v>
      </c>
      <c r="D16" s="30">
        <v>2020</v>
      </c>
      <c r="E16" s="30">
        <v>2020</v>
      </c>
      <c r="F16" s="15"/>
      <c r="G16" s="10" t="s">
        <v>80</v>
      </c>
      <c r="H16" s="10" t="s">
        <v>80</v>
      </c>
      <c r="I16" s="10" t="s">
        <v>80</v>
      </c>
      <c r="J16" s="29" t="s">
        <v>80</v>
      </c>
      <c r="K16" s="10" t="s">
        <v>80</v>
      </c>
      <c r="L16" s="10" t="s">
        <v>80</v>
      </c>
      <c r="M16" s="10" t="s">
        <v>80</v>
      </c>
      <c r="N16" s="29" t="s">
        <v>80</v>
      </c>
      <c r="O16" s="10" t="s">
        <v>80</v>
      </c>
      <c r="P16" s="10" t="s">
        <v>80</v>
      </c>
      <c r="Q16" s="10" t="s">
        <v>80</v>
      </c>
      <c r="R16" s="29" t="s">
        <v>80</v>
      </c>
    </row>
    <row r="17" spans="1:18" ht="15.6" customHeight="1" x14ac:dyDescent="0.2">
      <c r="A17" s="28" t="s">
        <v>79</v>
      </c>
      <c r="B17" s="27"/>
      <c r="C17" s="26"/>
      <c r="D17" s="26"/>
      <c r="E17" s="25"/>
      <c r="F17" s="24"/>
      <c r="G17" s="23"/>
      <c r="H17" s="22"/>
      <c r="I17" s="22"/>
      <c r="J17" s="21"/>
      <c r="K17" s="22"/>
      <c r="L17" s="22"/>
      <c r="M17" s="22"/>
      <c r="N17" s="21"/>
      <c r="O17" s="22"/>
      <c r="P17" s="22"/>
      <c r="Q17" s="22"/>
      <c r="R17" s="21"/>
    </row>
    <row r="18" spans="1:18" ht="14.25" x14ac:dyDescent="0.2">
      <c r="A18" s="2" t="s">
        <v>78</v>
      </c>
      <c r="B18" s="2" t="s">
        <v>18</v>
      </c>
      <c r="C18" s="11">
        <v>9.1227797709019041E-3</v>
      </c>
      <c r="D18" s="8">
        <v>3.44E-2</v>
      </c>
      <c r="E18" s="8">
        <v>0.64500000000000002</v>
      </c>
      <c r="F18" s="15"/>
      <c r="G18" s="18">
        <v>0.49651149999999999</v>
      </c>
      <c r="H18" s="18">
        <v>0.4723271</v>
      </c>
      <c r="I18" s="18">
        <v>0.49343180000000009</v>
      </c>
      <c r="J18" s="17">
        <v>0.51585490000000001</v>
      </c>
      <c r="K18" s="18">
        <v>0.54019380000000006</v>
      </c>
      <c r="L18" s="18">
        <v>0.52493949999999989</v>
      </c>
      <c r="M18" s="18">
        <v>0.49727369999999993</v>
      </c>
      <c r="N18" s="17">
        <v>0.48689129999999997</v>
      </c>
      <c r="O18" s="18">
        <v>0.50849040000000001</v>
      </c>
      <c r="P18" s="18">
        <v>0.50365970000000004</v>
      </c>
      <c r="Q18" s="18">
        <v>0.46530250000000001</v>
      </c>
      <c r="R18" s="17">
        <v>0.5043704</v>
      </c>
    </row>
    <row r="19" spans="1:18" ht="14.25" x14ac:dyDescent="0.2">
      <c r="A19" s="2" t="s">
        <v>77</v>
      </c>
      <c r="B19" s="20">
        <v>43801</v>
      </c>
      <c r="C19" s="11">
        <v>9.0337083996543457E-3</v>
      </c>
      <c r="D19" s="8">
        <v>3.5266666666666661E-2</v>
      </c>
      <c r="E19" s="8">
        <v>0.66125</v>
      </c>
      <c r="F19" s="15"/>
      <c r="G19" s="18">
        <v>0.56354888000000003</v>
      </c>
      <c r="H19" s="18">
        <v>0.55906939999999994</v>
      </c>
      <c r="I19" s="18">
        <v>0.55687293999999998</v>
      </c>
      <c r="J19" s="17">
        <v>0.5957816600000001</v>
      </c>
      <c r="K19" s="18">
        <v>0.62777640000000001</v>
      </c>
      <c r="L19" s="18">
        <v>0.61176280000000005</v>
      </c>
      <c r="M19" s="18">
        <v>0.58390129999999996</v>
      </c>
      <c r="N19" s="17">
        <v>0.56879658</v>
      </c>
      <c r="O19" s="18">
        <v>0.62454122000000001</v>
      </c>
      <c r="P19" s="18">
        <v>0.61143820000000004</v>
      </c>
      <c r="Q19" s="18">
        <v>0.56385183999999999</v>
      </c>
      <c r="R19" s="17">
        <v>0.62635898000000001</v>
      </c>
    </row>
    <row r="20" spans="1:18" ht="14.25" x14ac:dyDescent="0.2">
      <c r="A20" s="2" t="s">
        <v>76</v>
      </c>
      <c r="B20" s="2" t="s">
        <v>18</v>
      </c>
      <c r="C20" s="11">
        <v>0.250979238077779</v>
      </c>
      <c r="D20" s="8">
        <v>0.13826666666666668</v>
      </c>
      <c r="E20" s="8">
        <v>2.5925000000000002</v>
      </c>
      <c r="F20" s="15"/>
      <c r="G20" s="18">
        <v>1.2823552</v>
      </c>
      <c r="H20" s="18">
        <v>1.21995776</v>
      </c>
      <c r="I20" s="18">
        <v>1.1717171199999998</v>
      </c>
      <c r="J20" s="17">
        <v>2.2486374399999995</v>
      </c>
      <c r="K20" s="18">
        <v>1.5002982399999998</v>
      </c>
      <c r="L20" s="18">
        <v>1.2274841599999999</v>
      </c>
      <c r="M20" s="18">
        <v>1.22329088</v>
      </c>
      <c r="N20" s="17">
        <v>1.4158591999999999</v>
      </c>
      <c r="O20" s="18">
        <v>1.48908032</v>
      </c>
      <c r="P20" s="18">
        <v>1.95629056</v>
      </c>
      <c r="Q20" s="18">
        <v>2.3829657599999998</v>
      </c>
      <c r="R20" s="17">
        <v>2.6077183999999995</v>
      </c>
    </row>
    <row r="21" spans="1:18" ht="14.25" x14ac:dyDescent="0.2">
      <c r="A21" s="2" t="s">
        <v>75</v>
      </c>
      <c r="B21" s="20">
        <v>43860</v>
      </c>
      <c r="C21" s="11">
        <v>5.7006302548013137E-3</v>
      </c>
      <c r="D21" s="8">
        <v>3.6333333333333336E-2</v>
      </c>
      <c r="E21" s="8">
        <v>0.68125000000000002</v>
      </c>
      <c r="F21" s="15"/>
      <c r="G21" s="18">
        <v>1.008E-3</v>
      </c>
      <c r="H21" s="18">
        <v>1.0815E-3</v>
      </c>
      <c r="I21" s="18">
        <v>8.5050000000000002E-4</v>
      </c>
      <c r="J21" s="17">
        <v>1.7114999999999999E-3</v>
      </c>
      <c r="K21" s="18">
        <v>1.1445000000000001E-3</v>
      </c>
      <c r="L21" s="18">
        <v>8.0850000000000008E-4</v>
      </c>
      <c r="M21" s="18">
        <v>1.0185000000000001E-3</v>
      </c>
      <c r="N21" s="17">
        <v>1.029E-3</v>
      </c>
      <c r="O21" s="18">
        <v>1.0919999999999999E-3</v>
      </c>
      <c r="P21" s="18">
        <v>1.2179999999999999E-3</v>
      </c>
      <c r="Q21" s="18">
        <v>7.874999999999999E-4</v>
      </c>
      <c r="R21" s="17">
        <v>2.2155E-3</v>
      </c>
    </row>
    <row r="22" spans="1:18" ht="14.25" x14ac:dyDescent="0.2">
      <c r="A22" s="2" t="s">
        <v>74</v>
      </c>
      <c r="B22" s="2" t="s">
        <v>18</v>
      </c>
      <c r="C22" s="8" t="s">
        <v>18</v>
      </c>
      <c r="D22" s="8" t="s">
        <v>18</v>
      </c>
      <c r="E22" s="8" t="s">
        <v>18</v>
      </c>
      <c r="F22" s="15"/>
      <c r="G22" s="18">
        <v>2.6922000000000001</v>
      </c>
      <c r="H22" s="18">
        <v>2.5589</v>
      </c>
      <c r="I22" s="18">
        <v>2.5266999999999999</v>
      </c>
      <c r="J22" s="17">
        <v>3.0236999999999998</v>
      </c>
      <c r="K22" s="18">
        <v>6.2782</v>
      </c>
      <c r="L22" s="18">
        <v>3.4961000000000002</v>
      </c>
      <c r="M22" s="18">
        <v>2.2578</v>
      </c>
      <c r="N22" s="17">
        <v>3.2471000000000001</v>
      </c>
      <c r="O22" s="18">
        <v>2.9857999999999998</v>
      </c>
      <c r="P22" s="18">
        <v>14.474399999999999</v>
      </c>
      <c r="Q22" s="18">
        <v>3.3</v>
      </c>
      <c r="R22" s="17">
        <v>7.5936000000000003</v>
      </c>
    </row>
    <row r="23" spans="1:18" ht="14.25" x14ac:dyDescent="0.2">
      <c r="A23" s="2" t="s">
        <v>73</v>
      </c>
      <c r="B23" s="20">
        <v>43218</v>
      </c>
      <c r="C23" s="11">
        <v>8.4505056043756421E-3</v>
      </c>
      <c r="D23" s="8">
        <v>3.4999999999999996E-2</v>
      </c>
      <c r="E23" s="8">
        <v>0.65625</v>
      </c>
      <c r="F23" s="15"/>
      <c r="G23" s="18">
        <v>1.1860559999999999E-2</v>
      </c>
      <c r="H23" s="18">
        <v>1.139886E-2</v>
      </c>
      <c r="I23" s="18">
        <v>1.3184100000000001E-2</v>
      </c>
      <c r="J23" s="17">
        <v>9.6443999999999992E-3</v>
      </c>
      <c r="K23" s="18">
        <v>2.9559059999999998E-2</v>
      </c>
      <c r="L23" s="18">
        <v>1.4158800000000001E-2</v>
      </c>
      <c r="M23" s="18">
        <v>9.5623199999999992E-3</v>
      </c>
      <c r="N23" s="17">
        <v>1.411776E-2</v>
      </c>
      <c r="O23" s="18">
        <v>1.130652E-2</v>
      </c>
      <c r="P23" s="18">
        <v>2.0981699999999995E-2</v>
      </c>
      <c r="Q23" s="18">
        <v>1.2783959999999999E-2</v>
      </c>
      <c r="R23" s="17">
        <v>1.4281919999999998E-2</v>
      </c>
    </row>
    <row r="24" spans="1:18" ht="14.25" x14ac:dyDescent="0.2">
      <c r="A24" s="2" t="s">
        <v>72</v>
      </c>
      <c r="B24" s="20">
        <v>43212</v>
      </c>
      <c r="C24" s="11">
        <v>2.1148683182657467E-2</v>
      </c>
      <c r="D24" s="8">
        <v>6.9400000000000003E-2</v>
      </c>
      <c r="E24" s="8">
        <v>1.30125</v>
      </c>
      <c r="F24" s="15"/>
      <c r="G24" s="18">
        <v>0.73467048000000001</v>
      </c>
      <c r="H24" s="18">
        <v>1.0245047999999999</v>
      </c>
      <c r="I24" s="18">
        <v>0.7497409599999999</v>
      </c>
      <c r="J24" s="17">
        <v>2.72021136</v>
      </c>
      <c r="K24" s="18">
        <v>0.85369231999999995</v>
      </c>
      <c r="L24" s="18">
        <v>0.9695479199999999</v>
      </c>
      <c r="M24" s="18">
        <v>0.48704584000000001</v>
      </c>
      <c r="N24" s="17">
        <v>1.04716192</v>
      </c>
      <c r="O24" s="18">
        <v>1.14120336</v>
      </c>
      <c r="P24" s="18">
        <v>9.5009999999999994</v>
      </c>
      <c r="Q24" s="18">
        <v>1.1826112</v>
      </c>
      <c r="R24" s="17">
        <v>3.468</v>
      </c>
    </row>
    <row r="25" spans="1:18" ht="14.25" x14ac:dyDescent="0.2">
      <c r="A25" s="2" t="s">
        <v>71</v>
      </c>
      <c r="B25" s="2">
        <v>43601</v>
      </c>
      <c r="C25" s="11">
        <v>6.1532661091488625E-2</v>
      </c>
      <c r="D25" s="8">
        <v>0.2</v>
      </c>
      <c r="E25" s="8">
        <v>0.8</v>
      </c>
      <c r="F25" s="15"/>
      <c r="G25" s="18">
        <v>1.8258E-2</v>
      </c>
      <c r="H25" s="18">
        <v>0</v>
      </c>
      <c r="I25" s="18">
        <v>2.4343999999999998E-2</v>
      </c>
      <c r="J25" s="17">
        <v>4.7434999999999998E-2</v>
      </c>
      <c r="K25" s="18">
        <v>3.3831E-2</v>
      </c>
      <c r="L25" s="18">
        <v>0</v>
      </c>
      <c r="M25" s="18">
        <v>0</v>
      </c>
      <c r="N25" s="17">
        <v>3.4367999999999996E-2</v>
      </c>
      <c r="O25" s="18">
        <v>2.7745000000000002E-2</v>
      </c>
      <c r="P25" s="18">
        <v>0</v>
      </c>
      <c r="Q25" s="18">
        <v>0</v>
      </c>
      <c r="R25" s="17">
        <v>6.5693000000000001E-2</v>
      </c>
    </row>
    <row r="26" spans="1:18" ht="14.25" x14ac:dyDescent="0.2">
      <c r="A26" s="2" t="s">
        <v>70</v>
      </c>
      <c r="B26" s="20">
        <v>43819</v>
      </c>
      <c r="C26" s="11">
        <v>9.8290886573429315E-3</v>
      </c>
      <c r="D26" s="8">
        <v>3.5666666666666659E-2</v>
      </c>
      <c r="E26" s="8">
        <v>0.66874999999999996</v>
      </c>
      <c r="F26" s="15"/>
      <c r="G26" s="18">
        <v>7.8105199999999987E-3</v>
      </c>
      <c r="H26" s="18">
        <v>7.5906399999999992E-3</v>
      </c>
      <c r="I26" s="18">
        <v>7.4854799999999992E-3</v>
      </c>
      <c r="J26" s="17">
        <v>7.1891199999999994E-3</v>
      </c>
      <c r="K26" s="18">
        <v>7.3898799999999988E-3</v>
      </c>
      <c r="L26" s="18">
        <v>6.3382799999999991E-3</v>
      </c>
      <c r="M26" s="18">
        <v>7.1030800000000003E-3</v>
      </c>
      <c r="N26" s="17">
        <v>5.9080799999999996E-3</v>
      </c>
      <c r="O26" s="18">
        <v>8.8430000000000002E-3</v>
      </c>
      <c r="P26" s="18">
        <v>8.5848799999999996E-3</v>
      </c>
      <c r="Q26" s="18">
        <v>8.7091600000000005E-3</v>
      </c>
      <c r="R26" s="17">
        <v>9.3496799999999991E-3</v>
      </c>
    </row>
    <row r="27" spans="1:18" ht="14.25" x14ac:dyDescent="0.2">
      <c r="A27" s="2" t="s">
        <v>69</v>
      </c>
      <c r="B27" s="20">
        <v>43812</v>
      </c>
      <c r="C27" s="11">
        <v>9.0123775371802415E-3</v>
      </c>
      <c r="D27" s="8">
        <v>3.6000000000000004E-2</v>
      </c>
      <c r="E27" s="8">
        <v>0.67500000000000004</v>
      </c>
      <c r="F27" s="15"/>
      <c r="G27" s="18">
        <v>3.9569200000000001E-3</v>
      </c>
      <c r="H27" s="18">
        <v>3.5231400000000001E-3</v>
      </c>
      <c r="I27" s="18">
        <v>4.2320000000000005E-3</v>
      </c>
      <c r="J27" s="17">
        <v>6.0517599999999998E-3</v>
      </c>
      <c r="K27" s="18">
        <v>4.3272199999999997E-3</v>
      </c>
      <c r="L27" s="18">
        <v>5.2476800000000002E-3</v>
      </c>
      <c r="M27" s="18">
        <v>4.3378000000000002E-3</v>
      </c>
      <c r="N27" s="17">
        <v>6.2421999999999998E-3</v>
      </c>
      <c r="O27" s="18">
        <v>3.8617E-3</v>
      </c>
      <c r="P27" s="18">
        <v>8.2418199999999987E-3</v>
      </c>
      <c r="Q27" s="18">
        <v>7.6916600000000003E-3</v>
      </c>
      <c r="R27" s="17">
        <v>9.0247399999999998E-3</v>
      </c>
    </row>
    <row r="28" spans="1:18" ht="14.25" x14ac:dyDescent="0.2">
      <c r="A28" s="2" t="s">
        <v>68</v>
      </c>
      <c r="B28" s="2" t="s">
        <v>18</v>
      </c>
      <c r="C28" s="11">
        <v>7.5400333078597032E-2</v>
      </c>
      <c r="D28" s="8">
        <v>3.3933333333333329E-2</v>
      </c>
      <c r="E28" s="8">
        <v>0.63624999999999998</v>
      </c>
      <c r="F28" s="15"/>
      <c r="G28" s="18">
        <v>5.711999999999999E-2</v>
      </c>
      <c r="H28" s="18">
        <v>0.96951359999999998</v>
      </c>
      <c r="I28" s="18">
        <v>0.10923839999999999</v>
      </c>
      <c r="J28" s="17">
        <v>6.1641600000000005E-2</v>
      </c>
      <c r="K28" s="18">
        <v>7.36512E-2</v>
      </c>
      <c r="L28" s="18">
        <v>0.57761280000000004</v>
      </c>
      <c r="M28" s="18">
        <v>8.3452799999999994E-2</v>
      </c>
      <c r="N28" s="17">
        <v>3.95328E-2</v>
      </c>
      <c r="O28" s="18">
        <v>8.4604800000000008E-2</v>
      </c>
      <c r="P28" s="18">
        <v>0.19392000000000001</v>
      </c>
      <c r="Q28" s="18">
        <v>9.0806399999999995E-2</v>
      </c>
      <c r="R28" s="17">
        <v>0.14527680000000001</v>
      </c>
    </row>
    <row r="29" spans="1:18" ht="14.25" x14ac:dyDescent="0.2">
      <c r="A29" s="2" t="s">
        <v>67</v>
      </c>
      <c r="B29" s="2">
        <v>43509</v>
      </c>
      <c r="C29" s="11">
        <v>2.9506539336354748E-2</v>
      </c>
      <c r="D29" s="8">
        <v>3.3333333333333333E-2</v>
      </c>
      <c r="E29" s="8">
        <v>0.625</v>
      </c>
      <c r="F29" s="15"/>
      <c r="G29" s="18">
        <v>6.6298899999999994E-2</v>
      </c>
      <c r="H29" s="18">
        <v>6.0155720000000003E-2</v>
      </c>
      <c r="I29" s="18">
        <v>0.14728907999999999</v>
      </c>
      <c r="J29" s="17">
        <v>8.5505539999999991E-2</v>
      </c>
      <c r="K29" s="18">
        <v>9.5051599999999986E-2</v>
      </c>
      <c r="L29" s="18">
        <v>5.5174099999999997E-2</v>
      </c>
      <c r="M29" s="18">
        <v>0.19092937999999998</v>
      </c>
      <c r="N29" s="17">
        <v>7.7260099999999998E-2</v>
      </c>
      <c r="O29" s="18">
        <v>6.4180279999999992E-2</v>
      </c>
      <c r="P29" s="18">
        <v>8.3354199999999989E-2</v>
      </c>
      <c r="Q29" s="18">
        <v>0.14569397999999997</v>
      </c>
      <c r="R29" s="17">
        <v>9.2483079999999995E-2</v>
      </c>
    </row>
    <row r="30" spans="1:18" ht="14.25" x14ac:dyDescent="0.2">
      <c r="A30" s="2" t="s">
        <v>66</v>
      </c>
      <c r="B30" s="2" t="s">
        <v>18</v>
      </c>
      <c r="C30" s="11">
        <v>0.23927701464514967</v>
      </c>
      <c r="D30" s="8">
        <v>0.13953333333333331</v>
      </c>
      <c r="E30" s="8">
        <v>2.61625</v>
      </c>
      <c r="F30" s="15"/>
      <c r="G30" s="18">
        <v>1.2686086799999998</v>
      </c>
      <c r="H30" s="18">
        <v>1.31634926</v>
      </c>
      <c r="I30" s="18">
        <v>2.1036200599999999</v>
      </c>
      <c r="J30" s="17">
        <v>1.63792502</v>
      </c>
      <c r="K30" s="18">
        <v>1.5902271799999999</v>
      </c>
      <c r="L30" s="18">
        <v>1.3636197000000001</v>
      </c>
      <c r="M30" s="18">
        <v>2.74506198</v>
      </c>
      <c r="N30" s="17">
        <v>1.4738461599999999</v>
      </c>
      <c r="O30" s="18">
        <v>2.3265946399999997</v>
      </c>
      <c r="P30" s="18">
        <v>2.4937507800000001</v>
      </c>
      <c r="Q30" s="18">
        <v>4.0766266799999995</v>
      </c>
      <c r="R30" s="17">
        <v>2.81712162</v>
      </c>
    </row>
    <row r="31" spans="1:18" ht="14.25" x14ac:dyDescent="0.2">
      <c r="A31" s="2" t="s">
        <v>65</v>
      </c>
      <c r="B31" s="2">
        <v>43811</v>
      </c>
      <c r="C31" s="11">
        <v>5.1008571900220696E-3</v>
      </c>
      <c r="D31" s="8">
        <v>3.4066666666666669E-2</v>
      </c>
      <c r="E31" s="8">
        <v>0.63875000000000004</v>
      </c>
      <c r="F31" s="15"/>
      <c r="G31" s="18">
        <v>0.20943340000000002</v>
      </c>
      <c r="H31" s="18">
        <v>0.20046708000000005</v>
      </c>
      <c r="I31" s="18">
        <v>0.20957508000000002</v>
      </c>
      <c r="J31" s="17">
        <v>0.21590008000000002</v>
      </c>
      <c r="K31" s="18">
        <v>0.22649572000000004</v>
      </c>
      <c r="L31" s="18">
        <v>0.2224882</v>
      </c>
      <c r="M31" s="18">
        <v>0.20828983999999998</v>
      </c>
      <c r="N31" s="17">
        <v>0.2062456</v>
      </c>
      <c r="O31" s="18">
        <v>0.21693232000000004</v>
      </c>
      <c r="P31" s="18">
        <v>0.25458883999999998</v>
      </c>
      <c r="Q31" s="18">
        <v>0.19747156000000002</v>
      </c>
      <c r="R31" s="17">
        <v>0.21311708000000001</v>
      </c>
    </row>
    <row r="32" spans="1:18" ht="15.75" customHeight="1" x14ac:dyDescent="0.2">
      <c r="A32" s="2" t="s">
        <v>64</v>
      </c>
      <c r="B32" s="2">
        <v>43704</v>
      </c>
      <c r="C32" s="11">
        <v>5.1527617367702859E-3</v>
      </c>
      <c r="D32" s="8">
        <v>3.44E-2</v>
      </c>
      <c r="E32" s="8">
        <v>0.64500000000000002</v>
      </c>
      <c r="F32" s="15"/>
      <c r="G32" s="18">
        <v>0</v>
      </c>
      <c r="H32" s="18">
        <v>0</v>
      </c>
      <c r="I32" s="18">
        <v>0</v>
      </c>
      <c r="J32" s="17">
        <v>0</v>
      </c>
      <c r="K32" s="18">
        <v>0</v>
      </c>
      <c r="L32" s="18">
        <v>0</v>
      </c>
      <c r="M32" s="18">
        <v>0</v>
      </c>
      <c r="N32" s="17">
        <v>0</v>
      </c>
      <c r="O32" s="18">
        <v>0</v>
      </c>
      <c r="P32" s="18">
        <v>0</v>
      </c>
      <c r="Q32" s="18">
        <v>0</v>
      </c>
      <c r="R32" s="17">
        <v>0</v>
      </c>
    </row>
    <row r="33" spans="1:18" ht="15.75" customHeight="1" x14ac:dyDescent="0.2">
      <c r="A33" s="2" t="s">
        <v>63</v>
      </c>
      <c r="B33" s="2">
        <v>43220</v>
      </c>
      <c r="C33" s="11">
        <v>1.2606003906360481E-2</v>
      </c>
      <c r="D33" s="8">
        <v>3.606666666666667E-2</v>
      </c>
      <c r="E33" s="8">
        <v>0.67625000000000002</v>
      </c>
      <c r="F33" s="15"/>
      <c r="G33" s="18">
        <v>0.18435599999999999</v>
      </c>
      <c r="H33" s="18">
        <v>0.21996360000000004</v>
      </c>
      <c r="I33" s="18">
        <v>0.1775196</v>
      </c>
      <c r="J33" s="17">
        <v>0.497448</v>
      </c>
      <c r="K33" s="18">
        <v>0.30997079999999999</v>
      </c>
      <c r="L33" s="18">
        <v>3.911</v>
      </c>
      <c r="M33" s="18">
        <v>0.15775560000000002</v>
      </c>
      <c r="N33" s="17">
        <v>0.225018</v>
      </c>
      <c r="O33" s="18">
        <v>0.272592</v>
      </c>
      <c r="P33" s="18">
        <v>1.3149999999999999</v>
      </c>
      <c r="Q33" s="18">
        <v>0.28582200000000002</v>
      </c>
      <c r="R33" s="17">
        <v>0.45722879999999999</v>
      </c>
    </row>
    <row r="34" spans="1:18" ht="15.75" customHeight="1" x14ac:dyDescent="0.2">
      <c r="A34" s="2" t="s">
        <v>62</v>
      </c>
      <c r="B34" s="2">
        <v>43826</v>
      </c>
      <c r="C34" s="11">
        <v>9.8727549898130797E-3</v>
      </c>
      <c r="D34" s="8">
        <v>3.5133333333333336E-2</v>
      </c>
      <c r="E34" s="8">
        <v>0.65875000000000006</v>
      </c>
      <c r="F34" s="15"/>
      <c r="G34" s="18">
        <v>0</v>
      </c>
      <c r="H34" s="18">
        <v>0</v>
      </c>
      <c r="I34" s="18">
        <v>0</v>
      </c>
      <c r="J34" s="17">
        <v>0</v>
      </c>
      <c r="K34" s="18">
        <v>0</v>
      </c>
      <c r="L34" s="18">
        <v>5.3244000000000002E-4</v>
      </c>
      <c r="M34" s="18">
        <v>0</v>
      </c>
      <c r="N34" s="17">
        <v>0</v>
      </c>
      <c r="O34" s="18">
        <v>0</v>
      </c>
      <c r="P34" s="18">
        <v>0</v>
      </c>
      <c r="Q34" s="18">
        <v>0</v>
      </c>
      <c r="R34" s="17">
        <v>0</v>
      </c>
    </row>
    <row r="35" spans="1:18" ht="15.75" customHeight="1" x14ac:dyDescent="0.2">
      <c r="A35" s="2" t="s">
        <v>61</v>
      </c>
      <c r="B35" s="2">
        <v>43802</v>
      </c>
      <c r="C35" s="11">
        <v>1.0779860201479674E-2</v>
      </c>
      <c r="D35" s="8">
        <v>3.5133333333333336E-2</v>
      </c>
      <c r="E35" s="8">
        <v>0.65875000000000006</v>
      </c>
      <c r="F35" s="15"/>
      <c r="G35" s="18">
        <v>0.1904595</v>
      </c>
      <c r="H35" s="18">
        <v>9.6652500000000002E-2</v>
      </c>
      <c r="I35" s="18">
        <v>8.5018499999999997E-2</v>
      </c>
      <c r="J35" s="17">
        <v>8.5827000000000001E-2</v>
      </c>
      <c r="K35" s="18">
        <v>0.49976849999999995</v>
      </c>
      <c r="L35" s="18">
        <v>9.2872499999999997E-2</v>
      </c>
      <c r="M35" s="18">
        <v>8.1227999999999995E-2</v>
      </c>
      <c r="N35" s="17">
        <v>8.4220500000000004E-2</v>
      </c>
      <c r="O35" s="18">
        <v>0.26915699999999998</v>
      </c>
      <c r="P35" s="18">
        <v>0.11239200000000001</v>
      </c>
      <c r="Q35" s="18">
        <v>9.1181999999999999E-2</v>
      </c>
      <c r="R35" s="17">
        <v>0.33791100000000002</v>
      </c>
    </row>
    <row r="36" spans="1:18" ht="15.75" customHeight="1" x14ac:dyDescent="0.2">
      <c r="A36" s="2" t="s">
        <v>60</v>
      </c>
      <c r="B36" s="2">
        <v>43838</v>
      </c>
      <c r="C36" s="11">
        <v>9.108211495712188E-3</v>
      </c>
      <c r="D36" s="8">
        <v>3.5199999999999995E-2</v>
      </c>
      <c r="E36" s="8">
        <v>0.65999999999999992</v>
      </c>
      <c r="F36" s="15"/>
      <c r="G36" s="18">
        <v>9.6719999999999987E-4</v>
      </c>
      <c r="H36" s="18">
        <v>1.3416000000000001E-3</v>
      </c>
      <c r="I36" s="18">
        <v>3.8791999999999997E-3</v>
      </c>
      <c r="J36" s="17">
        <v>8.5280000000000013E-4</v>
      </c>
      <c r="K36" s="18">
        <v>4.2640000000000004E-3</v>
      </c>
      <c r="L36" s="18">
        <v>5.678400000000001E-3</v>
      </c>
      <c r="M36" s="18">
        <v>1.8200000000000002E-3</v>
      </c>
      <c r="N36" s="17">
        <v>2.0904000000000001E-3</v>
      </c>
      <c r="O36" s="18">
        <v>3.9728000000000003E-3</v>
      </c>
      <c r="P36" s="18">
        <v>3.8479999999999999E-3</v>
      </c>
      <c r="Q36" s="18">
        <v>2.9640000000000001E-3</v>
      </c>
      <c r="R36" s="17">
        <v>2.1216E-3</v>
      </c>
    </row>
    <row r="37" spans="1:18" ht="15.75" customHeight="1" x14ac:dyDescent="0.2">
      <c r="A37" s="2" t="s">
        <v>59</v>
      </c>
      <c r="B37" s="2">
        <v>43813</v>
      </c>
      <c r="C37" s="11">
        <v>3.9032477638668468E-3</v>
      </c>
      <c r="D37" s="8">
        <v>3.4133333333333335E-2</v>
      </c>
      <c r="E37" s="8">
        <v>0.64</v>
      </c>
      <c r="F37" s="15"/>
      <c r="G37" s="18">
        <v>9.9197999999999995E-4</v>
      </c>
      <c r="H37" s="18">
        <v>1.4629200000000001E-3</v>
      </c>
      <c r="I37" s="18">
        <v>1.3226400000000001E-3</v>
      </c>
      <c r="J37" s="17">
        <v>1.4829600000000002E-3</v>
      </c>
      <c r="K37" s="18">
        <v>1.1422800000000001E-3</v>
      </c>
      <c r="L37" s="18">
        <v>1.5831600000000001E-3</v>
      </c>
      <c r="M37" s="18">
        <v>1.0020000000000001E-3</v>
      </c>
      <c r="N37" s="17">
        <v>1.5330599999999999E-3</v>
      </c>
      <c r="O37" s="18">
        <v>1.0521E-3</v>
      </c>
      <c r="P37" s="18">
        <v>2.2745400000000002E-3</v>
      </c>
      <c r="Q37" s="18">
        <v>8.1162000000000009E-4</v>
      </c>
      <c r="R37" s="17">
        <v>1.4428799999999999E-3</v>
      </c>
    </row>
    <row r="38" spans="1:18" ht="15.75" customHeight="1" x14ac:dyDescent="0.2">
      <c r="A38" s="2" t="s">
        <v>58</v>
      </c>
      <c r="B38" s="2">
        <v>43372</v>
      </c>
      <c r="C38" s="11">
        <v>6.756615910515274E-3</v>
      </c>
      <c r="D38" s="8">
        <v>3.3999999999999996E-2</v>
      </c>
      <c r="E38" s="8">
        <v>0.63749999999999996</v>
      </c>
      <c r="F38" s="15"/>
      <c r="G38" s="18">
        <v>0</v>
      </c>
      <c r="H38" s="18">
        <v>0</v>
      </c>
      <c r="I38" s="18">
        <v>0</v>
      </c>
      <c r="J38" s="17">
        <v>0</v>
      </c>
      <c r="K38" s="18">
        <v>0</v>
      </c>
      <c r="L38" s="18">
        <v>0</v>
      </c>
      <c r="M38" s="18">
        <v>0</v>
      </c>
      <c r="N38" s="17">
        <v>0</v>
      </c>
      <c r="O38" s="18">
        <v>0</v>
      </c>
      <c r="P38" s="18">
        <v>0</v>
      </c>
      <c r="Q38" s="18">
        <v>0</v>
      </c>
      <c r="R38" s="17">
        <v>0</v>
      </c>
    </row>
    <row r="39" spans="1:18" ht="15.75" customHeight="1" x14ac:dyDescent="0.2">
      <c r="A39" s="2" t="s">
        <v>57</v>
      </c>
      <c r="B39" s="2">
        <v>43552</v>
      </c>
      <c r="C39" s="11">
        <v>3.8955184340106863E-2</v>
      </c>
      <c r="D39" s="8">
        <v>0.13579999999999998</v>
      </c>
      <c r="E39" s="8">
        <v>2.5462499999999997</v>
      </c>
      <c r="F39" s="15"/>
      <c r="G39" s="18">
        <v>0.13605696</v>
      </c>
      <c r="H39" s="18">
        <v>0.11001224000000001</v>
      </c>
      <c r="I39" s="18">
        <v>0.13991848000000001</v>
      </c>
      <c r="J39" s="17">
        <v>0.17023552</v>
      </c>
      <c r="K39" s="18">
        <v>0.12159679999999999</v>
      </c>
      <c r="L39" s="18">
        <v>0.12262380000000001</v>
      </c>
      <c r="M39" s="18">
        <v>0.14053468000000002</v>
      </c>
      <c r="N39" s="17">
        <v>0.15503592000000002</v>
      </c>
      <c r="O39" s="18">
        <v>0.19607484</v>
      </c>
      <c r="P39" s="18">
        <v>0.23000692</v>
      </c>
      <c r="Q39" s="18">
        <v>0.21739535999999998</v>
      </c>
      <c r="R39" s="17">
        <v>0.29902131999999998</v>
      </c>
    </row>
    <row r="40" spans="1:18" ht="15.75" customHeight="1" x14ac:dyDescent="0.2">
      <c r="A40" s="2" t="s">
        <v>56</v>
      </c>
      <c r="B40" s="2">
        <v>43231</v>
      </c>
      <c r="C40" s="11">
        <v>2.8040465893429093E-3</v>
      </c>
      <c r="D40" s="8">
        <v>3.4999999999999996E-2</v>
      </c>
      <c r="E40" s="8">
        <v>0.65625</v>
      </c>
      <c r="F40" s="15"/>
      <c r="G40" s="18">
        <v>6.3271619999999987E-2</v>
      </c>
      <c r="H40" s="18">
        <v>6.3124059999999996E-2</v>
      </c>
      <c r="I40" s="18">
        <v>5.6220359999999997E-2</v>
      </c>
      <c r="J40" s="17">
        <v>0.10312336000000003</v>
      </c>
      <c r="K40" s="18">
        <v>7.6320140000000009E-2</v>
      </c>
      <c r="L40" s="18">
        <v>7.5065880000000015E-2</v>
      </c>
      <c r="M40" s="18">
        <v>4.1453819999999995E-2</v>
      </c>
      <c r="N40" s="17">
        <v>6.8836740000000007E-2</v>
      </c>
      <c r="O40" s="18">
        <v>9.0665080000000009E-2</v>
      </c>
      <c r="P40" s="18">
        <v>0.28734147999999998</v>
      </c>
      <c r="Q40" s="18">
        <v>8.57956E-2</v>
      </c>
      <c r="R40" s="17">
        <v>0.32133298000000005</v>
      </c>
    </row>
    <row r="41" spans="1:18" ht="15.75" customHeight="1" x14ac:dyDescent="0.2">
      <c r="A41" s="2" t="s">
        <v>55</v>
      </c>
      <c r="B41" s="2">
        <v>43803</v>
      </c>
      <c r="C41" s="11">
        <v>4.4201401371033525E-3</v>
      </c>
      <c r="D41" s="8">
        <v>3.3800000000000004E-2</v>
      </c>
      <c r="E41" s="8">
        <v>0.63375000000000004</v>
      </c>
      <c r="F41" s="15"/>
      <c r="G41" s="18">
        <v>1.5974000000000002E-2</v>
      </c>
      <c r="H41" s="18">
        <v>1.2122599999999999E-2</v>
      </c>
      <c r="I41" s="18">
        <v>1.3455400000000001E-2</v>
      </c>
      <c r="J41" s="17">
        <v>1.3298599999999999E-2</v>
      </c>
      <c r="K41" s="18">
        <v>1.46412E-2</v>
      </c>
      <c r="L41" s="18">
        <v>1.46608E-2</v>
      </c>
      <c r="M41" s="18">
        <v>1.1956E-2</v>
      </c>
      <c r="N41" s="17">
        <v>1.2818400000000001E-2</v>
      </c>
      <c r="O41" s="18">
        <v>1.5660400000000001E-2</v>
      </c>
      <c r="P41" s="18">
        <v>1.58564E-2</v>
      </c>
      <c r="Q41" s="18">
        <v>1.4788200000000001E-2</v>
      </c>
      <c r="R41" s="17">
        <v>3.2732000000000004E-2</v>
      </c>
    </row>
    <row r="42" spans="1:18" ht="15.75" customHeight="1" x14ac:dyDescent="0.2">
      <c r="A42" s="2" t="s">
        <v>54</v>
      </c>
      <c r="B42" s="2">
        <v>43815</v>
      </c>
      <c r="C42" s="11">
        <v>9.49210287508713E-3</v>
      </c>
      <c r="D42" s="8">
        <v>3.6000000000000004E-2</v>
      </c>
      <c r="E42" s="8">
        <v>0.67500000000000004</v>
      </c>
      <c r="F42" s="15"/>
      <c r="G42" s="18">
        <v>1.4449119999999999E-2</v>
      </c>
      <c r="H42" s="18">
        <v>1.31404E-2</v>
      </c>
      <c r="I42" s="18">
        <v>1.4332080000000001E-2</v>
      </c>
      <c r="J42" s="17">
        <v>1.5747199999999999E-2</v>
      </c>
      <c r="K42" s="18">
        <v>1.5023679999999999E-2</v>
      </c>
      <c r="L42" s="18">
        <v>1.434272E-2</v>
      </c>
      <c r="M42" s="18">
        <v>1.5087520000000002E-2</v>
      </c>
      <c r="N42" s="17">
        <v>1.39916E-2</v>
      </c>
      <c r="O42" s="18">
        <v>1.32468E-2</v>
      </c>
      <c r="P42" s="18">
        <v>1.52684E-2</v>
      </c>
      <c r="Q42" s="18">
        <v>1.3193600000000002E-2</v>
      </c>
      <c r="R42" s="17">
        <v>1.4906640000000001E-2</v>
      </c>
    </row>
    <row r="43" spans="1:18" ht="15.75" customHeight="1" x14ac:dyDescent="0.2">
      <c r="A43" s="2" t="s">
        <v>53</v>
      </c>
      <c r="B43" s="2">
        <v>43814</v>
      </c>
      <c r="C43" s="11">
        <v>3.2347017933651401E-3</v>
      </c>
      <c r="D43" s="8">
        <v>3.5533333333333333E-2</v>
      </c>
      <c r="E43" s="8">
        <v>0.66625000000000001</v>
      </c>
      <c r="F43" s="15"/>
      <c r="G43" s="18">
        <v>1.1878800000000001E-3</v>
      </c>
      <c r="H43" s="18">
        <v>1.2712400000000001E-3</v>
      </c>
      <c r="I43" s="18">
        <v>1.26082E-3</v>
      </c>
      <c r="J43" s="17">
        <v>1.3962800000000002E-3</v>
      </c>
      <c r="K43" s="18">
        <v>1.2712400000000001E-3</v>
      </c>
      <c r="L43" s="18">
        <v>1.3025000000000001E-3</v>
      </c>
      <c r="M43" s="18">
        <v>1.3441800000000002E-3</v>
      </c>
      <c r="N43" s="17">
        <v>1.3025000000000001E-3</v>
      </c>
      <c r="O43" s="18">
        <v>1.4275400000000001E-3</v>
      </c>
      <c r="P43" s="18">
        <v>1.5213200000000001E-3</v>
      </c>
      <c r="Q43" s="18">
        <v>1.5734200000000001E-3</v>
      </c>
      <c r="R43" s="17">
        <v>1.7088800000000003E-3</v>
      </c>
    </row>
    <row r="44" spans="1:18" ht="15.75" customHeight="1" x14ac:dyDescent="0.2">
      <c r="A44" s="2" t="s">
        <v>52</v>
      </c>
      <c r="B44" s="2">
        <v>45201</v>
      </c>
      <c r="C44" s="11">
        <v>7.066717056900082E-3</v>
      </c>
      <c r="D44" s="8">
        <v>3.4866666666666664E-2</v>
      </c>
      <c r="E44" s="8">
        <v>0.65374999999999994</v>
      </c>
      <c r="F44" s="15"/>
      <c r="G44" s="18">
        <v>0.15857927999999999</v>
      </c>
      <c r="H44" s="18">
        <v>0.14278920000000001</v>
      </c>
      <c r="I44" s="18">
        <v>0.15817835999999999</v>
      </c>
      <c r="J44" s="17">
        <v>0.15601956</v>
      </c>
      <c r="K44" s="18">
        <v>0.16959943999999999</v>
      </c>
      <c r="L44" s="18">
        <v>0.15243183999999999</v>
      </c>
      <c r="M44" s="18">
        <v>0.13756696000000002</v>
      </c>
      <c r="N44" s="17">
        <v>0.13487360000000001</v>
      </c>
      <c r="O44" s="18">
        <v>0.14448540000000001</v>
      </c>
      <c r="P44" s="18">
        <v>0.20802608</v>
      </c>
      <c r="Q44" s="18">
        <v>0.15497100000000003</v>
      </c>
      <c r="R44" s="17">
        <v>0.15225708000000002</v>
      </c>
    </row>
    <row r="45" spans="1:18" ht="15.75" customHeight="1" x14ac:dyDescent="0.2">
      <c r="A45" s="2" t="s">
        <v>51</v>
      </c>
      <c r="B45" s="2">
        <v>43804</v>
      </c>
      <c r="C45" s="11">
        <v>1.0631210727073831E-3</v>
      </c>
      <c r="D45" s="8">
        <v>3.56E-2</v>
      </c>
      <c r="E45" s="8">
        <v>0.66749999999999998</v>
      </c>
      <c r="F45" s="15"/>
      <c r="G45" s="18">
        <v>8.1920939999999998E-2</v>
      </c>
      <c r="H45" s="18">
        <v>8.1518899999999991E-2</v>
      </c>
      <c r="I45" s="18">
        <v>8.0566699999999991E-2</v>
      </c>
      <c r="J45" s="17">
        <v>8.4301439999999991E-2</v>
      </c>
      <c r="K45" s="18">
        <v>8.7560079999999998E-2</v>
      </c>
      <c r="L45" s="18">
        <v>8.5899019999999993E-2</v>
      </c>
      <c r="M45" s="18">
        <v>8.1804559999999998E-2</v>
      </c>
      <c r="N45" s="17">
        <v>7.9942479999999996E-2</v>
      </c>
      <c r="O45" s="18">
        <v>8.3666639999999987E-2</v>
      </c>
      <c r="P45" s="18">
        <v>8.2799079999999997E-2</v>
      </c>
      <c r="Q45" s="18">
        <v>7.7794739999999987E-2</v>
      </c>
      <c r="R45" s="17">
        <v>8.5327700000000006E-2</v>
      </c>
    </row>
    <row r="46" spans="1:18" ht="15.75" customHeight="1" x14ac:dyDescent="0.2">
      <c r="A46" s="2" t="s">
        <v>50</v>
      </c>
      <c r="B46" s="2">
        <v>43248</v>
      </c>
      <c r="C46" s="11">
        <v>4.9232627461365652E-3</v>
      </c>
      <c r="D46" s="8">
        <v>3.493333333333333E-2</v>
      </c>
      <c r="E46" s="8">
        <v>0.65500000000000003</v>
      </c>
      <c r="F46" s="15"/>
      <c r="G46" s="18">
        <v>2.2896900000000001E-2</v>
      </c>
      <c r="H46" s="18">
        <v>2.2969E-2</v>
      </c>
      <c r="I46" s="18">
        <v>2.5070200000000001E-2</v>
      </c>
      <c r="J46" s="17">
        <v>6.1068699999999997E-2</v>
      </c>
      <c r="K46" s="18">
        <v>3.2259599999999999E-2</v>
      </c>
      <c r="L46" s="18">
        <v>3.0302599999999999E-2</v>
      </c>
      <c r="M46" s="18">
        <v>2.0909000000000001E-2</v>
      </c>
      <c r="N46" s="17">
        <v>3.15386E-2</v>
      </c>
      <c r="O46" s="18">
        <v>3.5844000000000001E-2</v>
      </c>
      <c r="P46" s="18">
        <v>0.11255839999999999</v>
      </c>
      <c r="Q46" s="18">
        <v>3.8182099999999997E-2</v>
      </c>
      <c r="R46" s="17">
        <v>5.7031099999999994E-2</v>
      </c>
    </row>
    <row r="47" spans="1:18" ht="15.75" customHeight="1" x14ac:dyDescent="0.2">
      <c r="A47" s="2" t="s">
        <v>49</v>
      </c>
      <c r="B47" s="2">
        <v>43829</v>
      </c>
      <c r="C47" s="11">
        <v>6.8471635292262243E-3</v>
      </c>
      <c r="D47" s="8">
        <v>3.4200000000000001E-2</v>
      </c>
      <c r="E47" s="8">
        <v>0.64124999999999999</v>
      </c>
      <c r="F47" s="15"/>
      <c r="G47" s="18">
        <v>3.8658400000000002E-3</v>
      </c>
      <c r="H47" s="18">
        <v>2.3782E-3</v>
      </c>
      <c r="I47" s="18">
        <v>3.2383999999999998E-3</v>
      </c>
      <c r="J47" s="17">
        <v>3.7039200000000003E-3</v>
      </c>
      <c r="K47" s="18">
        <v>3.1979200000000004E-3</v>
      </c>
      <c r="L47" s="18">
        <v>4.3010000000000001E-3</v>
      </c>
      <c r="M47" s="18">
        <v>3.1979200000000004E-3</v>
      </c>
      <c r="N47" s="17">
        <v>2.9449200000000002E-3</v>
      </c>
      <c r="O47" s="18">
        <v>2.5907200000000003E-3</v>
      </c>
      <c r="P47" s="18">
        <v>2.6514400000000001E-3</v>
      </c>
      <c r="Q47" s="18">
        <v>2.3680799999999998E-3</v>
      </c>
      <c r="R47" s="17">
        <v>2.25676E-3</v>
      </c>
    </row>
    <row r="48" spans="1:18" ht="15.75" customHeight="1" x14ac:dyDescent="0.2">
      <c r="A48" s="2" t="s">
        <v>48</v>
      </c>
      <c r="B48" s="2">
        <v>43824</v>
      </c>
      <c r="C48" s="11">
        <v>7.7964646348319165E-3</v>
      </c>
      <c r="D48" s="8">
        <v>3.4266666666666661E-2</v>
      </c>
      <c r="E48" s="8">
        <v>0.64249999999999996</v>
      </c>
      <c r="F48" s="15"/>
      <c r="G48" s="18">
        <v>6.6457600000000006E-3</v>
      </c>
      <c r="H48" s="18">
        <v>9.390080000000002E-3</v>
      </c>
      <c r="I48" s="18">
        <v>5.9699200000000001E-3</v>
      </c>
      <c r="J48" s="17">
        <v>6.1542400000000009E-3</v>
      </c>
      <c r="K48" s="18">
        <v>5.7446399999999996E-3</v>
      </c>
      <c r="L48" s="18">
        <v>8.6732800000000002E-3</v>
      </c>
      <c r="M48" s="18">
        <v>6.3692799999999997E-3</v>
      </c>
      <c r="N48" s="17">
        <v>5.785600000000001E-3</v>
      </c>
      <c r="O48" s="18">
        <v>6.7379200000000005E-3</v>
      </c>
      <c r="P48" s="18">
        <v>8.7859200000000009E-3</v>
      </c>
      <c r="Q48" s="18">
        <v>7.0860800000000007E-3</v>
      </c>
      <c r="R48" s="17">
        <v>6.8096000000000007E-3</v>
      </c>
    </row>
    <row r="49" spans="1:18" ht="15.75" customHeight="1" x14ac:dyDescent="0.2">
      <c r="A49" s="2" t="s">
        <v>47</v>
      </c>
      <c r="B49" s="2">
        <v>43250</v>
      </c>
      <c r="C49" s="11">
        <v>8.0700759328192241E-3</v>
      </c>
      <c r="D49" s="8">
        <v>3.5133333333333336E-2</v>
      </c>
      <c r="E49" s="8">
        <v>0.65875000000000006</v>
      </c>
      <c r="F49" s="15"/>
      <c r="G49" s="18">
        <v>4.8350039999999997E-2</v>
      </c>
      <c r="H49" s="18">
        <v>3.4503119999999991E-2</v>
      </c>
      <c r="I49" s="18">
        <v>3.4015259999999999E-2</v>
      </c>
      <c r="J49" s="17">
        <v>7.2660000000000002E-2</v>
      </c>
      <c r="K49" s="18">
        <v>0.10272047999999999</v>
      </c>
      <c r="L49" s="18">
        <v>4.4384879999999995E-2</v>
      </c>
      <c r="M49" s="18">
        <v>2.1528119999999998E-2</v>
      </c>
      <c r="N49" s="17">
        <v>5.0259959999999999E-2</v>
      </c>
      <c r="O49" s="18">
        <v>8.0579939999999989E-2</v>
      </c>
      <c r="P49" s="18">
        <v>0.12707195999999998</v>
      </c>
      <c r="Q49" s="18">
        <v>5.2429379999999998E-2</v>
      </c>
      <c r="R49" s="17">
        <v>0.10952975999999998</v>
      </c>
    </row>
    <row r="50" spans="1:18" ht="15.75" customHeight="1" x14ac:dyDescent="0.2">
      <c r="A50" s="2" t="s">
        <v>46</v>
      </c>
      <c r="B50" s="2">
        <v>43232</v>
      </c>
      <c r="C50" s="11">
        <v>6.9821604626875769E-3</v>
      </c>
      <c r="D50" s="8">
        <v>3.4599999999999992E-2</v>
      </c>
      <c r="E50" s="8">
        <v>0.64874999999999994</v>
      </c>
      <c r="F50" s="15"/>
      <c r="G50" s="18">
        <v>2.4725159999999999E-2</v>
      </c>
      <c r="H50" s="18">
        <v>4.9792860000000001E-2</v>
      </c>
      <c r="I50" s="18">
        <v>2.4839340000000001E-2</v>
      </c>
      <c r="J50" s="17">
        <v>5.1671640000000005E-2</v>
      </c>
      <c r="K50" s="18">
        <v>3.9433620000000003E-2</v>
      </c>
      <c r="L50" s="18">
        <v>5.1910379999999992E-2</v>
      </c>
      <c r="M50" s="18">
        <v>1.9483259999999999E-2</v>
      </c>
      <c r="N50" s="17">
        <v>3.587328E-2</v>
      </c>
      <c r="O50" s="18">
        <v>4.2018239999999998E-2</v>
      </c>
      <c r="P50" s="18">
        <v>0.15111203999999998</v>
      </c>
      <c r="Q50" s="18">
        <v>3.7461419999999995E-2</v>
      </c>
      <c r="R50" s="17">
        <v>5.3758020000000004E-2</v>
      </c>
    </row>
    <row r="51" spans="1:18" ht="15.75" customHeight="1" x14ac:dyDescent="0.2">
      <c r="A51" s="2" t="s">
        <v>45</v>
      </c>
      <c r="B51" s="2">
        <v>43831</v>
      </c>
      <c r="C51" s="11">
        <v>7.6044781868307536E-3</v>
      </c>
      <c r="D51" s="8">
        <v>3.4533333333333333E-2</v>
      </c>
      <c r="E51" s="8">
        <v>0.64749999999999996</v>
      </c>
      <c r="F51" s="15"/>
      <c r="G51" s="18">
        <v>0</v>
      </c>
      <c r="H51" s="18">
        <v>0</v>
      </c>
      <c r="I51" s="18">
        <v>0</v>
      </c>
      <c r="J51" s="17">
        <v>0</v>
      </c>
      <c r="K51" s="18">
        <v>0</v>
      </c>
      <c r="L51" s="18">
        <v>0</v>
      </c>
      <c r="M51" s="18">
        <v>0</v>
      </c>
      <c r="N51" s="17">
        <v>0</v>
      </c>
      <c r="O51" s="18">
        <v>0</v>
      </c>
      <c r="P51" s="18">
        <v>0</v>
      </c>
      <c r="Q51" s="18">
        <v>0</v>
      </c>
      <c r="R51" s="17">
        <v>0</v>
      </c>
    </row>
    <row r="52" spans="1:18" ht="15.75" customHeight="1" x14ac:dyDescent="0.2">
      <c r="A52" s="2" t="s">
        <v>44</v>
      </c>
      <c r="B52" s="2" t="s">
        <v>18</v>
      </c>
      <c r="C52" s="11">
        <v>1.3357010287825788E-2</v>
      </c>
      <c r="D52" s="8">
        <v>3.4733333333333331E-2</v>
      </c>
      <c r="E52" s="8">
        <v>0.65125</v>
      </c>
      <c r="F52" s="15"/>
      <c r="G52" s="18">
        <v>1.62024E-3</v>
      </c>
      <c r="H52" s="18">
        <v>1.8060000000000003E-3</v>
      </c>
      <c r="I52" s="18">
        <v>2.31168E-3</v>
      </c>
      <c r="J52" s="17">
        <v>8.4004800000000001E-3</v>
      </c>
      <c r="K52" s="18">
        <v>1.4963999999999999E-3</v>
      </c>
      <c r="L52" s="18">
        <v>4.6439999999999997E-3</v>
      </c>
      <c r="M52" s="18">
        <v>4.8400799999999992E-3</v>
      </c>
      <c r="N52" s="17">
        <v>1.6099199999999999E-3</v>
      </c>
      <c r="O52" s="18">
        <v>5.7276000000000002E-3</v>
      </c>
      <c r="P52" s="18">
        <v>4.4375999999999999E-3</v>
      </c>
      <c r="Q52" s="18">
        <v>1.1413920000000001E-2</v>
      </c>
      <c r="R52" s="17">
        <v>3.8906399999999995E-3</v>
      </c>
    </row>
    <row r="53" spans="1:18" ht="15.75" customHeight="1" x14ac:dyDescent="0.2">
      <c r="A53" s="2" t="s">
        <v>43</v>
      </c>
      <c r="B53" s="2">
        <v>43830</v>
      </c>
      <c r="C53" s="11">
        <v>6.4447465912667373E-3</v>
      </c>
      <c r="D53" s="8">
        <v>3.3533333333333332E-2</v>
      </c>
      <c r="E53" s="8">
        <v>0.62874999999999992</v>
      </c>
      <c r="F53" s="15"/>
      <c r="G53" s="18">
        <v>0</v>
      </c>
      <c r="H53" s="18">
        <v>0</v>
      </c>
      <c r="I53" s="18">
        <v>0</v>
      </c>
      <c r="J53" s="17">
        <v>0</v>
      </c>
      <c r="K53" s="18">
        <v>0</v>
      </c>
      <c r="L53" s="18">
        <v>0</v>
      </c>
      <c r="M53" s="18">
        <v>0</v>
      </c>
      <c r="N53" s="17">
        <v>0</v>
      </c>
      <c r="O53" s="18">
        <v>0</v>
      </c>
      <c r="P53" s="18">
        <v>0</v>
      </c>
      <c r="Q53" s="18">
        <v>0</v>
      </c>
      <c r="R53" s="17">
        <v>0</v>
      </c>
    </row>
    <row r="54" spans="1:18" ht="15.75" customHeight="1" x14ac:dyDescent="0.2">
      <c r="A54" s="2" t="s">
        <v>42</v>
      </c>
      <c r="B54" s="2">
        <v>43820</v>
      </c>
      <c r="C54" s="11">
        <v>6.9339403550616689E-3</v>
      </c>
      <c r="D54" s="8">
        <v>3.4133333333333335E-2</v>
      </c>
      <c r="E54" s="8">
        <v>0.64</v>
      </c>
      <c r="F54" s="15"/>
      <c r="G54" s="18">
        <v>4.6460000000000002E-4</v>
      </c>
      <c r="H54" s="18">
        <v>5.3530000000000006E-4</v>
      </c>
      <c r="I54" s="18">
        <v>8.3830000000000005E-4</v>
      </c>
      <c r="J54" s="17">
        <v>4.8479999999999997E-4</v>
      </c>
      <c r="K54" s="18">
        <v>5.0500000000000002E-4</v>
      </c>
      <c r="L54" s="18">
        <v>5.8579999999999993E-4</v>
      </c>
      <c r="M54" s="18">
        <v>5.3530000000000006E-4</v>
      </c>
      <c r="N54" s="17">
        <v>4.0400000000000001E-4</v>
      </c>
      <c r="O54" s="18">
        <v>6.6660000000000005E-4</v>
      </c>
      <c r="P54" s="18">
        <v>3.636E-4</v>
      </c>
      <c r="Q54" s="18">
        <v>2.2220000000000001E-4</v>
      </c>
      <c r="R54" s="17">
        <v>3.2320000000000005E-4</v>
      </c>
    </row>
    <row r="55" spans="1:18" ht="15.75" customHeight="1" x14ac:dyDescent="0.2">
      <c r="A55" s="2" t="s">
        <v>41</v>
      </c>
      <c r="B55" s="2">
        <v>45202</v>
      </c>
      <c r="C55" s="11">
        <v>7.1435950664453501E-3</v>
      </c>
      <c r="D55" s="8">
        <v>3.4200000000000001E-2</v>
      </c>
      <c r="E55" s="8">
        <v>0.64124999999999999</v>
      </c>
      <c r="F55" s="15"/>
      <c r="G55" s="18">
        <v>0.11276650000000001</v>
      </c>
      <c r="H55" s="18">
        <v>0.10213120000000001</v>
      </c>
      <c r="I55" s="18">
        <v>0.20295949999999999</v>
      </c>
      <c r="J55" s="17">
        <v>0.15210599999999999</v>
      </c>
      <c r="K55" s="18">
        <v>0.13858210000000001</v>
      </c>
      <c r="L55" s="18">
        <v>0.16508450000000002</v>
      </c>
      <c r="M55" s="18">
        <v>0.25437860000000001</v>
      </c>
      <c r="N55" s="17">
        <v>0.1104233</v>
      </c>
      <c r="O55" s="18">
        <v>0.20812060000000002</v>
      </c>
      <c r="P55" s="18">
        <v>0.3111507</v>
      </c>
      <c r="Q55" s="18">
        <v>0.51196900000000001</v>
      </c>
      <c r="R55" s="17">
        <v>0.19100110000000001</v>
      </c>
    </row>
    <row r="56" spans="1:18" ht="15.75" customHeight="1" x14ac:dyDescent="0.2">
      <c r="A56" s="2" t="s">
        <v>40</v>
      </c>
      <c r="B56" s="2">
        <v>43843</v>
      </c>
      <c r="C56" s="11">
        <v>7.8782275860546161E-3</v>
      </c>
      <c r="D56" s="8">
        <v>3.4133333333333335E-2</v>
      </c>
      <c r="E56" s="8">
        <v>0.64</v>
      </c>
      <c r="F56" s="15"/>
      <c r="G56" s="18">
        <v>0</v>
      </c>
      <c r="H56" s="18">
        <v>0</v>
      </c>
      <c r="I56" s="18">
        <v>0</v>
      </c>
      <c r="J56" s="17">
        <v>0</v>
      </c>
      <c r="K56" s="18">
        <v>0</v>
      </c>
      <c r="L56" s="18">
        <v>0</v>
      </c>
      <c r="M56" s="18">
        <v>0</v>
      </c>
      <c r="N56" s="17">
        <v>0</v>
      </c>
      <c r="O56" s="18">
        <v>0</v>
      </c>
      <c r="P56" s="18">
        <v>0</v>
      </c>
      <c r="Q56" s="18">
        <v>0</v>
      </c>
      <c r="R56" s="17">
        <v>0</v>
      </c>
    </row>
    <row r="57" spans="1:18" ht="15.75" customHeight="1" x14ac:dyDescent="0.2">
      <c r="A57" s="2" t="s">
        <v>39</v>
      </c>
      <c r="B57" s="2">
        <v>43233</v>
      </c>
      <c r="C57" s="11">
        <v>6.9915965618414667E-3</v>
      </c>
      <c r="D57" s="8">
        <v>3.3800000000000004E-2</v>
      </c>
      <c r="E57" s="8">
        <v>0.63375000000000004</v>
      </c>
      <c r="F57" s="15"/>
      <c r="G57" s="18">
        <v>1.31603E-2</v>
      </c>
      <c r="H57" s="18">
        <v>1.4079400000000001E-2</v>
      </c>
      <c r="I57" s="18">
        <v>1.13221E-2</v>
      </c>
      <c r="J57" s="17">
        <v>8.5708599999999996E-2</v>
      </c>
      <c r="K57" s="18">
        <v>1.6402399999999998E-2</v>
      </c>
      <c r="L57" s="18">
        <v>1.7099299999999998E-2</v>
      </c>
      <c r="M57" s="18">
        <v>7.8982000000000011E-3</v>
      </c>
      <c r="N57" s="17">
        <v>2.9794999999999995E-2</v>
      </c>
      <c r="O57" s="18">
        <v>2.2411899999999998E-2</v>
      </c>
      <c r="P57" s="18">
        <v>8.2658400000000007E-2</v>
      </c>
      <c r="Q57" s="18">
        <v>1.66953E-2</v>
      </c>
      <c r="R57" s="17">
        <v>3.5945899999999996E-2</v>
      </c>
    </row>
    <row r="58" spans="1:18" ht="15.75" customHeight="1" x14ac:dyDescent="0.2">
      <c r="A58" s="2" t="s">
        <v>38</v>
      </c>
      <c r="B58" s="2">
        <v>43817</v>
      </c>
      <c r="C58" s="11">
        <v>8.0391048629933452E-3</v>
      </c>
      <c r="D58" s="8">
        <v>3.4466666666666666E-2</v>
      </c>
      <c r="E58" s="8">
        <v>0.64624999999999999</v>
      </c>
      <c r="F58" s="15"/>
      <c r="G58" s="18">
        <v>6.9081599999999991E-3</v>
      </c>
      <c r="H58" s="18">
        <v>5.396999999999999E-3</v>
      </c>
      <c r="I58" s="18">
        <v>6.3119200000000004E-3</v>
      </c>
      <c r="J58" s="17">
        <v>5.9109999999999996E-3</v>
      </c>
      <c r="K58" s="18">
        <v>8.1726000000000004E-3</v>
      </c>
      <c r="L58" s="18">
        <v>8.851079999999999E-3</v>
      </c>
      <c r="M58" s="18">
        <v>5.1708399999999995E-3</v>
      </c>
      <c r="N58" s="17">
        <v>5.6642800000000007E-3</v>
      </c>
      <c r="O58" s="18">
        <v>1.4330319999999999E-2</v>
      </c>
      <c r="P58" s="18">
        <v>2.8054119999999995E-2</v>
      </c>
      <c r="Q58" s="18">
        <v>1.4474240000000001E-2</v>
      </c>
      <c r="R58" s="17">
        <v>1.3620999999999999E-2</v>
      </c>
    </row>
    <row r="59" spans="1:18" ht="15.75" customHeight="1" x14ac:dyDescent="0.2">
      <c r="A59" s="2" t="s">
        <v>37</v>
      </c>
      <c r="B59" s="2">
        <v>43837</v>
      </c>
      <c r="C59" s="11">
        <v>2.9228493216689709E-3</v>
      </c>
      <c r="D59" s="8">
        <v>3.3733333333333337E-2</v>
      </c>
      <c r="E59" s="8">
        <v>0.63250000000000006</v>
      </c>
      <c r="F59" s="15"/>
      <c r="G59" s="19">
        <v>0</v>
      </c>
      <c r="H59" s="18">
        <v>0</v>
      </c>
      <c r="I59" s="18">
        <v>0</v>
      </c>
      <c r="J59" s="17">
        <v>0</v>
      </c>
      <c r="K59" s="19">
        <v>0</v>
      </c>
      <c r="L59" s="18">
        <v>0</v>
      </c>
      <c r="M59" s="18">
        <v>0</v>
      </c>
      <c r="N59" s="17">
        <v>0</v>
      </c>
      <c r="O59" s="19">
        <v>0</v>
      </c>
      <c r="P59" s="18">
        <v>0</v>
      </c>
      <c r="Q59" s="18">
        <v>0</v>
      </c>
      <c r="R59" s="17">
        <v>0</v>
      </c>
    </row>
    <row r="60" spans="1:18" ht="15.75" customHeight="1" x14ac:dyDescent="0.2">
      <c r="A60" s="2" t="s">
        <v>36</v>
      </c>
      <c r="B60" s="2">
        <v>45801</v>
      </c>
      <c r="C60" s="11">
        <v>4.6655016901769918E-3</v>
      </c>
      <c r="D60" s="8">
        <v>3.3866666666666663E-2</v>
      </c>
      <c r="E60" s="8">
        <v>0.63500000000000001</v>
      </c>
      <c r="F60" s="15"/>
      <c r="G60" s="19">
        <v>1.2000000000000001E-3</v>
      </c>
      <c r="H60" s="18">
        <v>2.6900000000000001E-3</v>
      </c>
      <c r="I60" s="18">
        <v>1.6799999999999999E-3</v>
      </c>
      <c r="J60" s="17">
        <v>0</v>
      </c>
      <c r="K60" s="19">
        <v>1.6299999999999999E-3</v>
      </c>
      <c r="L60" s="18">
        <v>3.8699999999999997E-3</v>
      </c>
      <c r="M60" s="18">
        <v>1.8499999999999999E-3</v>
      </c>
      <c r="N60" s="17">
        <v>8.7000000000000001E-4</v>
      </c>
      <c r="O60" s="19">
        <v>1.4999999999999998E-3</v>
      </c>
      <c r="P60" s="18">
        <v>8.4200000000000004E-3</v>
      </c>
      <c r="Q60" s="18">
        <v>2.0100000000000001E-3</v>
      </c>
      <c r="R60" s="17">
        <v>1.33E-3</v>
      </c>
    </row>
    <row r="61" spans="1:18" ht="15.75" customHeight="1" x14ac:dyDescent="0.2">
      <c r="A61" s="2" t="s">
        <v>35</v>
      </c>
      <c r="B61" s="2">
        <v>45203</v>
      </c>
      <c r="C61" s="11">
        <v>7.6305787301719982E-3</v>
      </c>
      <c r="D61" s="8">
        <v>3.3266666666666667E-2</v>
      </c>
      <c r="E61" s="8">
        <v>0.62375000000000003</v>
      </c>
      <c r="F61" s="15"/>
      <c r="G61" s="19">
        <v>1.8412500000000002E-2</v>
      </c>
      <c r="H61" s="18">
        <v>1.7234099999999999E-2</v>
      </c>
      <c r="I61" s="18">
        <v>1.606552E-2</v>
      </c>
      <c r="J61" s="17">
        <v>3.2347080000000007E-2</v>
      </c>
      <c r="K61" s="19">
        <v>2.2723480000000001E-2</v>
      </c>
      <c r="L61" s="18">
        <v>2.090678E-2</v>
      </c>
      <c r="M61" s="18">
        <v>1.0153880000000001E-2</v>
      </c>
      <c r="N61" s="17">
        <v>2.1250480000000002E-2</v>
      </c>
      <c r="O61" s="19">
        <v>3.306394E-2</v>
      </c>
      <c r="P61" s="18">
        <v>5.8586119999999998E-2</v>
      </c>
      <c r="Q61" s="18">
        <v>2.6749679999999998E-2</v>
      </c>
      <c r="R61" s="17">
        <v>3.2170320000000002E-2</v>
      </c>
    </row>
    <row r="62" spans="1:18" ht="15.75" customHeight="1" x14ac:dyDescent="0.2">
      <c r="A62" s="2" t="s">
        <v>34</v>
      </c>
      <c r="B62" s="2">
        <v>45109</v>
      </c>
      <c r="C62" s="11">
        <v>1.6286003482632407E-2</v>
      </c>
      <c r="D62" s="8">
        <v>6.753333333333332E-2</v>
      </c>
      <c r="E62" s="8">
        <v>1.2662499999999999</v>
      </c>
      <c r="F62" s="15"/>
      <c r="G62" s="19">
        <v>4.42764E-2</v>
      </c>
      <c r="H62" s="18">
        <v>4.5561520000000001E-2</v>
      </c>
      <c r="I62" s="18">
        <v>3.8955200000000002E-2</v>
      </c>
      <c r="J62" s="17">
        <v>9.7106880000000007E-2</v>
      </c>
      <c r="K62" s="19">
        <v>6.7508960000000007E-2</v>
      </c>
      <c r="L62" s="18">
        <v>6.2268080000000003E-2</v>
      </c>
      <c r="M62" s="18">
        <v>2.6987519999999997E-2</v>
      </c>
      <c r="N62" s="17">
        <v>5.7408720000000003E-2</v>
      </c>
      <c r="O62" s="19">
        <v>9.915504E-2</v>
      </c>
      <c r="P62" s="18">
        <v>0.17951520000000001</v>
      </c>
      <c r="Q62" s="18">
        <v>7.8392320000000001E-2</v>
      </c>
      <c r="R62" s="17">
        <v>9.6845840000000002E-2</v>
      </c>
    </row>
    <row r="63" spans="1:18" ht="15.75" customHeight="1" x14ac:dyDescent="0.2">
      <c r="A63" s="2" t="s">
        <v>33</v>
      </c>
      <c r="B63" s="2">
        <v>43806</v>
      </c>
      <c r="C63" s="11">
        <v>9.5169768064175143E-3</v>
      </c>
      <c r="D63" s="8">
        <v>3.3866666666666663E-2</v>
      </c>
      <c r="E63" s="8">
        <v>0.63500000000000001</v>
      </c>
      <c r="F63" s="15"/>
      <c r="G63" s="19">
        <v>1.7891999999999999E-3</v>
      </c>
      <c r="H63" s="18">
        <v>1.8289600000000001E-3</v>
      </c>
      <c r="I63" s="18">
        <v>2.0575799999999998E-3</v>
      </c>
      <c r="J63" s="17">
        <v>2.2364999999999998E-3</v>
      </c>
      <c r="K63" s="19">
        <v>1.6401000000000002E-3</v>
      </c>
      <c r="L63" s="18">
        <v>2.4054800000000002E-3</v>
      </c>
      <c r="M63" s="18">
        <v>1.6898E-3</v>
      </c>
      <c r="N63" s="17">
        <v>1.7891999999999999E-3</v>
      </c>
      <c r="O63" s="19">
        <v>2.3856000000000003E-3</v>
      </c>
      <c r="P63" s="18">
        <v>2.6838000000000001E-3</v>
      </c>
      <c r="Q63" s="18">
        <v>2.3160200000000002E-3</v>
      </c>
      <c r="R63" s="17">
        <v>2.8527800000000001E-3</v>
      </c>
    </row>
    <row r="64" spans="1:18" ht="15.75" customHeight="1" x14ac:dyDescent="0.2">
      <c r="A64" s="2" t="s">
        <v>32</v>
      </c>
      <c r="B64" s="2">
        <v>45220</v>
      </c>
      <c r="C64" s="11">
        <v>8.7529573117750385E-3</v>
      </c>
      <c r="D64" s="8">
        <v>3.1999999999999994E-2</v>
      </c>
      <c r="E64" s="8">
        <v>0.6</v>
      </c>
      <c r="F64" s="15"/>
      <c r="G64" s="19">
        <v>2.2372799999999999E-3</v>
      </c>
      <c r="H64" s="18">
        <v>2.7491999999999998E-3</v>
      </c>
      <c r="I64" s="18">
        <v>1.0522800000000001E-2</v>
      </c>
      <c r="J64" s="17">
        <v>2.0571599999999997E-3</v>
      </c>
      <c r="K64" s="19">
        <v>4.5883199999999999E-3</v>
      </c>
      <c r="L64" s="18">
        <v>6.778199999999999E-3</v>
      </c>
      <c r="M64" s="18">
        <v>1.7822399999999999E-2</v>
      </c>
      <c r="N64" s="17">
        <v>5.0528400000000003E-3</v>
      </c>
      <c r="O64" s="19">
        <v>4.1237999999999995E-3</v>
      </c>
      <c r="P64" s="18">
        <v>8.1907200000000003E-3</v>
      </c>
      <c r="Q64" s="18">
        <v>2.9956799999999999E-2</v>
      </c>
      <c r="R64" s="17">
        <v>1.0276319999999999E-2</v>
      </c>
    </row>
    <row r="65" spans="1:18" ht="15.75" customHeight="1" x14ac:dyDescent="0.2">
      <c r="A65" s="2" t="s">
        <v>31</v>
      </c>
      <c r="B65" s="2">
        <v>43818</v>
      </c>
      <c r="C65" s="11">
        <v>1.3934602571022837E-2</v>
      </c>
      <c r="D65" s="8">
        <v>3.3599999999999998E-2</v>
      </c>
      <c r="E65" s="8">
        <v>0.63</v>
      </c>
      <c r="F65" s="15"/>
      <c r="G65" s="19">
        <v>0</v>
      </c>
      <c r="H65" s="18">
        <v>0</v>
      </c>
      <c r="I65" s="18">
        <v>0</v>
      </c>
      <c r="J65" s="17">
        <v>0</v>
      </c>
      <c r="K65" s="19">
        <v>0</v>
      </c>
      <c r="L65" s="18">
        <v>0</v>
      </c>
      <c r="M65" s="18">
        <v>0</v>
      </c>
      <c r="N65" s="17">
        <v>0</v>
      </c>
      <c r="O65" s="19">
        <v>0</v>
      </c>
      <c r="P65" s="18">
        <v>0</v>
      </c>
      <c r="Q65" s="18">
        <v>0</v>
      </c>
      <c r="R65" s="17">
        <v>0</v>
      </c>
    </row>
    <row r="66" spans="1:18" ht="15.75" customHeight="1" x14ac:dyDescent="0.2">
      <c r="A66" s="2" t="s">
        <v>30</v>
      </c>
      <c r="B66" s="2">
        <v>45204</v>
      </c>
      <c r="C66" s="11">
        <v>8.4699082368830426E-3</v>
      </c>
      <c r="D66" s="8">
        <v>3.3999999999999996E-2</v>
      </c>
      <c r="E66" s="8">
        <v>0.63749999999999996</v>
      </c>
      <c r="F66" s="15"/>
      <c r="G66" s="19">
        <v>1.7271000000000002E-2</v>
      </c>
      <c r="H66" s="18">
        <v>1.7351800000000001E-2</v>
      </c>
      <c r="I66" s="18">
        <v>1.5392400000000002E-2</v>
      </c>
      <c r="J66" s="17">
        <v>3.44309E-2</v>
      </c>
      <c r="K66" s="19">
        <v>2.4209700000000001E-2</v>
      </c>
      <c r="L66" s="18">
        <v>2.3088600000000001E-2</v>
      </c>
      <c r="M66" s="18">
        <v>1.04434E-2</v>
      </c>
      <c r="N66" s="17">
        <v>2.0200000000000003E-2</v>
      </c>
      <c r="O66" s="19">
        <v>3.4259200000000004E-2</v>
      </c>
      <c r="P66" s="18">
        <v>6.4064299999999991E-2</v>
      </c>
      <c r="Q66" s="18">
        <v>2.7421500000000005E-2</v>
      </c>
      <c r="R66" s="17">
        <v>3.3612799999999998E-2</v>
      </c>
    </row>
    <row r="67" spans="1:18" ht="15.75" customHeight="1" x14ac:dyDescent="0.2">
      <c r="A67" s="2" t="s">
        <v>29</v>
      </c>
      <c r="B67" s="2">
        <v>43256</v>
      </c>
      <c r="C67" s="11">
        <v>8.1839866938455425E-3</v>
      </c>
      <c r="D67" s="8" t="s">
        <v>18</v>
      </c>
      <c r="E67" s="8">
        <v>0.65</v>
      </c>
      <c r="F67" s="15"/>
      <c r="G67" s="19">
        <v>7.1884800000000006E-3</v>
      </c>
      <c r="H67" s="18">
        <v>7.1065600000000013E-3</v>
      </c>
      <c r="I67" s="18">
        <v>9.23648E-3</v>
      </c>
      <c r="J67" s="17">
        <v>7.3011200000000004E-3</v>
      </c>
      <c r="K67" s="19">
        <v>8.5299200000000016E-3</v>
      </c>
      <c r="L67" s="18">
        <v>9.676800000000001E-3</v>
      </c>
      <c r="M67" s="18">
        <v>1.0833920000000002E-2</v>
      </c>
      <c r="N67" s="17">
        <v>6.7481600000000004E-3</v>
      </c>
      <c r="O67" s="19">
        <v>2.0899840000000003E-2</v>
      </c>
      <c r="P67" s="18">
        <v>1.8483200000000002E-2</v>
      </c>
      <c r="Q67" s="18">
        <v>2.3623680000000001E-2</v>
      </c>
      <c r="R67" s="17">
        <v>1.5626240000000003E-2</v>
      </c>
    </row>
    <row r="68" spans="1:18" ht="15.75" customHeight="1" x14ac:dyDescent="0.2">
      <c r="A68" s="2" t="s">
        <v>28</v>
      </c>
      <c r="B68" s="2">
        <v>45207</v>
      </c>
      <c r="C68" s="11">
        <v>1.0511153352040432E-2</v>
      </c>
      <c r="D68" s="8">
        <v>3.3800000000000004E-2</v>
      </c>
      <c r="E68" s="8">
        <v>0.63375000000000004</v>
      </c>
      <c r="F68" s="15"/>
      <c r="G68" s="19">
        <v>2.48496E-3</v>
      </c>
      <c r="H68" s="18">
        <v>3.6773400000000007E-3</v>
      </c>
      <c r="I68" s="18">
        <v>2.48496E-3</v>
      </c>
      <c r="J68" s="17">
        <v>5.73144E-3</v>
      </c>
      <c r="K68" s="19">
        <v>4.9298400000000004E-3</v>
      </c>
      <c r="L68" s="18">
        <v>5.8316399999999999E-3</v>
      </c>
      <c r="M68" s="18">
        <v>4.3486799999999997E-3</v>
      </c>
      <c r="N68" s="17">
        <v>3.9779400000000001E-3</v>
      </c>
      <c r="O68" s="19">
        <v>4.3987800000000006E-3</v>
      </c>
      <c r="P68" s="18">
        <v>1.2274500000000001E-2</v>
      </c>
      <c r="Q68" s="18">
        <v>6.9438600000000005E-3</v>
      </c>
      <c r="R68" s="17">
        <v>7.8556800000000003E-3</v>
      </c>
    </row>
    <row r="69" spans="1:18" ht="15.75" customHeight="1" x14ac:dyDescent="0.2">
      <c r="A69" s="2" t="s">
        <v>27</v>
      </c>
      <c r="B69" s="2">
        <v>45208</v>
      </c>
      <c r="C69" s="11">
        <v>1.9704793335323063E-2</v>
      </c>
      <c r="D69" s="8">
        <v>3.4133333333333335E-2</v>
      </c>
      <c r="E69" s="8">
        <v>0.64</v>
      </c>
      <c r="F69" s="15"/>
      <c r="G69" s="19">
        <v>8.2945199999999997E-3</v>
      </c>
      <c r="H69" s="18">
        <v>9.9676200000000017E-3</v>
      </c>
      <c r="I69" s="18">
        <v>1.1072880000000002E-2</v>
      </c>
      <c r="J69" s="17">
        <v>1.6548480000000001E-2</v>
      </c>
      <c r="K69" s="19">
        <v>1.2766260000000003E-2</v>
      </c>
      <c r="L69" s="18">
        <v>1.646736E-2</v>
      </c>
      <c r="M69" s="18">
        <v>1.0657140000000001E-2</v>
      </c>
      <c r="N69" s="17">
        <v>1.1650860000000001E-2</v>
      </c>
      <c r="O69" s="19">
        <v>1.82013E-2</v>
      </c>
      <c r="P69" s="18">
        <v>4.094532E-2</v>
      </c>
      <c r="Q69" s="18">
        <v>2.8148640000000003E-2</v>
      </c>
      <c r="R69" s="17">
        <v>2.2926540000000002E-2</v>
      </c>
    </row>
    <row r="70" spans="1:18" ht="15.75" customHeight="1" x14ac:dyDescent="0.2">
      <c r="A70" s="2" t="s">
        <v>26</v>
      </c>
      <c r="B70" s="2">
        <v>45806</v>
      </c>
      <c r="C70" s="11">
        <v>1.2573176040440242E-2</v>
      </c>
      <c r="D70" s="8">
        <v>3.3866666666666663E-2</v>
      </c>
      <c r="E70" s="8">
        <v>0.63500000000000001</v>
      </c>
      <c r="F70" s="15"/>
      <c r="G70" s="19">
        <v>1.9694999999999999E-3</v>
      </c>
      <c r="H70" s="18">
        <v>2.6259999999999999E-4</v>
      </c>
      <c r="I70" s="18">
        <v>4.3430000000000004E-4</v>
      </c>
      <c r="J70" s="17">
        <v>1.818E-4</v>
      </c>
      <c r="K70" s="19">
        <v>9.1910000000000006E-4</v>
      </c>
      <c r="L70" s="18">
        <v>4.0703000000000007E-3</v>
      </c>
      <c r="M70" s="18">
        <v>1.0908000000000001E-3</v>
      </c>
      <c r="N70" s="17">
        <v>4.4440000000000001E-4</v>
      </c>
      <c r="O70" s="19">
        <v>3.3330000000000002E-4</v>
      </c>
      <c r="P70" s="18">
        <v>1.4645000000000001E-3</v>
      </c>
      <c r="Q70" s="18">
        <v>7.7770000000000009E-4</v>
      </c>
      <c r="R70" s="17">
        <v>1.919E-4</v>
      </c>
    </row>
    <row r="71" spans="1:18" ht="15.75" customHeight="1" x14ac:dyDescent="0.2">
      <c r="A71" s="2" t="s">
        <v>25</v>
      </c>
      <c r="B71" s="2">
        <v>45807</v>
      </c>
      <c r="C71" s="11">
        <v>1.2445259242088299E-2</v>
      </c>
      <c r="D71" s="8">
        <v>3.44E-2</v>
      </c>
      <c r="E71" s="8">
        <v>0.64500000000000002</v>
      </c>
      <c r="F71" s="15"/>
      <c r="G71" s="19">
        <v>1.63452E-3</v>
      </c>
      <c r="H71" s="18">
        <v>2.2204799999999999E-3</v>
      </c>
      <c r="I71" s="18">
        <v>1.6550799999999997E-3</v>
      </c>
      <c r="J71" s="17">
        <v>9.5603999999999991E-4</v>
      </c>
      <c r="K71" s="19">
        <v>2.9606399999999996E-3</v>
      </c>
      <c r="L71" s="18">
        <v>2.031328E-2</v>
      </c>
      <c r="M71" s="18">
        <v>1.8503999999999997E-3</v>
      </c>
      <c r="N71" s="17">
        <v>2.0148799999999997E-3</v>
      </c>
      <c r="O71" s="19">
        <v>6.3838800000000006E-3</v>
      </c>
      <c r="P71" s="18">
        <v>9.08752E-3</v>
      </c>
      <c r="Q71" s="18">
        <v>3.9064E-3</v>
      </c>
      <c r="R71" s="17">
        <v>2.5700000000000002E-3</v>
      </c>
    </row>
    <row r="72" spans="1:18" ht="15.75" customHeight="1" x14ac:dyDescent="0.2">
      <c r="A72" s="2" t="s">
        <v>24</v>
      </c>
      <c r="B72" s="2">
        <v>43397</v>
      </c>
      <c r="C72" s="11">
        <v>1.3389984776399024E-2</v>
      </c>
      <c r="D72" s="8">
        <v>3.32E-2</v>
      </c>
      <c r="E72" s="8">
        <v>0.62249999999999994</v>
      </c>
      <c r="F72" s="15"/>
      <c r="G72" s="19">
        <v>3.2242199999999999E-3</v>
      </c>
      <c r="H72" s="18">
        <v>2.9382799999999997E-3</v>
      </c>
      <c r="I72" s="18">
        <v>3.0566E-3</v>
      </c>
      <c r="J72" s="17">
        <v>3.0566E-3</v>
      </c>
      <c r="K72" s="19">
        <v>3.52002E-3</v>
      </c>
      <c r="L72" s="18">
        <v>4.2397999999999993E-3</v>
      </c>
      <c r="M72" s="18">
        <v>3.55946E-3</v>
      </c>
      <c r="N72" s="17">
        <v>3.3228199999999998E-3</v>
      </c>
      <c r="O72" s="19">
        <v>4.6243399999999994E-3</v>
      </c>
      <c r="P72" s="18">
        <v>6.0047399999999997E-3</v>
      </c>
      <c r="Q72" s="18">
        <v>7.2963999999999989E-3</v>
      </c>
      <c r="R72" s="17">
        <v>4.6637800000000002E-3</v>
      </c>
    </row>
    <row r="73" spans="1:18" ht="15.75" customHeight="1" x14ac:dyDescent="0.2">
      <c r="A73" s="2" t="s">
        <v>23</v>
      </c>
      <c r="B73" s="2">
        <v>45805</v>
      </c>
      <c r="C73" s="11">
        <v>1.4775003111612495E-2</v>
      </c>
      <c r="D73" s="8">
        <v>3.4333333333333334E-2</v>
      </c>
      <c r="E73" s="8">
        <v>0.64375000000000004</v>
      </c>
      <c r="F73" s="15"/>
      <c r="G73" s="19">
        <v>0</v>
      </c>
      <c r="H73" s="18">
        <v>0</v>
      </c>
      <c r="I73" s="18">
        <v>5.4589999999999999E-4</v>
      </c>
      <c r="J73" s="17">
        <v>0</v>
      </c>
      <c r="K73" s="19">
        <v>1.4214E-3</v>
      </c>
      <c r="L73" s="18">
        <v>1.1855299999999999E-2</v>
      </c>
      <c r="M73" s="18">
        <v>2.3484000000000001E-3</v>
      </c>
      <c r="N73" s="17">
        <v>7.6219999999999999E-4</v>
      </c>
      <c r="O73" s="19">
        <v>5.1500000000000005E-4</v>
      </c>
      <c r="P73" s="18">
        <v>3.2548000000000004E-3</v>
      </c>
      <c r="Q73" s="18">
        <v>1.6274000000000002E-3</v>
      </c>
      <c r="R73" s="17">
        <v>0</v>
      </c>
    </row>
    <row r="74" spans="1:18" ht="15.75" customHeight="1" x14ac:dyDescent="0.2">
      <c r="A74" s="2" t="s">
        <v>22</v>
      </c>
      <c r="B74" s="2">
        <v>45233</v>
      </c>
      <c r="C74" s="11">
        <v>1.2108087452121082E-2</v>
      </c>
      <c r="D74" s="8">
        <v>3.2066666666666667E-2</v>
      </c>
      <c r="E74" s="8">
        <v>0.60125000000000006</v>
      </c>
      <c r="F74" s="15"/>
      <c r="G74" s="19">
        <v>6.4185999999999996E-4</v>
      </c>
      <c r="H74" s="18">
        <v>1.1783399999999999E-3</v>
      </c>
      <c r="I74" s="18">
        <v>9.7715999999999992E-4</v>
      </c>
      <c r="J74" s="17">
        <v>1.04422E-3</v>
      </c>
      <c r="K74" s="19">
        <v>8.3345999999999995E-4</v>
      </c>
      <c r="L74" s="18">
        <v>3.3338399999999998E-3</v>
      </c>
      <c r="M74" s="18">
        <v>1.22624E-3</v>
      </c>
      <c r="N74" s="17">
        <v>7.2807999999999998E-4</v>
      </c>
      <c r="O74" s="19">
        <v>1.3028799999999998E-3</v>
      </c>
      <c r="P74" s="18">
        <v>3.5350200000000003E-3</v>
      </c>
      <c r="Q74" s="18">
        <v>2.1746600000000001E-3</v>
      </c>
      <c r="R74" s="17">
        <v>1.6477600000000001E-3</v>
      </c>
    </row>
    <row r="75" spans="1:18" ht="15.75" customHeight="1" x14ac:dyDescent="0.2">
      <c r="A75" s="2" t="s">
        <v>21</v>
      </c>
      <c r="B75" s="2">
        <v>45810</v>
      </c>
      <c r="C75" s="11">
        <v>1.7370737233267552E-2</v>
      </c>
      <c r="D75" s="8">
        <v>3.2533333333333331E-2</v>
      </c>
      <c r="E75" s="8">
        <v>0.61</v>
      </c>
      <c r="F75" s="15"/>
      <c r="G75" s="19">
        <v>0</v>
      </c>
      <c r="H75" s="18">
        <v>0</v>
      </c>
      <c r="I75" s="18">
        <v>0</v>
      </c>
      <c r="J75" s="17">
        <v>0</v>
      </c>
      <c r="K75" s="19">
        <v>9.7800000000000014E-4</v>
      </c>
      <c r="L75" s="18">
        <v>0.26797200000000004</v>
      </c>
      <c r="M75" s="18">
        <v>6.8460000000000005E-3</v>
      </c>
      <c r="N75" s="17">
        <v>9.7800000000000014E-4</v>
      </c>
      <c r="O75" s="19">
        <v>1.9560000000000003E-3</v>
      </c>
      <c r="P75" s="18">
        <v>0.103668</v>
      </c>
      <c r="Q75" s="18">
        <v>2.9339999999999995E-3</v>
      </c>
      <c r="R75" s="17">
        <v>0</v>
      </c>
    </row>
    <row r="76" spans="1:18" ht="15.75" customHeight="1" x14ac:dyDescent="0.2">
      <c r="A76" s="2" t="s">
        <v>20</v>
      </c>
      <c r="B76" s="2">
        <v>45850</v>
      </c>
      <c r="C76" s="11">
        <v>2.3409474711417473E-2</v>
      </c>
      <c r="D76" s="8">
        <v>3.3333333333333333E-2</v>
      </c>
      <c r="E76" s="8">
        <v>0.625</v>
      </c>
      <c r="F76" s="15"/>
      <c r="G76" s="19">
        <v>3.444081112696E-3</v>
      </c>
      <c r="H76" s="18">
        <v>3.5239320077520004E-3</v>
      </c>
      <c r="I76" s="18">
        <v>3.6527477990759998E-3</v>
      </c>
      <c r="J76" s="17">
        <v>2.1242288210319999E-3</v>
      </c>
      <c r="K76" s="19">
        <v>5.2416707875480003E-3</v>
      </c>
      <c r="L76" s="18">
        <v>1.531587488184E-2</v>
      </c>
      <c r="M76" s="18">
        <v>3.666982796212E-3</v>
      </c>
      <c r="N76" s="17">
        <v>4.0562339124720001E-3</v>
      </c>
      <c r="O76" s="19">
        <v>5.1090506725560009E-3</v>
      </c>
      <c r="P76" s="18">
        <v>6.855632355316001E-3</v>
      </c>
      <c r="Q76" s="18">
        <v>9.7315902177680016E-3</v>
      </c>
      <c r="R76" s="17">
        <v>6.9470836701840009E-3</v>
      </c>
    </row>
    <row r="77" spans="1:18" ht="15.75" customHeight="1" thickBot="1" x14ac:dyDescent="0.25">
      <c r="A77" s="2" t="s">
        <v>19</v>
      </c>
      <c r="B77" s="2" t="s">
        <v>18</v>
      </c>
      <c r="C77" s="2" t="s">
        <v>18</v>
      </c>
      <c r="D77" s="16" t="s">
        <v>18</v>
      </c>
      <c r="E77" s="2" t="s">
        <v>18</v>
      </c>
      <c r="F77" s="15"/>
      <c r="G77" s="14">
        <v>113.16262949999999</v>
      </c>
      <c r="H77" s="13">
        <v>104.2592776</v>
      </c>
      <c r="I77" s="13">
        <v>111.5412086</v>
      </c>
      <c r="J77" s="12">
        <v>106.3661864</v>
      </c>
      <c r="K77" s="14">
        <v>104.62249370000001</v>
      </c>
      <c r="L77" s="13">
        <v>109.0003774</v>
      </c>
      <c r="M77" s="13">
        <v>109.7728893</v>
      </c>
      <c r="N77" s="12">
        <v>113.3731496</v>
      </c>
      <c r="O77" s="14">
        <v>111.031007</v>
      </c>
      <c r="P77" s="13">
        <v>108.04205330000001</v>
      </c>
      <c r="Q77" s="13">
        <v>113.69990679999999</v>
      </c>
      <c r="R77" s="12">
        <v>105.2124073</v>
      </c>
    </row>
    <row r="78" spans="1:18" ht="15.75" customHeight="1" x14ac:dyDescent="0.2">
      <c r="C78" s="8"/>
      <c r="D78" s="8"/>
      <c r="E78" s="8"/>
      <c r="F78" s="11"/>
    </row>
    <row r="79" spans="1:18" ht="15.75" customHeight="1" x14ac:dyDescent="0.2">
      <c r="A79" s="7" t="s">
        <v>17</v>
      </c>
      <c r="C79" s="8"/>
      <c r="D79" s="8"/>
      <c r="E79" s="8"/>
      <c r="F79" s="11"/>
    </row>
    <row r="80" spans="1:18" ht="15.75" customHeight="1" x14ac:dyDescent="0.2">
      <c r="A80" s="5"/>
      <c r="B80" s="9"/>
      <c r="C80" s="9"/>
      <c r="D80" s="9"/>
    </row>
    <row r="81" spans="1:6" ht="15.75" customHeight="1" x14ac:dyDescent="0.2">
      <c r="A81" s="5" t="s">
        <v>16</v>
      </c>
      <c r="E81" s="8"/>
    </row>
    <row r="82" spans="1:6" ht="15.75" customHeight="1" x14ac:dyDescent="0.2">
      <c r="A82" s="5" t="s">
        <v>15</v>
      </c>
      <c r="E82" s="8"/>
    </row>
    <row r="83" spans="1:6" ht="15.75" customHeight="1" x14ac:dyDescent="0.2">
      <c r="A83" s="5" t="s">
        <v>14</v>
      </c>
      <c r="E83" s="9"/>
    </row>
    <row r="84" spans="1:6" ht="15.75" customHeight="1" x14ac:dyDescent="0.2">
      <c r="A84" s="5" t="s">
        <v>13</v>
      </c>
      <c r="B84" s="9"/>
      <c r="D84" s="9"/>
    </row>
    <row r="85" spans="1:6" ht="15.75" customHeight="1" x14ac:dyDescent="0.2">
      <c r="A85" s="5" t="s">
        <v>12</v>
      </c>
      <c r="B85" s="9"/>
      <c r="D85" s="9"/>
    </row>
    <row r="86" spans="1:6" ht="15.75" customHeight="1" x14ac:dyDescent="0.2">
      <c r="A86" s="7" t="s">
        <v>11</v>
      </c>
      <c r="B86" s="9"/>
      <c r="D86" s="9"/>
    </row>
    <row r="87" spans="1:6" ht="15.75" customHeight="1" x14ac:dyDescent="0.2">
      <c r="A87" s="5" t="s">
        <v>10</v>
      </c>
      <c r="B87" s="9"/>
      <c r="D87" s="9"/>
      <c r="F87" s="10"/>
    </row>
    <row r="88" spans="1:6" ht="15.75" customHeight="1" x14ac:dyDescent="0.2">
      <c r="A88" s="5" t="s">
        <v>9</v>
      </c>
      <c r="B88" s="9"/>
      <c r="D88" s="9"/>
    </row>
    <row r="89" spans="1:6" ht="15.75" customHeight="1" x14ac:dyDescent="0.2">
      <c r="A89" s="5" t="s">
        <v>8</v>
      </c>
    </row>
    <row r="90" spans="1:6" ht="15.75" customHeight="1" x14ac:dyDescent="0.2">
      <c r="A90" s="5" t="s">
        <v>7</v>
      </c>
      <c r="C90" s="8"/>
    </row>
    <row r="91" spans="1:6" ht="15.75" customHeight="1" x14ac:dyDescent="0.2">
      <c r="A91" s="5" t="s">
        <v>6</v>
      </c>
    </row>
    <row r="92" spans="1:6" ht="15.75" customHeight="1" x14ac:dyDescent="0.2">
      <c r="A92" s="5" t="s">
        <v>5</v>
      </c>
    </row>
    <row r="93" spans="1:6" ht="15.75" customHeight="1" x14ac:dyDescent="0.2">
      <c r="A93" s="5" t="s">
        <v>4</v>
      </c>
    </row>
    <row r="94" spans="1:6" ht="15.75" customHeight="1" x14ac:dyDescent="0.2">
      <c r="A94" s="5" t="s">
        <v>3</v>
      </c>
    </row>
    <row r="95" spans="1:6" ht="15.75" customHeight="1" x14ac:dyDescent="0.2">
      <c r="A95" s="5" t="s">
        <v>2</v>
      </c>
    </row>
    <row r="96" spans="1:6" ht="15.75" customHeight="1" x14ac:dyDescent="0.2">
      <c r="A96" s="5" t="s">
        <v>1</v>
      </c>
    </row>
    <row r="97" spans="1:5" ht="15.75" customHeight="1" x14ac:dyDescent="0.2">
      <c r="A97" s="5" t="s">
        <v>0</v>
      </c>
    </row>
    <row r="98" spans="1:5" ht="15.75" customHeight="1" x14ac:dyDescent="0.25">
      <c r="A98" s="6" t="s">
        <v>101</v>
      </c>
      <c r="E98" s="1"/>
    </row>
    <row r="99" spans="1:5" ht="15.75" customHeight="1" x14ac:dyDescent="0.2">
      <c r="A99" s="4" t="s">
        <v>100</v>
      </c>
      <c r="E99" s="1"/>
    </row>
    <row r="100" spans="1:5" ht="15.75" customHeight="1" x14ac:dyDescent="0.2">
      <c r="A100" s="4"/>
      <c r="E100" s="1"/>
    </row>
    <row r="101" spans="1:5" ht="15.75" customHeight="1" x14ac:dyDescent="0.2">
      <c r="A101" s="5"/>
      <c r="E101" s="1"/>
    </row>
    <row r="102" spans="1:5" ht="15.75" customHeight="1" x14ac:dyDescent="0.2">
      <c r="A102" s="4"/>
    </row>
    <row r="103" spans="1:5" ht="15.75" customHeight="1" x14ac:dyDescent="0.2">
      <c r="A103" s="4"/>
    </row>
    <row r="104" spans="1:5" ht="15.75" customHeight="1" x14ac:dyDescent="0.2"/>
    <row r="105" spans="1:5" ht="15.75" customHeight="1" x14ac:dyDescent="0.2"/>
    <row r="106" spans="1:5" ht="15.75" customHeight="1" x14ac:dyDescent="0.2">
      <c r="A106" s="3"/>
    </row>
    <row r="107" spans="1:5" ht="15.75" customHeight="1" x14ac:dyDescent="0.2"/>
    <row r="108" spans="1:5" ht="15.75" customHeight="1" x14ac:dyDescent="0.2"/>
    <row r="109" spans="1:5" ht="15.75" customHeight="1" x14ac:dyDescent="0.2"/>
    <row r="110" spans="1:5" ht="15.75" customHeight="1" x14ac:dyDescent="0.2"/>
    <row r="111" spans="1:5" ht="15.75" customHeight="1" x14ac:dyDescent="0.2"/>
    <row r="112" spans="1:5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</sheetData>
  <conditionalFormatting sqref="F77:F79 F13:F16 C81:C83 E81:E83">
    <cfRule type="expression" dxfId="599" priority="602" stopIfTrue="1">
      <formula>AND(#REF!&lt;#REF!,#REF!&lt;&gt;0)</formula>
    </cfRule>
  </conditionalFormatting>
  <conditionalFormatting sqref="F19:F79 C81:C83 E81:E83 F13:F16">
    <cfRule type="expression" dxfId="598" priority="603" stopIfTrue="1">
      <formula>#REF!&gt;#REF!</formula>
    </cfRule>
  </conditionalFormatting>
  <conditionalFormatting sqref="F19:F75">
    <cfRule type="expression" dxfId="597" priority="604" stopIfTrue="1">
      <formula>AND(#REF!&lt;#REF!,#REF!&lt;&gt;0)</formula>
    </cfRule>
  </conditionalFormatting>
  <conditionalFormatting sqref="F76">
    <cfRule type="expression" dxfId="596" priority="605" stopIfTrue="1">
      <formula>AND(#REF!&lt;#REF!,#REF!&lt;&gt;0)</formula>
    </cfRule>
  </conditionalFormatting>
  <conditionalFormatting sqref="C90">
    <cfRule type="expression" dxfId="595" priority="606" stopIfTrue="1">
      <formula>AND(#REF!&lt;#REF!,#REF!&lt;&gt;0)</formula>
    </cfRule>
  </conditionalFormatting>
  <conditionalFormatting sqref="C90">
    <cfRule type="expression" dxfId="594" priority="607" stopIfTrue="1">
      <formula>#REF!&gt;#REF!</formula>
    </cfRule>
  </conditionalFormatting>
  <conditionalFormatting sqref="C90">
    <cfRule type="expression" dxfId="593" priority="608" stopIfTrue="1">
      <formula>#REF!&gt;#REF!</formula>
    </cfRule>
  </conditionalFormatting>
  <conditionalFormatting sqref="S23:XFD23">
    <cfRule type="cellIs" dxfId="592" priority="600" operator="lessThan">
      <formula>$C$23</formula>
    </cfRule>
    <cfRule type="cellIs" dxfId="591" priority="601" operator="greaterThan">
      <formula>$E$23</formula>
    </cfRule>
  </conditionalFormatting>
  <conditionalFormatting sqref="S24:XFD24">
    <cfRule type="cellIs" dxfId="590" priority="598" operator="lessThan">
      <formula>$C$24</formula>
    </cfRule>
    <cfRule type="cellIs" dxfId="589" priority="599" operator="greaterThan">
      <formula>$E$24</formula>
    </cfRule>
  </conditionalFormatting>
  <conditionalFormatting sqref="S27:XFD27">
    <cfRule type="cellIs" dxfId="588" priority="594" operator="lessThan">
      <formula>$C$27</formula>
    </cfRule>
    <cfRule type="cellIs" dxfId="587" priority="595" operator="greaterThan">
      <formula>$E$27</formula>
    </cfRule>
  </conditionalFormatting>
  <conditionalFormatting sqref="S31:XFD31">
    <cfRule type="cellIs" dxfId="586" priority="592" operator="lessThan">
      <formula>$C$31</formula>
    </cfRule>
    <cfRule type="cellIs" dxfId="585" priority="593" operator="greaterThan">
      <formula>$E$31</formula>
    </cfRule>
  </conditionalFormatting>
  <conditionalFormatting sqref="S32:XFD32">
    <cfRule type="cellIs" dxfId="584" priority="590" operator="lessThan">
      <formula>$C$32</formula>
    </cfRule>
    <cfRule type="cellIs" dxfId="583" priority="591" operator="greaterThan">
      <formula>$E$32</formula>
    </cfRule>
  </conditionalFormatting>
  <conditionalFormatting sqref="S33:XFD33">
    <cfRule type="cellIs" dxfId="582" priority="588" operator="lessThan">
      <formula>$C$33</formula>
    </cfRule>
    <cfRule type="cellIs" dxfId="581" priority="589" operator="greaterThan">
      <formula>$E$33</formula>
    </cfRule>
  </conditionalFormatting>
  <conditionalFormatting sqref="S34:XFD34">
    <cfRule type="cellIs" dxfId="580" priority="586" operator="lessThan">
      <formula>$C$34</formula>
    </cfRule>
    <cfRule type="cellIs" dxfId="579" priority="587" operator="greaterThan">
      <formula>$E$34</formula>
    </cfRule>
  </conditionalFormatting>
  <conditionalFormatting sqref="S35:XFD35">
    <cfRule type="cellIs" dxfId="578" priority="584" operator="lessThan">
      <formula>$C$35</formula>
    </cfRule>
    <cfRule type="cellIs" dxfId="577" priority="585" operator="greaterThan">
      <formula>$E$35</formula>
    </cfRule>
  </conditionalFormatting>
  <conditionalFormatting sqref="S36:XFD36">
    <cfRule type="cellIs" dxfId="576" priority="582" operator="lessThan">
      <formula>$C$36</formula>
    </cfRule>
    <cfRule type="cellIs" dxfId="575" priority="583" operator="greaterThan">
      <formula>$E$36</formula>
    </cfRule>
  </conditionalFormatting>
  <conditionalFormatting sqref="S39:XFD39">
    <cfRule type="cellIs" dxfId="574" priority="580" operator="lessThan">
      <formula>$C$39</formula>
    </cfRule>
    <cfRule type="cellIs" dxfId="573" priority="581" operator="greaterThan">
      <formula>$E$39</formula>
    </cfRule>
  </conditionalFormatting>
  <conditionalFormatting sqref="S40:XFD40">
    <cfRule type="cellIs" dxfId="572" priority="578" operator="lessThan">
      <formula>$C$40</formula>
    </cfRule>
    <cfRule type="cellIs" dxfId="571" priority="579" operator="greaterThan">
      <formula>$E$40</formula>
    </cfRule>
  </conditionalFormatting>
  <conditionalFormatting sqref="S41:XFD41">
    <cfRule type="cellIs" dxfId="570" priority="576" operator="lessThan">
      <formula>$C$41</formula>
    </cfRule>
    <cfRule type="cellIs" dxfId="569" priority="577" operator="greaterThan">
      <formula>$E$41</formula>
    </cfRule>
  </conditionalFormatting>
  <conditionalFormatting sqref="S42:XFD42">
    <cfRule type="cellIs" dxfId="568" priority="574" operator="lessThan">
      <formula>$C$42</formula>
    </cfRule>
    <cfRule type="cellIs" dxfId="567" priority="575" operator="greaterThan">
      <formula>$E$42</formula>
    </cfRule>
  </conditionalFormatting>
  <conditionalFormatting sqref="S43:XFD43">
    <cfRule type="cellIs" dxfId="566" priority="572" operator="lessThan">
      <formula>$C$43</formula>
    </cfRule>
    <cfRule type="cellIs" dxfId="565" priority="573" operator="greaterThan">
      <formula>$E$43</formula>
    </cfRule>
  </conditionalFormatting>
  <conditionalFormatting sqref="S44:XFD44">
    <cfRule type="cellIs" dxfId="564" priority="570" operator="lessThan">
      <formula>$C$44</formula>
    </cfRule>
    <cfRule type="cellIs" dxfId="563" priority="571" operator="greaterThan">
      <formula>$E$44</formula>
    </cfRule>
  </conditionalFormatting>
  <conditionalFormatting sqref="S45:XFD45">
    <cfRule type="cellIs" dxfId="562" priority="568" operator="lessThan">
      <formula>$C$45</formula>
    </cfRule>
    <cfRule type="cellIs" dxfId="561" priority="569" operator="greaterThan">
      <formula>$E$45</formula>
    </cfRule>
  </conditionalFormatting>
  <conditionalFormatting sqref="S46:XFD46">
    <cfRule type="cellIs" dxfId="560" priority="566" operator="lessThan">
      <formula>$C$46</formula>
    </cfRule>
    <cfRule type="cellIs" dxfId="559" priority="567" operator="greaterThan">
      <formula>$E$46</formula>
    </cfRule>
  </conditionalFormatting>
  <conditionalFormatting sqref="S47:XFD47">
    <cfRule type="cellIs" dxfId="558" priority="564" operator="lessThan">
      <formula>$C$47</formula>
    </cfRule>
    <cfRule type="cellIs" dxfId="557" priority="565" operator="greaterThan">
      <formula>$E$47</formula>
    </cfRule>
  </conditionalFormatting>
  <conditionalFormatting sqref="S48:XFD48">
    <cfRule type="cellIs" dxfId="556" priority="562" operator="lessThan">
      <formula>$C$48</formula>
    </cfRule>
    <cfRule type="cellIs" dxfId="555" priority="563" operator="greaterThan">
      <formula>$E$48</formula>
    </cfRule>
  </conditionalFormatting>
  <conditionalFormatting sqref="S49:XFD49">
    <cfRule type="cellIs" dxfId="554" priority="560" operator="lessThan">
      <formula>$C$49</formula>
    </cfRule>
    <cfRule type="cellIs" dxfId="553" priority="561" operator="greaterThan">
      <formula>$E$49</formula>
    </cfRule>
  </conditionalFormatting>
  <conditionalFormatting sqref="S50:XFD50">
    <cfRule type="cellIs" dxfId="552" priority="558" operator="lessThan">
      <formula>$C$50</formula>
    </cfRule>
    <cfRule type="cellIs" dxfId="551" priority="559" operator="greaterThan">
      <formula>$E$50</formula>
    </cfRule>
  </conditionalFormatting>
  <conditionalFormatting sqref="S51:XFD51">
    <cfRule type="cellIs" dxfId="550" priority="556" operator="lessThan">
      <formula>$C$51</formula>
    </cfRule>
    <cfRule type="cellIs" dxfId="549" priority="557" operator="greaterThan">
      <formula>$E$51</formula>
    </cfRule>
  </conditionalFormatting>
  <conditionalFormatting sqref="S52:XFD52">
    <cfRule type="cellIs" dxfId="548" priority="554" operator="lessThan">
      <formula>$C$52</formula>
    </cfRule>
    <cfRule type="cellIs" dxfId="547" priority="555" operator="greaterThan">
      <formula>$E$52</formula>
    </cfRule>
  </conditionalFormatting>
  <conditionalFormatting sqref="S53:XFD53">
    <cfRule type="cellIs" dxfId="546" priority="552" operator="lessThan">
      <formula>$C$53</formula>
    </cfRule>
    <cfRule type="cellIs" dxfId="545" priority="553" operator="greaterThan">
      <formula>$E$53</formula>
    </cfRule>
  </conditionalFormatting>
  <conditionalFormatting sqref="S54:XFD54">
    <cfRule type="cellIs" dxfId="544" priority="550" operator="lessThan">
      <formula>$C$54</formula>
    </cfRule>
    <cfRule type="cellIs" dxfId="543" priority="551" operator="greaterThan">
      <formula>$E$54</formula>
    </cfRule>
  </conditionalFormatting>
  <conditionalFormatting sqref="S55:XFD55">
    <cfRule type="cellIs" dxfId="542" priority="548" operator="lessThan">
      <formula>$C$55</formula>
    </cfRule>
    <cfRule type="cellIs" dxfId="541" priority="549" operator="greaterThan">
      <formula>$E$55</formula>
    </cfRule>
  </conditionalFormatting>
  <conditionalFormatting sqref="S56:XFD56">
    <cfRule type="cellIs" dxfId="540" priority="546" operator="lessThan">
      <formula>$C$56</formula>
    </cfRule>
    <cfRule type="cellIs" dxfId="539" priority="547" operator="greaterThan">
      <formula>$E$56</formula>
    </cfRule>
  </conditionalFormatting>
  <conditionalFormatting sqref="S57:XFD57">
    <cfRule type="cellIs" dxfId="538" priority="544" operator="lessThan">
      <formula>$C$57</formula>
    </cfRule>
    <cfRule type="cellIs" dxfId="537" priority="545" operator="greaterThan">
      <formula>$E$57</formula>
    </cfRule>
  </conditionalFormatting>
  <conditionalFormatting sqref="S58:XFD58">
    <cfRule type="cellIs" dxfId="536" priority="542" operator="lessThan">
      <formula>$C$58</formula>
    </cfRule>
    <cfRule type="cellIs" dxfId="535" priority="543" operator="greaterThan">
      <formula>$E$58</formula>
    </cfRule>
  </conditionalFormatting>
  <conditionalFormatting sqref="S59:XFD59">
    <cfRule type="cellIs" dxfId="534" priority="540" operator="lessThan">
      <formula>$C$59</formula>
    </cfRule>
    <cfRule type="cellIs" dxfId="533" priority="541" operator="greaterThan">
      <formula>$E$59</formula>
    </cfRule>
  </conditionalFormatting>
  <conditionalFormatting sqref="S60:XFD60">
    <cfRule type="cellIs" dxfId="532" priority="538" operator="lessThan">
      <formula>$C$60</formula>
    </cfRule>
    <cfRule type="cellIs" dxfId="531" priority="539" operator="greaterThan">
      <formula>$E$60</formula>
    </cfRule>
  </conditionalFormatting>
  <conditionalFormatting sqref="S61:XFD61">
    <cfRule type="cellIs" dxfId="530" priority="536" operator="lessThan">
      <formula>$C$61</formula>
    </cfRule>
    <cfRule type="cellIs" dxfId="529" priority="537" operator="greaterThan">
      <formula>$E$61</formula>
    </cfRule>
  </conditionalFormatting>
  <conditionalFormatting sqref="S62:XFD62">
    <cfRule type="cellIs" dxfId="528" priority="534" operator="lessThan">
      <formula>$C$62</formula>
    </cfRule>
    <cfRule type="cellIs" dxfId="527" priority="535" operator="greaterThan">
      <formula>$E$62</formula>
    </cfRule>
  </conditionalFormatting>
  <conditionalFormatting sqref="S63:XFD63">
    <cfRule type="cellIs" dxfId="526" priority="532" operator="lessThan">
      <formula>$C$63</formula>
    </cfRule>
    <cfRule type="cellIs" dxfId="525" priority="533" operator="greaterThan">
      <formula>$E$63</formula>
    </cfRule>
  </conditionalFormatting>
  <conditionalFormatting sqref="S64:XFD64">
    <cfRule type="cellIs" dxfId="524" priority="530" operator="lessThan">
      <formula>$C$64</formula>
    </cfRule>
    <cfRule type="cellIs" dxfId="523" priority="531" operator="greaterThan">
      <formula>$E$64</formula>
    </cfRule>
  </conditionalFormatting>
  <conditionalFormatting sqref="S65:XFD65">
    <cfRule type="cellIs" dxfId="522" priority="528" operator="lessThan">
      <formula>$C$65</formula>
    </cfRule>
    <cfRule type="cellIs" dxfId="521" priority="529" operator="greaterThan">
      <formula>$E$65</formula>
    </cfRule>
  </conditionalFormatting>
  <conditionalFormatting sqref="S66:XFD66">
    <cfRule type="cellIs" dxfId="520" priority="526" operator="lessThan">
      <formula>$C$66</formula>
    </cfRule>
    <cfRule type="cellIs" dxfId="519" priority="527" operator="greaterThan">
      <formula>$E$66</formula>
    </cfRule>
  </conditionalFormatting>
  <conditionalFormatting sqref="S68:XFD68">
    <cfRule type="cellIs" dxfId="518" priority="523" operator="lessThan">
      <formula>$C$68</formula>
    </cfRule>
    <cfRule type="cellIs" dxfId="517" priority="524" operator="greaterThan">
      <formula>$E$68</formula>
    </cfRule>
  </conditionalFormatting>
  <conditionalFormatting sqref="S69:XFD69">
    <cfRule type="cellIs" dxfId="516" priority="521" operator="lessThan">
      <formula>$C$69</formula>
    </cfRule>
    <cfRule type="cellIs" dxfId="515" priority="522" operator="greaterThan">
      <formula>$E$69</formula>
    </cfRule>
  </conditionalFormatting>
  <conditionalFormatting sqref="S70:XFD70">
    <cfRule type="cellIs" dxfId="514" priority="519" operator="lessThan">
      <formula>$C$70</formula>
    </cfRule>
    <cfRule type="cellIs" dxfId="513" priority="520" operator="greaterThan">
      <formula>$E$70</formula>
    </cfRule>
  </conditionalFormatting>
  <conditionalFormatting sqref="S71:XFD71">
    <cfRule type="cellIs" dxfId="512" priority="517" operator="lessThan">
      <formula>$C$71</formula>
    </cfRule>
    <cfRule type="cellIs" dxfId="511" priority="518" operator="greaterThan">
      <formula>$E$71</formula>
    </cfRule>
  </conditionalFormatting>
  <conditionalFormatting sqref="S72:XFD72">
    <cfRule type="cellIs" dxfId="510" priority="515" operator="lessThan">
      <formula>$C$72</formula>
    </cfRule>
    <cfRule type="cellIs" dxfId="509" priority="516" operator="greaterThan">
      <formula>$E$72</formula>
    </cfRule>
  </conditionalFormatting>
  <conditionalFormatting sqref="S73:XFD73">
    <cfRule type="cellIs" dxfId="508" priority="513" operator="lessThan">
      <formula>$C$73</formula>
    </cfRule>
    <cfRule type="cellIs" dxfId="507" priority="514" operator="greaterThan">
      <formula>$E$73</formula>
    </cfRule>
  </conditionalFormatting>
  <conditionalFormatting sqref="S74:XFD74">
    <cfRule type="cellIs" dxfId="506" priority="511" operator="lessThan">
      <formula>$C$74</formula>
    </cfRule>
    <cfRule type="cellIs" dxfId="505" priority="512" operator="greaterThan">
      <formula>$E$74</formula>
    </cfRule>
  </conditionalFormatting>
  <conditionalFormatting sqref="S75:XFD75">
    <cfRule type="cellIs" dxfId="504" priority="509" operator="lessThan">
      <formula>$C$75</formula>
    </cfRule>
    <cfRule type="cellIs" dxfId="503" priority="510" operator="greaterThan">
      <formula>$E$75</formula>
    </cfRule>
  </conditionalFormatting>
  <conditionalFormatting sqref="S76:XFD76">
    <cfRule type="cellIs" dxfId="502" priority="507" operator="lessThan">
      <formula>$C$76</formula>
    </cfRule>
    <cfRule type="cellIs" dxfId="501" priority="508" operator="greaterThan">
      <formula>$E$76</formula>
    </cfRule>
  </conditionalFormatting>
  <conditionalFormatting sqref="S28:XFD28">
    <cfRule type="cellIs" dxfId="500" priority="505" operator="lessThan">
      <formula>$C$28</formula>
    </cfRule>
    <cfRule type="cellIs" dxfId="499" priority="506" operator="greaterThan">
      <formula>$E$28</formula>
    </cfRule>
  </conditionalFormatting>
  <conditionalFormatting sqref="S29:XFD29">
    <cfRule type="cellIs" dxfId="498" priority="503" operator="lessThan">
      <formula>$C$29</formula>
    </cfRule>
    <cfRule type="cellIs" dxfId="497" priority="504" operator="greaterThan">
      <formula>$E$29</formula>
    </cfRule>
  </conditionalFormatting>
  <conditionalFormatting sqref="S30:XFD30">
    <cfRule type="cellIs" dxfId="496" priority="501" operator="lessThan">
      <formula>$C$30</formula>
    </cfRule>
    <cfRule type="cellIs" dxfId="495" priority="502" operator="greaterThan">
      <formula>$E$30</formula>
    </cfRule>
  </conditionalFormatting>
  <conditionalFormatting sqref="S37:XFD37">
    <cfRule type="cellIs" dxfId="494" priority="499" operator="lessThan">
      <formula>$C$37</formula>
    </cfRule>
    <cfRule type="cellIs" dxfId="493" priority="500" operator="greaterThan">
      <formula>$E$37</formula>
    </cfRule>
  </conditionalFormatting>
  <conditionalFormatting sqref="S38:XFD38">
    <cfRule type="cellIs" dxfId="492" priority="497" operator="lessThan">
      <formula>$C$38</formula>
    </cfRule>
    <cfRule type="cellIs" dxfId="491" priority="498" operator="greaterThan">
      <formula>$E$38</formula>
    </cfRule>
  </conditionalFormatting>
  <conditionalFormatting sqref="S18:XFD18">
    <cfRule type="cellIs" dxfId="490" priority="496" operator="greaterThan">
      <formula>$E$18</formula>
    </cfRule>
  </conditionalFormatting>
  <conditionalFormatting sqref="S19:XFD19">
    <cfRule type="cellIs" dxfId="489" priority="494" operator="lessThan">
      <formula>$C$19</formula>
    </cfRule>
    <cfRule type="cellIs" dxfId="488" priority="495" operator="greaterThan">
      <formula>$E$19</formula>
    </cfRule>
  </conditionalFormatting>
  <conditionalFormatting sqref="S20:XFD20">
    <cfRule type="cellIs" dxfId="487" priority="492" operator="lessThan">
      <formula>$C$20</formula>
    </cfRule>
    <cfRule type="cellIs" dxfId="486" priority="493" operator="greaterThan">
      <formula>$E$20</formula>
    </cfRule>
  </conditionalFormatting>
  <conditionalFormatting sqref="S21:XFD21">
    <cfRule type="cellIs" dxfId="485" priority="490" operator="lessThan">
      <formula>$C$21</formula>
    </cfRule>
    <cfRule type="cellIs" dxfId="484" priority="491" operator="greaterThan">
      <formula>$E$21</formula>
    </cfRule>
  </conditionalFormatting>
  <conditionalFormatting sqref="S25:XFD25">
    <cfRule type="cellIs" dxfId="483" priority="489" operator="lessThan">
      <formula>$C$25</formula>
    </cfRule>
    <cfRule type="cellIs" dxfId="482" priority="597" operator="greaterThan">
      <formula>$E$25</formula>
    </cfRule>
  </conditionalFormatting>
  <conditionalFormatting sqref="A18:B18 D18:F18 S18:XFD18">
    <cfRule type="cellIs" dxfId="481" priority="488" operator="lessThan">
      <formula>$C$18</formula>
    </cfRule>
  </conditionalFormatting>
  <conditionalFormatting sqref="S8:XFD8">
    <cfRule type="cellIs" dxfId="480" priority="486" operator="lessThan">
      <formula>$C$8</formula>
    </cfRule>
    <cfRule type="cellIs" dxfId="479" priority="487" operator="greaterThan">
      <formula>$E$8</formula>
    </cfRule>
  </conditionalFormatting>
  <conditionalFormatting sqref="S10:XFD10">
    <cfRule type="cellIs" dxfId="478" priority="484" operator="lessThan">
      <formula>$C$10</formula>
    </cfRule>
    <cfRule type="cellIs" dxfId="477" priority="485" operator="greaterThan">
      <formula>$E$10</formula>
    </cfRule>
  </conditionalFormatting>
  <conditionalFormatting sqref="S11:XFD11">
    <cfRule type="cellIs" dxfId="476" priority="482" operator="lessThan">
      <formula>$C$11</formula>
    </cfRule>
    <cfRule type="cellIs" dxfId="475" priority="483" operator="greaterThan">
      <formula>$E$11</formula>
    </cfRule>
  </conditionalFormatting>
  <conditionalFormatting sqref="S12:XFD12">
    <cfRule type="cellIs" dxfId="474" priority="480" operator="lessThan">
      <formula>$C$12</formula>
    </cfRule>
    <cfRule type="cellIs" dxfId="473" priority="481" operator="greaterThan">
      <formula>$E$12</formula>
    </cfRule>
  </conditionalFormatting>
  <conditionalFormatting sqref="F17">
    <cfRule type="expression" dxfId="472" priority="478" stopIfTrue="1">
      <formula>AND(#REF!&lt;#REF!,#REF!&lt;&gt;0)</formula>
    </cfRule>
  </conditionalFormatting>
  <conditionalFormatting sqref="F17">
    <cfRule type="expression" dxfId="471" priority="479" stopIfTrue="1">
      <formula>#REF!&gt;#REF!</formula>
    </cfRule>
  </conditionalFormatting>
  <conditionalFormatting sqref="F7">
    <cfRule type="expression" dxfId="470" priority="476" stopIfTrue="1">
      <formula>AND(#REF!&lt;#REF!,#REF!&lt;&gt;0)</formula>
    </cfRule>
  </conditionalFormatting>
  <conditionalFormatting sqref="F7">
    <cfRule type="expression" dxfId="469" priority="477" stopIfTrue="1">
      <formula>#REF!&gt;#REF!</formula>
    </cfRule>
  </conditionalFormatting>
  <conditionalFormatting sqref="S26:XFD26">
    <cfRule type="cellIs" dxfId="468" priority="475" operator="lessThan">
      <formula>$C$26</formula>
    </cfRule>
    <cfRule type="cellIs" dxfId="467" priority="596" operator="greaterThan">
      <formula>$E$26</formula>
    </cfRule>
  </conditionalFormatting>
  <conditionalFormatting sqref="S67:XFD67">
    <cfRule type="cellIs" dxfId="466" priority="474" operator="lessThan">
      <formula>$C$67</formula>
    </cfRule>
    <cfRule type="cellIs" dxfId="465" priority="525" operator="greaterThan">
      <formula>$E$67</formula>
    </cfRule>
  </conditionalFormatting>
  <conditionalFormatting sqref="S25:XFD25">
    <cfRule type="cellIs" dxfId="464" priority="473" operator="lessThan">
      <formula>$C$25</formula>
    </cfRule>
  </conditionalFormatting>
  <conditionalFormatting sqref="H8:K8">
    <cfRule type="cellIs" dxfId="463" priority="471" operator="lessThan">
      <formula>$C$8</formula>
    </cfRule>
    <cfRule type="cellIs" dxfId="462" priority="472" operator="greaterThan">
      <formula>$E$8</formula>
    </cfRule>
  </conditionalFormatting>
  <conditionalFormatting sqref="H10:K10">
    <cfRule type="cellIs" dxfId="461" priority="469" operator="lessThan">
      <formula>$C$10</formula>
    </cfRule>
    <cfRule type="cellIs" dxfId="460" priority="470" operator="greaterThan">
      <formula>$E$10</formula>
    </cfRule>
  </conditionalFormatting>
  <conditionalFormatting sqref="H11:J11">
    <cfRule type="cellIs" dxfId="459" priority="467" operator="lessThan">
      <formula>$C$11</formula>
    </cfRule>
    <cfRule type="cellIs" dxfId="458" priority="468" operator="greaterThan">
      <formula>$E$11</formula>
    </cfRule>
  </conditionalFormatting>
  <conditionalFormatting sqref="H12:J12">
    <cfRule type="cellIs" dxfId="457" priority="465" operator="lessThan">
      <formula>$C$12</formula>
    </cfRule>
    <cfRule type="cellIs" dxfId="456" priority="466" operator="greaterThan">
      <formula>$E$12</formula>
    </cfRule>
  </conditionalFormatting>
  <conditionalFormatting sqref="G7">
    <cfRule type="expression" dxfId="455" priority="462" stopIfTrue="1">
      <formula>AND(#REF!&lt;#REF!,#REF!&lt;&gt;0)</formula>
    </cfRule>
  </conditionalFormatting>
  <conditionalFormatting sqref="G7">
    <cfRule type="expression" dxfId="454" priority="463" stopIfTrue="1">
      <formula>#REF!&gt;#REF!</formula>
    </cfRule>
  </conditionalFormatting>
  <conditionalFormatting sqref="G7">
    <cfRule type="expression" dxfId="453" priority="464" stopIfTrue="1">
      <formula>#REF!&gt;#REF!</formula>
    </cfRule>
  </conditionalFormatting>
  <conditionalFormatting sqref="H7">
    <cfRule type="expression" dxfId="452" priority="459" stopIfTrue="1">
      <formula>AND(#REF!&lt;#REF!,#REF!&lt;&gt;0)</formula>
    </cfRule>
  </conditionalFormatting>
  <conditionalFormatting sqref="H7">
    <cfRule type="expression" dxfId="451" priority="460" stopIfTrue="1">
      <formula>#REF!&gt;#REF!</formula>
    </cfRule>
  </conditionalFormatting>
  <conditionalFormatting sqref="H7">
    <cfRule type="expression" dxfId="450" priority="461" stopIfTrue="1">
      <formula>#REF!&gt;#REF!</formula>
    </cfRule>
  </conditionalFormatting>
  <conditionalFormatting sqref="I7">
    <cfRule type="expression" dxfId="449" priority="456" stopIfTrue="1">
      <formula>AND(#REF!&lt;#REF!,#REF!&lt;&gt;0)</formula>
    </cfRule>
  </conditionalFormatting>
  <conditionalFormatting sqref="I7">
    <cfRule type="expression" dxfId="448" priority="457" stopIfTrue="1">
      <formula>#REF!&gt;#REF!</formula>
    </cfRule>
  </conditionalFormatting>
  <conditionalFormatting sqref="I7">
    <cfRule type="expression" dxfId="447" priority="458" stopIfTrue="1">
      <formula>#REF!&gt;#REF!</formula>
    </cfRule>
  </conditionalFormatting>
  <conditionalFormatting sqref="J7">
    <cfRule type="expression" dxfId="446" priority="453" stopIfTrue="1">
      <formula>AND(#REF!&lt;#REF!,#REF!&lt;&gt;0)</formula>
    </cfRule>
  </conditionalFormatting>
  <conditionalFormatting sqref="J7">
    <cfRule type="expression" dxfId="445" priority="454" stopIfTrue="1">
      <formula>#REF!&gt;#REF!</formula>
    </cfRule>
  </conditionalFormatting>
  <conditionalFormatting sqref="J7">
    <cfRule type="expression" dxfId="444" priority="455" stopIfTrue="1">
      <formula>#REF!&gt;#REF!</formula>
    </cfRule>
  </conditionalFormatting>
  <conditionalFormatting sqref="G23:J23">
    <cfRule type="cellIs" dxfId="443" priority="451" operator="lessThan">
      <formula>$C$23</formula>
    </cfRule>
    <cfRule type="cellIs" dxfId="442" priority="452" operator="greaterThan">
      <formula>$E$23</formula>
    </cfRule>
  </conditionalFormatting>
  <conditionalFormatting sqref="G24:J24">
    <cfRule type="cellIs" dxfId="441" priority="449" operator="lessThan">
      <formula>$C$24</formula>
    </cfRule>
    <cfRule type="cellIs" dxfId="440" priority="450" operator="greaterThan">
      <formula>$E$24</formula>
    </cfRule>
  </conditionalFormatting>
  <conditionalFormatting sqref="G27:J27">
    <cfRule type="cellIs" dxfId="439" priority="445" operator="lessThan">
      <formula>$C$27</formula>
    </cfRule>
    <cfRule type="cellIs" dxfId="438" priority="446" operator="greaterThan">
      <formula>$E$27</formula>
    </cfRule>
  </conditionalFormatting>
  <conditionalFormatting sqref="G31:J31">
    <cfRule type="cellIs" dxfId="437" priority="443" operator="lessThan">
      <formula>$C$31</formula>
    </cfRule>
    <cfRule type="cellIs" dxfId="436" priority="444" operator="greaterThan">
      <formula>$E$31</formula>
    </cfRule>
  </conditionalFormatting>
  <conditionalFormatting sqref="G32:J32">
    <cfRule type="cellIs" dxfId="435" priority="441" operator="lessThan">
      <formula>$C$32</formula>
    </cfRule>
    <cfRule type="cellIs" dxfId="434" priority="442" operator="greaterThan">
      <formula>$E$32</formula>
    </cfRule>
  </conditionalFormatting>
  <conditionalFormatting sqref="G33:J33">
    <cfRule type="cellIs" dxfId="433" priority="439" operator="lessThan">
      <formula>$C$33</formula>
    </cfRule>
    <cfRule type="cellIs" dxfId="432" priority="440" operator="greaterThan">
      <formula>$E$33</formula>
    </cfRule>
  </conditionalFormatting>
  <conditionalFormatting sqref="G34:J34">
    <cfRule type="cellIs" dxfId="431" priority="437" operator="lessThan">
      <formula>$C$34</formula>
    </cfRule>
    <cfRule type="cellIs" dxfId="430" priority="438" operator="greaterThan">
      <formula>$E$34</formula>
    </cfRule>
  </conditionalFormatting>
  <conditionalFormatting sqref="G35:J35">
    <cfRule type="cellIs" dxfId="429" priority="435" operator="lessThan">
      <formula>$C$35</formula>
    </cfRule>
    <cfRule type="cellIs" dxfId="428" priority="436" operator="greaterThan">
      <formula>$E$35</formula>
    </cfRule>
  </conditionalFormatting>
  <conditionalFormatting sqref="G36:J36">
    <cfRule type="cellIs" dxfId="427" priority="433" operator="lessThan">
      <formula>$C$36</formula>
    </cfRule>
    <cfRule type="cellIs" dxfId="426" priority="434" operator="greaterThan">
      <formula>$E$36</formula>
    </cfRule>
  </conditionalFormatting>
  <conditionalFormatting sqref="G39:J39">
    <cfRule type="cellIs" dxfId="425" priority="431" operator="lessThan">
      <formula>$C$39</formula>
    </cfRule>
    <cfRule type="cellIs" dxfId="424" priority="432" operator="greaterThan">
      <formula>$E$39</formula>
    </cfRule>
  </conditionalFormatting>
  <conditionalFormatting sqref="G40:J40">
    <cfRule type="cellIs" dxfId="423" priority="429" operator="lessThan">
      <formula>$C$40</formula>
    </cfRule>
    <cfRule type="cellIs" dxfId="422" priority="430" operator="greaterThan">
      <formula>$E$40</formula>
    </cfRule>
  </conditionalFormatting>
  <conditionalFormatting sqref="G41:J41">
    <cfRule type="cellIs" dxfId="421" priority="427" operator="lessThan">
      <formula>$C$41</formula>
    </cfRule>
    <cfRule type="cellIs" dxfId="420" priority="428" operator="greaterThan">
      <formula>$E$41</formula>
    </cfRule>
  </conditionalFormatting>
  <conditionalFormatting sqref="G42:J42">
    <cfRule type="cellIs" dxfId="419" priority="425" operator="lessThan">
      <formula>$C$42</formula>
    </cfRule>
    <cfRule type="cellIs" dxfId="418" priority="426" operator="greaterThan">
      <formula>$E$42</formula>
    </cfRule>
  </conditionalFormatting>
  <conditionalFormatting sqref="G43:J43">
    <cfRule type="cellIs" dxfId="417" priority="423" operator="lessThan">
      <formula>$C$43</formula>
    </cfRule>
    <cfRule type="cellIs" dxfId="416" priority="424" operator="greaterThan">
      <formula>$E$43</formula>
    </cfRule>
  </conditionalFormatting>
  <conditionalFormatting sqref="G44:J44">
    <cfRule type="cellIs" dxfId="415" priority="421" operator="lessThan">
      <formula>$C$44</formula>
    </cfRule>
    <cfRule type="cellIs" dxfId="414" priority="422" operator="greaterThan">
      <formula>$E$44</formula>
    </cfRule>
  </conditionalFormatting>
  <conditionalFormatting sqref="G45:J45">
    <cfRule type="cellIs" dxfId="413" priority="419" operator="lessThan">
      <formula>$C$45</formula>
    </cfRule>
    <cfRule type="cellIs" dxfId="412" priority="420" operator="greaterThan">
      <formula>$E$45</formula>
    </cfRule>
  </conditionalFormatting>
  <conditionalFormatting sqref="G46:J46">
    <cfRule type="cellIs" dxfId="411" priority="417" operator="lessThan">
      <formula>$C$46</formula>
    </cfRule>
    <cfRule type="cellIs" dxfId="410" priority="418" operator="greaterThan">
      <formula>$E$46</formula>
    </cfRule>
  </conditionalFormatting>
  <conditionalFormatting sqref="G47:J47">
    <cfRule type="cellIs" dxfId="409" priority="415" operator="lessThan">
      <formula>$C$47</formula>
    </cfRule>
    <cfRule type="cellIs" dxfId="408" priority="416" operator="greaterThan">
      <formula>$E$47</formula>
    </cfRule>
  </conditionalFormatting>
  <conditionalFormatting sqref="G48:J48">
    <cfRule type="cellIs" dxfId="407" priority="413" operator="lessThan">
      <formula>$C$48</formula>
    </cfRule>
    <cfRule type="cellIs" dxfId="406" priority="414" operator="greaterThan">
      <formula>$E$48</formula>
    </cfRule>
  </conditionalFormatting>
  <conditionalFormatting sqref="G49:J49">
    <cfRule type="cellIs" dxfId="405" priority="411" operator="lessThan">
      <formula>$C$49</formula>
    </cfRule>
    <cfRule type="cellIs" dxfId="404" priority="412" operator="greaterThan">
      <formula>$E$49</formula>
    </cfRule>
  </conditionalFormatting>
  <conditionalFormatting sqref="G50:J50">
    <cfRule type="cellIs" dxfId="403" priority="409" operator="lessThan">
      <formula>$C$50</formula>
    </cfRule>
    <cfRule type="cellIs" dxfId="402" priority="410" operator="greaterThan">
      <formula>$E$50</formula>
    </cfRule>
  </conditionalFormatting>
  <conditionalFormatting sqref="G51:J51">
    <cfRule type="cellIs" dxfId="401" priority="407" operator="lessThan">
      <formula>$C$51</formula>
    </cfRule>
    <cfRule type="cellIs" dxfId="400" priority="408" operator="greaterThan">
      <formula>$E$51</formula>
    </cfRule>
  </conditionalFormatting>
  <conditionalFormatting sqref="G52:J52">
    <cfRule type="cellIs" dxfId="399" priority="405" operator="lessThan">
      <formula>$C$52</formula>
    </cfRule>
    <cfRule type="cellIs" dxfId="398" priority="406" operator="greaterThan">
      <formula>$E$52</formula>
    </cfRule>
  </conditionalFormatting>
  <conditionalFormatting sqref="G53:J53">
    <cfRule type="cellIs" dxfId="397" priority="403" operator="lessThan">
      <formula>$C$53</formula>
    </cfRule>
    <cfRule type="cellIs" dxfId="396" priority="404" operator="greaterThan">
      <formula>$E$53</formula>
    </cfRule>
  </conditionalFormatting>
  <conditionalFormatting sqref="G54:J54">
    <cfRule type="cellIs" dxfId="395" priority="401" operator="lessThan">
      <formula>$C$54</formula>
    </cfRule>
    <cfRule type="cellIs" dxfId="394" priority="402" operator="greaterThan">
      <formula>$E$54</formula>
    </cfRule>
  </conditionalFormatting>
  <conditionalFormatting sqref="G55:J55">
    <cfRule type="cellIs" dxfId="393" priority="399" operator="lessThan">
      <formula>$C$55</formula>
    </cfRule>
    <cfRule type="cellIs" dxfId="392" priority="400" operator="greaterThan">
      <formula>$E$55</formula>
    </cfRule>
  </conditionalFormatting>
  <conditionalFormatting sqref="G56:J56">
    <cfRule type="cellIs" dxfId="391" priority="397" operator="lessThan">
      <formula>$C$56</formula>
    </cfRule>
    <cfRule type="cellIs" dxfId="390" priority="398" operator="greaterThan">
      <formula>$E$56</formula>
    </cfRule>
  </conditionalFormatting>
  <conditionalFormatting sqref="G57:J57">
    <cfRule type="cellIs" dxfId="389" priority="395" operator="lessThan">
      <formula>$C$57</formula>
    </cfRule>
    <cfRule type="cellIs" dxfId="388" priority="396" operator="greaterThan">
      <formula>$E$57</formula>
    </cfRule>
  </conditionalFormatting>
  <conditionalFormatting sqref="G58:J58">
    <cfRule type="cellIs" dxfId="387" priority="393" operator="lessThan">
      <formula>$C$58</formula>
    </cfRule>
    <cfRule type="cellIs" dxfId="386" priority="394" operator="greaterThan">
      <formula>$E$58</formula>
    </cfRule>
  </conditionalFormatting>
  <conditionalFormatting sqref="G59:J59">
    <cfRule type="cellIs" dxfId="385" priority="391" operator="lessThan">
      <formula>$C$59</formula>
    </cfRule>
    <cfRule type="cellIs" dxfId="384" priority="392" operator="greaterThan">
      <formula>$E$59</formula>
    </cfRule>
  </conditionalFormatting>
  <conditionalFormatting sqref="G60:J60">
    <cfRule type="cellIs" dxfId="383" priority="389" operator="lessThan">
      <formula>$C$60</formula>
    </cfRule>
    <cfRule type="cellIs" dxfId="382" priority="390" operator="greaterThan">
      <formula>$E$60</formula>
    </cfRule>
  </conditionalFormatting>
  <conditionalFormatting sqref="G61:J61">
    <cfRule type="cellIs" dxfId="381" priority="387" operator="lessThan">
      <formula>$C$61</formula>
    </cfRule>
    <cfRule type="cellIs" dxfId="380" priority="388" operator="greaterThan">
      <formula>$E$61</formula>
    </cfRule>
  </conditionalFormatting>
  <conditionalFormatting sqref="G62:J62">
    <cfRule type="cellIs" dxfId="379" priority="385" operator="lessThan">
      <formula>$C$62</formula>
    </cfRule>
    <cfRule type="cellIs" dxfId="378" priority="386" operator="greaterThan">
      <formula>$E$62</formula>
    </cfRule>
  </conditionalFormatting>
  <conditionalFormatting sqref="G63:J63">
    <cfRule type="cellIs" dxfId="377" priority="383" operator="lessThan">
      <formula>$C$63</formula>
    </cfRule>
    <cfRule type="cellIs" dxfId="376" priority="384" operator="greaterThan">
      <formula>$E$63</formula>
    </cfRule>
  </conditionalFormatting>
  <conditionalFormatting sqref="G64:J64">
    <cfRule type="cellIs" dxfId="375" priority="381" operator="lessThan">
      <formula>$C$64</formula>
    </cfRule>
    <cfRule type="cellIs" dxfId="374" priority="382" operator="greaterThan">
      <formula>$E$64</formula>
    </cfRule>
  </conditionalFormatting>
  <conditionalFormatting sqref="G65:J65">
    <cfRule type="cellIs" dxfId="373" priority="379" operator="lessThan">
      <formula>$C$65</formula>
    </cfRule>
    <cfRule type="cellIs" dxfId="372" priority="380" operator="greaterThan">
      <formula>$E$65</formula>
    </cfRule>
  </conditionalFormatting>
  <conditionalFormatting sqref="G66:J66">
    <cfRule type="cellIs" dxfId="371" priority="377" operator="lessThan">
      <formula>$C$66</formula>
    </cfRule>
    <cfRule type="cellIs" dxfId="370" priority="378" operator="greaterThan">
      <formula>$E$66</formula>
    </cfRule>
  </conditionalFormatting>
  <conditionalFormatting sqref="G68:J68">
    <cfRule type="cellIs" dxfId="369" priority="374" operator="lessThan">
      <formula>$C$68</formula>
    </cfRule>
    <cfRule type="cellIs" dxfId="368" priority="375" operator="greaterThan">
      <formula>$E$68</formula>
    </cfRule>
  </conditionalFormatting>
  <conditionalFormatting sqref="G69:J69">
    <cfRule type="cellIs" dxfId="367" priority="372" operator="lessThan">
      <formula>$C$69</formula>
    </cfRule>
    <cfRule type="cellIs" dxfId="366" priority="373" operator="greaterThan">
      <formula>$E$69</formula>
    </cfRule>
  </conditionalFormatting>
  <conditionalFormatting sqref="G70:J70">
    <cfRule type="cellIs" dxfId="365" priority="370" operator="lessThan">
      <formula>$C$70</formula>
    </cfRule>
    <cfRule type="cellIs" dxfId="364" priority="371" operator="greaterThan">
      <formula>$E$70</formula>
    </cfRule>
  </conditionalFormatting>
  <conditionalFormatting sqref="G71:J71">
    <cfRule type="cellIs" dxfId="363" priority="368" operator="lessThan">
      <formula>$C$71</formula>
    </cfRule>
    <cfRule type="cellIs" dxfId="362" priority="369" operator="greaterThan">
      <formula>$E$71</formula>
    </cfRule>
  </conditionalFormatting>
  <conditionalFormatting sqref="G72:J72">
    <cfRule type="cellIs" dxfId="361" priority="366" operator="lessThan">
      <formula>$C$72</formula>
    </cfRule>
    <cfRule type="cellIs" dxfId="360" priority="367" operator="greaterThan">
      <formula>$E$72</formula>
    </cfRule>
  </conditionalFormatting>
  <conditionalFormatting sqref="G73:J73">
    <cfRule type="cellIs" dxfId="359" priority="364" operator="lessThan">
      <formula>$C$73</formula>
    </cfRule>
    <cfRule type="cellIs" dxfId="358" priority="365" operator="greaterThan">
      <formula>$E$73</formula>
    </cfRule>
  </conditionalFormatting>
  <conditionalFormatting sqref="G74:J74">
    <cfRule type="cellIs" dxfId="357" priority="362" operator="lessThan">
      <formula>$C$74</formula>
    </cfRule>
    <cfRule type="cellIs" dxfId="356" priority="363" operator="greaterThan">
      <formula>$E$74</formula>
    </cfRule>
  </conditionalFormatting>
  <conditionalFormatting sqref="G75:J75">
    <cfRule type="cellIs" dxfId="355" priority="360" operator="lessThan">
      <formula>$C$75</formula>
    </cfRule>
    <cfRule type="cellIs" dxfId="354" priority="361" operator="greaterThan">
      <formula>$E$75</formula>
    </cfRule>
  </conditionalFormatting>
  <conditionalFormatting sqref="G76:J76">
    <cfRule type="cellIs" dxfId="353" priority="358" operator="lessThan">
      <formula>$C$76</formula>
    </cfRule>
    <cfRule type="cellIs" dxfId="352" priority="359" operator="greaterThan">
      <formula>$E$76</formula>
    </cfRule>
  </conditionalFormatting>
  <conditionalFormatting sqref="G28:J28">
    <cfRule type="cellIs" dxfId="351" priority="356" operator="lessThan">
      <formula>$C$28</formula>
    </cfRule>
    <cfRule type="cellIs" dxfId="350" priority="357" operator="greaterThan">
      <formula>$E$28</formula>
    </cfRule>
  </conditionalFormatting>
  <conditionalFormatting sqref="G29:J29">
    <cfRule type="cellIs" dxfId="349" priority="354" operator="lessThan">
      <formula>$C$29</formula>
    </cfRule>
    <cfRule type="cellIs" dxfId="348" priority="355" operator="greaterThan">
      <formula>$E$29</formula>
    </cfRule>
  </conditionalFormatting>
  <conditionalFormatting sqref="G30:J30">
    <cfRule type="cellIs" dxfId="347" priority="352" operator="lessThan">
      <formula>$C$30</formula>
    </cfRule>
    <cfRule type="cellIs" dxfId="346" priority="353" operator="greaterThan">
      <formula>$E$30</formula>
    </cfRule>
  </conditionalFormatting>
  <conditionalFormatting sqref="G37:J37">
    <cfRule type="cellIs" dxfId="345" priority="350" operator="lessThan">
      <formula>$C$37</formula>
    </cfRule>
    <cfRule type="cellIs" dxfId="344" priority="351" operator="greaterThan">
      <formula>$E$37</formula>
    </cfRule>
  </conditionalFormatting>
  <conditionalFormatting sqref="G38:J38">
    <cfRule type="cellIs" dxfId="343" priority="348" operator="lessThan">
      <formula>$C$38</formula>
    </cfRule>
    <cfRule type="cellIs" dxfId="342" priority="349" operator="greaterThan">
      <formula>$E$38</formula>
    </cfRule>
  </conditionalFormatting>
  <conditionalFormatting sqref="G18:J18">
    <cfRule type="cellIs" dxfId="341" priority="347" operator="greaterThan">
      <formula>$E$18</formula>
    </cfRule>
  </conditionalFormatting>
  <conditionalFormatting sqref="G19:J19">
    <cfRule type="cellIs" dxfId="340" priority="345" operator="lessThan">
      <formula>$C$19</formula>
    </cfRule>
    <cfRule type="cellIs" dxfId="339" priority="346" operator="greaterThan">
      <formula>$E$19</formula>
    </cfRule>
  </conditionalFormatting>
  <conditionalFormatting sqref="G20:J20">
    <cfRule type="cellIs" dxfId="338" priority="343" operator="lessThan">
      <formula>$C$20</formula>
    </cfRule>
    <cfRule type="cellIs" dxfId="337" priority="344" operator="greaterThan">
      <formula>$E$20</formula>
    </cfRule>
  </conditionalFormatting>
  <conditionalFormatting sqref="G21:J21">
    <cfRule type="cellIs" dxfId="336" priority="341" operator="lessThan">
      <formula>$C$21</formula>
    </cfRule>
    <cfRule type="cellIs" dxfId="335" priority="342" operator="greaterThan">
      <formula>$E$21</formula>
    </cfRule>
  </conditionalFormatting>
  <conditionalFormatting sqref="G25:J25">
    <cfRule type="cellIs" dxfId="334" priority="340" operator="lessThan">
      <formula>$C$25</formula>
    </cfRule>
    <cfRule type="cellIs" dxfId="333" priority="448" operator="greaterThan">
      <formula>$E$25</formula>
    </cfRule>
  </conditionalFormatting>
  <conditionalFormatting sqref="G18:J18">
    <cfRule type="cellIs" dxfId="332" priority="339" operator="lessThan">
      <formula>$C$18</formula>
    </cfRule>
  </conditionalFormatting>
  <conditionalFormatting sqref="G26:J26">
    <cfRule type="cellIs" dxfId="331" priority="338" operator="lessThan">
      <formula>$C$26</formula>
    </cfRule>
    <cfRule type="cellIs" dxfId="330" priority="447" operator="greaterThan">
      <formula>$E$26</formula>
    </cfRule>
  </conditionalFormatting>
  <conditionalFormatting sqref="G67:J67">
    <cfRule type="cellIs" dxfId="329" priority="337" operator="lessThan">
      <formula>$C$67</formula>
    </cfRule>
    <cfRule type="cellIs" dxfId="328" priority="376" operator="greaterThan">
      <formula>$E$67</formula>
    </cfRule>
  </conditionalFormatting>
  <conditionalFormatting sqref="G17">
    <cfRule type="expression" dxfId="327" priority="334" stopIfTrue="1">
      <formula>AND(#REF!&lt;#REF!,#REF!&lt;&gt;0)</formula>
    </cfRule>
  </conditionalFormatting>
  <conditionalFormatting sqref="G17">
    <cfRule type="expression" dxfId="326" priority="335" stopIfTrue="1">
      <formula>#REF!&gt;#REF!</formula>
    </cfRule>
  </conditionalFormatting>
  <conditionalFormatting sqref="G17">
    <cfRule type="expression" dxfId="325" priority="336" stopIfTrue="1">
      <formula>#REF!&gt;#REF!</formula>
    </cfRule>
  </conditionalFormatting>
  <conditionalFormatting sqref="H17">
    <cfRule type="expression" dxfId="324" priority="331" stopIfTrue="1">
      <formula>AND(#REF!&lt;#REF!,#REF!&lt;&gt;0)</formula>
    </cfRule>
  </conditionalFormatting>
  <conditionalFormatting sqref="H17">
    <cfRule type="expression" dxfId="323" priority="332" stopIfTrue="1">
      <formula>#REF!&gt;#REF!</formula>
    </cfRule>
  </conditionalFormatting>
  <conditionalFormatting sqref="H17">
    <cfRule type="expression" dxfId="322" priority="333" stopIfTrue="1">
      <formula>#REF!&gt;#REF!</formula>
    </cfRule>
  </conditionalFormatting>
  <conditionalFormatting sqref="I17">
    <cfRule type="expression" dxfId="321" priority="328" stopIfTrue="1">
      <formula>AND(#REF!&lt;#REF!,#REF!&lt;&gt;0)</formula>
    </cfRule>
  </conditionalFormatting>
  <conditionalFormatting sqref="I17">
    <cfRule type="expression" dxfId="320" priority="329" stopIfTrue="1">
      <formula>#REF!&gt;#REF!</formula>
    </cfRule>
  </conditionalFormatting>
  <conditionalFormatting sqref="I17">
    <cfRule type="expression" dxfId="319" priority="330" stopIfTrue="1">
      <formula>#REF!&gt;#REF!</formula>
    </cfRule>
  </conditionalFormatting>
  <conditionalFormatting sqref="J17">
    <cfRule type="expression" dxfId="318" priority="325" stopIfTrue="1">
      <formula>AND(#REF!&lt;#REF!,#REF!&lt;&gt;0)</formula>
    </cfRule>
  </conditionalFormatting>
  <conditionalFormatting sqref="J17">
    <cfRule type="expression" dxfId="317" priority="326" stopIfTrue="1">
      <formula>#REF!&gt;#REF!</formula>
    </cfRule>
  </conditionalFormatting>
  <conditionalFormatting sqref="J17">
    <cfRule type="expression" dxfId="316" priority="327" stopIfTrue="1">
      <formula>#REF!&gt;#REF!</formula>
    </cfRule>
  </conditionalFormatting>
  <conditionalFormatting sqref="L8:N8">
    <cfRule type="cellIs" dxfId="315" priority="323" operator="lessThan">
      <formula>$C$8</formula>
    </cfRule>
    <cfRule type="cellIs" dxfId="314" priority="324" operator="greaterThan">
      <formula>$E$8</formula>
    </cfRule>
  </conditionalFormatting>
  <conditionalFormatting sqref="L10:N10">
    <cfRule type="cellIs" dxfId="313" priority="321" operator="lessThan">
      <formula>$C$10</formula>
    </cfRule>
    <cfRule type="cellIs" dxfId="312" priority="322" operator="greaterThan">
      <formula>$E$10</formula>
    </cfRule>
  </conditionalFormatting>
  <conditionalFormatting sqref="K7">
    <cfRule type="expression" dxfId="311" priority="314" stopIfTrue="1">
      <formula>AND(#REF!&lt;#REF!,#REF!&lt;&gt;0)</formula>
    </cfRule>
  </conditionalFormatting>
  <conditionalFormatting sqref="K7">
    <cfRule type="expression" dxfId="310" priority="315" stopIfTrue="1">
      <formula>#REF!&gt;#REF!</formula>
    </cfRule>
  </conditionalFormatting>
  <conditionalFormatting sqref="K7">
    <cfRule type="expression" dxfId="309" priority="316" stopIfTrue="1">
      <formula>#REF!&gt;#REF!</formula>
    </cfRule>
  </conditionalFormatting>
  <conditionalFormatting sqref="L7">
    <cfRule type="expression" dxfId="308" priority="311" stopIfTrue="1">
      <formula>AND(#REF!&lt;#REF!,#REF!&lt;&gt;0)</formula>
    </cfRule>
  </conditionalFormatting>
  <conditionalFormatting sqref="L7">
    <cfRule type="expression" dxfId="307" priority="312" stopIfTrue="1">
      <formula>#REF!&gt;#REF!</formula>
    </cfRule>
  </conditionalFormatting>
  <conditionalFormatting sqref="L7">
    <cfRule type="expression" dxfId="306" priority="313" stopIfTrue="1">
      <formula>#REF!&gt;#REF!</formula>
    </cfRule>
  </conditionalFormatting>
  <conditionalFormatting sqref="M7">
    <cfRule type="expression" dxfId="305" priority="308" stopIfTrue="1">
      <formula>AND(#REF!&lt;#REF!,#REF!&lt;&gt;0)</formula>
    </cfRule>
  </conditionalFormatting>
  <conditionalFormatting sqref="M7">
    <cfRule type="expression" dxfId="304" priority="309" stopIfTrue="1">
      <formula>#REF!&gt;#REF!</formula>
    </cfRule>
  </conditionalFormatting>
  <conditionalFormatting sqref="M7">
    <cfRule type="expression" dxfId="303" priority="310" stopIfTrue="1">
      <formula>#REF!&gt;#REF!</formula>
    </cfRule>
  </conditionalFormatting>
  <conditionalFormatting sqref="N7">
    <cfRule type="expression" dxfId="302" priority="305" stopIfTrue="1">
      <formula>AND(#REF!&lt;#REF!,#REF!&lt;&gt;0)</formula>
    </cfRule>
  </conditionalFormatting>
  <conditionalFormatting sqref="N7">
    <cfRule type="expression" dxfId="301" priority="306" stopIfTrue="1">
      <formula>#REF!&gt;#REF!</formula>
    </cfRule>
  </conditionalFormatting>
  <conditionalFormatting sqref="N7">
    <cfRule type="expression" dxfId="300" priority="307" stopIfTrue="1">
      <formula>#REF!&gt;#REF!</formula>
    </cfRule>
  </conditionalFormatting>
  <conditionalFormatting sqref="K23:N23">
    <cfRule type="cellIs" dxfId="299" priority="303" operator="lessThan">
      <formula>$C$23</formula>
    </cfRule>
    <cfRule type="cellIs" dxfId="298" priority="304" operator="greaterThan">
      <formula>$E$23</formula>
    </cfRule>
  </conditionalFormatting>
  <conditionalFormatting sqref="K24:N24">
    <cfRule type="cellIs" dxfId="297" priority="301" operator="lessThan">
      <formula>$C$24</formula>
    </cfRule>
    <cfRule type="cellIs" dxfId="296" priority="302" operator="greaterThan">
      <formula>$E$24</formula>
    </cfRule>
  </conditionalFormatting>
  <conditionalFormatting sqref="K27:N27">
    <cfRule type="cellIs" dxfId="295" priority="297" operator="lessThan">
      <formula>$C$27</formula>
    </cfRule>
    <cfRule type="cellIs" dxfId="294" priority="298" operator="greaterThan">
      <formula>$E$27</formula>
    </cfRule>
  </conditionalFormatting>
  <conditionalFormatting sqref="K31:N31">
    <cfRule type="cellIs" dxfId="293" priority="295" operator="lessThan">
      <formula>$C$31</formula>
    </cfRule>
    <cfRule type="cellIs" dxfId="292" priority="296" operator="greaterThan">
      <formula>$E$31</formula>
    </cfRule>
  </conditionalFormatting>
  <conditionalFormatting sqref="K32:N32">
    <cfRule type="cellIs" dxfId="291" priority="293" operator="lessThan">
      <formula>$C$32</formula>
    </cfRule>
    <cfRule type="cellIs" dxfId="290" priority="294" operator="greaterThan">
      <formula>$E$32</formula>
    </cfRule>
  </conditionalFormatting>
  <conditionalFormatting sqref="K33:N33">
    <cfRule type="cellIs" dxfId="289" priority="291" operator="lessThan">
      <formula>$C$33</formula>
    </cfRule>
    <cfRule type="cellIs" dxfId="288" priority="292" operator="greaterThan">
      <formula>$E$33</formula>
    </cfRule>
  </conditionalFormatting>
  <conditionalFormatting sqref="K34:N34">
    <cfRule type="cellIs" dxfId="287" priority="289" operator="lessThan">
      <formula>$C$34</formula>
    </cfRule>
    <cfRule type="cellIs" dxfId="286" priority="290" operator="greaterThan">
      <formula>$E$34</formula>
    </cfRule>
  </conditionalFormatting>
  <conditionalFormatting sqref="K35:N35">
    <cfRule type="cellIs" dxfId="285" priority="287" operator="lessThan">
      <formula>$C$35</formula>
    </cfRule>
    <cfRule type="cellIs" dxfId="284" priority="288" operator="greaterThan">
      <formula>$E$35</formula>
    </cfRule>
  </conditionalFormatting>
  <conditionalFormatting sqref="K36:N36">
    <cfRule type="cellIs" dxfId="283" priority="285" operator="lessThan">
      <formula>$C$36</formula>
    </cfRule>
    <cfRule type="cellIs" dxfId="282" priority="286" operator="greaterThan">
      <formula>$E$36</formula>
    </cfRule>
  </conditionalFormatting>
  <conditionalFormatting sqref="K39:N39">
    <cfRule type="cellIs" dxfId="281" priority="283" operator="lessThan">
      <formula>$C$39</formula>
    </cfRule>
    <cfRule type="cellIs" dxfId="280" priority="284" operator="greaterThan">
      <formula>$E$39</formula>
    </cfRule>
  </conditionalFormatting>
  <conditionalFormatting sqref="K40:N40">
    <cfRule type="cellIs" dxfId="279" priority="281" operator="lessThan">
      <formula>$C$40</formula>
    </cfRule>
    <cfRule type="cellIs" dxfId="278" priority="282" operator="greaterThan">
      <formula>$E$40</formula>
    </cfRule>
  </conditionalFormatting>
  <conditionalFormatting sqref="K41:N41">
    <cfRule type="cellIs" dxfId="277" priority="279" operator="lessThan">
      <formula>$C$41</formula>
    </cfRule>
    <cfRule type="cellIs" dxfId="276" priority="280" operator="greaterThan">
      <formula>$E$41</formula>
    </cfRule>
  </conditionalFormatting>
  <conditionalFormatting sqref="K42:N42">
    <cfRule type="cellIs" dxfId="275" priority="277" operator="lessThan">
      <formula>$C$42</formula>
    </cfRule>
    <cfRule type="cellIs" dxfId="274" priority="278" operator="greaterThan">
      <formula>$E$42</formula>
    </cfRule>
  </conditionalFormatting>
  <conditionalFormatting sqref="K43:N43">
    <cfRule type="cellIs" dxfId="273" priority="275" operator="lessThan">
      <formula>$C$43</formula>
    </cfRule>
    <cfRule type="cellIs" dxfId="272" priority="276" operator="greaterThan">
      <formula>$E$43</formula>
    </cfRule>
  </conditionalFormatting>
  <conditionalFormatting sqref="K44:N44">
    <cfRule type="cellIs" dxfId="271" priority="273" operator="lessThan">
      <formula>$C$44</formula>
    </cfRule>
    <cfRule type="cellIs" dxfId="270" priority="274" operator="greaterThan">
      <formula>$E$44</formula>
    </cfRule>
  </conditionalFormatting>
  <conditionalFormatting sqref="K45:N45">
    <cfRule type="cellIs" dxfId="269" priority="271" operator="lessThan">
      <formula>$C$45</formula>
    </cfRule>
    <cfRule type="cellIs" dxfId="268" priority="272" operator="greaterThan">
      <formula>$E$45</formula>
    </cfRule>
  </conditionalFormatting>
  <conditionalFormatting sqref="K46:N46">
    <cfRule type="cellIs" dxfId="267" priority="269" operator="lessThan">
      <formula>$C$46</formula>
    </cfRule>
    <cfRule type="cellIs" dxfId="266" priority="270" operator="greaterThan">
      <formula>$E$46</formula>
    </cfRule>
  </conditionalFormatting>
  <conditionalFormatting sqref="K47:N47">
    <cfRule type="cellIs" dxfId="265" priority="267" operator="lessThan">
      <formula>$C$47</formula>
    </cfRule>
    <cfRule type="cellIs" dxfId="264" priority="268" operator="greaterThan">
      <formula>$E$47</formula>
    </cfRule>
  </conditionalFormatting>
  <conditionalFormatting sqref="K48:N48">
    <cfRule type="cellIs" dxfId="263" priority="265" operator="lessThan">
      <formula>$C$48</formula>
    </cfRule>
    <cfRule type="cellIs" dxfId="262" priority="266" operator="greaterThan">
      <formula>$E$48</formula>
    </cfRule>
  </conditionalFormatting>
  <conditionalFormatting sqref="K49:N49">
    <cfRule type="cellIs" dxfId="261" priority="263" operator="lessThan">
      <formula>$C$49</formula>
    </cfRule>
    <cfRule type="cellIs" dxfId="260" priority="264" operator="greaterThan">
      <formula>$E$49</formula>
    </cfRule>
  </conditionalFormatting>
  <conditionalFormatting sqref="K50:N50">
    <cfRule type="cellIs" dxfId="259" priority="261" operator="lessThan">
      <formula>$C$50</formula>
    </cfRule>
    <cfRule type="cellIs" dxfId="258" priority="262" operator="greaterThan">
      <formula>$E$50</formula>
    </cfRule>
  </conditionalFormatting>
  <conditionalFormatting sqref="K51:N51">
    <cfRule type="cellIs" dxfId="257" priority="259" operator="lessThan">
      <formula>$C$51</formula>
    </cfRule>
    <cfRule type="cellIs" dxfId="256" priority="260" operator="greaterThan">
      <formula>$E$51</formula>
    </cfRule>
  </conditionalFormatting>
  <conditionalFormatting sqref="K52:N52">
    <cfRule type="cellIs" dxfId="255" priority="257" operator="lessThan">
      <formula>$C$52</formula>
    </cfRule>
    <cfRule type="cellIs" dxfId="254" priority="258" operator="greaterThan">
      <formula>$E$52</formula>
    </cfRule>
  </conditionalFormatting>
  <conditionalFormatting sqref="K53:N53">
    <cfRule type="cellIs" dxfId="253" priority="255" operator="lessThan">
      <formula>$C$53</formula>
    </cfRule>
    <cfRule type="cellIs" dxfId="252" priority="256" operator="greaterThan">
      <formula>$E$53</formula>
    </cfRule>
  </conditionalFormatting>
  <conditionalFormatting sqref="K54:N54">
    <cfRule type="cellIs" dxfId="251" priority="253" operator="lessThan">
      <formula>$C$54</formula>
    </cfRule>
    <cfRule type="cellIs" dxfId="250" priority="254" operator="greaterThan">
      <formula>$E$54</formula>
    </cfRule>
  </conditionalFormatting>
  <conditionalFormatting sqref="K55:N55">
    <cfRule type="cellIs" dxfId="249" priority="251" operator="lessThan">
      <formula>$C$55</formula>
    </cfRule>
    <cfRule type="cellIs" dxfId="248" priority="252" operator="greaterThan">
      <formula>$E$55</formula>
    </cfRule>
  </conditionalFormatting>
  <conditionalFormatting sqref="K56:N56">
    <cfRule type="cellIs" dxfId="247" priority="249" operator="lessThan">
      <formula>$C$56</formula>
    </cfRule>
    <cfRule type="cellIs" dxfId="246" priority="250" operator="greaterThan">
      <formula>$E$56</formula>
    </cfRule>
  </conditionalFormatting>
  <conditionalFormatting sqref="K57:N57">
    <cfRule type="cellIs" dxfId="245" priority="247" operator="lessThan">
      <formula>$C$57</formula>
    </cfRule>
    <cfRule type="cellIs" dxfId="244" priority="248" operator="greaterThan">
      <formula>$E$57</formula>
    </cfRule>
  </conditionalFormatting>
  <conditionalFormatting sqref="K58:N58">
    <cfRule type="cellIs" dxfId="243" priority="245" operator="lessThan">
      <formula>$C$58</formula>
    </cfRule>
    <cfRule type="cellIs" dxfId="242" priority="246" operator="greaterThan">
      <formula>$E$58</formula>
    </cfRule>
  </conditionalFormatting>
  <conditionalFormatting sqref="K59:N59">
    <cfRule type="cellIs" dxfId="241" priority="243" operator="lessThan">
      <formula>$C$59</formula>
    </cfRule>
    <cfRule type="cellIs" dxfId="240" priority="244" operator="greaterThan">
      <formula>$E$59</formula>
    </cfRule>
  </conditionalFormatting>
  <conditionalFormatting sqref="K60:N60">
    <cfRule type="cellIs" dxfId="239" priority="241" operator="lessThan">
      <formula>$C$60</formula>
    </cfRule>
    <cfRule type="cellIs" dxfId="238" priority="242" operator="greaterThan">
      <formula>$E$60</formula>
    </cfRule>
  </conditionalFormatting>
  <conditionalFormatting sqref="K61:N61">
    <cfRule type="cellIs" dxfId="237" priority="239" operator="lessThan">
      <formula>$C$61</formula>
    </cfRule>
    <cfRule type="cellIs" dxfId="236" priority="240" operator="greaterThan">
      <formula>$E$61</formula>
    </cfRule>
  </conditionalFormatting>
  <conditionalFormatting sqref="K62:N62">
    <cfRule type="cellIs" dxfId="235" priority="237" operator="lessThan">
      <formula>$C$62</formula>
    </cfRule>
    <cfRule type="cellIs" dxfId="234" priority="238" operator="greaterThan">
      <formula>$E$62</formula>
    </cfRule>
  </conditionalFormatting>
  <conditionalFormatting sqref="K63:N63">
    <cfRule type="cellIs" dxfId="233" priority="235" operator="lessThan">
      <formula>$C$63</formula>
    </cfRule>
    <cfRule type="cellIs" dxfId="232" priority="236" operator="greaterThan">
      <formula>$E$63</formula>
    </cfRule>
  </conditionalFormatting>
  <conditionalFormatting sqref="K64:N64">
    <cfRule type="cellIs" dxfId="231" priority="233" operator="lessThan">
      <formula>$C$64</formula>
    </cfRule>
    <cfRule type="cellIs" dxfId="230" priority="234" operator="greaterThan">
      <formula>$E$64</formula>
    </cfRule>
  </conditionalFormatting>
  <conditionalFormatting sqref="K65:N65">
    <cfRule type="cellIs" dxfId="229" priority="231" operator="lessThan">
      <formula>$C$65</formula>
    </cfRule>
    <cfRule type="cellIs" dxfId="228" priority="232" operator="greaterThan">
      <formula>$E$65</formula>
    </cfRule>
  </conditionalFormatting>
  <conditionalFormatting sqref="K66:N66">
    <cfRule type="cellIs" dxfId="227" priority="229" operator="lessThan">
      <formula>$C$66</formula>
    </cfRule>
    <cfRule type="cellIs" dxfId="226" priority="230" operator="greaterThan">
      <formula>$E$66</formula>
    </cfRule>
  </conditionalFormatting>
  <conditionalFormatting sqref="K68:N68">
    <cfRule type="cellIs" dxfId="225" priority="226" operator="lessThan">
      <formula>$C$68</formula>
    </cfRule>
    <cfRule type="cellIs" dxfId="224" priority="227" operator="greaterThan">
      <formula>$E$68</formula>
    </cfRule>
  </conditionalFormatting>
  <conditionalFormatting sqref="K69:N69">
    <cfRule type="cellIs" dxfId="223" priority="224" operator="lessThan">
      <formula>$C$69</formula>
    </cfRule>
    <cfRule type="cellIs" dxfId="222" priority="225" operator="greaterThan">
      <formula>$E$69</formula>
    </cfRule>
  </conditionalFormatting>
  <conditionalFormatting sqref="K70:N70">
    <cfRule type="cellIs" dxfId="221" priority="222" operator="lessThan">
      <formula>$C$70</formula>
    </cfRule>
    <cfRule type="cellIs" dxfId="220" priority="223" operator="greaterThan">
      <formula>$E$70</formula>
    </cfRule>
  </conditionalFormatting>
  <conditionalFormatting sqref="K71:N71">
    <cfRule type="cellIs" dxfId="219" priority="220" operator="lessThan">
      <formula>$C$71</formula>
    </cfRule>
    <cfRule type="cellIs" dxfId="218" priority="221" operator="greaterThan">
      <formula>$E$71</formula>
    </cfRule>
  </conditionalFormatting>
  <conditionalFormatting sqref="K72:N72">
    <cfRule type="cellIs" dxfId="217" priority="218" operator="lessThan">
      <formula>$C$72</formula>
    </cfRule>
    <cfRule type="cellIs" dxfId="216" priority="219" operator="greaterThan">
      <formula>$E$72</formula>
    </cfRule>
  </conditionalFormatting>
  <conditionalFormatting sqref="K73:N73">
    <cfRule type="cellIs" dxfId="215" priority="216" operator="lessThan">
      <formula>$C$73</formula>
    </cfRule>
    <cfRule type="cellIs" dxfId="214" priority="217" operator="greaterThan">
      <formula>$E$73</formula>
    </cfRule>
  </conditionalFormatting>
  <conditionalFormatting sqref="K74:N74">
    <cfRule type="cellIs" dxfId="213" priority="214" operator="lessThan">
      <formula>$C$74</formula>
    </cfRule>
    <cfRule type="cellIs" dxfId="212" priority="215" operator="greaterThan">
      <formula>$E$74</formula>
    </cfRule>
  </conditionalFormatting>
  <conditionalFormatting sqref="K75:N75">
    <cfRule type="cellIs" dxfId="211" priority="212" operator="lessThan">
      <formula>$C$75</formula>
    </cfRule>
    <cfRule type="cellIs" dxfId="210" priority="213" operator="greaterThan">
      <formula>$E$75</formula>
    </cfRule>
  </conditionalFormatting>
  <conditionalFormatting sqref="K76:N76">
    <cfRule type="cellIs" dxfId="209" priority="210" operator="lessThan">
      <formula>$C$76</formula>
    </cfRule>
    <cfRule type="cellIs" dxfId="208" priority="211" operator="greaterThan">
      <formula>$E$76</formula>
    </cfRule>
  </conditionalFormatting>
  <conditionalFormatting sqref="K28:N28">
    <cfRule type="cellIs" dxfId="207" priority="208" operator="lessThan">
      <formula>$C$28</formula>
    </cfRule>
    <cfRule type="cellIs" dxfId="206" priority="209" operator="greaterThan">
      <formula>$E$28</formula>
    </cfRule>
  </conditionalFormatting>
  <conditionalFormatting sqref="K29:N29">
    <cfRule type="cellIs" dxfId="205" priority="206" operator="lessThan">
      <formula>$C$29</formula>
    </cfRule>
    <cfRule type="cellIs" dxfId="204" priority="207" operator="greaterThan">
      <formula>$E$29</formula>
    </cfRule>
  </conditionalFormatting>
  <conditionalFormatting sqref="K30:N30">
    <cfRule type="cellIs" dxfId="203" priority="204" operator="lessThan">
      <formula>$C$30</formula>
    </cfRule>
    <cfRule type="cellIs" dxfId="202" priority="205" operator="greaterThan">
      <formula>$E$30</formula>
    </cfRule>
  </conditionalFormatting>
  <conditionalFormatting sqref="K37:N37">
    <cfRule type="cellIs" dxfId="201" priority="202" operator="lessThan">
      <formula>$C$37</formula>
    </cfRule>
    <cfRule type="cellIs" dxfId="200" priority="203" operator="greaterThan">
      <formula>$E$37</formula>
    </cfRule>
  </conditionalFormatting>
  <conditionalFormatting sqref="K38:N38">
    <cfRule type="cellIs" dxfId="199" priority="200" operator="lessThan">
      <formula>$C$38</formula>
    </cfRule>
    <cfRule type="cellIs" dxfId="198" priority="201" operator="greaterThan">
      <formula>$E$38</formula>
    </cfRule>
  </conditionalFormatting>
  <conditionalFormatting sqref="K18:N18">
    <cfRule type="cellIs" dxfId="197" priority="199" operator="greaterThan">
      <formula>$E$18</formula>
    </cfRule>
  </conditionalFormatting>
  <conditionalFormatting sqref="K19:N19">
    <cfRule type="cellIs" dxfId="196" priority="197" operator="lessThan">
      <formula>$C$19</formula>
    </cfRule>
    <cfRule type="cellIs" dxfId="195" priority="198" operator="greaterThan">
      <formula>$E$19</formula>
    </cfRule>
  </conditionalFormatting>
  <conditionalFormatting sqref="K20:N20">
    <cfRule type="cellIs" dxfId="194" priority="195" operator="lessThan">
      <formula>$C$20</formula>
    </cfRule>
    <cfRule type="cellIs" dxfId="193" priority="196" operator="greaterThan">
      <formula>$E$20</formula>
    </cfRule>
  </conditionalFormatting>
  <conditionalFormatting sqref="K21:N21">
    <cfRule type="cellIs" dxfId="192" priority="193" operator="lessThan">
      <formula>$C$21</formula>
    </cfRule>
    <cfRule type="cellIs" dxfId="191" priority="194" operator="greaterThan">
      <formula>$E$21</formula>
    </cfRule>
  </conditionalFormatting>
  <conditionalFormatting sqref="K25:N25">
    <cfRule type="cellIs" dxfId="190" priority="192" operator="lessThan">
      <formula>$C$25</formula>
    </cfRule>
    <cfRule type="cellIs" dxfId="189" priority="300" operator="greaterThan">
      <formula>$E$25</formula>
    </cfRule>
  </conditionalFormatting>
  <conditionalFormatting sqref="K18:N18">
    <cfRule type="cellIs" dxfId="188" priority="191" operator="lessThan">
      <formula>$C$18</formula>
    </cfRule>
  </conditionalFormatting>
  <conditionalFormatting sqref="K26:N26">
    <cfRule type="cellIs" dxfId="187" priority="190" operator="lessThan">
      <formula>$C$26</formula>
    </cfRule>
    <cfRule type="cellIs" dxfId="186" priority="299" operator="greaterThan">
      <formula>$E$26</formula>
    </cfRule>
  </conditionalFormatting>
  <conditionalFormatting sqref="K67:N67">
    <cfRule type="cellIs" dxfId="185" priority="189" operator="lessThan">
      <formula>$C$67</formula>
    </cfRule>
    <cfRule type="cellIs" dxfId="184" priority="228" operator="greaterThan">
      <formula>$E$67</formula>
    </cfRule>
  </conditionalFormatting>
  <conditionalFormatting sqref="O8:R8">
    <cfRule type="cellIs" dxfId="183" priority="187" operator="lessThan">
      <formula>$C$8</formula>
    </cfRule>
    <cfRule type="cellIs" dxfId="182" priority="188" operator="greaterThan">
      <formula>$E$8</formula>
    </cfRule>
  </conditionalFormatting>
  <conditionalFormatting sqref="O10:R10">
    <cfRule type="cellIs" dxfId="181" priority="185" operator="lessThan">
      <formula>$C$10</formula>
    </cfRule>
    <cfRule type="cellIs" dxfId="180" priority="186" operator="greaterThan">
      <formula>$E$10</formula>
    </cfRule>
  </conditionalFormatting>
  <conditionalFormatting sqref="P7">
    <cfRule type="expression" dxfId="179" priority="178" stopIfTrue="1">
      <formula>AND(#REF!&lt;#REF!,#REF!&lt;&gt;0)</formula>
    </cfRule>
  </conditionalFormatting>
  <conditionalFormatting sqref="P7">
    <cfRule type="expression" dxfId="178" priority="179" stopIfTrue="1">
      <formula>#REF!&gt;#REF!</formula>
    </cfRule>
  </conditionalFormatting>
  <conditionalFormatting sqref="P7">
    <cfRule type="expression" dxfId="177" priority="180" stopIfTrue="1">
      <formula>#REF!&gt;#REF!</formula>
    </cfRule>
  </conditionalFormatting>
  <conditionalFormatting sqref="Q7">
    <cfRule type="expression" dxfId="176" priority="175" stopIfTrue="1">
      <formula>AND(#REF!&lt;#REF!,#REF!&lt;&gt;0)</formula>
    </cfRule>
  </conditionalFormatting>
  <conditionalFormatting sqref="Q7">
    <cfRule type="expression" dxfId="175" priority="176" stopIfTrue="1">
      <formula>#REF!&gt;#REF!</formula>
    </cfRule>
  </conditionalFormatting>
  <conditionalFormatting sqref="Q7">
    <cfRule type="expression" dxfId="174" priority="177" stopIfTrue="1">
      <formula>#REF!&gt;#REF!</formula>
    </cfRule>
  </conditionalFormatting>
  <conditionalFormatting sqref="R7">
    <cfRule type="expression" dxfId="173" priority="172" stopIfTrue="1">
      <formula>AND(#REF!&lt;#REF!,#REF!&lt;&gt;0)</formula>
    </cfRule>
  </conditionalFormatting>
  <conditionalFormatting sqref="R7">
    <cfRule type="expression" dxfId="172" priority="173" stopIfTrue="1">
      <formula>#REF!&gt;#REF!</formula>
    </cfRule>
  </conditionalFormatting>
  <conditionalFormatting sqref="R7">
    <cfRule type="expression" dxfId="171" priority="174" stopIfTrue="1">
      <formula>#REF!&gt;#REF!</formula>
    </cfRule>
  </conditionalFormatting>
  <conditionalFormatting sqref="O23:R23">
    <cfRule type="cellIs" dxfId="170" priority="170" operator="lessThan">
      <formula>$C$23</formula>
    </cfRule>
    <cfRule type="cellIs" dxfId="169" priority="171" operator="greaterThan">
      <formula>$E$23</formula>
    </cfRule>
  </conditionalFormatting>
  <conditionalFormatting sqref="O24:R24">
    <cfRule type="cellIs" dxfId="168" priority="168" operator="lessThan">
      <formula>$C$24</formula>
    </cfRule>
    <cfRule type="cellIs" dxfId="167" priority="169" operator="greaterThan">
      <formula>$E$24</formula>
    </cfRule>
  </conditionalFormatting>
  <conditionalFormatting sqref="O27:R27">
    <cfRule type="cellIs" dxfId="166" priority="164" operator="lessThan">
      <formula>$C$27</formula>
    </cfRule>
    <cfRule type="cellIs" dxfId="165" priority="165" operator="greaterThan">
      <formula>$E$27</formula>
    </cfRule>
  </conditionalFormatting>
  <conditionalFormatting sqref="O31:R31">
    <cfRule type="cellIs" dxfId="164" priority="162" operator="lessThan">
      <formula>$C$31</formula>
    </cfRule>
    <cfRule type="cellIs" dxfId="163" priority="163" operator="greaterThan">
      <formula>$E$31</formula>
    </cfRule>
  </conditionalFormatting>
  <conditionalFormatting sqref="O32:R32">
    <cfRule type="cellIs" dxfId="162" priority="160" operator="lessThan">
      <formula>$C$32</formula>
    </cfRule>
    <cfRule type="cellIs" dxfId="161" priority="161" operator="greaterThan">
      <formula>$E$32</formula>
    </cfRule>
  </conditionalFormatting>
  <conditionalFormatting sqref="O33:R33">
    <cfRule type="cellIs" dxfId="160" priority="158" operator="lessThan">
      <formula>$C$33</formula>
    </cfRule>
    <cfRule type="cellIs" dxfId="159" priority="159" operator="greaterThan">
      <formula>$E$33</formula>
    </cfRule>
  </conditionalFormatting>
  <conditionalFormatting sqref="O34:R34">
    <cfRule type="cellIs" dxfId="158" priority="156" operator="lessThan">
      <formula>$C$34</formula>
    </cfRule>
    <cfRule type="cellIs" dxfId="157" priority="157" operator="greaterThan">
      <formula>$E$34</formula>
    </cfRule>
  </conditionalFormatting>
  <conditionalFormatting sqref="O35:R35">
    <cfRule type="cellIs" dxfId="156" priority="154" operator="lessThan">
      <formula>$C$35</formula>
    </cfRule>
    <cfRule type="cellIs" dxfId="155" priority="155" operator="greaterThan">
      <formula>$E$35</formula>
    </cfRule>
  </conditionalFormatting>
  <conditionalFormatting sqref="O36:R36">
    <cfRule type="cellIs" dxfId="154" priority="152" operator="lessThan">
      <formula>$C$36</formula>
    </cfRule>
    <cfRule type="cellIs" dxfId="153" priority="153" operator="greaterThan">
      <formula>$E$36</formula>
    </cfRule>
  </conditionalFormatting>
  <conditionalFormatting sqref="O39:R39">
    <cfRule type="cellIs" dxfId="152" priority="150" operator="lessThan">
      <formula>$C$39</formula>
    </cfRule>
    <cfRule type="cellIs" dxfId="151" priority="151" operator="greaterThan">
      <formula>$E$39</formula>
    </cfRule>
  </conditionalFormatting>
  <conditionalFormatting sqref="O40:R40">
    <cfRule type="cellIs" dxfId="150" priority="148" operator="lessThan">
      <formula>$C$40</formula>
    </cfRule>
    <cfRule type="cellIs" dxfId="149" priority="149" operator="greaterThan">
      <formula>$E$40</formula>
    </cfRule>
  </conditionalFormatting>
  <conditionalFormatting sqref="O41:R41">
    <cfRule type="cellIs" dxfId="148" priority="146" operator="lessThan">
      <formula>$C$41</formula>
    </cfRule>
    <cfRule type="cellIs" dxfId="147" priority="147" operator="greaterThan">
      <formula>$E$41</formula>
    </cfRule>
  </conditionalFormatting>
  <conditionalFormatting sqref="O42:R42">
    <cfRule type="cellIs" dxfId="146" priority="144" operator="lessThan">
      <formula>$C$42</formula>
    </cfRule>
    <cfRule type="cellIs" dxfId="145" priority="145" operator="greaterThan">
      <formula>$E$42</formula>
    </cfRule>
  </conditionalFormatting>
  <conditionalFormatting sqref="O43:R43">
    <cfRule type="cellIs" dxfId="144" priority="142" operator="lessThan">
      <formula>$C$43</formula>
    </cfRule>
    <cfRule type="cellIs" dxfId="143" priority="143" operator="greaterThan">
      <formula>$E$43</formula>
    </cfRule>
  </conditionalFormatting>
  <conditionalFormatting sqref="O44:R44">
    <cfRule type="cellIs" dxfId="142" priority="140" operator="lessThan">
      <formula>$C$44</formula>
    </cfRule>
    <cfRule type="cellIs" dxfId="141" priority="141" operator="greaterThan">
      <formula>$E$44</formula>
    </cfRule>
  </conditionalFormatting>
  <conditionalFormatting sqref="O45:R45">
    <cfRule type="cellIs" dxfId="140" priority="138" operator="lessThan">
      <formula>$C$45</formula>
    </cfRule>
    <cfRule type="cellIs" dxfId="139" priority="139" operator="greaterThan">
      <formula>$E$45</formula>
    </cfRule>
  </conditionalFormatting>
  <conditionalFormatting sqref="O46:R46">
    <cfRule type="cellIs" dxfId="138" priority="136" operator="lessThan">
      <formula>$C$46</formula>
    </cfRule>
    <cfRule type="cellIs" dxfId="137" priority="137" operator="greaterThan">
      <formula>$E$46</formula>
    </cfRule>
  </conditionalFormatting>
  <conditionalFormatting sqref="O47:R47">
    <cfRule type="cellIs" dxfId="136" priority="134" operator="lessThan">
      <formula>$C$47</formula>
    </cfRule>
    <cfRule type="cellIs" dxfId="135" priority="135" operator="greaterThan">
      <formula>$E$47</formula>
    </cfRule>
  </conditionalFormatting>
  <conditionalFormatting sqref="O48:R48">
    <cfRule type="cellIs" dxfId="134" priority="132" operator="lessThan">
      <formula>$C$48</formula>
    </cfRule>
    <cfRule type="cellIs" dxfId="133" priority="133" operator="greaterThan">
      <formula>$E$48</formula>
    </cfRule>
  </conditionalFormatting>
  <conditionalFormatting sqref="O49:R49">
    <cfRule type="cellIs" dxfId="132" priority="130" operator="lessThan">
      <formula>$C$49</formula>
    </cfRule>
    <cfRule type="cellIs" dxfId="131" priority="131" operator="greaterThan">
      <formula>$E$49</formula>
    </cfRule>
  </conditionalFormatting>
  <conditionalFormatting sqref="O50:R50">
    <cfRule type="cellIs" dxfId="130" priority="128" operator="lessThan">
      <formula>$C$50</formula>
    </cfRule>
    <cfRule type="cellIs" dxfId="129" priority="129" operator="greaterThan">
      <formula>$E$50</formula>
    </cfRule>
  </conditionalFormatting>
  <conditionalFormatting sqref="O51:R51">
    <cfRule type="cellIs" dxfId="128" priority="126" operator="lessThan">
      <formula>$C$51</formula>
    </cfRule>
    <cfRule type="cellIs" dxfId="127" priority="127" operator="greaterThan">
      <formula>$E$51</formula>
    </cfRule>
  </conditionalFormatting>
  <conditionalFormatting sqref="O52:R52">
    <cfRule type="cellIs" dxfId="126" priority="124" operator="lessThan">
      <formula>$C$52</formula>
    </cfRule>
    <cfRule type="cellIs" dxfId="125" priority="125" operator="greaterThan">
      <formula>$E$52</formula>
    </cfRule>
  </conditionalFormatting>
  <conditionalFormatting sqref="O53:R53">
    <cfRule type="cellIs" dxfId="124" priority="122" operator="lessThan">
      <formula>$C$53</formula>
    </cfRule>
    <cfRule type="cellIs" dxfId="123" priority="123" operator="greaterThan">
      <formula>$E$53</formula>
    </cfRule>
  </conditionalFormatting>
  <conditionalFormatting sqref="O54:R54">
    <cfRule type="cellIs" dxfId="122" priority="120" operator="lessThan">
      <formula>$C$54</formula>
    </cfRule>
    <cfRule type="cellIs" dxfId="121" priority="121" operator="greaterThan">
      <formula>$E$54</formula>
    </cfRule>
  </conditionalFormatting>
  <conditionalFormatting sqref="O55:R55">
    <cfRule type="cellIs" dxfId="120" priority="118" operator="lessThan">
      <formula>$C$55</formula>
    </cfRule>
    <cfRule type="cellIs" dxfId="119" priority="119" operator="greaterThan">
      <formula>$E$55</formula>
    </cfRule>
  </conditionalFormatting>
  <conditionalFormatting sqref="O56:R56">
    <cfRule type="cellIs" dxfId="118" priority="116" operator="lessThan">
      <formula>$C$56</formula>
    </cfRule>
    <cfRule type="cellIs" dxfId="117" priority="117" operator="greaterThan">
      <formula>$E$56</formula>
    </cfRule>
  </conditionalFormatting>
  <conditionalFormatting sqref="O57:R57">
    <cfRule type="cellIs" dxfId="116" priority="114" operator="lessThan">
      <formula>$C$57</formula>
    </cfRule>
    <cfRule type="cellIs" dxfId="115" priority="115" operator="greaterThan">
      <formula>$E$57</formula>
    </cfRule>
  </conditionalFormatting>
  <conditionalFormatting sqref="O58:R58">
    <cfRule type="cellIs" dxfId="114" priority="112" operator="lessThan">
      <formula>$C$58</formula>
    </cfRule>
    <cfRule type="cellIs" dxfId="113" priority="113" operator="greaterThan">
      <formula>$E$58</formula>
    </cfRule>
  </conditionalFormatting>
  <conditionalFormatting sqref="O59:R59">
    <cfRule type="cellIs" dxfId="112" priority="110" operator="lessThan">
      <formula>$C$59</formula>
    </cfRule>
    <cfRule type="cellIs" dxfId="111" priority="111" operator="greaterThan">
      <formula>$E$59</formula>
    </cfRule>
  </conditionalFormatting>
  <conditionalFormatting sqref="O60:R60">
    <cfRule type="cellIs" dxfId="110" priority="108" operator="lessThan">
      <formula>$C$60</formula>
    </cfRule>
    <cfRule type="cellIs" dxfId="109" priority="109" operator="greaterThan">
      <formula>$E$60</formula>
    </cfRule>
  </conditionalFormatting>
  <conditionalFormatting sqref="O61:R61">
    <cfRule type="cellIs" dxfId="108" priority="106" operator="lessThan">
      <formula>$C$61</formula>
    </cfRule>
    <cfRule type="cellIs" dxfId="107" priority="107" operator="greaterThan">
      <formula>$E$61</formula>
    </cfRule>
  </conditionalFormatting>
  <conditionalFormatting sqref="O62:R62">
    <cfRule type="cellIs" dxfId="106" priority="104" operator="lessThan">
      <formula>$C$62</formula>
    </cfRule>
    <cfRule type="cellIs" dxfId="105" priority="105" operator="greaterThan">
      <formula>$E$62</formula>
    </cfRule>
  </conditionalFormatting>
  <conditionalFormatting sqref="O63:R63">
    <cfRule type="cellIs" dxfId="104" priority="102" operator="lessThan">
      <formula>$C$63</formula>
    </cfRule>
    <cfRule type="cellIs" dxfId="103" priority="103" operator="greaterThan">
      <formula>$E$63</formula>
    </cfRule>
  </conditionalFormatting>
  <conditionalFormatting sqref="O64:R64">
    <cfRule type="cellIs" dxfId="102" priority="100" operator="lessThan">
      <formula>$C$64</formula>
    </cfRule>
    <cfRule type="cellIs" dxfId="101" priority="101" operator="greaterThan">
      <formula>$E$64</formula>
    </cfRule>
  </conditionalFormatting>
  <conditionalFormatting sqref="O65:R65">
    <cfRule type="cellIs" dxfId="100" priority="98" operator="lessThan">
      <formula>$C$65</formula>
    </cfRule>
    <cfRule type="cellIs" dxfId="99" priority="99" operator="greaterThan">
      <formula>$E$65</formula>
    </cfRule>
  </conditionalFormatting>
  <conditionalFormatting sqref="O66:R66">
    <cfRule type="cellIs" dxfId="98" priority="96" operator="lessThan">
      <formula>$C$66</formula>
    </cfRule>
    <cfRule type="cellIs" dxfId="97" priority="97" operator="greaterThan">
      <formula>$E$66</formula>
    </cfRule>
  </conditionalFormatting>
  <conditionalFormatting sqref="O68:R68">
    <cfRule type="cellIs" dxfId="96" priority="93" operator="lessThan">
      <formula>$C$68</formula>
    </cfRule>
    <cfRule type="cellIs" dxfId="95" priority="94" operator="greaterThan">
      <formula>$E$68</formula>
    </cfRule>
  </conditionalFormatting>
  <conditionalFormatting sqref="O69:R69">
    <cfRule type="cellIs" dxfId="94" priority="91" operator="lessThan">
      <formula>$C$69</formula>
    </cfRule>
    <cfRule type="cellIs" dxfId="93" priority="92" operator="greaterThan">
      <formula>$E$69</formula>
    </cfRule>
  </conditionalFormatting>
  <conditionalFormatting sqref="O70:R70">
    <cfRule type="cellIs" dxfId="92" priority="89" operator="lessThan">
      <formula>$C$70</formula>
    </cfRule>
    <cfRule type="cellIs" dxfId="91" priority="90" operator="greaterThan">
      <formula>$E$70</formula>
    </cfRule>
  </conditionalFormatting>
  <conditionalFormatting sqref="O71:R71">
    <cfRule type="cellIs" dxfId="90" priority="87" operator="lessThan">
      <formula>$C$71</formula>
    </cfRule>
    <cfRule type="cellIs" dxfId="89" priority="88" operator="greaterThan">
      <formula>$E$71</formula>
    </cfRule>
  </conditionalFormatting>
  <conditionalFormatting sqref="O72:R72">
    <cfRule type="cellIs" dxfId="88" priority="85" operator="lessThan">
      <formula>$C$72</formula>
    </cfRule>
    <cfRule type="cellIs" dxfId="87" priority="86" operator="greaterThan">
      <formula>$E$72</formula>
    </cfRule>
  </conditionalFormatting>
  <conditionalFormatting sqref="O73:R73">
    <cfRule type="cellIs" dxfId="86" priority="83" operator="lessThan">
      <formula>$C$73</formula>
    </cfRule>
    <cfRule type="cellIs" dxfId="85" priority="84" operator="greaterThan">
      <formula>$E$73</formula>
    </cfRule>
  </conditionalFormatting>
  <conditionalFormatting sqref="O74:R74">
    <cfRule type="cellIs" dxfId="84" priority="81" operator="lessThan">
      <formula>$C$74</formula>
    </cfRule>
    <cfRule type="cellIs" dxfId="83" priority="82" operator="greaterThan">
      <formula>$E$74</formula>
    </cfRule>
  </conditionalFormatting>
  <conditionalFormatting sqref="O75:R75">
    <cfRule type="cellIs" dxfId="82" priority="79" operator="lessThan">
      <formula>$C$75</formula>
    </cfRule>
    <cfRule type="cellIs" dxfId="81" priority="80" operator="greaterThan">
      <formula>$E$75</formula>
    </cfRule>
  </conditionalFormatting>
  <conditionalFormatting sqref="O76:R76">
    <cfRule type="cellIs" dxfId="80" priority="77" operator="lessThan">
      <formula>$C$76</formula>
    </cfRule>
    <cfRule type="cellIs" dxfId="79" priority="78" operator="greaterThan">
      <formula>$E$76</formula>
    </cfRule>
  </conditionalFormatting>
  <conditionalFormatting sqref="O28:R28">
    <cfRule type="cellIs" dxfId="78" priority="75" operator="lessThan">
      <formula>$C$28</formula>
    </cfRule>
    <cfRule type="cellIs" dxfId="77" priority="76" operator="greaterThan">
      <formula>$E$28</formula>
    </cfRule>
  </conditionalFormatting>
  <conditionalFormatting sqref="O29:R29">
    <cfRule type="cellIs" dxfId="76" priority="73" operator="lessThan">
      <formula>$C$29</formula>
    </cfRule>
    <cfRule type="cellIs" dxfId="75" priority="74" operator="greaterThan">
      <formula>$E$29</formula>
    </cfRule>
  </conditionalFormatting>
  <conditionalFormatting sqref="O30:R30">
    <cfRule type="cellIs" dxfId="74" priority="71" operator="lessThan">
      <formula>$C$30</formula>
    </cfRule>
    <cfRule type="cellIs" dxfId="73" priority="72" operator="greaterThan">
      <formula>$E$30</formula>
    </cfRule>
  </conditionalFormatting>
  <conditionalFormatting sqref="O37:R37">
    <cfRule type="cellIs" dxfId="72" priority="69" operator="lessThan">
      <formula>$C$37</formula>
    </cfRule>
    <cfRule type="cellIs" dxfId="71" priority="70" operator="greaterThan">
      <formula>$E$37</formula>
    </cfRule>
  </conditionalFormatting>
  <conditionalFormatting sqref="O38:R38">
    <cfRule type="cellIs" dxfId="70" priority="67" operator="lessThan">
      <formula>$C$38</formula>
    </cfRule>
    <cfRule type="cellIs" dxfId="69" priority="68" operator="greaterThan">
      <formula>$E$38</formula>
    </cfRule>
  </conditionalFormatting>
  <conditionalFormatting sqref="O18:R18">
    <cfRule type="cellIs" dxfId="68" priority="66" operator="greaterThan">
      <formula>$E$18</formula>
    </cfRule>
  </conditionalFormatting>
  <conditionalFormatting sqref="O19:R19">
    <cfRule type="cellIs" dxfId="67" priority="64" operator="lessThan">
      <formula>$C$19</formula>
    </cfRule>
    <cfRule type="cellIs" dxfId="66" priority="65" operator="greaterThan">
      <formula>$E$19</formula>
    </cfRule>
  </conditionalFormatting>
  <conditionalFormatting sqref="O20:R20">
    <cfRule type="cellIs" dxfId="65" priority="62" operator="lessThan">
      <formula>$C$20</formula>
    </cfRule>
    <cfRule type="cellIs" dxfId="64" priority="63" operator="greaterThan">
      <formula>$E$20</formula>
    </cfRule>
  </conditionalFormatting>
  <conditionalFormatting sqref="O21:R21">
    <cfRule type="cellIs" dxfId="63" priority="60" operator="lessThan">
      <formula>$C$21</formula>
    </cfRule>
    <cfRule type="cellIs" dxfId="62" priority="61" operator="greaterThan">
      <formula>$E$21</formula>
    </cfRule>
  </conditionalFormatting>
  <conditionalFormatting sqref="O25:R25">
    <cfRule type="cellIs" dxfId="61" priority="59" operator="lessThan">
      <formula>$C$25</formula>
    </cfRule>
    <cfRule type="cellIs" dxfId="60" priority="167" operator="greaterThan">
      <formula>$E$25</formula>
    </cfRule>
  </conditionalFormatting>
  <conditionalFormatting sqref="O18:R18">
    <cfRule type="cellIs" dxfId="59" priority="58" operator="lessThan">
      <formula>$C$18</formula>
    </cfRule>
  </conditionalFormatting>
  <conditionalFormatting sqref="O26:R26">
    <cfRule type="cellIs" dxfId="58" priority="57" operator="lessThan">
      <formula>$C$26</formula>
    </cfRule>
    <cfRule type="cellIs" dxfId="57" priority="166" operator="greaterThan">
      <formula>$E$26</formula>
    </cfRule>
  </conditionalFormatting>
  <conditionalFormatting sqref="O67:R67">
    <cfRule type="cellIs" dxfId="56" priority="56" operator="lessThan">
      <formula>$C$67</formula>
    </cfRule>
    <cfRule type="cellIs" dxfId="55" priority="95" operator="greaterThan">
      <formula>$E$67</formula>
    </cfRule>
  </conditionalFormatting>
  <conditionalFormatting sqref="O7">
    <cfRule type="expression" dxfId="54" priority="53" stopIfTrue="1">
      <formula>AND(#REF!&lt;#REF!,#REF!&lt;&gt;0)</formula>
    </cfRule>
  </conditionalFormatting>
  <conditionalFormatting sqref="O7">
    <cfRule type="expression" dxfId="53" priority="54" stopIfTrue="1">
      <formula>#REF!&gt;#REF!</formula>
    </cfRule>
  </conditionalFormatting>
  <conditionalFormatting sqref="O7">
    <cfRule type="expression" dxfId="52" priority="55" stopIfTrue="1">
      <formula>#REF!&gt;#REF!</formula>
    </cfRule>
  </conditionalFormatting>
  <conditionalFormatting sqref="H9:R9">
    <cfRule type="cellIs" dxfId="51" priority="51" operator="lessThan">
      <formula>$C$9</formula>
    </cfRule>
    <cfRule type="cellIs" dxfId="50" priority="52" operator="greaterThan">
      <formula>$E$9</formula>
    </cfRule>
  </conditionalFormatting>
  <conditionalFormatting sqref="G8">
    <cfRule type="cellIs" dxfId="49" priority="49" operator="lessThan">
      <formula>$C$8</formula>
    </cfRule>
    <cfRule type="cellIs" dxfId="48" priority="50" operator="greaterThan">
      <formula>$E$8</formula>
    </cfRule>
  </conditionalFormatting>
  <conditionalFormatting sqref="G10">
    <cfRule type="cellIs" dxfId="47" priority="47" operator="lessThan">
      <formula>$C$10</formula>
    </cfRule>
    <cfRule type="cellIs" dxfId="46" priority="48" operator="greaterThan">
      <formula>$E$10</formula>
    </cfRule>
  </conditionalFormatting>
  <conditionalFormatting sqref="G11">
    <cfRule type="cellIs" dxfId="45" priority="45" operator="lessThan">
      <formula>$C$11</formula>
    </cfRule>
    <cfRule type="cellIs" dxfId="44" priority="46" operator="greaterThan">
      <formula>$E$11</formula>
    </cfRule>
  </conditionalFormatting>
  <conditionalFormatting sqref="G12">
    <cfRule type="cellIs" dxfId="43" priority="43" operator="lessThan">
      <formula>$C$12</formula>
    </cfRule>
    <cfRule type="cellIs" dxfId="42" priority="44" operator="greaterThan">
      <formula>$E$12</formula>
    </cfRule>
  </conditionalFormatting>
  <conditionalFormatting sqref="G9">
    <cfRule type="cellIs" dxfId="41" priority="41" operator="lessThan">
      <formula>$C$9</formula>
    </cfRule>
    <cfRule type="cellIs" dxfId="40" priority="42" operator="greaterThan">
      <formula>$E$9</formula>
    </cfRule>
  </conditionalFormatting>
  <conditionalFormatting sqref="K17">
    <cfRule type="expression" dxfId="39" priority="38" stopIfTrue="1">
      <formula>AND(#REF!&lt;#REF!,#REF!&lt;&gt;0)</formula>
    </cfRule>
  </conditionalFormatting>
  <conditionalFormatting sqref="K17">
    <cfRule type="expression" dxfId="38" priority="39" stopIfTrue="1">
      <formula>#REF!&gt;#REF!</formula>
    </cfRule>
  </conditionalFormatting>
  <conditionalFormatting sqref="K17">
    <cfRule type="expression" dxfId="37" priority="40" stopIfTrue="1">
      <formula>#REF!&gt;#REF!</formula>
    </cfRule>
  </conditionalFormatting>
  <conditionalFormatting sqref="L17">
    <cfRule type="expression" dxfId="36" priority="35" stopIfTrue="1">
      <formula>AND(#REF!&lt;#REF!,#REF!&lt;&gt;0)</formula>
    </cfRule>
  </conditionalFormatting>
  <conditionalFormatting sqref="L17">
    <cfRule type="expression" dxfId="35" priority="36" stopIfTrue="1">
      <formula>#REF!&gt;#REF!</formula>
    </cfRule>
  </conditionalFormatting>
  <conditionalFormatting sqref="L17">
    <cfRule type="expression" dxfId="34" priority="37" stopIfTrue="1">
      <formula>#REF!&gt;#REF!</formula>
    </cfRule>
  </conditionalFormatting>
  <conditionalFormatting sqref="M17">
    <cfRule type="expression" dxfId="33" priority="32" stopIfTrue="1">
      <formula>AND(#REF!&lt;#REF!,#REF!&lt;&gt;0)</formula>
    </cfRule>
  </conditionalFormatting>
  <conditionalFormatting sqref="M17">
    <cfRule type="expression" dxfId="32" priority="33" stopIfTrue="1">
      <formula>#REF!&gt;#REF!</formula>
    </cfRule>
  </conditionalFormatting>
  <conditionalFormatting sqref="M17">
    <cfRule type="expression" dxfId="31" priority="34" stopIfTrue="1">
      <formula>#REF!&gt;#REF!</formula>
    </cfRule>
  </conditionalFormatting>
  <conditionalFormatting sqref="N17">
    <cfRule type="expression" dxfId="30" priority="29" stopIfTrue="1">
      <formula>AND(#REF!&lt;#REF!,#REF!&lt;&gt;0)</formula>
    </cfRule>
  </conditionalFormatting>
  <conditionalFormatting sqref="N17">
    <cfRule type="expression" dxfId="29" priority="30" stopIfTrue="1">
      <formula>#REF!&gt;#REF!</formula>
    </cfRule>
  </conditionalFormatting>
  <conditionalFormatting sqref="N17">
    <cfRule type="expression" dxfId="28" priority="31" stopIfTrue="1">
      <formula>#REF!&gt;#REF!</formula>
    </cfRule>
  </conditionalFormatting>
  <conditionalFormatting sqref="O17">
    <cfRule type="expression" dxfId="27" priority="26" stopIfTrue="1">
      <formula>AND(#REF!&lt;#REF!,#REF!&lt;&gt;0)</formula>
    </cfRule>
  </conditionalFormatting>
  <conditionalFormatting sqref="O17">
    <cfRule type="expression" dxfId="26" priority="27" stopIfTrue="1">
      <formula>#REF!&gt;#REF!</formula>
    </cfRule>
  </conditionalFormatting>
  <conditionalFormatting sqref="O17">
    <cfRule type="expression" dxfId="25" priority="28" stopIfTrue="1">
      <formula>#REF!&gt;#REF!</formula>
    </cfRule>
  </conditionalFormatting>
  <conditionalFormatting sqref="P17">
    <cfRule type="expression" dxfId="24" priority="23" stopIfTrue="1">
      <formula>AND(#REF!&lt;#REF!,#REF!&lt;&gt;0)</formula>
    </cfRule>
  </conditionalFormatting>
  <conditionalFormatting sqref="P17">
    <cfRule type="expression" dxfId="23" priority="24" stopIfTrue="1">
      <formula>#REF!&gt;#REF!</formula>
    </cfRule>
  </conditionalFormatting>
  <conditionalFormatting sqref="P17">
    <cfRule type="expression" dxfId="22" priority="25" stopIfTrue="1">
      <formula>#REF!&gt;#REF!</formula>
    </cfRule>
  </conditionalFormatting>
  <conditionalFormatting sqref="Q17">
    <cfRule type="expression" dxfId="21" priority="20" stopIfTrue="1">
      <formula>AND(#REF!&lt;#REF!,#REF!&lt;&gt;0)</formula>
    </cfRule>
  </conditionalFormatting>
  <conditionalFormatting sqref="Q17">
    <cfRule type="expression" dxfId="20" priority="21" stopIfTrue="1">
      <formula>#REF!&gt;#REF!</formula>
    </cfRule>
  </conditionalFormatting>
  <conditionalFormatting sqref="Q17">
    <cfRule type="expression" dxfId="19" priority="22" stopIfTrue="1">
      <formula>#REF!&gt;#REF!</formula>
    </cfRule>
  </conditionalFormatting>
  <conditionalFormatting sqref="R17">
    <cfRule type="expression" dxfId="18" priority="17" stopIfTrue="1">
      <formula>AND(#REF!&lt;#REF!,#REF!&lt;&gt;0)</formula>
    </cfRule>
  </conditionalFormatting>
  <conditionalFormatting sqref="R17">
    <cfRule type="expression" dxfId="17" priority="18" stopIfTrue="1">
      <formula>#REF!&gt;#REF!</formula>
    </cfRule>
  </conditionalFormatting>
  <conditionalFormatting sqref="R17">
    <cfRule type="expression" dxfId="16" priority="19" stopIfTrue="1">
      <formula>#REF!&gt;#REF!</formula>
    </cfRule>
  </conditionalFormatting>
  <conditionalFormatting sqref="L11:N11">
    <cfRule type="cellIs" dxfId="15" priority="15" operator="lessThan">
      <formula>$C$11</formula>
    </cfRule>
    <cfRule type="cellIs" dxfId="14" priority="16" operator="greaterThan">
      <formula>$E$11</formula>
    </cfRule>
  </conditionalFormatting>
  <conditionalFormatting sqref="L12:N12">
    <cfRule type="cellIs" dxfId="13" priority="13" operator="lessThan">
      <formula>$C$12</formula>
    </cfRule>
    <cfRule type="cellIs" dxfId="12" priority="14" operator="greaterThan">
      <formula>$E$12</formula>
    </cfRule>
  </conditionalFormatting>
  <conditionalFormatting sqref="K11">
    <cfRule type="cellIs" dxfId="11" priority="11" operator="lessThan">
      <formula>$C$11</formula>
    </cfRule>
    <cfRule type="cellIs" dxfId="10" priority="12" operator="greaterThan">
      <formula>$E$11</formula>
    </cfRule>
  </conditionalFormatting>
  <conditionalFormatting sqref="K12">
    <cfRule type="cellIs" dxfId="9" priority="9" operator="lessThan">
      <formula>$C$12</formula>
    </cfRule>
    <cfRule type="cellIs" dxfId="8" priority="10" operator="greaterThan">
      <formula>$E$12</formula>
    </cfRule>
  </conditionalFormatting>
  <conditionalFormatting sqref="P11:R11">
    <cfRule type="cellIs" dxfId="7" priority="7" operator="lessThan">
      <formula>$C$11</formula>
    </cfRule>
    <cfRule type="cellIs" dxfId="6" priority="8" operator="greaterThan">
      <formula>$E$11</formula>
    </cfRule>
  </conditionalFormatting>
  <conditionalFormatting sqref="P12:R12">
    <cfRule type="cellIs" dxfId="5" priority="5" operator="lessThan">
      <formula>$C$12</formula>
    </cfRule>
    <cfRule type="cellIs" dxfId="4" priority="6" operator="greaterThan">
      <formula>$E$12</formula>
    </cfRule>
  </conditionalFormatting>
  <conditionalFormatting sqref="O11">
    <cfRule type="cellIs" dxfId="3" priority="3" operator="lessThan">
      <formula>$C$11</formula>
    </cfRule>
    <cfRule type="cellIs" dxfId="2" priority="4" operator="greaterThan">
      <formula>$E$11</formula>
    </cfRule>
  </conditionalFormatting>
  <conditionalFormatting sqref="O12">
    <cfRule type="cellIs" dxfId="1" priority="1" operator="lessThan">
      <formula>$C$12</formula>
    </cfRule>
    <cfRule type="cellIs" dxfId="0" priority="2" operator="greaterThan">
      <formula>$E$12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2023 VOC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Langone, Allison M (DEP)</dc:creator>
  <cp:lastModifiedBy>Keith, Glenn (DEP)</cp:lastModifiedBy>
  <dcterms:created xsi:type="dcterms:W3CDTF">2023-03-02T18:22:15Z</dcterms:created>
  <dcterms:modified xsi:type="dcterms:W3CDTF">2023-05-31T13:44:33Z</dcterms:modified>
</cp:coreProperties>
</file>