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assgov.sharepoint.com/sites/ENE-TEAMS-EXTERNAL/Shared Documents/GMAC/01_GMAC Meetings/21 - 02272025/"/>
    </mc:Choice>
  </mc:AlternateContent>
  <xr:revisionPtr revIDLastSave="849" documentId="13_ncr:1_{587D873A-7F09-4DAC-93A5-41FA3B0E30E6}" xr6:coauthVersionLast="47" xr6:coauthVersionMax="47" xr10:uidLastSave="{0A265BB6-87E0-4B5D-A419-7049DA90727C}"/>
  <bookViews>
    <workbookView xWindow="-120" yWindow="-120" windowWidth="29040" windowHeight="15840" tabRatio="500" activeTab="1" xr2:uid="{00000000-000D-0000-FFFF-FFFF00000000}"/>
  </bookViews>
  <sheets>
    <sheet name="Notes and Resources" sheetId="17" r:id="rId1"/>
    <sheet name="Calendar" sheetId="4" r:id="rId2"/>
  </sheets>
  <externalReferences>
    <externalReference r:id="rId3"/>
  </externalReferences>
  <definedNames>
    <definedName name="_xlnm.Print_Area" localSheetId="1">Calendar!$B$2:$BN$64</definedName>
    <definedName name="Type">'[1]Maintenance Work Order'!#REF!</definedName>
  </definedNames>
  <calcPr calcId="191028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5" i="4" l="1"/>
  <c r="D50" i="4"/>
  <c r="D47" i="4" l="1"/>
  <c r="D46" i="4"/>
  <c r="F6" i="4"/>
  <c r="D20" i="4"/>
  <c r="D27" i="4"/>
  <c r="D26" i="4"/>
  <c r="D25" i="4"/>
  <c r="D24" i="4"/>
  <c r="D23" i="4"/>
  <c r="D30" i="4"/>
  <c r="D29" i="4"/>
  <c r="D31" i="4"/>
  <c r="D22" i="4"/>
  <c r="D58" i="4"/>
  <c r="D57" i="4"/>
  <c r="D56" i="4"/>
  <c r="C65" i="4"/>
  <c r="C61" i="4"/>
  <c r="C59" i="4"/>
  <c r="C52" i="4"/>
  <c r="C44" i="4"/>
  <c r="D43" i="4"/>
  <c r="D42" i="4"/>
  <c r="D41" i="4"/>
  <c r="D37" i="4"/>
  <c r="D36" i="4"/>
  <c r="D59" i="4"/>
  <c r="D67" i="4"/>
  <c r="D62" i="4"/>
  <c r="D63" i="4"/>
  <c r="D55" i="4"/>
  <c r="D54" i="4"/>
  <c r="BE9" i="4"/>
  <c r="C32" i="4"/>
  <c r="D51" i="4"/>
  <c r="D34" i="4"/>
  <c r="D33" i="4"/>
  <c r="D15" i="4"/>
  <c r="D13" i="4"/>
  <c r="D12" i="4"/>
  <c r="D11" i="4"/>
  <c r="D68" i="4"/>
  <c r="D66" i="4"/>
  <c r="D48" i="4"/>
  <c r="D64" i="4"/>
  <c r="D10" i="4"/>
  <c r="C40" i="4" l="1"/>
  <c r="D65" i="4"/>
  <c r="D40" i="4"/>
  <c r="D32" i="4"/>
  <c r="D14" i="4"/>
  <c r="G5" i="4"/>
  <c r="F3" i="4"/>
  <c r="D9" i="4"/>
  <c r="F49" i="4" l="1"/>
  <c r="F50" i="4"/>
  <c r="F47" i="4"/>
  <c r="F46" i="4"/>
  <c r="F26" i="4"/>
  <c r="F20" i="4"/>
  <c r="F25" i="4"/>
  <c r="F31" i="4"/>
  <c r="F30" i="4"/>
  <c r="F29" i="4"/>
  <c r="F24" i="4"/>
  <c r="F23" i="4"/>
  <c r="F27" i="4"/>
  <c r="F56" i="4"/>
  <c r="F40" i="4"/>
  <c r="F43" i="4"/>
  <c r="F41" i="4"/>
  <c r="F42" i="4"/>
  <c r="F39" i="4"/>
  <c r="F37" i="4"/>
  <c r="F38" i="4"/>
  <c r="F36" i="4"/>
  <c r="F62" i="4"/>
  <c r="F60" i="4"/>
  <c r="F59" i="4"/>
  <c r="F64" i="4"/>
  <c r="F63" i="4"/>
  <c r="F53" i="4"/>
  <c r="F33" i="4"/>
  <c r="F48" i="4"/>
  <c r="F51" i="4"/>
  <c r="D16" i="4"/>
  <c r="F15" i="4"/>
  <c r="F65" i="4"/>
  <c r="F13" i="4"/>
  <c r="F11" i="4"/>
  <c r="F12" i="4"/>
  <c r="F66" i="4"/>
  <c r="F67" i="4"/>
  <c r="F54" i="4"/>
  <c r="F55" i="4"/>
  <c r="F58" i="4"/>
  <c r="G4" i="4"/>
  <c r="H5" i="4"/>
  <c r="G6" i="4"/>
  <c r="G3" i="4" s="1"/>
  <c r="F10" i="4"/>
  <c r="F8" i="4"/>
  <c r="F34" i="4"/>
  <c r="F14" i="4"/>
  <c r="G49" i="4" l="1"/>
  <c r="G50" i="4"/>
  <c r="F45" i="4"/>
  <c r="G47" i="4"/>
  <c r="G46" i="4"/>
  <c r="G20" i="4"/>
  <c r="H3" i="4"/>
  <c r="F28" i="4"/>
  <c r="F16" i="4"/>
  <c r="G30" i="4"/>
  <c r="G31" i="4"/>
  <c r="G29" i="4"/>
  <c r="G27" i="4"/>
  <c r="G25" i="4"/>
  <c r="G26" i="4"/>
  <c r="G24" i="4"/>
  <c r="G23" i="4"/>
  <c r="F22" i="4"/>
  <c r="G56" i="4"/>
  <c r="G43" i="4"/>
  <c r="G41" i="4"/>
  <c r="G42" i="4"/>
  <c r="G40" i="4"/>
  <c r="G36" i="4"/>
  <c r="G37" i="4"/>
  <c r="G38" i="4"/>
  <c r="G39" i="4"/>
  <c r="G60" i="4"/>
  <c r="G59" i="4"/>
  <c r="G62" i="4"/>
  <c r="G64" i="4"/>
  <c r="G63" i="4"/>
  <c r="G10" i="4"/>
  <c r="G8" i="4"/>
  <c r="G15" i="4"/>
  <c r="G13" i="4"/>
  <c r="G12" i="4"/>
  <c r="G11" i="4"/>
  <c r="G16" i="4"/>
  <c r="F32" i="4"/>
  <c r="G53" i="4"/>
  <c r="G51" i="4"/>
  <c r="G48" i="4"/>
  <c r="G33" i="4"/>
  <c r="D17" i="4"/>
  <c r="G67" i="4"/>
  <c r="G66" i="4"/>
  <c r="G65" i="4"/>
  <c r="G54" i="4"/>
  <c r="G55" i="4"/>
  <c r="G58" i="4"/>
  <c r="H4" i="4"/>
  <c r="G34" i="4"/>
  <c r="I5" i="4"/>
  <c r="H6" i="4"/>
  <c r="G45" i="4" l="1"/>
  <c r="H49" i="4"/>
  <c r="H50" i="4"/>
  <c r="H46" i="4"/>
  <c r="H47" i="4"/>
  <c r="H20" i="4"/>
  <c r="I4" i="4"/>
  <c r="G22" i="4"/>
  <c r="F17" i="4"/>
  <c r="H30" i="4"/>
  <c r="H31" i="4"/>
  <c r="H29" i="4"/>
  <c r="H24" i="4"/>
  <c r="H25" i="4"/>
  <c r="H23" i="4"/>
  <c r="H26" i="4"/>
  <c r="H27" i="4"/>
  <c r="G28" i="4"/>
  <c r="H56" i="4"/>
  <c r="H43" i="4"/>
  <c r="H42" i="4"/>
  <c r="H41" i="4"/>
  <c r="H40" i="4"/>
  <c r="H38" i="4"/>
  <c r="H37" i="4"/>
  <c r="H36" i="4"/>
  <c r="H39" i="4"/>
  <c r="H60" i="4"/>
  <c r="H59" i="4"/>
  <c r="H17" i="4"/>
  <c r="H64" i="4"/>
  <c r="H63" i="4"/>
  <c r="H62" i="4"/>
  <c r="H16" i="4"/>
  <c r="H13" i="4"/>
  <c r="H8" i="4"/>
  <c r="H14" i="4"/>
  <c r="H11" i="4"/>
  <c r="H15" i="4"/>
  <c r="H12" i="4"/>
  <c r="H10" i="4"/>
  <c r="G17" i="4"/>
  <c r="G32" i="4"/>
  <c r="H53" i="4"/>
  <c r="J5" i="4"/>
  <c r="H33" i="4"/>
  <c r="H51" i="4"/>
  <c r="H48" i="4"/>
  <c r="D18" i="4"/>
  <c r="H66" i="4"/>
  <c r="H67" i="4"/>
  <c r="H65" i="4"/>
  <c r="H54" i="4"/>
  <c r="H58" i="4"/>
  <c r="H55" i="4"/>
  <c r="H34" i="4"/>
  <c r="I6" i="4"/>
  <c r="I3" i="4" s="1"/>
  <c r="I49" i="4" l="1"/>
  <c r="I50" i="4"/>
  <c r="H45" i="4"/>
  <c r="I46" i="4"/>
  <c r="I47" i="4"/>
  <c r="I20" i="4"/>
  <c r="H22" i="4"/>
  <c r="G18" i="4"/>
  <c r="I30" i="4"/>
  <c r="I29" i="4"/>
  <c r="I31" i="4"/>
  <c r="I25" i="4"/>
  <c r="I27" i="4"/>
  <c r="I24" i="4"/>
  <c r="I26" i="4"/>
  <c r="I23" i="4"/>
  <c r="H28" i="4"/>
  <c r="I56" i="4"/>
  <c r="I43" i="4"/>
  <c r="I42" i="4"/>
  <c r="I40" i="4"/>
  <c r="I41" i="4"/>
  <c r="I37" i="4"/>
  <c r="I38" i="4"/>
  <c r="I39" i="4"/>
  <c r="I36" i="4"/>
  <c r="J6" i="4"/>
  <c r="I60" i="4"/>
  <c r="I59" i="4"/>
  <c r="K5" i="4"/>
  <c r="I64" i="4"/>
  <c r="I63" i="4"/>
  <c r="I62" i="4"/>
  <c r="I13" i="4"/>
  <c r="I8" i="4"/>
  <c r="I10" i="4"/>
  <c r="I11" i="4"/>
  <c r="I15" i="4"/>
  <c r="I12" i="4"/>
  <c r="I14" i="4"/>
  <c r="I16" i="4"/>
  <c r="I17" i="4"/>
  <c r="I18" i="4"/>
  <c r="H32" i="4"/>
  <c r="H18" i="4"/>
  <c r="I53" i="4"/>
  <c r="I51" i="4"/>
  <c r="I33" i="4"/>
  <c r="I48" i="4"/>
  <c r="F18" i="4"/>
  <c r="I66" i="4"/>
  <c r="I67" i="4"/>
  <c r="I65" i="4"/>
  <c r="I58" i="4"/>
  <c r="I54" i="4"/>
  <c r="I55" i="4"/>
  <c r="J3" i="4"/>
  <c r="J4" i="4"/>
  <c r="I34" i="4"/>
  <c r="J49" i="4" l="1"/>
  <c r="J50" i="4"/>
  <c r="I45" i="4"/>
  <c r="J46" i="4"/>
  <c r="J47" i="4"/>
  <c r="J20" i="4"/>
  <c r="J29" i="4"/>
  <c r="J31" i="4"/>
  <c r="J30" i="4"/>
  <c r="J25" i="4"/>
  <c r="J23" i="4"/>
  <c r="J26" i="4"/>
  <c r="J24" i="4"/>
  <c r="J27" i="4"/>
  <c r="I28" i="4"/>
  <c r="I22" i="4"/>
  <c r="J56" i="4"/>
  <c r="J43" i="4"/>
  <c r="J42" i="4"/>
  <c r="J41" i="4"/>
  <c r="J40" i="4"/>
  <c r="J37" i="4"/>
  <c r="J38" i="4"/>
  <c r="J39" i="4"/>
  <c r="J36" i="4"/>
  <c r="J60" i="4"/>
  <c r="J59" i="4"/>
  <c r="J33" i="4"/>
  <c r="J17" i="4"/>
  <c r="J10" i="4"/>
  <c r="J13" i="4"/>
  <c r="K6" i="4"/>
  <c r="K3" i="4" s="1"/>
  <c r="L5" i="4"/>
  <c r="J14" i="4"/>
  <c r="J8" i="4"/>
  <c r="J16" i="4"/>
  <c r="J51" i="4"/>
  <c r="J18" i="4"/>
  <c r="J11" i="4"/>
  <c r="J48" i="4"/>
  <c r="J53" i="4"/>
  <c r="J12" i="4"/>
  <c r="J15" i="4"/>
  <c r="J64" i="4"/>
  <c r="J63" i="4"/>
  <c r="J62" i="4"/>
  <c r="I32" i="4"/>
  <c r="I19" i="4"/>
  <c r="H19" i="4"/>
  <c r="J19" i="4"/>
  <c r="G19" i="4"/>
  <c r="F19" i="4"/>
  <c r="D21" i="4"/>
  <c r="C7" i="4"/>
  <c r="J67" i="4"/>
  <c r="J66" i="4"/>
  <c r="J65" i="4"/>
  <c r="J58" i="4"/>
  <c r="J55" i="4"/>
  <c r="J54" i="4"/>
  <c r="K4" i="4"/>
  <c r="J34" i="4"/>
  <c r="K49" i="4" l="1"/>
  <c r="K50" i="4"/>
  <c r="J45" i="4"/>
  <c r="K47" i="4"/>
  <c r="K46" i="4"/>
  <c r="K20" i="4"/>
  <c r="I21" i="4"/>
  <c r="I9" i="4" s="1"/>
  <c r="K29" i="4"/>
  <c r="K31" i="4"/>
  <c r="K25" i="4"/>
  <c r="K23" i="4"/>
  <c r="K27" i="4"/>
  <c r="K30" i="4"/>
  <c r="K24" i="4"/>
  <c r="K26" i="4"/>
  <c r="J22" i="4"/>
  <c r="J28" i="4"/>
  <c r="K56" i="4"/>
  <c r="J32" i="4"/>
  <c r="K43" i="4"/>
  <c r="K42" i="4"/>
  <c r="K40" i="4"/>
  <c r="K41" i="4"/>
  <c r="K37" i="4"/>
  <c r="K38" i="4"/>
  <c r="K39" i="4"/>
  <c r="K36" i="4"/>
  <c r="K60" i="4"/>
  <c r="K59" i="4"/>
  <c r="K33" i="4"/>
  <c r="K62" i="4"/>
  <c r="K13" i="4"/>
  <c r="K51" i="4"/>
  <c r="K15" i="4"/>
  <c r="M5" i="4"/>
  <c r="L6" i="4"/>
  <c r="K17" i="4"/>
  <c r="K14" i="4"/>
  <c r="K64" i="4"/>
  <c r="K53" i="4"/>
  <c r="K16" i="4"/>
  <c r="K12" i="4"/>
  <c r="K18" i="4"/>
  <c r="K19" i="4"/>
  <c r="K10" i="4"/>
  <c r="K63" i="4"/>
  <c r="K11" i="4"/>
  <c r="K8" i="4"/>
  <c r="K48" i="4"/>
  <c r="H21" i="4"/>
  <c r="H9" i="4" s="1"/>
  <c r="J21" i="4"/>
  <c r="J9" i="4" s="1"/>
  <c r="K21" i="4"/>
  <c r="G21" i="4"/>
  <c r="G9" i="4" s="1"/>
  <c r="F21" i="4"/>
  <c r="F9" i="4" s="1"/>
  <c r="K67" i="4"/>
  <c r="K66" i="4"/>
  <c r="K65" i="4"/>
  <c r="K58" i="4"/>
  <c r="K55" i="4"/>
  <c r="K54" i="4"/>
  <c r="L3" i="4"/>
  <c r="L4" i="4"/>
  <c r="K34" i="4"/>
  <c r="K45" i="4" l="1"/>
  <c r="L49" i="4"/>
  <c r="L50" i="4"/>
  <c r="L47" i="4"/>
  <c r="L46" i="4"/>
  <c r="L20" i="4"/>
  <c r="K22" i="4"/>
  <c r="L31" i="4"/>
  <c r="L29" i="4"/>
  <c r="L24" i="4"/>
  <c r="L30" i="4"/>
  <c r="L25" i="4"/>
  <c r="L27" i="4"/>
  <c r="L23" i="4"/>
  <c r="L26" i="4"/>
  <c r="K28" i="4"/>
  <c r="L56" i="4"/>
  <c r="L43" i="4"/>
  <c r="L41" i="4"/>
  <c r="L42" i="4"/>
  <c r="L40" i="4"/>
  <c r="L38" i="4"/>
  <c r="L39" i="4"/>
  <c r="L36" i="4"/>
  <c r="L37" i="4"/>
  <c r="L60" i="4"/>
  <c r="L59" i="4"/>
  <c r="L34" i="4"/>
  <c r="L18" i="4"/>
  <c r="L11" i="4"/>
  <c r="L58" i="4"/>
  <c r="L21" i="4"/>
  <c r="L19" i="4"/>
  <c r="L66" i="4"/>
  <c r="L55" i="4"/>
  <c r="L14" i="4"/>
  <c r="L13" i="4"/>
  <c r="L10" i="4"/>
  <c r="L67" i="4"/>
  <c r="L15" i="4"/>
  <c r="L53" i="4"/>
  <c r="N5" i="4"/>
  <c r="L54" i="4"/>
  <c r="L48" i="4"/>
  <c r="M6" i="4"/>
  <c r="L33" i="4"/>
  <c r="L12" i="4"/>
  <c r="L62" i="4"/>
  <c r="L63" i="4"/>
  <c r="L17" i="4"/>
  <c r="L64" i="4"/>
  <c r="L65" i="4"/>
  <c r="L51" i="4"/>
  <c r="L16" i="4"/>
  <c r="L8" i="4"/>
  <c r="K32" i="4"/>
  <c r="K9" i="4"/>
  <c r="M3" i="4"/>
  <c r="M4" i="4"/>
  <c r="D61" i="4"/>
  <c r="D52" i="4"/>
  <c r="D44" i="4"/>
  <c r="L44" i="4" s="1"/>
  <c r="D35" i="4"/>
  <c r="M49" i="4" l="1"/>
  <c r="M50" i="4"/>
  <c r="L45" i="4"/>
  <c r="M47" i="4"/>
  <c r="M46" i="4"/>
  <c r="M20" i="4"/>
  <c r="L22" i="4"/>
  <c r="M29" i="4"/>
  <c r="M30" i="4"/>
  <c r="M31" i="4"/>
  <c r="M24" i="4"/>
  <c r="M25" i="4"/>
  <c r="M27" i="4"/>
  <c r="M26" i="4"/>
  <c r="M23" i="4"/>
  <c r="L28" i="4"/>
  <c r="M56" i="4"/>
  <c r="M43" i="4"/>
  <c r="M42" i="4"/>
  <c r="M41" i="4"/>
  <c r="M40" i="4"/>
  <c r="M17" i="4"/>
  <c r="M39" i="4"/>
  <c r="M38" i="4"/>
  <c r="M37" i="4"/>
  <c r="M36" i="4"/>
  <c r="M11" i="4"/>
  <c r="M34" i="4"/>
  <c r="M13" i="4"/>
  <c r="M55" i="4"/>
  <c r="M15" i="4"/>
  <c r="M65" i="4"/>
  <c r="M64" i="4"/>
  <c r="M51" i="4"/>
  <c r="M12" i="4"/>
  <c r="O5" i="4"/>
  <c r="M54" i="4"/>
  <c r="M10" i="4"/>
  <c r="N6" i="4"/>
  <c r="N3" i="4" s="1"/>
  <c r="M67" i="4"/>
  <c r="M19" i="4"/>
  <c r="M66" i="4"/>
  <c r="M33" i="4"/>
  <c r="M21" i="4"/>
  <c r="M8" i="4"/>
  <c r="M16" i="4"/>
  <c r="M48" i="4"/>
  <c r="L32" i="4"/>
  <c r="M18" i="4"/>
  <c r="M63" i="4"/>
  <c r="M60" i="4"/>
  <c r="M59" i="4"/>
  <c r="M58" i="4"/>
  <c r="M14" i="4"/>
  <c r="M53" i="4"/>
  <c r="M62" i="4"/>
  <c r="L9" i="4"/>
  <c r="M44" i="4"/>
  <c r="N4" i="4"/>
  <c r="K44" i="4"/>
  <c r="J44" i="4"/>
  <c r="H44" i="4"/>
  <c r="F44" i="4"/>
  <c r="I44" i="4"/>
  <c r="G44" i="4"/>
  <c r="D7" i="4"/>
  <c r="C35" i="4"/>
  <c r="F52" i="4"/>
  <c r="N50" i="4" l="1"/>
  <c r="N49" i="4"/>
  <c r="M45" i="4"/>
  <c r="N47" i="4"/>
  <c r="N46" i="4"/>
  <c r="N20" i="4"/>
  <c r="M28" i="4"/>
  <c r="N29" i="4"/>
  <c r="N31" i="4"/>
  <c r="N30" i="4"/>
  <c r="N25" i="4"/>
  <c r="N24" i="4"/>
  <c r="N27" i="4"/>
  <c r="N26" i="4"/>
  <c r="N23" i="4"/>
  <c r="N56" i="4"/>
  <c r="M22" i="4"/>
  <c r="M7" i="4"/>
  <c r="M32" i="4"/>
  <c r="N43" i="4"/>
  <c r="N42" i="4"/>
  <c r="N41" i="4"/>
  <c r="N40" i="4"/>
  <c r="N19" i="4"/>
  <c r="N11" i="4"/>
  <c r="N39" i="4"/>
  <c r="N38" i="4"/>
  <c r="N36" i="4"/>
  <c r="N37" i="4"/>
  <c r="N8" i="4"/>
  <c r="N59" i="4"/>
  <c r="N33" i="4"/>
  <c r="N63" i="4"/>
  <c r="N62" i="4"/>
  <c r="P5" i="4"/>
  <c r="N16" i="4"/>
  <c r="N13" i="4"/>
  <c r="N18" i="4"/>
  <c r="O6" i="4"/>
  <c r="N51" i="4"/>
  <c r="N14" i="4"/>
  <c r="N64" i="4"/>
  <c r="N21" i="4"/>
  <c r="N10" i="4"/>
  <c r="N48" i="4"/>
  <c r="N15" i="4"/>
  <c r="N17" i="4"/>
  <c r="N53" i="4"/>
  <c r="N12" i="4"/>
  <c r="M9" i="4"/>
  <c r="N60" i="4"/>
  <c r="L61" i="4"/>
  <c r="M61" i="4"/>
  <c r="L52" i="4"/>
  <c r="M52" i="4"/>
  <c r="L35" i="4"/>
  <c r="M35" i="4"/>
  <c r="N66" i="4"/>
  <c r="N67" i="4"/>
  <c r="N65" i="4"/>
  <c r="I52" i="4"/>
  <c r="H52" i="4"/>
  <c r="K52" i="4"/>
  <c r="J52" i="4"/>
  <c r="G52" i="4"/>
  <c r="N52" i="4"/>
  <c r="N58" i="4"/>
  <c r="N54" i="4"/>
  <c r="N55" i="4"/>
  <c r="G61" i="4"/>
  <c r="N61" i="4"/>
  <c r="F61" i="4"/>
  <c r="I61" i="4"/>
  <c r="H61" i="4"/>
  <c r="K61" i="4"/>
  <c r="J61" i="4"/>
  <c r="O4" i="4"/>
  <c r="N44" i="4"/>
  <c r="N7" i="4"/>
  <c r="O3" i="4"/>
  <c r="N35" i="4"/>
  <c r="N34" i="4"/>
  <c r="K35" i="4"/>
  <c r="J35" i="4"/>
  <c r="I35" i="4"/>
  <c r="H35" i="4"/>
  <c r="F35" i="4"/>
  <c r="G35" i="4"/>
  <c r="K7" i="4"/>
  <c r="J7" i="4"/>
  <c r="L7" i="4"/>
  <c r="H7" i="4"/>
  <c r="G7" i="4"/>
  <c r="I7" i="4"/>
  <c r="F7" i="4"/>
  <c r="O49" i="4" l="1"/>
  <c r="O50" i="4"/>
  <c r="N45" i="4"/>
  <c r="O47" i="4"/>
  <c r="O46" i="4"/>
  <c r="O20" i="4"/>
  <c r="O31" i="4"/>
  <c r="O25" i="4"/>
  <c r="O30" i="4"/>
  <c r="O24" i="4"/>
  <c r="O26" i="4"/>
  <c r="O29" i="4"/>
  <c r="O27" i="4"/>
  <c r="O23" i="4"/>
  <c r="N28" i="4"/>
  <c r="N22" i="4"/>
  <c r="O56" i="4"/>
  <c r="O43" i="4"/>
  <c r="Q5" i="4"/>
  <c r="O53" i="4"/>
  <c r="O11" i="4"/>
  <c r="O41" i="4"/>
  <c r="O42" i="4"/>
  <c r="O40" i="4"/>
  <c r="O14" i="4"/>
  <c r="O64" i="4"/>
  <c r="N32" i="4"/>
  <c r="O51" i="4"/>
  <c r="O59" i="4"/>
  <c r="O36" i="4"/>
  <c r="O39" i="4"/>
  <c r="O38" i="4"/>
  <c r="O37" i="4"/>
  <c r="O33" i="4"/>
  <c r="O48" i="4"/>
  <c r="O19" i="4"/>
  <c r="O15" i="4"/>
  <c r="O10" i="4"/>
  <c r="N9" i="4"/>
  <c r="P6" i="4"/>
  <c r="O12" i="4"/>
  <c r="O18" i="4"/>
  <c r="O16" i="4"/>
  <c r="O13" i="4"/>
  <c r="O63" i="4"/>
  <c r="O21" i="4"/>
  <c r="O60" i="4"/>
  <c r="O17" i="4"/>
  <c r="O8" i="4"/>
  <c r="O62" i="4"/>
  <c r="O35" i="4"/>
  <c r="O7" i="4"/>
  <c r="O66" i="4"/>
  <c r="O67" i="4"/>
  <c r="O65" i="4"/>
  <c r="O54" i="4"/>
  <c r="O58" i="4"/>
  <c r="O55" i="4"/>
  <c r="O44" i="4"/>
  <c r="O61" i="4"/>
  <c r="O52" i="4"/>
  <c r="P4" i="4"/>
  <c r="P3" i="4"/>
  <c r="O34" i="4"/>
  <c r="P49" i="4" l="1"/>
  <c r="P50" i="4"/>
  <c r="O45" i="4"/>
  <c r="P46" i="4"/>
  <c r="P47" i="4"/>
  <c r="P20" i="4"/>
  <c r="P30" i="4"/>
  <c r="P36" i="4"/>
  <c r="P31" i="4"/>
  <c r="P29" i="4"/>
  <c r="P25" i="4"/>
  <c r="P24" i="4"/>
  <c r="P23" i="4"/>
  <c r="P27" i="4"/>
  <c r="P26" i="4"/>
  <c r="O28" i="4"/>
  <c r="O22" i="4"/>
  <c r="P33" i="4"/>
  <c r="P42" i="4"/>
  <c r="P16" i="4"/>
  <c r="P14" i="4"/>
  <c r="P62" i="4"/>
  <c r="Q6" i="4"/>
  <c r="Q3" i="4" s="1"/>
  <c r="R5" i="4"/>
  <c r="P56" i="4"/>
  <c r="P64" i="4"/>
  <c r="P17" i="4"/>
  <c r="P12" i="4"/>
  <c r="P63" i="4"/>
  <c r="P10" i="4"/>
  <c r="P8" i="4"/>
  <c r="P18" i="4"/>
  <c r="P53" i="4"/>
  <c r="P15" i="4"/>
  <c r="P13" i="4"/>
  <c r="O32" i="4"/>
  <c r="P48" i="4"/>
  <c r="P59" i="4"/>
  <c r="P37" i="4"/>
  <c r="P21" i="4"/>
  <c r="P51" i="4"/>
  <c r="P19" i="4"/>
  <c r="P11" i="4"/>
  <c r="P60" i="4"/>
  <c r="P39" i="4"/>
  <c r="P40" i="4"/>
  <c r="P38" i="4"/>
  <c r="P43" i="4"/>
  <c r="P41" i="4"/>
  <c r="O9" i="4"/>
  <c r="Q4" i="4"/>
  <c r="P34" i="4"/>
  <c r="P66" i="4"/>
  <c r="P67" i="4"/>
  <c r="P65" i="4"/>
  <c r="P35" i="4"/>
  <c r="P7" i="4"/>
  <c r="P44" i="4"/>
  <c r="P58" i="4"/>
  <c r="P54" i="4"/>
  <c r="P55" i="4"/>
  <c r="P61" i="4"/>
  <c r="P52" i="4"/>
  <c r="Q49" i="4" l="1"/>
  <c r="Q50" i="4"/>
  <c r="P45" i="4"/>
  <c r="Q46" i="4"/>
  <c r="Q47" i="4"/>
  <c r="Q20" i="4"/>
  <c r="F4" i="4"/>
  <c r="R4" i="4"/>
  <c r="P22" i="4"/>
  <c r="Q19" i="4"/>
  <c r="Q36" i="4"/>
  <c r="Q29" i="4"/>
  <c r="Q31" i="4"/>
  <c r="Q25" i="4"/>
  <c r="Q30" i="4"/>
  <c r="Q27" i="4"/>
  <c r="Q26" i="4"/>
  <c r="Q23" i="4"/>
  <c r="Q24" i="4"/>
  <c r="Q56" i="4"/>
  <c r="P28" i="4"/>
  <c r="P32" i="4"/>
  <c r="Q13" i="4"/>
  <c r="Q42" i="4"/>
  <c r="Q15" i="4"/>
  <c r="Q53" i="4"/>
  <c r="Q21" i="4"/>
  <c r="Q48" i="4"/>
  <c r="Q18" i="4"/>
  <c r="Q11" i="4"/>
  <c r="Q63" i="4"/>
  <c r="Q38" i="4"/>
  <c r="Q33" i="4"/>
  <c r="Q17" i="4"/>
  <c r="Q14" i="4"/>
  <c r="Q64" i="4"/>
  <c r="Q39" i="4"/>
  <c r="Q51" i="4"/>
  <c r="Q16" i="4"/>
  <c r="Q10" i="4"/>
  <c r="Q37" i="4"/>
  <c r="Q62" i="4"/>
  <c r="Q43" i="4"/>
  <c r="Q58" i="4"/>
  <c r="R6" i="4"/>
  <c r="R3" i="4" s="1"/>
  <c r="Q12" i="4"/>
  <c r="Q8" i="4"/>
  <c r="Q60" i="4"/>
  <c r="Q41" i="4"/>
  <c r="Q59" i="4"/>
  <c r="Q40" i="4"/>
  <c r="P9" i="4"/>
  <c r="Q66" i="4"/>
  <c r="Q67" i="4"/>
  <c r="Q65" i="4"/>
  <c r="S5" i="4"/>
  <c r="Q54" i="4"/>
  <c r="Q34" i="4"/>
  <c r="Q52" i="4"/>
  <c r="Q35" i="4"/>
  <c r="Q44" i="4"/>
  <c r="Q7" i="4"/>
  <c r="Q61" i="4"/>
  <c r="Q55" i="4"/>
  <c r="R49" i="4" l="1"/>
  <c r="R50" i="4"/>
  <c r="Q45" i="4"/>
  <c r="R46" i="4"/>
  <c r="R47" i="4"/>
  <c r="R20" i="4"/>
  <c r="Q22" i="4"/>
  <c r="R31" i="4"/>
  <c r="R30" i="4"/>
  <c r="R23" i="4"/>
  <c r="R25" i="4"/>
  <c r="R24" i="4"/>
  <c r="R29" i="4"/>
  <c r="R26" i="4"/>
  <c r="R27" i="4"/>
  <c r="Q28" i="4"/>
  <c r="R56" i="4"/>
  <c r="Q32" i="4"/>
  <c r="Q9" i="4"/>
  <c r="R43" i="4"/>
  <c r="R42" i="4"/>
  <c r="R41" i="4"/>
  <c r="R40" i="4"/>
  <c r="R37" i="4"/>
  <c r="R36" i="4"/>
  <c r="R39" i="4"/>
  <c r="R38" i="4"/>
  <c r="R60" i="4"/>
  <c r="R59" i="4"/>
  <c r="R64" i="4"/>
  <c r="R63" i="4"/>
  <c r="R62" i="4"/>
  <c r="R12" i="4"/>
  <c r="R8" i="4"/>
  <c r="R11" i="4"/>
  <c r="R13" i="4"/>
  <c r="R10" i="4"/>
  <c r="R15" i="4"/>
  <c r="R14" i="4"/>
  <c r="R16" i="4"/>
  <c r="R17" i="4"/>
  <c r="R18" i="4"/>
  <c r="R19" i="4"/>
  <c r="R21" i="4"/>
  <c r="R53" i="4"/>
  <c r="R33" i="4"/>
  <c r="R51" i="4"/>
  <c r="R48" i="4"/>
  <c r="R52" i="4"/>
  <c r="R61" i="4"/>
  <c r="R54" i="4"/>
  <c r="S6" i="4"/>
  <c r="S3" i="4" s="1"/>
  <c r="T5" i="4"/>
  <c r="R34" i="4"/>
  <c r="R58" i="4"/>
  <c r="R35" i="4"/>
  <c r="R55" i="4"/>
  <c r="R44" i="4"/>
  <c r="R7" i="4"/>
  <c r="R67" i="4"/>
  <c r="R66" i="4"/>
  <c r="R65" i="4"/>
  <c r="S4" i="4"/>
  <c r="S49" i="4" l="1"/>
  <c r="S50" i="4"/>
  <c r="R45" i="4"/>
  <c r="S47" i="4"/>
  <c r="S46" i="4"/>
  <c r="S20" i="4"/>
  <c r="R28" i="4"/>
  <c r="R22" i="4"/>
  <c r="S31" i="4"/>
  <c r="S30" i="4"/>
  <c r="S29" i="4"/>
  <c r="S27" i="4"/>
  <c r="S24" i="4"/>
  <c r="S25" i="4"/>
  <c r="S23" i="4"/>
  <c r="S26" i="4"/>
  <c r="S56" i="4"/>
  <c r="S43" i="4"/>
  <c r="S41" i="4"/>
  <c r="S40" i="4"/>
  <c r="S42" i="4"/>
  <c r="S37" i="4"/>
  <c r="S38" i="4"/>
  <c r="S36" i="4"/>
  <c r="S39" i="4"/>
  <c r="S35" i="4"/>
  <c r="S60" i="4"/>
  <c r="S59" i="4"/>
  <c r="R32" i="4"/>
  <c r="S64" i="4"/>
  <c r="S63" i="4"/>
  <c r="S62" i="4"/>
  <c r="R9" i="4"/>
  <c r="S8" i="4"/>
  <c r="S11" i="4"/>
  <c r="S12" i="4"/>
  <c r="S13" i="4"/>
  <c r="S10" i="4"/>
  <c r="S15" i="4"/>
  <c r="S14" i="4"/>
  <c r="S16" i="4"/>
  <c r="S17" i="4"/>
  <c r="S18" i="4"/>
  <c r="S19" i="4"/>
  <c r="S21" i="4"/>
  <c r="S53" i="4"/>
  <c r="S65" i="4"/>
  <c r="S51" i="4"/>
  <c r="S33" i="4"/>
  <c r="S48" i="4"/>
  <c r="S66" i="4"/>
  <c r="S34" i="4"/>
  <c r="S7" i="4"/>
  <c r="T4" i="4"/>
  <c r="S55" i="4"/>
  <c r="T3" i="4"/>
  <c r="U5" i="4"/>
  <c r="S44" i="4"/>
  <c r="T6" i="4"/>
  <c r="S52" i="4"/>
  <c r="S67" i="4"/>
  <c r="S61" i="4"/>
  <c r="S58" i="4"/>
  <c r="S54" i="4"/>
  <c r="T49" i="4" l="1"/>
  <c r="T50" i="4"/>
  <c r="S45" i="4"/>
  <c r="T47" i="4"/>
  <c r="T46" i="4"/>
  <c r="T20" i="4"/>
  <c r="S22" i="4"/>
  <c r="T29" i="4"/>
  <c r="T30" i="4"/>
  <c r="T31" i="4"/>
  <c r="T24" i="4"/>
  <c r="T25" i="4"/>
  <c r="T27" i="4"/>
  <c r="T26" i="4"/>
  <c r="T23" i="4"/>
  <c r="S28" i="4"/>
  <c r="T56" i="4"/>
  <c r="T43" i="4"/>
  <c r="T42" i="4"/>
  <c r="T41" i="4"/>
  <c r="T40" i="4"/>
  <c r="T37" i="4"/>
  <c r="T38" i="4"/>
  <c r="T39" i="4"/>
  <c r="T36" i="4"/>
  <c r="T60" i="4"/>
  <c r="T59" i="4"/>
  <c r="T64" i="4"/>
  <c r="T63" i="4"/>
  <c r="T62" i="4"/>
  <c r="T15" i="4"/>
  <c r="T11" i="4"/>
  <c r="T8" i="4"/>
  <c r="T10" i="4"/>
  <c r="T12" i="4"/>
  <c r="T13" i="4"/>
  <c r="T16" i="4"/>
  <c r="T14" i="4"/>
  <c r="T18" i="4"/>
  <c r="T17" i="4"/>
  <c r="T19" i="4"/>
  <c r="T21" i="4"/>
  <c r="S32" i="4"/>
  <c r="S9" i="4"/>
  <c r="T53" i="4"/>
  <c r="T33" i="4"/>
  <c r="T48" i="4"/>
  <c r="T51" i="4"/>
  <c r="T67" i="4"/>
  <c r="T66" i="4"/>
  <c r="U6" i="4"/>
  <c r="U3" i="4" s="1"/>
  <c r="T55" i="4"/>
  <c r="V5" i="4"/>
  <c r="T65" i="4"/>
  <c r="T34" i="4"/>
  <c r="T7" i="4"/>
  <c r="U4" i="4"/>
  <c r="T44" i="4"/>
  <c r="T52" i="4"/>
  <c r="T54" i="4"/>
  <c r="T35" i="4"/>
  <c r="T61" i="4"/>
  <c r="T58" i="4"/>
  <c r="U49" i="4" l="1"/>
  <c r="U50" i="4"/>
  <c r="T45" i="4"/>
  <c r="U47" i="4"/>
  <c r="U46" i="4"/>
  <c r="U20" i="4"/>
  <c r="U31" i="4"/>
  <c r="U29" i="4"/>
  <c r="U30" i="4"/>
  <c r="U24" i="4"/>
  <c r="U27" i="4"/>
  <c r="U25" i="4"/>
  <c r="U26" i="4"/>
  <c r="U23" i="4"/>
  <c r="T28" i="4"/>
  <c r="T22" i="4"/>
  <c r="U56" i="4"/>
  <c r="U43" i="4"/>
  <c r="U42" i="4"/>
  <c r="U41" i="4"/>
  <c r="U40" i="4"/>
  <c r="U38" i="4"/>
  <c r="U39" i="4"/>
  <c r="U36" i="4"/>
  <c r="U37" i="4"/>
  <c r="U60" i="4"/>
  <c r="U59" i="4"/>
  <c r="T9" i="4"/>
  <c r="T32" i="4"/>
  <c r="U64" i="4"/>
  <c r="U63" i="4"/>
  <c r="U62" i="4"/>
  <c r="U11" i="4"/>
  <c r="U8" i="4"/>
  <c r="U15" i="4"/>
  <c r="U10" i="4"/>
  <c r="U13" i="4"/>
  <c r="U12" i="4"/>
  <c r="U14" i="4"/>
  <c r="U16" i="4"/>
  <c r="U17" i="4"/>
  <c r="U18" i="4"/>
  <c r="U19" i="4"/>
  <c r="U21" i="4"/>
  <c r="U53" i="4"/>
  <c r="U51" i="4"/>
  <c r="U48" i="4"/>
  <c r="U33" i="4"/>
  <c r="U34" i="4"/>
  <c r="U65" i="4"/>
  <c r="W5" i="4"/>
  <c r="U44" i="4"/>
  <c r="U66" i="4"/>
  <c r="U55" i="4"/>
  <c r="U35" i="4"/>
  <c r="U54" i="4"/>
  <c r="U7" i="4"/>
  <c r="U61" i="4"/>
  <c r="U58" i="4"/>
  <c r="U67" i="4"/>
  <c r="V4" i="4"/>
  <c r="V6" i="4"/>
  <c r="V3" i="4"/>
  <c r="U52" i="4"/>
  <c r="V49" i="4" l="1"/>
  <c r="V50" i="4"/>
  <c r="U45" i="4"/>
  <c r="V47" i="4"/>
  <c r="V46" i="4"/>
  <c r="V20" i="4"/>
  <c r="U22" i="4"/>
  <c r="V29" i="4"/>
  <c r="V31" i="4"/>
  <c r="V30" i="4"/>
  <c r="V25" i="4"/>
  <c r="V24" i="4"/>
  <c r="V27" i="4"/>
  <c r="V23" i="4"/>
  <c r="V26" i="4"/>
  <c r="V56" i="4"/>
  <c r="U28" i="4"/>
  <c r="V43" i="4"/>
  <c r="V42" i="4"/>
  <c r="V41" i="4"/>
  <c r="V40" i="4"/>
  <c r="V39" i="4"/>
  <c r="V37" i="4"/>
  <c r="V38" i="4"/>
  <c r="V36" i="4"/>
  <c r="V60" i="4"/>
  <c r="V59" i="4"/>
  <c r="V64" i="4"/>
  <c r="V63" i="4"/>
  <c r="V62" i="4"/>
  <c r="V10" i="4"/>
  <c r="V8" i="4"/>
  <c r="V12" i="4"/>
  <c r="V15" i="4"/>
  <c r="V13" i="4"/>
  <c r="V11" i="4"/>
  <c r="V14" i="4"/>
  <c r="V17" i="4"/>
  <c r="V16" i="4"/>
  <c r="V18" i="4"/>
  <c r="V19" i="4"/>
  <c r="V21" i="4"/>
  <c r="U32" i="4"/>
  <c r="U9" i="4"/>
  <c r="V53" i="4"/>
  <c r="W4" i="4"/>
  <c r="V51" i="4"/>
  <c r="V33" i="4"/>
  <c r="V48" i="4"/>
  <c r="V52" i="4"/>
  <c r="W6" i="4"/>
  <c r="W3" i="4" s="1"/>
  <c r="V54" i="4"/>
  <c r="V58" i="4"/>
  <c r="V67" i="4"/>
  <c r="X5" i="4"/>
  <c r="V66" i="4"/>
  <c r="V34" i="4"/>
  <c r="V35" i="4"/>
  <c r="V44" i="4"/>
  <c r="V61" i="4"/>
  <c r="V7" i="4"/>
  <c r="V55" i="4"/>
  <c r="V65" i="4"/>
  <c r="V45" i="4" l="1"/>
  <c r="W49" i="4"/>
  <c r="W50" i="4"/>
  <c r="W47" i="4"/>
  <c r="W46" i="4"/>
  <c r="W20" i="4"/>
  <c r="V22" i="4"/>
  <c r="W30" i="4"/>
  <c r="W31" i="4"/>
  <c r="W25" i="4"/>
  <c r="W24" i="4"/>
  <c r="W29" i="4"/>
  <c r="W27" i="4"/>
  <c r="W26" i="4"/>
  <c r="W23" i="4"/>
  <c r="V28" i="4"/>
  <c r="W56" i="4"/>
  <c r="W43" i="4"/>
  <c r="W42" i="4"/>
  <c r="W41" i="4"/>
  <c r="W40" i="4"/>
  <c r="W39" i="4"/>
  <c r="W36" i="4"/>
  <c r="W37" i="4"/>
  <c r="W38" i="4"/>
  <c r="W60" i="4"/>
  <c r="W59" i="4"/>
  <c r="V32" i="4"/>
  <c r="W64" i="4"/>
  <c r="W63" i="4"/>
  <c r="W62" i="4"/>
  <c r="V9" i="4"/>
  <c r="W10" i="4"/>
  <c r="W8" i="4"/>
  <c r="W11" i="4"/>
  <c r="W15" i="4"/>
  <c r="W13" i="4"/>
  <c r="W12" i="4"/>
  <c r="W14" i="4"/>
  <c r="W16" i="4"/>
  <c r="W17" i="4"/>
  <c r="W18" i="4"/>
  <c r="W21" i="4"/>
  <c r="W19" i="4"/>
  <c r="W53" i="4"/>
  <c r="W51" i="4"/>
  <c r="W48" i="4"/>
  <c r="W33" i="4"/>
  <c r="Y5" i="4"/>
  <c r="W55" i="4"/>
  <c r="W52" i="4"/>
  <c r="X6" i="4"/>
  <c r="W44" i="4"/>
  <c r="W65" i="4"/>
  <c r="X4" i="4"/>
  <c r="W7" i="4"/>
  <c r="W54" i="4"/>
  <c r="W58" i="4"/>
  <c r="W67" i="4"/>
  <c r="W61" i="4"/>
  <c r="W34" i="4"/>
  <c r="W66" i="4"/>
  <c r="W35" i="4"/>
  <c r="X3" i="4"/>
  <c r="X49" i="4" l="1"/>
  <c r="X50" i="4"/>
  <c r="W45" i="4"/>
  <c r="X46" i="4"/>
  <c r="X47" i="4"/>
  <c r="X20" i="4"/>
  <c r="X29" i="4"/>
  <c r="X31" i="4"/>
  <c r="X25" i="4"/>
  <c r="X30" i="4"/>
  <c r="X27" i="4"/>
  <c r="X26" i="4"/>
  <c r="X23" i="4"/>
  <c r="X24" i="4"/>
  <c r="W22" i="4"/>
  <c r="W28" i="4"/>
  <c r="X56" i="4"/>
  <c r="X43" i="4"/>
  <c r="X42" i="4"/>
  <c r="X40" i="4"/>
  <c r="X41" i="4"/>
  <c r="X38" i="4"/>
  <c r="X37" i="4"/>
  <c r="X39" i="4"/>
  <c r="X36" i="4"/>
  <c r="X59" i="4"/>
  <c r="X60" i="4"/>
  <c r="W32" i="4"/>
  <c r="X63" i="4"/>
  <c r="X64" i="4"/>
  <c r="X62" i="4"/>
  <c r="X13" i="4"/>
  <c r="X8" i="4"/>
  <c r="X12" i="4"/>
  <c r="X10" i="4"/>
  <c r="X11" i="4"/>
  <c r="X15" i="4"/>
  <c r="X14" i="4"/>
  <c r="X16" i="4"/>
  <c r="X17" i="4"/>
  <c r="X18" i="4"/>
  <c r="X19" i="4"/>
  <c r="X21" i="4"/>
  <c r="W9" i="4"/>
  <c r="Z5" i="4"/>
  <c r="Y4" i="4"/>
  <c r="X61" i="4"/>
  <c r="X67" i="4"/>
  <c r="X34" i="4"/>
  <c r="X52" i="4"/>
  <c r="X7" i="4"/>
  <c r="X65" i="4"/>
  <c r="Y3" i="4"/>
  <c r="X35" i="4"/>
  <c r="X54" i="4"/>
  <c r="X66" i="4"/>
  <c r="X53" i="4"/>
  <c r="Y6" i="4"/>
  <c r="X58" i="4"/>
  <c r="X55" i="4"/>
  <c r="X44" i="4"/>
  <c r="X51" i="4"/>
  <c r="X48" i="4"/>
  <c r="X33" i="4"/>
  <c r="X45" i="4" l="1"/>
  <c r="Y49" i="4"/>
  <c r="Y50" i="4"/>
  <c r="Y46" i="4"/>
  <c r="Y47" i="4"/>
  <c r="Y20" i="4"/>
  <c r="X22" i="4"/>
  <c r="Y30" i="4"/>
  <c r="Y29" i="4"/>
  <c r="Y31" i="4"/>
  <c r="Y25" i="4"/>
  <c r="Y23" i="4"/>
  <c r="Y24" i="4"/>
  <c r="Y27" i="4"/>
  <c r="Y26" i="4"/>
  <c r="X28" i="4"/>
  <c r="Y56" i="4"/>
  <c r="Y43" i="4"/>
  <c r="Y40" i="4"/>
  <c r="Y42" i="4"/>
  <c r="Y41" i="4"/>
  <c r="Y38" i="4"/>
  <c r="Y39" i="4"/>
  <c r="Y37" i="4"/>
  <c r="Y36" i="4"/>
  <c r="Y61" i="4"/>
  <c r="Y58" i="4"/>
  <c r="Y60" i="4"/>
  <c r="Y59" i="4"/>
  <c r="Y33" i="4"/>
  <c r="Y48" i="4"/>
  <c r="Z6" i="4"/>
  <c r="Y35" i="4"/>
  <c r="Y7" i="4"/>
  <c r="Y55" i="4"/>
  <c r="Y54" i="4"/>
  <c r="AA5" i="4"/>
  <c r="Z4" i="4"/>
  <c r="Y65" i="4"/>
  <c r="Y51" i="4"/>
  <c r="Y53" i="4"/>
  <c r="Y34" i="4"/>
  <c r="Z3" i="4"/>
  <c r="Y67" i="4"/>
  <c r="Y44" i="4"/>
  <c r="Y52" i="4"/>
  <c r="Y66" i="4"/>
  <c r="X32" i="4"/>
  <c r="Y64" i="4"/>
  <c r="Y63" i="4"/>
  <c r="Y62" i="4"/>
  <c r="Y8" i="4"/>
  <c r="Y10" i="4"/>
  <c r="Y11" i="4"/>
  <c r="Y15" i="4"/>
  <c r="Y13" i="4"/>
  <c r="Y12" i="4"/>
  <c r="Y14" i="4"/>
  <c r="Y17" i="4"/>
  <c r="Y16" i="4"/>
  <c r="Y18" i="4"/>
  <c r="Y19" i="4"/>
  <c r="Y21" i="4"/>
  <c r="X9" i="4"/>
  <c r="Z49" i="4" l="1"/>
  <c r="Z50" i="4"/>
  <c r="Y45" i="4"/>
  <c r="Z46" i="4"/>
  <c r="Z47" i="4"/>
  <c r="Z20" i="4"/>
  <c r="Z31" i="4"/>
  <c r="Z23" i="4"/>
  <c r="Z29" i="4"/>
  <c r="Z25" i="4"/>
  <c r="Z30" i="4"/>
  <c r="Z24" i="4"/>
  <c r="Z27" i="4"/>
  <c r="Z26" i="4"/>
  <c r="Y22" i="4"/>
  <c r="Y28" i="4"/>
  <c r="Z56" i="4"/>
  <c r="Z67" i="4"/>
  <c r="Z43" i="4"/>
  <c r="Z42" i="4"/>
  <c r="Z41" i="4"/>
  <c r="Z40" i="4"/>
  <c r="Z34" i="4"/>
  <c r="Z44" i="4"/>
  <c r="Z61" i="4"/>
  <c r="Z15" i="4"/>
  <c r="Z37" i="4"/>
  <c r="Z39" i="4"/>
  <c r="Z36" i="4"/>
  <c r="Z38" i="4"/>
  <c r="Z8" i="4"/>
  <c r="Z52" i="4"/>
  <c r="Z58" i="4"/>
  <c r="Z14" i="4"/>
  <c r="Z48" i="4"/>
  <c r="Z60" i="4"/>
  <c r="Z59" i="4"/>
  <c r="AA6" i="4"/>
  <c r="AA3" i="4" s="1"/>
  <c r="Z19" i="4"/>
  <c r="Z7" i="4"/>
  <c r="Z54" i="4"/>
  <c r="Z51" i="4"/>
  <c r="Z18" i="4"/>
  <c r="Z62" i="4"/>
  <c r="Z55" i="4"/>
  <c r="Z17" i="4"/>
  <c r="Y32" i="4"/>
  <c r="Z11" i="4"/>
  <c r="Z35" i="4"/>
  <c r="Z53" i="4"/>
  <c r="Z16" i="4"/>
  <c r="Z65" i="4"/>
  <c r="Z33" i="4"/>
  <c r="Z10" i="4"/>
  <c r="Z12" i="4"/>
  <c r="Z63" i="4"/>
  <c r="AB5" i="4"/>
  <c r="AA4" i="4"/>
  <c r="Z66" i="4"/>
  <c r="Z21" i="4"/>
  <c r="Z13" i="4"/>
  <c r="Z64" i="4"/>
  <c r="Y9" i="4"/>
  <c r="AA49" i="4" l="1"/>
  <c r="AA50" i="4"/>
  <c r="Z45" i="4"/>
  <c r="AA47" i="4"/>
  <c r="AA46" i="4"/>
  <c r="AA20" i="4"/>
  <c r="AA31" i="4"/>
  <c r="AA30" i="4"/>
  <c r="AA23" i="4"/>
  <c r="AA29" i="4"/>
  <c r="AA25" i="4"/>
  <c r="AA24" i="4"/>
  <c r="AA27" i="4"/>
  <c r="AA26" i="4"/>
  <c r="Z28" i="4"/>
  <c r="Z22" i="4"/>
  <c r="AA56" i="4"/>
  <c r="AA43" i="4"/>
  <c r="AA35" i="4"/>
  <c r="AA40" i="4"/>
  <c r="AA42" i="4"/>
  <c r="AA41" i="4"/>
  <c r="Z32" i="4"/>
  <c r="AA34" i="4"/>
  <c r="AA16" i="4"/>
  <c r="AA37" i="4"/>
  <c r="AA39" i="4"/>
  <c r="AA36" i="4"/>
  <c r="AA38" i="4"/>
  <c r="AA7" i="4"/>
  <c r="AA61" i="4"/>
  <c r="AA17" i="4"/>
  <c r="AB3" i="4"/>
  <c r="AA18" i="4"/>
  <c r="AA51" i="4"/>
  <c r="AA52" i="4"/>
  <c r="AA67" i="4"/>
  <c r="AA62" i="4"/>
  <c r="AA14" i="4"/>
  <c r="AA54" i="4"/>
  <c r="AB6" i="4"/>
  <c r="AA11" i="4"/>
  <c r="AA8" i="4"/>
  <c r="AC5" i="4"/>
  <c r="AA66" i="4"/>
  <c r="AA53" i="4"/>
  <c r="Z9" i="4"/>
  <c r="AA60" i="4"/>
  <c r="AA59" i="4"/>
  <c r="AA10" i="4"/>
  <c r="AA63" i="4"/>
  <c r="AA12" i="4"/>
  <c r="AA64" i="4"/>
  <c r="AA58" i="4"/>
  <c r="AA44" i="4"/>
  <c r="AA48" i="4"/>
  <c r="AA13" i="4"/>
  <c r="AA33" i="4"/>
  <c r="AA55" i="4"/>
  <c r="AA21" i="4"/>
  <c r="AB4" i="4"/>
  <c r="AA65" i="4"/>
  <c r="AA19" i="4"/>
  <c r="AA15" i="4"/>
  <c r="AA45" i="4" l="1"/>
  <c r="AB49" i="4"/>
  <c r="AB50" i="4"/>
  <c r="AB47" i="4"/>
  <c r="AB46" i="4"/>
  <c r="AB20" i="4"/>
  <c r="AA28" i="4"/>
  <c r="AB29" i="4"/>
  <c r="AB30" i="4"/>
  <c r="AB31" i="4"/>
  <c r="AB25" i="4"/>
  <c r="AB24" i="4"/>
  <c r="AB23" i="4"/>
  <c r="AB27" i="4"/>
  <c r="AB26" i="4"/>
  <c r="AB56" i="4"/>
  <c r="AA22" i="4"/>
  <c r="AB43" i="4"/>
  <c r="AA32" i="4"/>
  <c r="AB7" i="4"/>
  <c r="AB41" i="4"/>
  <c r="AB42" i="4"/>
  <c r="AB40" i="4"/>
  <c r="AC6" i="4"/>
  <c r="AC3" i="4" s="1"/>
  <c r="AB58" i="4"/>
  <c r="AB19" i="4"/>
  <c r="AB55" i="4"/>
  <c r="AB62" i="4"/>
  <c r="AB48" i="4"/>
  <c r="AC4" i="4"/>
  <c r="AB67" i="4"/>
  <c r="AB17" i="4"/>
  <c r="AB8" i="4"/>
  <c r="AB64" i="4"/>
  <c r="AB59" i="4"/>
  <c r="AB63" i="4"/>
  <c r="AB37" i="4"/>
  <c r="AB38" i="4"/>
  <c r="AB36" i="4"/>
  <c r="AB39" i="4"/>
  <c r="AB52" i="4"/>
  <c r="AB60" i="4"/>
  <c r="AB13" i="4"/>
  <c r="AD5" i="4"/>
  <c r="AB61" i="4"/>
  <c r="AB12" i="4"/>
  <c r="AB15" i="4"/>
  <c r="AB35" i="4"/>
  <c r="AB18" i="4"/>
  <c r="AB65" i="4"/>
  <c r="AB51" i="4"/>
  <c r="AB16" i="4"/>
  <c r="AB66" i="4"/>
  <c r="AB33" i="4"/>
  <c r="AB14" i="4"/>
  <c r="AB34" i="4"/>
  <c r="AB53" i="4"/>
  <c r="AB11" i="4"/>
  <c r="AB44" i="4"/>
  <c r="AB54" i="4"/>
  <c r="AB21" i="4"/>
  <c r="AB10" i="4"/>
  <c r="AA9" i="4"/>
  <c r="AC49" i="4" l="1"/>
  <c r="AC50" i="4"/>
  <c r="AB45" i="4"/>
  <c r="AC47" i="4"/>
  <c r="AC46" i="4"/>
  <c r="AC20" i="4"/>
  <c r="AC29" i="4"/>
  <c r="AC30" i="4"/>
  <c r="AC31" i="4"/>
  <c r="AC27" i="4"/>
  <c r="AC25" i="4"/>
  <c r="AC26" i="4"/>
  <c r="AC24" i="4"/>
  <c r="AC23" i="4"/>
  <c r="AB22" i="4"/>
  <c r="AC56" i="4"/>
  <c r="AB28" i="4"/>
  <c r="AC54" i="4"/>
  <c r="AC43" i="4"/>
  <c r="AC35" i="4"/>
  <c r="AC41" i="4"/>
  <c r="AC42" i="4"/>
  <c r="AC40" i="4"/>
  <c r="AC11" i="4"/>
  <c r="AC55" i="4"/>
  <c r="AC48" i="4"/>
  <c r="AD6" i="4"/>
  <c r="AD3" i="4" s="1"/>
  <c r="AC65" i="4"/>
  <c r="AC17" i="4"/>
  <c r="AC15" i="4"/>
  <c r="AC62" i="4"/>
  <c r="AC21" i="4"/>
  <c r="AC60" i="4"/>
  <c r="AC44" i="4"/>
  <c r="AD4" i="4"/>
  <c r="AC51" i="4"/>
  <c r="AC16" i="4"/>
  <c r="AC8" i="4"/>
  <c r="AC63" i="4"/>
  <c r="AB9" i="4"/>
  <c r="AC10" i="4"/>
  <c r="AC59" i="4"/>
  <c r="AC19" i="4"/>
  <c r="AC58" i="4"/>
  <c r="AC67" i="4"/>
  <c r="AC14" i="4"/>
  <c r="AC64" i="4"/>
  <c r="AC7" i="4"/>
  <c r="AC61" i="4"/>
  <c r="AC53" i="4"/>
  <c r="AC12" i="4"/>
  <c r="AC34" i="4"/>
  <c r="AC13" i="4"/>
  <c r="AC18" i="4"/>
  <c r="AC66" i="4"/>
  <c r="AB32" i="4"/>
  <c r="AE5" i="4"/>
  <c r="AC52" i="4"/>
  <c r="AC33" i="4"/>
  <c r="AC37" i="4"/>
  <c r="AC38" i="4"/>
  <c r="AC39" i="4"/>
  <c r="AC36" i="4"/>
  <c r="AC45" i="4" l="1"/>
  <c r="AD49" i="4"/>
  <c r="AD50" i="4"/>
  <c r="AD47" i="4"/>
  <c r="AD46" i="4"/>
  <c r="AD20" i="4"/>
  <c r="AD31" i="4"/>
  <c r="AD30" i="4"/>
  <c r="AD29" i="4"/>
  <c r="AD25" i="4"/>
  <c r="AD24" i="4"/>
  <c r="AD27" i="4"/>
  <c r="AD26" i="4"/>
  <c r="AD23" i="4"/>
  <c r="AC22" i="4"/>
  <c r="AD56" i="4"/>
  <c r="AC28" i="4"/>
  <c r="AC32" i="4"/>
  <c r="AD43" i="4"/>
  <c r="AC9" i="4"/>
  <c r="AF5" i="4"/>
  <c r="AD67" i="4"/>
  <c r="AD42" i="4"/>
  <c r="AD41" i="4"/>
  <c r="AD40" i="4"/>
  <c r="AD17" i="4"/>
  <c r="AD36" i="4"/>
  <c r="AE4" i="4"/>
  <c r="AD66" i="4"/>
  <c r="AD16" i="4"/>
  <c r="AD63" i="4"/>
  <c r="AD52" i="4"/>
  <c r="AD53" i="4"/>
  <c r="AD14" i="4"/>
  <c r="AD64" i="4"/>
  <c r="AD38" i="4"/>
  <c r="AD7" i="4"/>
  <c r="AD61" i="4"/>
  <c r="AD33" i="4"/>
  <c r="AD13" i="4"/>
  <c r="AD8" i="4"/>
  <c r="AD39" i="4"/>
  <c r="AD11" i="4"/>
  <c r="AD60" i="4"/>
  <c r="AD34" i="4"/>
  <c r="AD55" i="4"/>
  <c r="AD62" i="4"/>
  <c r="AE6" i="4"/>
  <c r="AE3" i="4" s="1"/>
  <c r="AD58" i="4"/>
  <c r="AD51" i="4"/>
  <c r="AD19" i="4"/>
  <c r="AD15" i="4"/>
  <c r="AD35" i="4"/>
  <c r="AD54" i="4"/>
  <c r="AD21" i="4"/>
  <c r="AD59" i="4"/>
  <c r="AD37" i="4"/>
  <c r="AD44" i="4"/>
  <c r="AD65" i="4"/>
  <c r="AD48" i="4"/>
  <c r="AD18" i="4"/>
  <c r="AD12" i="4"/>
  <c r="AD10" i="4"/>
  <c r="AE49" i="4" l="1"/>
  <c r="AE50" i="4"/>
  <c r="AD45" i="4"/>
  <c r="AE47" i="4"/>
  <c r="AE46" i="4"/>
  <c r="AE20" i="4"/>
  <c r="AE29" i="4"/>
  <c r="AE31" i="4"/>
  <c r="AE25" i="4"/>
  <c r="AE24" i="4"/>
  <c r="AE30" i="4"/>
  <c r="AE26" i="4"/>
  <c r="AE27" i="4"/>
  <c r="AE23" i="4"/>
  <c r="AD28" i="4"/>
  <c r="AD22" i="4"/>
  <c r="AE56" i="4"/>
  <c r="AG5" i="4"/>
  <c r="AE39" i="4"/>
  <c r="AE66" i="4"/>
  <c r="AE14" i="4"/>
  <c r="AE15" i="4"/>
  <c r="AE59" i="4"/>
  <c r="AF6" i="4"/>
  <c r="AF3" i="4"/>
  <c r="AE38" i="4"/>
  <c r="AE43" i="4"/>
  <c r="AE48" i="4"/>
  <c r="AE34" i="4"/>
  <c r="AE8" i="4"/>
  <c r="AE58" i="4"/>
  <c r="AE54" i="4"/>
  <c r="AE65" i="4"/>
  <c r="AE17" i="4"/>
  <c r="AE60" i="4"/>
  <c r="AE53" i="4"/>
  <c r="AE37" i="4"/>
  <c r="AE44" i="4"/>
  <c r="AE67" i="4"/>
  <c r="AE16" i="4"/>
  <c r="AE36" i="4"/>
  <c r="AF4" i="4"/>
  <c r="AE21" i="4"/>
  <c r="AE11" i="4"/>
  <c r="AE10" i="4"/>
  <c r="AD32" i="4"/>
  <c r="AE61" i="4"/>
  <c r="AE19" i="4"/>
  <c r="AE12" i="4"/>
  <c r="AE63" i="4"/>
  <c r="AE35" i="4"/>
  <c r="AE55" i="4"/>
  <c r="AE51" i="4"/>
  <c r="AE18" i="4"/>
  <c r="AE64" i="4"/>
  <c r="AD9" i="4"/>
  <c r="AE7" i="4"/>
  <c r="AE52" i="4"/>
  <c r="AE33" i="4"/>
  <c r="AE13" i="4"/>
  <c r="AE62" i="4"/>
  <c r="AE41" i="4"/>
  <c r="AE42" i="4"/>
  <c r="AE40" i="4"/>
  <c r="AE45" i="4" l="1"/>
  <c r="AF49" i="4"/>
  <c r="AF50" i="4"/>
  <c r="AF46" i="4"/>
  <c r="AF47" i="4"/>
  <c r="AF20" i="4"/>
  <c r="AE28" i="4"/>
  <c r="AF31" i="4"/>
  <c r="AF29" i="4"/>
  <c r="AF25" i="4"/>
  <c r="AF27" i="4"/>
  <c r="AF30" i="4"/>
  <c r="AF24" i="4"/>
  <c r="AF26" i="4"/>
  <c r="AF23" i="4"/>
  <c r="AF55" i="4"/>
  <c r="AF15" i="4"/>
  <c r="AF38" i="4"/>
  <c r="AE32" i="4"/>
  <c r="AE22" i="4"/>
  <c r="AF41" i="4"/>
  <c r="AF54" i="4"/>
  <c r="AF58" i="4"/>
  <c r="AF12" i="4"/>
  <c r="AF48" i="4"/>
  <c r="AF44" i="4"/>
  <c r="AF21" i="4"/>
  <c r="AF36" i="4"/>
  <c r="AF62" i="4"/>
  <c r="AF34" i="4"/>
  <c r="AF18" i="4"/>
  <c r="AF61" i="4"/>
  <c r="AF17" i="4"/>
  <c r="AF39" i="4"/>
  <c r="AG6" i="4"/>
  <c r="AG3" i="4" s="1"/>
  <c r="AF65" i="4"/>
  <c r="AH5" i="4"/>
  <c r="AF10" i="4"/>
  <c r="AF37" i="4"/>
  <c r="AF40" i="4"/>
  <c r="AF56" i="4"/>
  <c r="AF51" i="4"/>
  <c r="AF19" i="4"/>
  <c r="AF11" i="4"/>
  <c r="AF13" i="4"/>
  <c r="AF60" i="4"/>
  <c r="AF42" i="4"/>
  <c r="AF43" i="4"/>
  <c r="AF35" i="4"/>
  <c r="AF16" i="4"/>
  <c r="AF8" i="4"/>
  <c r="AF63" i="4"/>
  <c r="AF67" i="4"/>
  <c r="AG4" i="4"/>
  <c r="AF66" i="4"/>
  <c r="AF33" i="4"/>
  <c r="AF14" i="4"/>
  <c r="AF64" i="4"/>
  <c r="AF7" i="4"/>
  <c r="AF52" i="4"/>
  <c r="AF53" i="4"/>
  <c r="AF59" i="4"/>
  <c r="AE9" i="4"/>
  <c r="AG49" i="4" l="1"/>
  <c r="AG50" i="4"/>
  <c r="AF45" i="4"/>
  <c r="AG46" i="4"/>
  <c r="AG47" i="4"/>
  <c r="AG20" i="4"/>
  <c r="AF22" i="4"/>
  <c r="AG30" i="4"/>
  <c r="AG31" i="4"/>
  <c r="AG25" i="4"/>
  <c r="AG29" i="4"/>
  <c r="AG24" i="4"/>
  <c r="AG27" i="4"/>
  <c r="AG23" i="4"/>
  <c r="AG26" i="4"/>
  <c r="AF28" i="4"/>
  <c r="AG56" i="4"/>
  <c r="AG51" i="4"/>
  <c r="AG10" i="4"/>
  <c r="AH4" i="4"/>
  <c r="AF32" i="4"/>
  <c r="AG13" i="4"/>
  <c r="AG61" i="4"/>
  <c r="AG44" i="4"/>
  <c r="AG33" i="4"/>
  <c r="AF9" i="4"/>
  <c r="AG7" i="4"/>
  <c r="AG58" i="4"/>
  <c r="AG53" i="4"/>
  <c r="AG36" i="4"/>
  <c r="AG17" i="4"/>
  <c r="AG41" i="4"/>
  <c r="AG14" i="4"/>
  <c r="AG63" i="4"/>
  <c r="AG42" i="4"/>
  <c r="AG55" i="4"/>
  <c r="AG37" i="4"/>
  <c r="AH6" i="4"/>
  <c r="AH3" i="4" s="1"/>
  <c r="AG54" i="4"/>
  <c r="AG62" i="4"/>
  <c r="AG35" i="4"/>
  <c r="AG65" i="4"/>
  <c r="AI5" i="4"/>
  <c r="AG67" i="4"/>
  <c r="AG15" i="4"/>
  <c r="AG59" i="4"/>
  <c r="AG21" i="4"/>
  <c r="AG12" i="4"/>
  <c r="AG64" i="4"/>
  <c r="AG38" i="4"/>
  <c r="AG66" i="4"/>
  <c r="AG18" i="4"/>
  <c r="AG34" i="4"/>
  <c r="AG52" i="4"/>
  <c r="AG48" i="4"/>
  <c r="AG16" i="4"/>
  <c r="AG8" i="4"/>
  <c r="AG60" i="4"/>
  <c r="AG40" i="4"/>
  <c r="AG39" i="4"/>
  <c r="AG43" i="4"/>
  <c r="AG19" i="4"/>
  <c r="AG11" i="4"/>
  <c r="AH49" i="4" l="1"/>
  <c r="AH50" i="4"/>
  <c r="AG45" i="4"/>
  <c r="AH46" i="4"/>
  <c r="AH47" i="4"/>
  <c r="AH20" i="4"/>
  <c r="AH30" i="4"/>
  <c r="AH29" i="4"/>
  <c r="AH31" i="4"/>
  <c r="AH24" i="4"/>
  <c r="AH25" i="4"/>
  <c r="AH27" i="4"/>
  <c r="AH23" i="4"/>
  <c r="AH26" i="4"/>
  <c r="AG28" i="4"/>
  <c r="AG22" i="4"/>
  <c r="AH56" i="4"/>
  <c r="AG32" i="4"/>
  <c r="AJ5" i="4"/>
  <c r="AH65" i="4"/>
  <c r="AH53" i="4"/>
  <c r="AH10" i="4"/>
  <c r="AH42" i="4"/>
  <c r="AH19" i="4"/>
  <c r="AH52" i="4"/>
  <c r="AH66" i="4"/>
  <c r="AH67" i="4"/>
  <c r="AH18" i="4"/>
  <c r="AH13" i="4"/>
  <c r="AH62" i="4"/>
  <c r="AH36" i="4"/>
  <c r="AH61" i="4"/>
  <c r="AH38" i="4"/>
  <c r="AH41" i="4"/>
  <c r="AH44" i="4"/>
  <c r="AH12" i="4"/>
  <c r="AI4" i="4"/>
  <c r="AH35" i="4"/>
  <c r="AH48" i="4"/>
  <c r="AH17" i="4"/>
  <c r="AH63" i="4"/>
  <c r="AH7" i="4"/>
  <c r="AH54" i="4"/>
  <c r="AH33" i="4"/>
  <c r="AH16" i="4"/>
  <c r="AH8" i="4"/>
  <c r="AH64" i="4"/>
  <c r="AH11" i="4"/>
  <c r="AI6" i="4"/>
  <c r="AI3" i="4" s="1"/>
  <c r="AH58" i="4"/>
  <c r="AH51" i="4"/>
  <c r="AH14" i="4"/>
  <c r="AH60" i="4"/>
  <c r="AH37" i="4"/>
  <c r="AH21" i="4"/>
  <c r="AH34" i="4"/>
  <c r="AH55" i="4"/>
  <c r="AH15" i="4"/>
  <c r="AH40" i="4"/>
  <c r="AG9" i="4"/>
  <c r="AH59" i="4"/>
  <c r="AH39" i="4"/>
  <c r="AH43" i="4"/>
  <c r="AI49" i="4" l="1"/>
  <c r="AI50" i="4"/>
  <c r="AH45" i="4"/>
  <c r="AI47" i="4"/>
  <c r="AI46" i="4"/>
  <c r="AI20" i="4"/>
  <c r="AH28" i="4"/>
  <c r="AI29" i="4"/>
  <c r="AI31" i="4"/>
  <c r="AI30" i="4"/>
  <c r="AI24" i="4"/>
  <c r="AI27" i="4"/>
  <c r="AI26" i="4"/>
  <c r="AI23" i="4"/>
  <c r="AI25" i="4"/>
  <c r="AH22" i="4"/>
  <c r="AI56" i="4"/>
  <c r="AI19" i="4"/>
  <c r="AH32" i="4"/>
  <c r="AH9" i="4"/>
  <c r="AI35" i="4"/>
  <c r="AI40" i="4"/>
  <c r="AI52" i="4"/>
  <c r="AI48" i="4"/>
  <c r="AI54" i="4"/>
  <c r="AK5" i="4"/>
  <c r="AI34" i="4"/>
  <c r="AI43" i="4"/>
  <c r="AJ6" i="4"/>
  <c r="AI65" i="4"/>
  <c r="AI53" i="4"/>
  <c r="AI14" i="4"/>
  <c r="AI8" i="4"/>
  <c r="AI59" i="4"/>
  <c r="AI38" i="4"/>
  <c r="AI33" i="4"/>
  <c r="AI62" i="4"/>
  <c r="AI42" i="4"/>
  <c r="AI51" i="4"/>
  <c r="AI63" i="4"/>
  <c r="AI16" i="4"/>
  <c r="AJ4" i="4"/>
  <c r="AI60" i="4"/>
  <c r="AI7" i="4"/>
  <c r="AI12" i="4"/>
  <c r="AI58" i="4"/>
  <c r="AI11" i="4"/>
  <c r="AI55" i="4"/>
  <c r="AI36" i="4"/>
  <c r="AI13" i="4"/>
  <c r="AI37" i="4"/>
  <c r="AI17" i="4"/>
  <c r="AI18" i="4"/>
  <c r="AI64" i="4"/>
  <c r="AI66" i="4"/>
  <c r="AI10" i="4"/>
  <c r="AI39" i="4"/>
  <c r="AJ3" i="4"/>
  <c r="AI67" i="4"/>
  <c r="AI44" i="4"/>
  <c r="AI61" i="4"/>
  <c r="AI21" i="4"/>
  <c r="AI15" i="4"/>
  <c r="AI41" i="4"/>
  <c r="AJ49" i="4" l="1"/>
  <c r="AJ50" i="4"/>
  <c r="AI45" i="4"/>
  <c r="AJ47" i="4"/>
  <c r="AJ46" i="4"/>
  <c r="AJ20" i="4"/>
  <c r="AI28" i="4"/>
  <c r="AJ30" i="4"/>
  <c r="AJ25" i="4"/>
  <c r="AJ29" i="4"/>
  <c r="AJ31" i="4"/>
  <c r="AJ24" i="4"/>
  <c r="AJ27" i="4"/>
  <c r="AJ26" i="4"/>
  <c r="AJ23" i="4"/>
  <c r="AI22" i="4"/>
  <c r="AJ56" i="4"/>
  <c r="AI32" i="4"/>
  <c r="AJ21" i="4"/>
  <c r="AJ66" i="4"/>
  <c r="AJ40" i="4"/>
  <c r="AK3" i="4"/>
  <c r="AJ44" i="4"/>
  <c r="AJ52" i="4"/>
  <c r="AJ48" i="4"/>
  <c r="AJ18" i="4"/>
  <c r="AJ13" i="4"/>
  <c r="AJ62" i="4"/>
  <c r="AJ42" i="4"/>
  <c r="AJ35" i="4"/>
  <c r="AJ58" i="4"/>
  <c r="AJ51" i="4"/>
  <c r="AJ17" i="4"/>
  <c r="AJ64" i="4"/>
  <c r="AJ39" i="4"/>
  <c r="AJ61" i="4"/>
  <c r="AJ41" i="4"/>
  <c r="AK6" i="4"/>
  <c r="AJ54" i="4"/>
  <c r="AJ33" i="4"/>
  <c r="AJ16" i="4"/>
  <c r="AJ8" i="4"/>
  <c r="AJ63" i="4"/>
  <c r="AJ43" i="4"/>
  <c r="AL5" i="4"/>
  <c r="AJ55" i="4"/>
  <c r="AJ53" i="4"/>
  <c r="AJ14" i="4"/>
  <c r="AJ59" i="4"/>
  <c r="AJ36" i="4"/>
  <c r="AJ34" i="4"/>
  <c r="AJ19" i="4"/>
  <c r="AJ7" i="4"/>
  <c r="AJ65" i="4"/>
  <c r="AJ12" i="4"/>
  <c r="AJ15" i="4"/>
  <c r="AJ60" i="4"/>
  <c r="AJ38" i="4"/>
  <c r="AI9" i="4"/>
  <c r="AK4" i="4"/>
  <c r="AJ67" i="4"/>
  <c r="AJ10" i="4"/>
  <c r="AJ11" i="4"/>
  <c r="AJ37" i="4"/>
  <c r="AK49" i="4" l="1"/>
  <c r="AK50" i="4"/>
  <c r="AJ45" i="4"/>
  <c r="AK47" i="4"/>
  <c r="AK46" i="4"/>
  <c r="AK20" i="4"/>
  <c r="AJ28" i="4"/>
  <c r="AJ22" i="4"/>
  <c r="AK31" i="4"/>
  <c r="AK29" i="4"/>
  <c r="AK30" i="4"/>
  <c r="AK27" i="4"/>
  <c r="AK25" i="4"/>
  <c r="AK24" i="4"/>
  <c r="AK26" i="4"/>
  <c r="AK23" i="4"/>
  <c r="AK38" i="4"/>
  <c r="AJ32" i="4"/>
  <c r="AK56" i="4"/>
  <c r="AK43" i="4"/>
  <c r="AK58" i="4"/>
  <c r="AK65" i="4"/>
  <c r="AK66" i="4"/>
  <c r="AK53" i="4"/>
  <c r="AK8" i="4"/>
  <c r="AK64" i="4"/>
  <c r="AJ9" i="4"/>
  <c r="AK59" i="4"/>
  <c r="AK35" i="4"/>
  <c r="AK14" i="4"/>
  <c r="AK60" i="4"/>
  <c r="AK16" i="4"/>
  <c r="AK44" i="4"/>
  <c r="AL4" i="4"/>
  <c r="AK13" i="4"/>
  <c r="AK36" i="4"/>
  <c r="AK11" i="4"/>
  <c r="AK37" i="4"/>
  <c r="AK61" i="4"/>
  <c r="AK42" i="4"/>
  <c r="AK7" i="4"/>
  <c r="AK21" i="4"/>
  <c r="AK52" i="4"/>
  <c r="AK10" i="4"/>
  <c r="AK40" i="4"/>
  <c r="AK67" i="4"/>
  <c r="AK15" i="4"/>
  <c r="AK51" i="4"/>
  <c r="AK17" i="4"/>
  <c r="AK33" i="4"/>
  <c r="AL6" i="4"/>
  <c r="AL3" i="4" s="1"/>
  <c r="AK19" i="4"/>
  <c r="AM5" i="4"/>
  <c r="AK54" i="4"/>
  <c r="AK48" i="4"/>
  <c r="AK62" i="4"/>
  <c r="AK41" i="4"/>
  <c r="AK34" i="4"/>
  <c r="AK55" i="4"/>
  <c r="AK18" i="4"/>
  <c r="AK12" i="4"/>
  <c r="AK63" i="4"/>
  <c r="AK39" i="4"/>
  <c r="AL49" i="4" l="1"/>
  <c r="AL50" i="4"/>
  <c r="AK45" i="4"/>
  <c r="AK28" i="4"/>
  <c r="AL47" i="4"/>
  <c r="AL46" i="4"/>
  <c r="AL20" i="4"/>
  <c r="AL29" i="4"/>
  <c r="AL31" i="4"/>
  <c r="AL30" i="4"/>
  <c r="AL25" i="4"/>
  <c r="AL24" i="4"/>
  <c r="AL26" i="4"/>
  <c r="AL27" i="4"/>
  <c r="AL23" i="4"/>
  <c r="AK22" i="4"/>
  <c r="AL56" i="4"/>
  <c r="AL53" i="4"/>
  <c r="AL14" i="4"/>
  <c r="AL62" i="4"/>
  <c r="AK9" i="4"/>
  <c r="AK32" i="4"/>
  <c r="AL43" i="4"/>
  <c r="AL35" i="4"/>
  <c r="AL54" i="4"/>
  <c r="AL10" i="4"/>
  <c r="AL38" i="4"/>
  <c r="AL67" i="4"/>
  <c r="AM4" i="4"/>
  <c r="AL66" i="4"/>
  <c r="AL21" i="4"/>
  <c r="AL15" i="4"/>
  <c r="AL8" i="4"/>
  <c r="AL39" i="4"/>
  <c r="AL65" i="4"/>
  <c r="AL60" i="4"/>
  <c r="AL33" i="4"/>
  <c r="AL44" i="4"/>
  <c r="AL52" i="4"/>
  <c r="AL18" i="4"/>
  <c r="AL11" i="4"/>
  <c r="AL42" i="4"/>
  <c r="AN5" i="4"/>
  <c r="AL59" i="4"/>
  <c r="AM6" i="4"/>
  <c r="AM3" i="4" s="1"/>
  <c r="AL37" i="4"/>
  <c r="AL61" i="4"/>
  <c r="AL19" i="4"/>
  <c r="AL12" i="4"/>
  <c r="AL36" i="4"/>
  <c r="AL40" i="4"/>
  <c r="AL7" i="4"/>
  <c r="AL55" i="4"/>
  <c r="AL48" i="4"/>
  <c r="AL17" i="4"/>
  <c r="AL13" i="4"/>
  <c r="AL64" i="4"/>
  <c r="AL41" i="4"/>
  <c r="AL34" i="4"/>
  <c r="AL58" i="4"/>
  <c r="AL51" i="4"/>
  <c r="AL16" i="4"/>
  <c r="AL63" i="4"/>
  <c r="AM49" i="4" l="1"/>
  <c r="AM50" i="4"/>
  <c r="AL45" i="4"/>
  <c r="AM47" i="4"/>
  <c r="AM46" i="4"/>
  <c r="AM20" i="4"/>
  <c r="AM30" i="4"/>
  <c r="AM31" i="4"/>
  <c r="AM29" i="4"/>
  <c r="AM25" i="4"/>
  <c r="AM24" i="4"/>
  <c r="AM23" i="4"/>
  <c r="AM27" i="4"/>
  <c r="AM26" i="4"/>
  <c r="AL28" i="4"/>
  <c r="AL22" i="4"/>
  <c r="AM56" i="4"/>
  <c r="AM48" i="4"/>
  <c r="AM33" i="4"/>
  <c r="AM21" i="4"/>
  <c r="AM10" i="4"/>
  <c r="AM42" i="4"/>
  <c r="AN4" i="4"/>
  <c r="AL9" i="4"/>
  <c r="AM44" i="4"/>
  <c r="AM35" i="4"/>
  <c r="AM19" i="4"/>
  <c r="AM38" i="4"/>
  <c r="AM61" i="4"/>
  <c r="AL32" i="4"/>
  <c r="AM52" i="4"/>
  <c r="AM15" i="4"/>
  <c r="AM67" i="4"/>
  <c r="AM11" i="4"/>
  <c r="AM40" i="4"/>
  <c r="AO5" i="4"/>
  <c r="AM12" i="4"/>
  <c r="AM64" i="4"/>
  <c r="AM41" i="4"/>
  <c r="AM34" i="4"/>
  <c r="AM58" i="4"/>
  <c r="AM51" i="4"/>
  <c r="AM17" i="4"/>
  <c r="AM63" i="4"/>
  <c r="AN6" i="4"/>
  <c r="AM54" i="4"/>
  <c r="AM53" i="4"/>
  <c r="AM16" i="4"/>
  <c r="AM8" i="4"/>
  <c r="AM62" i="4"/>
  <c r="AM37" i="4"/>
  <c r="AM55" i="4"/>
  <c r="AM18" i="4"/>
  <c r="AM7" i="4"/>
  <c r="AM65" i="4"/>
  <c r="AM14" i="4"/>
  <c r="AM59" i="4"/>
  <c r="AM36" i="4"/>
  <c r="AM43" i="4"/>
  <c r="AN3" i="4"/>
  <c r="AM66" i="4"/>
  <c r="AM13" i="4"/>
  <c r="AM60" i="4"/>
  <c r="AM39" i="4"/>
  <c r="AM28" i="4" l="1"/>
  <c r="AN49" i="4"/>
  <c r="AN50" i="4"/>
  <c r="AM45" i="4"/>
  <c r="AN46" i="4"/>
  <c r="AN47" i="4"/>
  <c r="AN20" i="4"/>
  <c r="AN31" i="4"/>
  <c r="AN25" i="4"/>
  <c r="AN23" i="4"/>
  <c r="AN30" i="4"/>
  <c r="AN29" i="4"/>
  <c r="AN24" i="4"/>
  <c r="AN27" i="4"/>
  <c r="AN26" i="4"/>
  <c r="AM22" i="4"/>
  <c r="AM32" i="4"/>
  <c r="AN56" i="4"/>
  <c r="AN17" i="4"/>
  <c r="AN42" i="4"/>
  <c r="AN35" i="4"/>
  <c r="AN8" i="4"/>
  <c r="AN54" i="4"/>
  <c r="AN62" i="4"/>
  <c r="AN33" i="4"/>
  <c r="AN64" i="4"/>
  <c r="AN14" i="4"/>
  <c r="AN34" i="4"/>
  <c r="AN55" i="4"/>
  <c r="AN51" i="4"/>
  <c r="AN36" i="4"/>
  <c r="AM9" i="4"/>
  <c r="AN7" i="4"/>
  <c r="AN58" i="4"/>
  <c r="AN16" i="4"/>
  <c r="AN37" i="4"/>
  <c r="AN53" i="4"/>
  <c r="AN60" i="4"/>
  <c r="AO3" i="4"/>
  <c r="AN67" i="4"/>
  <c r="AN10" i="4"/>
  <c r="AN63" i="4"/>
  <c r="AN43" i="4"/>
  <c r="AP5" i="4"/>
  <c r="AN65" i="4"/>
  <c r="AN59" i="4"/>
  <c r="AN39" i="4"/>
  <c r="AO4" i="4"/>
  <c r="AN66" i="4"/>
  <c r="AN21" i="4"/>
  <c r="AN11" i="4"/>
  <c r="AN13" i="4"/>
  <c r="AN38" i="4"/>
  <c r="AN44" i="4"/>
  <c r="AN61" i="4"/>
  <c r="AN19" i="4"/>
  <c r="AN12" i="4"/>
  <c r="AN41" i="4"/>
  <c r="AO6" i="4"/>
  <c r="AN52" i="4"/>
  <c r="AN48" i="4"/>
  <c r="AN18" i="4"/>
  <c r="AN15" i="4"/>
  <c r="AN40" i="4"/>
  <c r="AO49" i="4" l="1"/>
  <c r="AO50" i="4"/>
  <c r="AN45" i="4"/>
  <c r="AO46" i="4"/>
  <c r="AO47" i="4"/>
  <c r="AO20" i="4"/>
  <c r="AO30" i="4"/>
  <c r="AO29" i="4"/>
  <c r="AO31" i="4"/>
  <c r="AO26" i="4"/>
  <c r="AO23" i="4"/>
  <c r="AO27" i="4"/>
  <c r="AO25" i="4"/>
  <c r="AO24" i="4"/>
  <c r="AN28" i="4"/>
  <c r="AN9" i="4"/>
  <c r="AN32" i="4"/>
  <c r="AO56" i="4"/>
  <c r="AN22" i="4"/>
  <c r="AO16" i="4"/>
  <c r="AO36" i="4"/>
  <c r="AO51" i="4"/>
  <c r="AO40" i="4"/>
  <c r="AO55" i="4"/>
  <c r="AO63" i="4"/>
  <c r="AO54" i="4"/>
  <c r="AO64" i="4"/>
  <c r="AO14" i="4"/>
  <c r="AO44" i="4"/>
  <c r="AO8" i="4"/>
  <c r="AQ5" i="4"/>
  <c r="AO33" i="4"/>
  <c r="AO34" i="4"/>
  <c r="AO43" i="4"/>
  <c r="AO65" i="4"/>
  <c r="AP4" i="4"/>
  <c r="AO13" i="4"/>
  <c r="AO38" i="4"/>
  <c r="AO39" i="4"/>
  <c r="AO58" i="4"/>
  <c r="AO15" i="4"/>
  <c r="AO53" i="4"/>
  <c r="AO59" i="4"/>
  <c r="AO37" i="4"/>
  <c r="AO67" i="4"/>
  <c r="AO60" i="4"/>
  <c r="AO66" i="4"/>
  <c r="AO19" i="4"/>
  <c r="AO12" i="4"/>
  <c r="AO35" i="4"/>
  <c r="AO52" i="4"/>
  <c r="AO18" i="4"/>
  <c r="AO11" i="4"/>
  <c r="AO42" i="4"/>
  <c r="AP6" i="4"/>
  <c r="AP3" i="4" s="1"/>
  <c r="AO21" i="4"/>
  <c r="AO7" i="4"/>
  <c r="AO61" i="4"/>
  <c r="AO48" i="4"/>
  <c r="AO17" i="4"/>
  <c r="AO10" i="4"/>
  <c r="AO62" i="4"/>
  <c r="AO41" i="4"/>
  <c r="AP49" i="4" l="1"/>
  <c r="AP50" i="4"/>
  <c r="AO45" i="4"/>
  <c r="AP46" i="4"/>
  <c r="AP47" i="4"/>
  <c r="AP20" i="4"/>
  <c r="AP29" i="4"/>
  <c r="AP31" i="4"/>
  <c r="AP30" i="4"/>
  <c r="AP23" i="4"/>
  <c r="AP25" i="4"/>
  <c r="AP24" i="4"/>
  <c r="AP27" i="4"/>
  <c r="AP26" i="4"/>
  <c r="AP56" i="4"/>
  <c r="AO22" i="4"/>
  <c r="AO28" i="4"/>
  <c r="AP51" i="4"/>
  <c r="AP34" i="4"/>
  <c r="AP58" i="4"/>
  <c r="AO32" i="4"/>
  <c r="AP17" i="4"/>
  <c r="AP7" i="4"/>
  <c r="AP52" i="4"/>
  <c r="AP48" i="4"/>
  <c r="AP18" i="4"/>
  <c r="AP11" i="4"/>
  <c r="AP62" i="4"/>
  <c r="AP42" i="4"/>
  <c r="AP63" i="4"/>
  <c r="AP54" i="4"/>
  <c r="AP33" i="4"/>
  <c r="AP16" i="4"/>
  <c r="AP8" i="4"/>
  <c r="AP64" i="4"/>
  <c r="AP38" i="4"/>
  <c r="AP35" i="4"/>
  <c r="AP59" i="4"/>
  <c r="AR5" i="4"/>
  <c r="AP55" i="4"/>
  <c r="AP14" i="4"/>
  <c r="AP43" i="4"/>
  <c r="AQ6" i="4"/>
  <c r="AQ3" i="4" s="1"/>
  <c r="AP65" i="4"/>
  <c r="AP53" i="4"/>
  <c r="AP15" i="4"/>
  <c r="AP60" i="4"/>
  <c r="AP39" i="4"/>
  <c r="AP10" i="4"/>
  <c r="AP37" i="4"/>
  <c r="AP36" i="4"/>
  <c r="AP44" i="4"/>
  <c r="AP66" i="4"/>
  <c r="AQ4" i="4"/>
  <c r="AP67" i="4"/>
  <c r="AP19" i="4"/>
  <c r="AP13" i="4"/>
  <c r="AP12" i="4"/>
  <c r="AP40" i="4"/>
  <c r="AP61" i="4"/>
  <c r="AP21" i="4"/>
  <c r="AP41" i="4"/>
  <c r="AO9" i="4"/>
  <c r="AQ49" i="4" l="1"/>
  <c r="AQ50" i="4"/>
  <c r="AP45" i="4"/>
  <c r="AQ47" i="4"/>
  <c r="AQ46" i="4"/>
  <c r="AQ20" i="4"/>
  <c r="AP32" i="4"/>
  <c r="AP28" i="4"/>
  <c r="AP22" i="4"/>
  <c r="AQ31" i="4"/>
  <c r="AQ30" i="4"/>
  <c r="AQ25" i="4"/>
  <c r="AQ29" i="4"/>
  <c r="AQ24" i="4"/>
  <c r="AQ23" i="4"/>
  <c r="AQ27" i="4"/>
  <c r="AQ26" i="4"/>
  <c r="AQ56" i="4"/>
  <c r="AP9" i="4"/>
  <c r="AQ44" i="4"/>
  <c r="AQ67" i="4"/>
  <c r="AQ19" i="4"/>
  <c r="AQ21" i="4"/>
  <c r="AR3" i="4"/>
  <c r="AQ39" i="4"/>
  <c r="AR4" i="4"/>
  <c r="AQ10" i="4"/>
  <c r="AQ61" i="4"/>
  <c r="AQ59" i="4"/>
  <c r="AQ52" i="4"/>
  <c r="AQ53" i="4"/>
  <c r="AQ60" i="4"/>
  <c r="AQ43" i="4"/>
  <c r="AS5" i="4"/>
  <c r="AQ14" i="4"/>
  <c r="AQ38" i="4"/>
  <c r="AQ48" i="4"/>
  <c r="AQ13" i="4"/>
  <c r="AQ15" i="4"/>
  <c r="AQ66" i="4"/>
  <c r="AQ40" i="4"/>
  <c r="AQ34" i="4"/>
  <c r="AQ55" i="4"/>
  <c r="AR6" i="4"/>
  <c r="AQ65" i="4"/>
  <c r="AQ8" i="4"/>
  <c r="AQ37" i="4"/>
  <c r="AQ41" i="4"/>
  <c r="AQ58" i="4"/>
  <c r="AQ11" i="4"/>
  <c r="AQ36" i="4"/>
  <c r="AQ42" i="4"/>
  <c r="AQ35" i="4"/>
  <c r="AQ33" i="4"/>
  <c r="AQ18" i="4"/>
  <c r="AQ62" i="4"/>
  <c r="AQ7" i="4"/>
  <c r="AQ54" i="4"/>
  <c r="AQ51" i="4"/>
  <c r="AQ16" i="4"/>
  <c r="AQ12" i="4"/>
  <c r="AQ63" i="4"/>
  <c r="AQ17" i="4"/>
  <c r="AQ64" i="4"/>
  <c r="AR49" i="4" l="1"/>
  <c r="AR50" i="4"/>
  <c r="AQ45" i="4"/>
  <c r="AR47" i="4"/>
  <c r="AR46" i="4"/>
  <c r="AR20" i="4"/>
  <c r="AR31" i="4"/>
  <c r="AR29" i="4"/>
  <c r="AR30" i="4"/>
  <c r="AR25" i="4"/>
  <c r="AR27" i="4"/>
  <c r="AR23" i="4"/>
  <c r="AR24" i="4"/>
  <c r="AR26" i="4"/>
  <c r="AR43" i="4"/>
  <c r="AR52" i="4"/>
  <c r="AR61" i="4"/>
  <c r="AR7" i="4"/>
  <c r="AR14" i="4"/>
  <c r="AR10" i="4"/>
  <c r="AR15" i="4"/>
  <c r="AQ22" i="4"/>
  <c r="AQ28" i="4"/>
  <c r="AQ32" i="4"/>
  <c r="AR56" i="4"/>
  <c r="AR11" i="4"/>
  <c r="AR58" i="4"/>
  <c r="AR48" i="4"/>
  <c r="AR38" i="4"/>
  <c r="AR51" i="4"/>
  <c r="AR34" i="4"/>
  <c r="AR16" i="4"/>
  <c r="AR13" i="4"/>
  <c r="AR54" i="4"/>
  <c r="AR62" i="4"/>
  <c r="AR44" i="4"/>
  <c r="AR55" i="4"/>
  <c r="AR53" i="4"/>
  <c r="AR64" i="4"/>
  <c r="AR37" i="4"/>
  <c r="AR35" i="4"/>
  <c r="AR8" i="4"/>
  <c r="AR63" i="4"/>
  <c r="AR39" i="4"/>
  <c r="AR33" i="4"/>
  <c r="AR36" i="4"/>
  <c r="AS6" i="4"/>
  <c r="AS3" i="4" s="1"/>
  <c r="AT5" i="4"/>
  <c r="AR66" i="4"/>
  <c r="AR21" i="4"/>
  <c r="AR59" i="4"/>
  <c r="AR65" i="4"/>
  <c r="AS4" i="4"/>
  <c r="AR67" i="4"/>
  <c r="AR18" i="4"/>
  <c r="AR60" i="4"/>
  <c r="AR42" i="4"/>
  <c r="AQ9" i="4"/>
  <c r="AR19" i="4"/>
  <c r="AR40" i="4"/>
  <c r="AR17" i="4"/>
  <c r="AR12" i="4"/>
  <c r="AR41" i="4"/>
  <c r="AS49" i="4" l="1"/>
  <c r="AS50" i="4"/>
  <c r="AR45" i="4"/>
  <c r="AS47" i="4"/>
  <c r="AS46" i="4"/>
  <c r="AS20" i="4"/>
  <c r="AR28" i="4"/>
  <c r="AS58" i="4"/>
  <c r="AS30" i="4"/>
  <c r="AS31" i="4"/>
  <c r="AS25" i="4"/>
  <c r="AS24" i="4"/>
  <c r="AS27" i="4"/>
  <c r="AS29" i="4"/>
  <c r="AS26" i="4"/>
  <c r="AS23" i="4"/>
  <c r="AR32" i="4"/>
  <c r="AS55" i="4"/>
  <c r="AS62" i="4"/>
  <c r="AS52" i="4"/>
  <c r="AS12" i="4"/>
  <c r="AS43" i="4"/>
  <c r="AR22" i="4"/>
  <c r="AS15" i="4"/>
  <c r="AS63" i="4"/>
  <c r="AS48" i="4"/>
  <c r="AS39" i="4"/>
  <c r="AS34" i="4"/>
  <c r="AU5" i="4"/>
  <c r="AS16" i="4"/>
  <c r="AS42" i="4"/>
  <c r="AS17" i="4"/>
  <c r="AS35" i="4"/>
  <c r="AS14" i="4"/>
  <c r="AS51" i="4"/>
  <c r="AS8" i="4"/>
  <c r="AS44" i="4"/>
  <c r="AS53" i="4"/>
  <c r="AS56" i="4"/>
  <c r="AS54" i="4"/>
  <c r="AS18" i="4"/>
  <c r="AS64" i="4"/>
  <c r="AS36" i="4"/>
  <c r="AT6" i="4"/>
  <c r="AS60" i="4"/>
  <c r="AT4" i="4"/>
  <c r="AS37" i="4"/>
  <c r="AS65" i="4"/>
  <c r="AS13" i="4"/>
  <c r="AS66" i="4"/>
  <c r="AT3" i="4"/>
  <c r="AS67" i="4"/>
  <c r="AS21" i="4"/>
  <c r="AS11" i="4"/>
  <c r="AS38" i="4"/>
  <c r="AS40" i="4"/>
  <c r="AS59" i="4"/>
  <c r="AS7" i="4"/>
  <c r="AS61" i="4"/>
  <c r="AS33" i="4"/>
  <c r="AS19" i="4"/>
  <c r="AS10" i="4"/>
  <c r="AS41" i="4"/>
  <c r="AR9" i="4"/>
  <c r="AS45" i="4" l="1"/>
  <c r="AT49" i="4"/>
  <c r="AT50" i="4"/>
  <c r="AT47" i="4"/>
  <c r="AT46" i="4"/>
  <c r="AT20" i="4"/>
  <c r="AS28" i="4"/>
  <c r="AT21" i="4"/>
  <c r="AS32" i="4"/>
  <c r="AT40" i="4"/>
  <c r="AT29" i="4"/>
  <c r="AT30" i="4"/>
  <c r="AT24" i="4"/>
  <c r="AT25" i="4"/>
  <c r="AT27" i="4"/>
  <c r="AT26" i="4"/>
  <c r="AT31" i="4"/>
  <c r="AT23" i="4"/>
  <c r="AT35" i="4"/>
  <c r="AT7" i="4"/>
  <c r="AT65" i="4"/>
  <c r="AT67" i="4"/>
  <c r="AT63" i="4"/>
  <c r="AU6" i="4"/>
  <c r="AU3" i="4" s="1"/>
  <c r="AT54" i="4"/>
  <c r="AT53" i="4"/>
  <c r="AT12" i="4"/>
  <c r="AT62" i="4"/>
  <c r="AT43" i="4"/>
  <c r="AT15" i="4"/>
  <c r="AT64" i="4"/>
  <c r="AT36" i="4"/>
  <c r="AT59" i="4"/>
  <c r="AU4" i="4"/>
  <c r="AT39" i="4"/>
  <c r="AT33" i="4"/>
  <c r="AT13" i="4"/>
  <c r="AT37" i="4"/>
  <c r="AT19" i="4"/>
  <c r="AT61" i="4"/>
  <c r="AT17" i="4"/>
  <c r="AT42" i="4"/>
  <c r="AT18" i="4"/>
  <c r="AT44" i="4"/>
  <c r="AT48" i="4"/>
  <c r="AT34" i="4"/>
  <c r="AT55" i="4"/>
  <c r="AT14" i="4"/>
  <c r="AT8" i="4"/>
  <c r="AT41" i="4"/>
  <c r="AT11" i="4"/>
  <c r="AT38" i="4"/>
  <c r="AT66" i="4"/>
  <c r="AT52" i="4"/>
  <c r="AV5" i="4"/>
  <c r="AT58" i="4"/>
  <c r="AT51" i="4"/>
  <c r="AT10" i="4"/>
  <c r="AT56" i="4"/>
  <c r="AT16" i="4"/>
  <c r="AT60" i="4"/>
  <c r="AS9" i="4"/>
  <c r="AS22" i="4"/>
  <c r="AU49" i="4" l="1"/>
  <c r="AU50" i="4"/>
  <c r="AT45" i="4"/>
  <c r="AU47" i="4"/>
  <c r="AU46" i="4"/>
  <c r="AT32" i="4"/>
  <c r="AU35" i="4"/>
  <c r="AU20" i="4"/>
  <c r="AT28" i="4"/>
  <c r="AU30" i="4"/>
  <c r="AU31" i="4"/>
  <c r="AU29" i="4"/>
  <c r="AU25" i="4"/>
  <c r="AU27" i="4"/>
  <c r="AU24" i="4"/>
  <c r="AU26" i="4"/>
  <c r="AU23" i="4"/>
  <c r="AU38" i="4"/>
  <c r="AU7" i="4"/>
  <c r="AU10" i="4"/>
  <c r="AU51" i="4"/>
  <c r="AU53" i="4"/>
  <c r="AU44" i="4"/>
  <c r="AT22" i="4"/>
  <c r="AU55" i="4"/>
  <c r="AU19" i="4"/>
  <c r="AU64" i="4"/>
  <c r="AU62" i="4"/>
  <c r="AU58" i="4"/>
  <c r="AU54" i="4"/>
  <c r="AU14" i="4"/>
  <c r="AU34" i="4"/>
  <c r="AU65" i="4"/>
  <c r="AU15" i="4"/>
  <c r="AW5" i="4"/>
  <c r="AU67" i="4"/>
  <c r="AU36" i="4"/>
  <c r="AU12" i="4"/>
  <c r="AU33" i="4"/>
  <c r="AU40" i="4"/>
  <c r="AU59" i="4"/>
  <c r="AU37" i="4"/>
  <c r="AV3" i="4"/>
  <c r="AU17" i="4"/>
  <c r="AU13" i="4"/>
  <c r="AU60" i="4"/>
  <c r="AU61" i="4"/>
  <c r="AU48" i="4"/>
  <c r="AU18" i="4"/>
  <c r="AU8" i="4"/>
  <c r="AV6" i="4"/>
  <c r="AU52" i="4"/>
  <c r="AU16" i="4"/>
  <c r="AU43" i="4"/>
  <c r="AT9" i="4"/>
  <c r="AU41" i="4"/>
  <c r="AV4" i="4"/>
  <c r="AU66" i="4"/>
  <c r="AU21" i="4"/>
  <c r="AU11" i="4"/>
  <c r="AU63" i="4"/>
  <c r="AU39" i="4"/>
  <c r="AU42" i="4"/>
  <c r="AU56" i="4"/>
  <c r="AV49" i="4" l="1"/>
  <c r="AV50" i="4"/>
  <c r="AU45" i="4"/>
  <c r="AV46" i="4"/>
  <c r="AV47" i="4"/>
  <c r="AV20" i="4"/>
  <c r="AU22" i="4"/>
  <c r="AU28" i="4"/>
  <c r="AV58" i="4"/>
  <c r="AW6" i="4"/>
  <c r="AV14" i="4"/>
  <c r="AV38" i="4"/>
  <c r="AV41" i="4"/>
  <c r="AU32" i="4"/>
  <c r="AU9" i="4"/>
  <c r="AV30" i="4"/>
  <c r="AV29" i="4"/>
  <c r="AV25" i="4"/>
  <c r="AV31" i="4"/>
  <c r="AV26" i="4"/>
  <c r="AV24" i="4"/>
  <c r="AV27" i="4"/>
  <c r="AV23" i="4"/>
  <c r="AV44" i="4"/>
  <c r="AV11" i="4"/>
  <c r="AV65" i="4"/>
  <c r="AV67" i="4"/>
  <c r="AW4" i="4"/>
  <c r="AV62" i="4"/>
  <c r="AV61" i="4"/>
  <c r="AV63" i="4"/>
  <c r="AV12" i="4"/>
  <c r="AV56" i="4"/>
  <c r="AX5" i="4"/>
  <c r="AV52" i="4"/>
  <c r="AV18" i="4"/>
  <c r="AV10" i="4"/>
  <c r="AV64" i="4"/>
  <c r="AV43" i="4"/>
  <c r="AV53" i="4"/>
  <c r="AW3" i="4"/>
  <c r="AV13" i="4"/>
  <c r="AV40" i="4"/>
  <c r="AV21" i="4"/>
  <c r="AV37" i="4"/>
  <c r="AV48" i="4"/>
  <c r="AV34" i="4"/>
  <c r="AV54" i="4"/>
  <c r="AV33" i="4"/>
  <c r="AV17" i="4"/>
  <c r="AV15" i="4"/>
  <c r="AV59" i="4"/>
  <c r="AV36" i="4"/>
  <c r="AV66" i="4"/>
  <c r="AV42" i="4"/>
  <c r="AV35" i="4"/>
  <c r="AV19" i="4"/>
  <c r="AV7" i="4"/>
  <c r="AV55" i="4"/>
  <c r="AV51" i="4"/>
  <c r="AV16" i="4"/>
  <c r="AV8" i="4"/>
  <c r="AV60" i="4"/>
  <c r="AV39" i="4"/>
  <c r="AW49" i="4" l="1"/>
  <c r="AW50" i="4"/>
  <c r="AV45" i="4"/>
  <c r="AW46" i="4"/>
  <c r="AW47" i="4"/>
  <c r="AW20" i="4"/>
  <c r="AV32" i="4"/>
  <c r="AV22" i="4"/>
  <c r="AV28" i="4"/>
  <c r="AW38" i="4"/>
  <c r="AW29" i="4"/>
  <c r="AW31" i="4"/>
  <c r="AW30" i="4"/>
  <c r="AW25" i="4"/>
  <c r="AW26" i="4"/>
  <c r="AW24" i="4"/>
  <c r="AW27" i="4"/>
  <c r="AW23" i="4"/>
  <c r="AW66" i="4"/>
  <c r="AW65" i="4"/>
  <c r="AV9" i="4"/>
  <c r="AW16" i="4"/>
  <c r="AW8" i="4"/>
  <c r="AY5" i="4"/>
  <c r="AW53" i="4"/>
  <c r="AX4" i="4"/>
  <c r="AW67" i="4"/>
  <c r="AW13" i="4"/>
  <c r="AW41" i="4"/>
  <c r="AW56" i="4"/>
  <c r="AW21" i="4"/>
  <c r="AW36" i="4"/>
  <c r="AW52" i="4"/>
  <c r="AW62" i="4"/>
  <c r="AW37" i="4"/>
  <c r="AW40" i="4"/>
  <c r="AW44" i="4"/>
  <c r="AW48" i="4"/>
  <c r="AW19" i="4"/>
  <c r="AW63" i="4"/>
  <c r="AW55" i="4"/>
  <c r="AW18" i="4"/>
  <c r="AW10" i="4"/>
  <c r="AW64" i="4"/>
  <c r="AW43" i="4"/>
  <c r="AX3" i="4"/>
  <c r="AW42" i="4"/>
  <c r="AW61" i="4"/>
  <c r="AX6" i="4"/>
  <c r="AW33" i="4"/>
  <c r="AW35" i="4"/>
  <c r="AW54" i="4"/>
  <c r="AW51" i="4"/>
  <c r="AW17" i="4"/>
  <c r="AW12" i="4"/>
  <c r="AW59" i="4"/>
  <c r="AW15" i="4"/>
  <c r="AW34" i="4"/>
  <c r="AW7" i="4"/>
  <c r="AW58" i="4"/>
  <c r="AW14" i="4"/>
  <c r="AW11" i="4"/>
  <c r="AW60" i="4"/>
  <c r="AW39" i="4"/>
  <c r="AX49" i="4" l="1"/>
  <c r="AX50" i="4"/>
  <c r="AW45" i="4"/>
  <c r="AW28" i="4"/>
  <c r="AX46" i="4"/>
  <c r="AX47" i="4"/>
  <c r="AX20" i="4"/>
  <c r="AW32" i="4"/>
  <c r="AX13" i="4"/>
  <c r="AX63" i="4"/>
  <c r="AZ5" i="4"/>
  <c r="AX66" i="4"/>
  <c r="AW9" i="4"/>
  <c r="AX31" i="4"/>
  <c r="AX30" i="4"/>
  <c r="AX29" i="4"/>
  <c r="AX24" i="4"/>
  <c r="AX25" i="4"/>
  <c r="AX27" i="4"/>
  <c r="AX26" i="4"/>
  <c r="AX23" i="4"/>
  <c r="AX21" i="4"/>
  <c r="AX19" i="4"/>
  <c r="AX17" i="4"/>
  <c r="AX56" i="4"/>
  <c r="AX67" i="4"/>
  <c r="AX38" i="4"/>
  <c r="AX52" i="4"/>
  <c r="AX59" i="4"/>
  <c r="AX43" i="4"/>
  <c r="AX44" i="4"/>
  <c r="AX60" i="4"/>
  <c r="AX33" i="4"/>
  <c r="AY6" i="4"/>
  <c r="AY3" i="4" s="1"/>
  <c r="AX40" i="4"/>
  <c r="AX11" i="4"/>
  <c r="AX61" i="4"/>
  <c r="AX7" i="4"/>
  <c r="AX18" i="4"/>
  <c r="AX51" i="4"/>
  <c r="AX8" i="4"/>
  <c r="AX35" i="4"/>
  <c r="AX58" i="4"/>
  <c r="AX14" i="4"/>
  <c r="AX12" i="4"/>
  <c r="AX41" i="4"/>
  <c r="AY4" i="4"/>
  <c r="AX64" i="4"/>
  <c r="AX48" i="4"/>
  <c r="AX39" i="4"/>
  <c r="AX54" i="4"/>
  <c r="AX15" i="4"/>
  <c r="AX37" i="4"/>
  <c r="AX55" i="4"/>
  <c r="AX16" i="4"/>
  <c r="AX34" i="4"/>
  <c r="AX65" i="4"/>
  <c r="AX53" i="4"/>
  <c r="AX10" i="4"/>
  <c r="AX62" i="4"/>
  <c r="AX36" i="4"/>
  <c r="AX42" i="4"/>
  <c r="AW22" i="4"/>
  <c r="AY49" i="4" l="1"/>
  <c r="AY50" i="4"/>
  <c r="AX45" i="4"/>
  <c r="AY47" i="4"/>
  <c r="AY46" i="4"/>
  <c r="AY20" i="4"/>
  <c r="AX32" i="4"/>
  <c r="AY38" i="4"/>
  <c r="AY34" i="4"/>
  <c r="AY53" i="4"/>
  <c r="AY63" i="4"/>
  <c r="AZ4" i="4"/>
  <c r="AY27" i="4"/>
  <c r="AY15" i="4"/>
  <c r="AY66" i="4"/>
  <c r="AY67" i="4"/>
  <c r="AY10" i="4"/>
  <c r="AY7" i="4"/>
  <c r="AY23" i="4"/>
  <c r="AY21" i="4"/>
  <c r="AY64" i="4"/>
  <c r="AZ3" i="4"/>
  <c r="AY19" i="4"/>
  <c r="AY59" i="4"/>
  <c r="AY43" i="4"/>
  <c r="AY65" i="4"/>
  <c r="AY36" i="4"/>
  <c r="AY61" i="4"/>
  <c r="AY18" i="4"/>
  <c r="AY60" i="4"/>
  <c r="AY56" i="4"/>
  <c r="AY35" i="4"/>
  <c r="AY37" i="4"/>
  <c r="AY52" i="4"/>
  <c r="AY48" i="4"/>
  <c r="AY17" i="4"/>
  <c r="AY11" i="4"/>
  <c r="AY54" i="4"/>
  <c r="AY16" i="4"/>
  <c r="BA5" i="4"/>
  <c r="AY58" i="4"/>
  <c r="AY51" i="4"/>
  <c r="AY14" i="4"/>
  <c r="AY8" i="4"/>
  <c r="AY40" i="4"/>
  <c r="AY29" i="4"/>
  <c r="AY24" i="4"/>
  <c r="AY25" i="4"/>
  <c r="AZ6" i="4"/>
  <c r="AY33" i="4"/>
  <c r="AY13" i="4"/>
  <c r="AY41" i="4"/>
  <c r="AY44" i="4"/>
  <c r="AY55" i="4"/>
  <c r="AY12" i="4"/>
  <c r="AY62" i="4"/>
  <c r="AY39" i="4"/>
  <c r="AY42" i="4"/>
  <c r="AY30" i="4"/>
  <c r="AX9" i="4"/>
  <c r="AX22" i="4"/>
  <c r="AX28" i="4"/>
  <c r="AY26" i="4"/>
  <c r="AY31" i="4"/>
  <c r="AZ49" i="4" l="1"/>
  <c r="AZ50" i="4"/>
  <c r="AY45" i="4"/>
  <c r="AY32" i="4"/>
  <c r="AZ47" i="4"/>
  <c r="AZ46" i="4"/>
  <c r="AZ31" i="4"/>
  <c r="AY22" i="4"/>
  <c r="AZ20" i="4"/>
  <c r="AZ55" i="4"/>
  <c r="AZ51" i="4"/>
  <c r="AZ33" i="4"/>
  <c r="AZ53" i="4"/>
  <c r="AZ15" i="4"/>
  <c r="AZ62" i="4"/>
  <c r="AZ39" i="4"/>
  <c r="BA6" i="4"/>
  <c r="AZ36" i="4"/>
  <c r="AZ38" i="4"/>
  <c r="AZ14" i="4"/>
  <c r="AZ23" i="4"/>
  <c r="AZ7" i="4"/>
  <c r="AZ18" i="4"/>
  <c r="AZ34" i="4"/>
  <c r="AZ16" i="4"/>
  <c r="AZ56" i="4"/>
  <c r="AZ58" i="4"/>
  <c r="AZ54" i="4"/>
  <c r="AZ11" i="4"/>
  <c r="AZ26" i="4"/>
  <c r="AZ64" i="4"/>
  <c r="AZ30" i="4"/>
  <c r="BA4" i="4"/>
  <c r="AZ60" i="4"/>
  <c r="AZ13" i="4"/>
  <c r="AZ40" i="4"/>
  <c r="BA3" i="4"/>
  <c r="AZ66" i="4"/>
  <c r="AZ21" i="4"/>
  <c r="AZ12" i="4"/>
  <c r="AZ41" i="4"/>
  <c r="AZ29" i="4"/>
  <c r="AZ44" i="4"/>
  <c r="AZ61" i="4"/>
  <c r="AZ19" i="4"/>
  <c r="AZ42" i="4"/>
  <c r="AZ25" i="4"/>
  <c r="AZ35" i="4"/>
  <c r="AZ65" i="4"/>
  <c r="AZ10" i="4"/>
  <c r="AZ37" i="4"/>
  <c r="AZ67" i="4"/>
  <c r="AZ24" i="4"/>
  <c r="BB5" i="4"/>
  <c r="AZ52" i="4"/>
  <c r="AZ48" i="4"/>
  <c r="AZ17" i="4"/>
  <c r="AZ8" i="4"/>
  <c r="AY9" i="4"/>
  <c r="AY28" i="4"/>
  <c r="AZ63" i="4"/>
  <c r="AZ43" i="4"/>
  <c r="AZ59" i="4"/>
  <c r="AZ27" i="4"/>
  <c r="AZ32" i="4" l="1"/>
  <c r="BA49" i="4"/>
  <c r="BA50" i="4"/>
  <c r="AZ45" i="4"/>
  <c r="BA47" i="4"/>
  <c r="BA46" i="4"/>
  <c r="BA20" i="4"/>
  <c r="BA35" i="4"/>
  <c r="BA33" i="4"/>
  <c r="BA12" i="4"/>
  <c r="BA7" i="4"/>
  <c r="BA48" i="4"/>
  <c r="BA36" i="4"/>
  <c r="AZ28" i="4"/>
  <c r="BA24" i="4"/>
  <c r="BA27" i="4"/>
  <c r="AZ22" i="4"/>
  <c r="BA61" i="4"/>
  <c r="BA52" i="4"/>
  <c r="BA64" i="4"/>
  <c r="BA21" i="4"/>
  <c r="BA39" i="4"/>
  <c r="BA65" i="4"/>
  <c r="BA63" i="4"/>
  <c r="BA41" i="4"/>
  <c r="BA26" i="4"/>
  <c r="BB4" i="4"/>
  <c r="BA62" i="4"/>
  <c r="BA18" i="4"/>
  <c r="BA29" i="4"/>
  <c r="BA19" i="4"/>
  <c r="BA66" i="4"/>
  <c r="BA10" i="4"/>
  <c r="BA59" i="4"/>
  <c r="BA34" i="4"/>
  <c r="BA67" i="4"/>
  <c r="BA15" i="4"/>
  <c r="BA60" i="4"/>
  <c r="BA43" i="4"/>
  <c r="AZ9" i="4"/>
  <c r="BA54" i="4"/>
  <c r="BA17" i="4"/>
  <c r="BA56" i="4"/>
  <c r="BA30" i="4"/>
  <c r="BA44" i="4"/>
  <c r="BA55" i="4"/>
  <c r="BA51" i="4"/>
  <c r="BA16" i="4"/>
  <c r="BA8" i="4"/>
  <c r="BA37" i="4"/>
  <c r="BA40" i="4"/>
  <c r="BA25" i="4"/>
  <c r="BB6" i="4"/>
  <c r="BB3" i="4" s="1"/>
  <c r="BA13" i="4"/>
  <c r="BA38" i="4"/>
  <c r="BC5" i="4"/>
  <c r="BA58" i="4"/>
  <c r="BA53" i="4"/>
  <c r="BA14" i="4"/>
  <c r="BA11" i="4"/>
  <c r="BA42" i="4"/>
  <c r="BA23" i="4"/>
  <c r="BA31" i="4"/>
  <c r="BB49" i="4" l="1"/>
  <c r="BB50" i="4"/>
  <c r="BA45" i="4"/>
  <c r="BA32" i="4"/>
  <c r="BB47" i="4"/>
  <c r="BB46" i="4"/>
  <c r="BB20" i="4"/>
  <c r="BA28" i="4"/>
  <c r="BB52" i="4"/>
  <c r="BB62" i="4"/>
  <c r="BB63" i="4"/>
  <c r="BB10" i="4"/>
  <c r="BB56" i="4"/>
  <c r="BB55" i="4"/>
  <c r="BB39" i="4"/>
  <c r="BB60" i="4"/>
  <c r="BB14" i="4"/>
  <c r="BB51" i="4"/>
  <c r="BB37" i="4"/>
  <c r="BC6" i="4"/>
  <c r="BC3" i="4" s="1"/>
  <c r="BB15" i="4"/>
  <c r="BB30" i="4"/>
  <c r="BA9" i="4"/>
  <c r="BB17" i="4"/>
  <c r="BB29" i="4"/>
  <c r="BD5" i="4"/>
  <c r="BB59" i="4"/>
  <c r="BB40" i="4"/>
  <c r="BB7" i="4"/>
  <c r="BB42" i="4"/>
  <c r="BB67" i="4"/>
  <c r="BB19" i="4"/>
  <c r="BB12" i="4"/>
  <c r="BB43" i="4"/>
  <c r="BB31" i="4"/>
  <c r="BB48" i="4"/>
  <c r="BB36" i="4"/>
  <c r="BB61" i="4"/>
  <c r="BB58" i="4"/>
  <c r="BB16" i="4"/>
  <c r="BB23" i="4"/>
  <c r="BB53" i="4"/>
  <c r="BB35" i="4"/>
  <c r="BB54" i="4"/>
  <c r="BB13" i="4"/>
  <c r="BB24" i="4"/>
  <c r="BB65" i="4"/>
  <c r="BB44" i="4"/>
  <c r="BA22" i="4"/>
  <c r="BB34" i="4"/>
  <c r="BB33" i="4"/>
  <c r="BB18" i="4"/>
  <c r="BB8" i="4"/>
  <c r="BB41" i="4"/>
  <c r="BB27" i="4"/>
  <c r="BB11" i="4"/>
  <c r="BB38" i="4"/>
  <c r="BC4" i="4"/>
  <c r="BB66" i="4"/>
  <c r="BB21" i="4"/>
  <c r="BB64" i="4"/>
  <c r="BB26" i="4"/>
  <c r="BB25" i="4"/>
  <c r="BC50" i="4" l="1"/>
  <c r="BB45" i="4"/>
  <c r="BC37" i="4"/>
  <c r="BC49" i="4"/>
  <c r="BC48" i="4"/>
  <c r="BC47" i="4"/>
  <c r="BC46" i="4"/>
  <c r="BC41" i="4"/>
  <c r="BC20" i="4"/>
  <c r="BC27" i="4"/>
  <c r="BC58" i="4"/>
  <c r="BB28" i="4"/>
  <c r="BC18" i="4"/>
  <c r="BC15" i="4"/>
  <c r="BC10" i="4"/>
  <c r="BC62" i="4"/>
  <c r="BC30" i="4"/>
  <c r="BC7" i="4"/>
  <c r="BE5" i="4"/>
  <c r="BC35" i="4"/>
  <c r="BC53" i="4"/>
  <c r="BC8" i="4"/>
  <c r="BC38" i="4"/>
  <c r="BC29" i="4"/>
  <c r="BC55" i="4"/>
  <c r="BC17" i="4"/>
  <c r="BC64" i="4"/>
  <c r="BC54" i="4"/>
  <c r="BD6" i="4"/>
  <c r="BC14" i="4"/>
  <c r="BC26" i="4"/>
  <c r="BB32" i="4"/>
  <c r="BC16" i="4"/>
  <c r="BC56" i="4"/>
  <c r="BC65" i="4"/>
  <c r="BC44" i="4"/>
  <c r="BC66" i="4"/>
  <c r="BC12" i="4"/>
  <c r="BD3" i="4"/>
  <c r="BC11" i="4"/>
  <c r="BC60" i="4"/>
  <c r="BC40" i="4"/>
  <c r="BC23" i="4"/>
  <c r="BC52" i="4"/>
  <c r="BC51" i="4"/>
  <c r="BC42" i="4"/>
  <c r="BC25" i="4"/>
  <c r="BB22" i="4"/>
  <c r="BB9" i="4"/>
  <c r="BD4" i="4"/>
  <c r="BC21" i="4"/>
  <c r="BC63" i="4"/>
  <c r="BC24" i="4"/>
  <c r="BC67" i="4"/>
  <c r="BC39" i="4"/>
  <c r="BC34" i="4"/>
  <c r="BC61" i="4"/>
  <c r="BC33" i="4"/>
  <c r="BC19" i="4"/>
  <c r="BC13" i="4"/>
  <c r="BC59" i="4"/>
  <c r="BC36" i="4"/>
  <c r="BC43" i="4"/>
  <c r="BC31" i="4"/>
  <c r="BD49" i="4" l="1"/>
  <c r="BD50" i="4"/>
  <c r="BC45" i="4"/>
  <c r="BC28" i="4"/>
  <c r="BD46" i="4"/>
  <c r="BD47" i="4"/>
  <c r="BC32" i="4"/>
  <c r="BD20" i="4"/>
  <c r="BD16" i="4"/>
  <c r="BD48" i="4"/>
  <c r="BD26" i="4"/>
  <c r="BD61" i="4"/>
  <c r="BD24" i="4"/>
  <c r="BD8" i="4"/>
  <c r="BD35" i="4"/>
  <c r="BD33" i="4"/>
  <c r="BD52" i="4"/>
  <c r="BD17" i="4"/>
  <c r="BD42" i="4"/>
  <c r="BD14" i="4"/>
  <c r="BD58" i="4"/>
  <c r="BD11" i="4"/>
  <c r="BD43" i="4"/>
  <c r="BD31" i="4"/>
  <c r="BD34" i="4"/>
  <c r="BD10" i="4"/>
  <c r="BD39" i="4"/>
  <c r="BD25" i="4"/>
  <c r="BD18" i="4"/>
  <c r="BD41" i="4"/>
  <c r="BD44" i="4"/>
  <c r="BD62" i="4"/>
  <c r="BD7" i="4"/>
  <c r="BD64" i="4"/>
  <c r="BD53" i="4"/>
  <c r="BE6" i="4"/>
  <c r="BE3" i="4" s="1"/>
  <c r="BD12" i="4"/>
  <c r="BD56" i="4"/>
  <c r="BD51" i="4"/>
  <c r="BF5" i="4"/>
  <c r="BD40" i="4"/>
  <c r="BD55" i="4"/>
  <c r="BD13" i="4"/>
  <c r="BD27" i="4"/>
  <c r="BD54" i="4"/>
  <c r="BD36" i="4"/>
  <c r="BD65" i="4"/>
  <c r="BD63" i="4"/>
  <c r="BD67" i="4"/>
  <c r="BD21" i="4"/>
  <c r="BD60" i="4"/>
  <c r="BD37" i="4"/>
  <c r="BD30" i="4"/>
  <c r="BE4" i="4"/>
  <c r="BD66" i="4"/>
  <c r="BD19" i="4"/>
  <c r="BD15" i="4"/>
  <c r="BD59" i="4"/>
  <c r="BD38" i="4"/>
  <c r="BD23" i="4"/>
  <c r="BD29" i="4"/>
  <c r="BC22" i="4"/>
  <c r="BC9" i="4"/>
  <c r="BE49" i="4" l="1"/>
  <c r="BE50" i="4"/>
  <c r="BD45" i="4"/>
  <c r="BE46" i="4"/>
  <c r="BE47" i="4"/>
  <c r="BD32" i="4"/>
  <c r="BE7" i="4"/>
  <c r="BE27" i="4"/>
  <c r="BD9" i="4"/>
  <c r="BD28" i="4"/>
  <c r="BD22" i="4"/>
  <c r="BE59" i="4"/>
  <c r="BE54" i="4"/>
  <c r="BE29" i="4"/>
  <c r="BF6" i="4"/>
  <c r="BE30" i="4"/>
  <c r="BE35" i="4"/>
  <c r="BE36" i="4"/>
  <c r="BE41" i="4"/>
  <c r="BE31" i="4"/>
  <c r="BF4" i="4"/>
  <c r="BE66" i="4"/>
  <c r="BE8" i="4"/>
  <c r="BE40" i="4"/>
  <c r="BE51" i="4"/>
  <c r="BE53" i="4"/>
  <c r="BF3" i="4"/>
  <c r="BE23" i="4"/>
  <c r="BE44" i="4"/>
  <c r="BE61" i="4"/>
  <c r="BE62" i="4"/>
  <c r="BE37" i="4"/>
  <c r="BE42" i="4"/>
  <c r="BE24" i="4"/>
  <c r="BE56" i="4"/>
  <c r="BE60" i="4"/>
  <c r="BE48" i="4"/>
  <c r="BE26" i="4"/>
  <c r="BE58" i="4"/>
  <c r="BE39" i="4"/>
  <c r="BE65" i="4"/>
  <c r="BE38" i="4"/>
  <c r="BE67" i="4"/>
  <c r="BE34" i="4"/>
  <c r="BE52" i="4"/>
  <c r="BE63" i="4"/>
  <c r="BE25" i="4"/>
  <c r="BG5" i="4"/>
  <c r="BE55" i="4"/>
  <c r="BE33" i="4"/>
  <c r="BE64" i="4"/>
  <c r="BE43" i="4"/>
  <c r="BF50" i="4" l="1"/>
  <c r="BE45" i="4"/>
  <c r="BF33" i="4"/>
  <c r="BF49" i="4"/>
  <c r="BF38" i="4"/>
  <c r="BF46" i="4"/>
  <c r="BF47" i="4"/>
  <c r="BF12" i="4"/>
  <c r="BF54" i="4"/>
  <c r="BE28" i="4"/>
  <c r="BE32" i="4"/>
  <c r="BF59" i="4"/>
  <c r="BE22" i="4"/>
  <c r="BF25" i="4"/>
  <c r="BF19" i="4"/>
  <c r="BF23" i="4"/>
  <c r="BH5" i="4"/>
  <c r="BG26" i="4" s="1"/>
  <c r="BF56" i="4"/>
  <c r="BF58" i="4"/>
  <c r="BF44" i="4"/>
  <c r="BF41" i="4"/>
  <c r="BF16" i="4"/>
  <c r="BF37" i="4"/>
  <c r="BF31" i="4"/>
  <c r="BF34" i="4"/>
  <c r="BF15" i="4"/>
  <c r="BF40" i="4"/>
  <c r="BF7" i="4"/>
  <c r="BF18" i="4"/>
  <c r="BF35" i="4"/>
  <c r="BF8" i="4"/>
  <c r="BF42" i="4"/>
  <c r="BF24" i="4"/>
  <c r="BF55" i="4"/>
  <c r="BF30" i="4"/>
  <c r="BF17" i="4"/>
  <c r="BF29" i="4"/>
  <c r="BF67" i="4"/>
  <c r="BF62" i="4"/>
  <c r="BF11" i="4"/>
  <c r="BF48" i="4"/>
  <c r="BF63" i="4"/>
  <c r="BF36" i="4"/>
  <c r="BF60" i="4"/>
  <c r="BG6" i="4"/>
  <c r="BG3" i="4" s="1"/>
  <c r="BF53" i="4"/>
  <c r="BF26" i="4"/>
  <c r="BF65" i="4"/>
  <c r="BF27" i="4"/>
  <c r="BF21" i="4"/>
  <c r="BF66" i="4"/>
  <c r="BG4" i="4"/>
  <c r="BF10" i="4"/>
  <c r="BF61" i="4"/>
  <c r="BF14" i="4"/>
  <c r="BF52" i="4"/>
  <c r="BF13" i="4"/>
  <c r="BF51" i="4"/>
  <c r="BF64" i="4"/>
  <c r="BF39" i="4"/>
  <c r="BF43" i="4"/>
  <c r="BF32" i="4" l="1"/>
  <c r="BG50" i="4"/>
  <c r="BF22" i="4"/>
  <c r="BG39" i="4"/>
  <c r="BG49" i="4"/>
  <c r="BF45" i="4"/>
  <c r="BG58" i="4"/>
  <c r="BG16" i="4"/>
  <c r="BG15" i="4"/>
  <c r="BH6" i="4"/>
  <c r="BG53" i="4"/>
  <c r="BG60" i="4"/>
  <c r="BG44" i="4"/>
  <c r="BG35" i="4"/>
  <c r="BG14" i="4"/>
  <c r="BG55" i="4"/>
  <c r="BG47" i="4"/>
  <c r="BG46" i="4"/>
  <c r="BG41" i="4"/>
  <c r="BG8" i="4"/>
  <c r="BF28" i="4"/>
  <c r="BG66" i="4"/>
  <c r="BG27" i="4"/>
  <c r="BG10" i="4"/>
  <c r="BG67" i="4"/>
  <c r="BG36" i="4"/>
  <c r="BG19" i="4"/>
  <c r="BG30" i="4"/>
  <c r="BG29" i="4"/>
  <c r="BI5" i="4"/>
  <c r="BG18" i="4"/>
  <c r="BG42" i="4"/>
  <c r="BG17" i="4"/>
  <c r="BG40" i="4"/>
  <c r="BG23" i="4"/>
  <c r="BG7" i="4"/>
  <c r="BG61" i="4"/>
  <c r="BG48" i="4"/>
  <c r="BG43" i="4"/>
  <c r="BG52" i="4"/>
  <c r="BG33" i="4"/>
  <c r="BG64" i="4"/>
  <c r="BG37" i="4"/>
  <c r="BG31" i="4"/>
  <c r="BG24" i="4"/>
  <c r="BG21" i="4"/>
  <c r="BG65" i="4"/>
  <c r="BH3" i="4"/>
  <c r="BH4" i="4"/>
  <c r="BG62" i="4"/>
  <c r="BG25" i="4"/>
  <c r="BG11" i="4"/>
  <c r="BG63" i="4"/>
  <c r="BG13" i="4"/>
  <c r="BG34" i="4"/>
  <c r="BG54" i="4"/>
  <c r="BG12" i="4"/>
  <c r="BG51" i="4"/>
  <c r="BG59" i="4"/>
  <c r="BG38" i="4"/>
  <c r="BG56" i="4"/>
  <c r="BF9" i="4"/>
  <c r="BH50" i="4" l="1"/>
  <c r="BG45" i="4"/>
  <c r="BH48" i="4"/>
  <c r="BH49" i="4"/>
  <c r="BG9" i="4"/>
  <c r="BG22" i="4"/>
  <c r="BG28" i="4"/>
  <c r="BH27" i="4"/>
  <c r="BH64" i="4"/>
  <c r="BH35" i="4"/>
  <c r="BH58" i="4"/>
  <c r="BH7" i="4"/>
  <c r="BG32" i="4"/>
  <c r="BH12" i="4"/>
  <c r="BH47" i="4"/>
  <c r="BH46" i="4"/>
  <c r="BH31" i="4"/>
  <c r="BH16" i="4"/>
  <c r="BH59" i="4"/>
  <c r="BH56" i="4"/>
  <c r="BH55" i="4"/>
  <c r="BH60" i="4"/>
  <c r="BH40" i="4"/>
  <c r="BI6" i="4"/>
  <c r="BH14" i="4"/>
  <c r="BI4" i="4"/>
  <c r="BH24" i="4"/>
  <c r="BH54" i="4"/>
  <c r="BH15" i="4"/>
  <c r="BH39" i="4"/>
  <c r="BH19" i="4"/>
  <c r="BH30" i="4"/>
  <c r="BH29" i="4"/>
  <c r="BI3" i="4"/>
  <c r="BH33" i="4"/>
  <c r="BH8" i="4"/>
  <c r="BH36" i="4"/>
  <c r="BH42" i="4"/>
  <c r="BH26" i="4"/>
  <c r="BH65" i="4"/>
  <c r="BH23" i="4"/>
  <c r="BH10" i="4"/>
  <c r="BH17" i="4"/>
  <c r="BH41" i="4"/>
  <c r="BJ5" i="4"/>
  <c r="BH66" i="4"/>
  <c r="BH21" i="4"/>
  <c r="BH61" i="4"/>
  <c r="BH11" i="4"/>
  <c r="BH51" i="4"/>
  <c r="BH62" i="4"/>
  <c r="BH37" i="4"/>
  <c r="BH44" i="4"/>
  <c r="BH53" i="4"/>
  <c r="BH18" i="4"/>
  <c r="BH67" i="4"/>
  <c r="BH34" i="4"/>
  <c r="BH52" i="4"/>
  <c r="BH13" i="4"/>
  <c r="BH63" i="4"/>
  <c r="BH38" i="4"/>
  <c r="BH43" i="4"/>
  <c r="BH25" i="4"/>
  <c r="BI34" i="4" l="1"/>
  <c r="BI65" i="4"/>
  <c r="BI8" i="4"/>
  <c r="BI23" i="4"/>
  <c r="BI40" i="4"/>
  <c r="BI50" i="4"/>
  <c r="BJ3" i="4"/>
  <c r="BI26" i="4"/>
  <c r="BI29" i="4"/>
  <c r="BI61" i="4"/>
  <c r="BI10" i="4"/>
  <c r="BI36" i="4"/>
  <c r="BI21" i="4"/>
  <c r="BI67" i="4"/>
  <c r="BH32" i="4"/>
  <c r="BI66" i="4"/>
  <c r="BI31" i="4"/>
  <c r="BJ6" i="4"/>
  <c r="BI18" i="4"/>
  <c r="BH22" i="4"/>
  <c r="BI43" i="4"/>
  <c r="BI49" i="4"/>
  <c r="BK5" i="4"/>
  <c r="BI17" i="4"/>
  <c r="BI41" i="4"/>
  <c r="BJ4" i="4"/>
  <c r="BI33" i="4"/>
  <c r="BI32" i="4" s="1"/>
  <c r="BI42" i="4"/>
  <c r="BH45" i="4"/>
  <c r="BH28" i="4"/>
  <c r="BH9" i="4"/>
  <c r="BI27" i="4"/>
  <c r="BI48" i="4"/>
  <c r="BI47" i="4"/>
  <c r="BI46" i="4"/>
  <c r="BI11" i="4"/>
  <c r="BI24" i="4"/>
  <c r="BI54" i="4"/>
  <c r="BI13" i="4"/>
  <c r="BI62" i="4"/>
  <c r="BI52" i="4"/>
  <c r="BI37" i="4"/>
  <c r="BI51" i="4"/>
  <c r="BI64" i="4"/>
  <c r="BI39" i="4"/>
  <c r="BI25" i="4"/>
  <c r="BI19" i="4"/>
  <c r="BI63" i="4"/>
  <c r="BI12" i="4"/>
  <c r="BI14" i="4"/>
  <c r="BI55" i="4"/>
  <c r="BI16" i="4"/>
  <c r="BI59" i="4"/>
  <c r="BI7" i="4"/>
  <c r="BI44" i="4"/>
  <c r="BI35" i="4"/>
  <c r="BI58" i="4"/>
  <c r="BI15" i="4"/>
  <c r="BI53" i="4"/>
  <c r="BI60" i="4"/>
  <c r="BI38" i="4"/>
  <c r="BI56" i="4"/>
  <c r="BI30" i="4"/>
  <c r="BJ15" i="4" l="1"/>
  <c r="BL5" i="4"/>
  <c r="BJ60" i="4"/>
  <c r="BK6" i="4"/>
  <c r="BK3" i="4" s="1"/>
  <c r="BJ47" i="4"/>
  <c r="BJ58" i="4"/>
  <c r="BJ49" i="4"/>
  <c r="BJ50" i="4"/>
  <c r="BJ54" i="4"/>
  <c r="BJ23" i="4"/>
  <c r="BJ39" i="4"/>
  <c r="BJ56" i="4"/>
  <c r="BJ16" i="4"/>
  <c r="BJ53" i="4"/>
  <c r="BJ40" i="4"/>
  <c r="BI28" i="4"/>
  <c r="BJ24" i="4"/>
  <c r="BJ21" i="4"/>
  <c r="BJ44" i="4"/>
  <c r="BJ17" i="4"/>
  <c r="BJ8" i="4"/>
  <c r="BJ42" i="4"/>
  <c r="BJ31" i="4"/>
  <c r="BJ30" i="4"/>
  <c r="BJ10" i="4"/>
  <c r="BJ51" i="4"/>
  <c r="BJ43" i="4"/>
  <c r="BJ65" i="4"/>
  <c r="BJ34" i="4"/>
  <c r="BJ67" i="4"/>
  <c r="BJ18" i="4"/>
  <c r="BJ38" i="4"/>
  <c r="BJ41" i="4"/>
  <c r="BJ27" i="4"/>
  <c r="BJ19" i="4"/>
  <c r="BK4" i="4"/>
  <c r="BJ66" i="4"/>
  <c r="BJ33" i="4"/>
  <c r="BJ63" i="4"/>
  <c r="BJ36" i="4"/>
  <c r="BJ26" i="4"/>
  <c r="BJ61" i="4"/>
  <c r="BJ35" i="4"/>
  <c r="BJ48" i="4"/>
  <c r="BJ29" i="4"/>
  <c r="BJ14" i="4"/>
  <c r="BJ12" i="4"/>
  <c r="BJ62" i="4"/>
  <c r="BJ52" i="4"/>
  <c r="BJ11" i="4"/>
  <c r="BJ64" i="4"/>
  <c r="BJ37" i="4"/>
  <c r="BJ55" i="4"/>
  <c r="BJ13" i="4"/>
  <c r="BJ59" i="4"/>
  <c r="BJ7" i="4"/>
  <c r="BJ25" i="4"/>
  <c r="BJ46" i="4"/>
  <c r="BI45" i="4"/>
  <c r="BI22" i="4"/>
  <c r="BI9" i="4"/>
  <c r="BK47" i="4"/>
  <c r="BK43" i="4"/>
  <c r="BK60" i="4"/>
  <c r="BK8" i="4"/>
  <c r="BK53" i="4"/>
  <c r="BK51" i="4"/>
  <c r="BK11" i="4"/>
  <c r="BK55" i="4"/>
  <c r="BK58" i="4"/>
  <c r="BK14" i="4"/>
  <c r="BK35" i="4"/>
  <c r="BK34" i="4"/>
  <c r="BK54" i="4" l="1"/>
  <c r="BK65" i="4"/>
  <c r="BK7" i="4"/>
  <c r="BK49" i="4"/>
  <c r="BK44" i="4"/>
  <c r="BK27" i="4"/>
  <c r="BK24" i="4"/>
  <c r="BK13" i="4"/>
  <c r="BK15" i="4"/>
  <c r="BK39" i="4"/>
  <c r="BK30" i="4"/>
  <c r="BK19" i="4"/>
  <c r="BK38" i="4"/>
  <c r="BL6" i="4"/>
  <c r="BK61" i="4"/>
  <c r="BK16" i="4"/>
  <c r="BK36" i="4"/>
  <c r="BK29" i="4"/>
  <c r="BK50" i="4"/>
  <c r="BJ28" i="4"/>
  <c r="BK64" i="4"/>
  <c r="BK31" i="4"/>
  <c r="BL3" i="4"/>
  <c r="BK26" i="4"/>
  <c r="BK17" i="4"/>
  <c r="BK56" i="4"/>
  <c r="BK18" i="4"/>
  <c r="BL4" i="4"/>
  <c r="BK37" i="4"/>
  <c r="BM5" i="4"/>
  <c r="BL50" i="4" s="1"/>
  <c r="BK67" i="4"/>
  <c r="BK63" i="4"/>
  <c r="BK40" i="4"/>
  <c r="BK10" i="4"/>
  <c r="BK66" i="4"/>
  <c r="BK33" i="4"/>
  <c r="BK32" i="4" s="1"/>
  <c r="BK62" i="4"/>
  <c r="BK42" i="4"/>
  <c r="BK23" i="4"/>
  <c r="BK21" i="4"/>
  <c r="BK52" i="4"/>
  <c r="BK12" i="4"/>
  <c r="BK48" i="4"/>
  <c r="BK59" i="4"/>
  <c r="BK41" i="4"/>
  <c r="BK25" i="4"/>
  <c r="BK46" i="4"/>
  <c r="BJ9" i="4"/>
  <c r="BJ32" i="4"/>
  <c r="BJ22" i="4"/>
  <c r="BJ45" i="4"/>
  <c r="BL48" i="4" l="1"/>
  <c r="BL18" i="4"/>
  <c r="BL47" i="4"/>
  <c r="BL46" i="4"/>
  <c r="BL19" i="4"/>
  <c r="BL14" i="4"/>
  <c r="BL39" i="4"/>
  <c r="BL60" i="4"/>
  <c r="BL67" i="4"/>
  <c r="BM4" i="4"/>
  <c r="BL52" i="4"/>
  <c r="BL65" i="4"/>
  <c r="BL36" i="4"/>
  <c r="BN5" i="4"/>
  <c r="BM50" i="4" s="1"/>
  <c r="BL7" i="4"/>
  <c r="BL21" i="4"/>
  <c r="BL66" i="4"/>
  <c r="BL26" i="4"/>
  <c r="BK22" i="4"/>
  <c r="BK28" i="4"/>
  <c r="BL53" i="4"/>
  <c r="BL27" i="4"/>
  <c r="BL10" i="4"/>
  <c r="BL12" i="4"/>
  <c r="BL37" i="4"/>
  <c r="BL11" i="4"/>
  <c r="BL44" i="4"/>
  <c r="BL8" i="4"/>
  <c r="BL24" i="4"/>
  <c r="BL51" i="4"/>
  <c r="BL30" i="4"/>
  <c r="BL61" i="4"/>
  <c r="BL41" i="4"/>
  <c r="BL13" i="4"/>
  <c r="BL42" i="4"/>
  <c r="BM6" i="4"/>
  <c r="BM3" i="4" s="1"/>
  <c r="BL54" i="4"/>
  <c r="BL34" i="4"/>
  <c r="BL55" i="4"/>
  <c r="BL15" i="4"/>
  <c r="BL64" i="4"/>
  <c r="BL25" i="4"/>
  <c r="BL35" i="4"/>
  <c r="BL58" i="4"/>
  <c r="BL16" i="4"/>
  <c r="BL59" i="4"/>
  <c r="BL43" i="4"/>
  <c r="BL29" i="4"/>
  <c r="BL17" i="4"/>
  <c r="BL62" i="4"/>
  <c r="BL38" i="4"/>
  <c r="BL56" i="4"/>
  <c r="BL31" i="4"/>
  <c r="BL49" i="4"/>
  <c r="BK9" i="4"/>
  <c r="BL33" i="4"/>
  <c r="BL63" i="4"/>
  <c r="BL40" i="4"/>
  <c r="BL23" i="4"/>
  <c r="BK45" i="4"/>
  <c r="BL45" i="4"/>
  <c r="BM29" i="4"/>
  <c r="BM49" i="4" l="1"/>
  <c r="BM44" i="4"/>
  <c r="BM39" i="4"/>
  <c r="BM55" i="4"/>
  <c r="BM51" i="4"/>
  <c r="BM7" i="4"/>
  <c r="BL32" i="4"/>
  <c r="BM13" i="4"/>
  <c r="BM19" i="4"/>
  <c r="BM36" i="4"/>
  <c r="BM16" i="4"/>
  <c r="BM65" i="4"/>
  <c r="BM37" i="4"/>
  <c r="BM23" i="4"/>
  <c r="BM63" i="4"/>
  <c r="BM54" i="4"/>
  <c r="BM56" i="4"/>
  <c r="BM14" i="4"/>
  <c r="BM38" i="4"/>
  <c r="BM17" i="4"/>
  <c r="BM35" i="4"/>
  <c r="BM47" i="4"/>
  <c r="BM12" i="4"/>
  <c r="BL28" i="4"/>
  <c r="BM53" i="4"/>
  <c r="BM8" i="4"/>
  <c r="BM21" i="4"/>
  <c r="BM62" i="4"/>
  <c r="BN6" i="4"/>
  <c r="BN3" i="4" s="1"/>
  <c r="BM67" i="4"/>
  <c r="BM41" i="4"/>
  <c r="BN4" i="4"/>
  <c r="BM64" i="4"/>
  <c r="BM26" i="4"/>
  <c r="BM61" i="4"/>
  <c r="BM40" i="4"/>
  <c r="BM15" i="4"/>
  <c r="BM31" i="4"/>
  <c r="BM28" i="4" s="1"/>
  <c r="BM58" i="4"/>
  <c r="BM24" i="4"/>
  <c r="BL9" i="4"/>
  <c r="BM18" i="4"/>
  <c r="BM27" i="4"/>
  <c r="BO5" i="4"/>
  <c r="BN24" i="4" s="1"/>
  <c r="BM42" i="4"/>
  <c r="BM46" i="4"/>
  <c r="BM34" i="4"/>
  <c r="BM32" i="4" s="1"/>
  <c r="BM66" i="4"/>
  <c r="BM33" i="4"/>
  <c r="BM59" i="4"/>
  <c r="BM25" i="4"/>
  <c r="BM10" i="4"/>
  <c r="BM52" i="4"/>
  <c r="BM11" i="4"/>
  <c r="BM48" i="4"/>
  <c r="BM60" i="4"/>
  <c r="BM43" i="4"/>
  <c r="BM30" i="4"/>
  <c r="BL22" i="4"/>
  <c r="BN25" i="4"/>
  <c r="BN62" i="4"/>
  <c r="BP5" i="4"/>
  <c r="BN35" i="4"/>
  <c r="BN30" i="4" l="1"/>
  <c r="BM22" i="4"/>
  <c r="BN50" i="4"/>
  <c r="BO4" i="4"/>
  <c r="BN49" i="4"/>
  <c r="BN17" i="4"/>
  <c r="BN34" i="4"/>
  <c r="BN8" i="4"/>
  <c r="BN39" i="4"/>
  <c r="BN66" i="4"/>
  <c r="BN38" i="4"/>
  <c r="BN65" i="4"/>
  <c r="BN67" i="4"/>
  <c r="BN37" i="4"/>
  <c r="BM9" i="4"/>
  <c r="BO6" i="4"/>
  <c r="BO3" i="4" s="1"/>
  <c r="BN18" i="4"/>
  <c r="BN56" i="4"/>
  <c r="BM45" i="4"/>
  <c r="BN63" i="4"/>
  <c r="BN41" i="4"/>
  <c r="BN61" i="4"/>
  <c r="BN40" i="4"/>
  <c r="BN52" i="4"/>
  <c r="BN64" i="4"/>
  <c r="BN12" i="4"/>
  <c r="BN42" i="4"/>
  <c r="BN21" i="4"/>
  <c r="BN48" i="4"/>
  <c r="BN26" i="4"/>
  <c r="BN10" i="4"/>
  <c r="BN33" i="4"/>
  <c r="BN32" i="4" s="1"/>
  <c r="BN29" i="4"/>
  <c r="BN19" i="4"/>
  <c r="BN51" i="4"/>
  <c r="BN31" i="4"/>
  <c r="BN44" i="4"/>
  <c r="BN60" i="4"/>
  <c r="BN43" i="4"/>
  <c r="BN23" i="4"/>
  <c r="BN22" i="4" s="1"/>
  <c r="BN46" i="4"/>
  <c r="BN27" i="4"/>
  <c r="BN11" i="4"/>
  <c r="BN13" i="4"/>
  <c r="BN54" i="4"/>
  <c r="BN59" i="4"/>
  <c r="BN47" i="4"/>
  <c r="BN55" i="4"/>
  <c r="BN16" i="4"/>
  <c r="BN14" i="4"/>
  <c r="BN58" i="4"/>
  <c r="BN15" i="4"/>
  <c r="BN53" i="4"/>
  <c r="BN36" i="4"/>
  <c r="BN7" i="4"/>
  <c r="BO49" i="4"/>
  <c r="BO50" i="4"/>
  <c r="BO47" i="4"/>
  <c r="BO46" i="4"/>
  <c r="BO29" i="4"/>
  <c r="BO31" i="4"/>
  <c r="BO30" i="4"/>
  <c r="BO25" i="4"/>
  <c r="BO27" i="4"/>
  <c r="BO24" i="4"/>
  <c r="BO23" i="4"/>
  <c r="BO26" i="4"/>
  <c r="BO56" i="4"/>
  <c r="BO7" i="4"/>
  <c r="BO43" i="4"/>
  <c r="BO40" i="4"/>
  <c r="BO42" i="4"/>
  <c r="BO41" i="4"/>
  <c r="BO38" i="4"/>
  <c r="BO39" i="4"/>
  <c r="BO37" i="4"/>
  <c r="BO36" i="4"/>
  <c r="BO60" i="4"/>
  <c r="BO59" i="4"/>
  <c r="BO64" i="4"/>
  <c r="BO63" i="4"/>
  <c r="BO62" i="4"/>
  <c r="BO8" i="4"/>
  <c r="BO53" i="4"/>
  <c r="BO33" i="4"/>
  <c r="BO51" i="4"/>
  <c r="BO48" i="4"/>
  <c r="BO17" i="4"/>
  <c r="BO18" i="4"/>
  <c r="BO15" i="4"/>
  <c r="BO16" i="4"/>
  <c r="BO12" i="4"/>
  <c r="BO13" i="4"/>
  <c r="BO11" i="4"/>
  <c r="BO67" i="4"/>
  <c r="BO66" i="4"/>
  <c r="BO65" i="4"/>
  <c r="BO58" i="4"/>
  <c r="BO55" i="4"/>
  <c r="BO54" i="4"/>
  <c r="BO52" i="4"/>
  <c r="BO61" i="4"/>
  <c r="BP4" i="4"/>
  <c r="BP3" i="4"/>
  <c r="BO34" i="4"/>
  <c r="BO35" i="4"/>
  <c r="BO21" i="4"/>
  <c r="BO44" i="4"/>
  <c r="BO14" i="4"/>
  <c r="BO10" i="4"/>
  <c r="BP6" i="4"/>
  <c r="BQ5" i="4"/>
  <c r="BO19" i="4"/>
  <c r="BN28" i="4" l="1"/>
  <c r="BN9" i="4"/>
  <c r="BN45" i="4"/>
  <c r="BP49" i="4"/>
  <c r="BP50" i="4"/>
  <c r="BO45" i="4"/>
  <c r="BP46" i="4"/>
  <c r="BP47" i="4"/>
  <c r="BO28" i="4"/>
  <c r="BP67" i="4"/>
  <c r="BP65" i="4"/>
  <c r="BP66" i="4"/>
  <c r="BP62" i="4"/>
  <c r="BP64" i="4"/>
  <c r="BP63" i="4"/>
  <c r="BP60" i="4"/>
  <c r="BP58" i="4"/>
  <c r="BP55" i="4"/>
  <c r="BP61" i="4"/>
  <c r="BP56" i="4"/>
  <c r="BP52" i="4"/>
  <c r="BP48" i="4"/>
  <c r="BP54" i="4"/>
  <c r="BP53" i="4"/>
  <c r="BP43" i="4"/>
  <c r="BP41" i="4"/>
  <c r="BP59" i="4"/>
  <c r="BP51" i="4"/>
  <c r="BP40" i="4"/>
  <c r="BP38" i="4"/>
  <c r="BP36" i="4"/>
  <c r="BP35" i="4"/>
  <c r="BP42" i="4"/>
  <c r="BP44" i="4"/>
  <c r="BP19" i="4"/>
  <c r="BP39" i="4"/>
  <c r="BP37" i="4"/>
  <c r="BP8" i="4"/>
  <c r="BP26" i="4"/>
  <c r="BP13" i="4"/>
  <c r="BP23" i="4"/>
  <c r="BP34" i="4"/>
  <c r="BP30" i="4"/>
  <c r="BP33" i="4"/>
  <c r="BP24" i="4"/>
  <c r="BP10" i="4"/>
  <c r="BP15" i="4"/>
  <c r="BP31" i="4"/>
  <c r="BP27" i="4"/>
  <c r="BP12" i="4"/>
  <c r="BP29" i="4"/>
  <c r="BP11" i="4"/>
  <c r="BP25" i="4"/>
  <c r="BP14" i="4"/>
  <c r="BP16" i="4"/>
  <c r="BP17" i="4"/>
  <c r="BP18" i="4"/>
  <c r="BP21" i="4"/>
  <c r="BP7" i="4"/>
  <c r="BO22" i="4"/>
  <c r="BO32" i="4"/>
  <c r="BO9" i="4"/>
  <c r="BQ4" i="4"/>
  <c r="BQ6" i="4"/>
  <c r="BQ3" i="4" s="1"/>
  <c r="BR5" i="4"/>
  <c r="BQ49" i="4" l="1"/>
  <c r="BQ50" i="4"/>
  <c r="BP45" i="4"/>
  <c r="BQ47" i="4"/>
  <c r="BQ46" i="4"/>
  <c r="BP32" i="4"/>
  <c r="BP22" i="4"/>
  <c r="BP9" i="4"/>
  <c r="BQ66" i="4"/>
  <c r="BQ64" i="4"/>
  <c r="BQ65" i="4"/>
  <c r="BQ62" i="4"/>
  <c r="BQ63" i="4"/>
  <c r="BQ60" i="4"/>
  <c r="BQ58" i="4"/>
  <c r="BQ55" i="4"/>
  <c r="BQ67" i="4"/>
  <c r="BQ61" i="4"/>
  <c r="BQ56" i="4"/>
  <c r="BQ52" i="4"/>
  <c r="BQ48" i="4"/>
  <c r="BQ54" i="4"/>
  <c r="BQ53" i="4"/>
  <c r="BQ43" i="4"/>
  <c r="BQ59" i="4"/>
  <c r="BQ51" i="4"/>
  <c r="BQ44" i="4"/>
  <c r="BQ40" i="4"/>
  <c r="BQ42" i="4"/>
  <c r="BQ36" i="4"/>
  <c r="BQ41" i="4"/>
  <c r="BQ35" i="4"/>
  <c r="BQ39" i="4"/>
  <c r="BQ38" i="4"/>
  <c r="BQ37" i="4"/>
  <c r="BQ19" i="4"/>
  <c r="BQ8" i="4"/>
  <c r="BQ31" i="4"/>
  <c r="BQ33" i="4"/>
  <c r="BQ24" i="4"/>
  <c r="BQ23" i="4"/>
  <c r="BQ26" i="4"/>
  <c r="BQ34" i="4"/>
  <c r="BQ29" i="4"/>
  <c r="BQ30" i="4"/>
  <c r="BQ11" i="4"/>
  <c r="BQ10" i="4"/>
  <c r="BQ27" i="4"/>
  <c r="BQ12" i="4"/>
  <c r="BQ25" i="4"/>
  <c r="BQ15" i="4"/>
  <c r="BQ13" i="4"/>
  <c r="BQ14" i="4"/>
  <c r="BQ16" i="4"/>
  <c r="BQ17" i="4"/>
  <c r="BQ18" i="4"/>
  <c r="BQ21" i="4"/>
  <c r="BQ7" i="4"/>
  <c r="BP28" i="4"/>
  <c r="BR3" i="4"/>
  <c r="BR4" i="4"/>
  <c r="BS5" i="4"/>
  <c r="BR6" i="4"/>
  <c r="BR49" i="4" l="1"/>
  <c r="BR50" i="4"/>
  <c r="BQ45" i="4"/>
  <c r="BR47" i="4"/>
  <c r="BR46" i="4"/>
  <c r="BQ9" i="4"/>
  <c r="BQ28" i="4"/>
  <c r="BR67" i="4"/>
  <c r="BR65" i="4"/>
  <c r="BR62" i="4"/>
  <c r="BR66" i="4"/>
  <c r="BR63" i="4"/>
  <c r="BR60" i="4"/>
  <c r="BR58" i="4"/>
  <c r="BR55" i="4"/>
  <c r="BR64" i="4"/>
  <c r="BR59" i="4"/>
  <c r="BR54" i="4"/>
  <c r="BR53" i="4"/>
  <c r="BR51" i="4"/>
  <c r="BR43" i="4"/>
  <c r="BR42" i="4"/>
  <c r="BR61" i="4"/>
  <c r="BR56" i="4"/>
  <c r="BR52" i="4"/>
  <c r="BR44" i="4"/>
  <c r="BR39" i="4"/>
  <c r="BR37" i="4"/>
  <c r="BR36" i="4"/>
  <c r="BR48" i="4"/>
  <c r="BR41" i="4"/>
  <c r="BR35" i="4"/>
  <c r="BR38" i="4"/>
  <c r="BR19" i="4"/>
  <c r="BR8" i="4"/>
  <c r="BR40" i="4"/>
  <c r="BR33" i="4"/>
  <c r="BR24" i="4"/>
  <c r="BR10" i="4"/>
  <c r="BR30" i="4"/>
  <c r="BR34" i="4"/>
  <c r="BR26" i="4"/>
  <c r="BR11" i="4"/>
  <c r="BR31" i="4"/>
  <c r="BR25" i="4"/>
  <c r="BR23" i="4"/>
  <c r="BR13" i="4"/>
  <c r="BR27" i="4"/>
  <c r="BR12" i="4"/>
  <c r="BR29" i="4"/>
  <c r="BR15" i="4"/>
  <c r="BR14" i="4"/>
  <c r="BR16" i="4"/>
  <c r="BR17" i="4"/>
  <c r="BR18" i="4"/>
  <c r="BR21" i="4"/>
  <c r="BR7" i="4"/>
  <c r="BQ22" i="4"/>
  <c r="BQ32" i="4"/>
  <c r="BS4" i="4"/>
  <c r="BT5" i="4"/>
  <c r="BS6" i="4"/>
  <c r="BS3" i="4" s="1"/>
  <c r="BR45" i="4" l="1"/>
  <c r="BS49" i="4"/>
  <c r="BS50" i="4"/>
  <c r="BS47" i="4"/>
  <c r="BS46" i="4"/>
  <c r="BR28" i="4"/>
  <c r="BR9" i="4"/>
  <c r="BS66" i="4"/>
  <c r="BS64" i="4"/>
  <c r="BS65" i="4"/>
  <c r="BS62" i="4"/>
  <c r="BS63" i="4"/>
  <c r="BS60" i="4"/>
  <c r="BS58" i="4"/>
  <c r="BS55" i="4"/>
  <c r="BS67" i="4"/>
  <c r="BS59" i="4"/>
  <c r="BS54" i="4"/>
  <c r="BS53" i="4"/>
  <c r="BS51" i="4"/>
  <c r="BS56" i="4"/>
  <c r="BS48" i="4"/>
  <c r="BS44" i="4"/>
  <c r="BS42" i="4"/>
  <c r="BS61" i="4"/>
  <c r="BS52" i="4"/>
  <c r="BS39" i="4"/>
  <c r="BS37" i="4"/>
  <c r="BS41" i="4"/>
  <c r="BS35" i="4"/>
  <c r="BS38" i="4"/>
  <c r="BS19" i="4"/>
  <c r="BS43" i="4"/>
  <c r="BS8" i="4"/>
  <c r="BS40" i="4"/>
  <c r="BS36" i="4"/>
  <c r="BS34" i="4"/>
  <c r="BS26" i="4"/>
  <c r="BS33" i="4"/>
  <c r="BS24" i="4"/>
  <c r="BS25" i="4"/>
  <c r="BS31" i="4"/>
  <c r="BS29" i="4"/>
  <c r="BS30" i="4"/>
  <c r="BS10" i="4"/>
  <c r="BS27" i="4"/>
  <c r="BS12" i="4"/>
  <c r="BS11" i="4"/>
  <c r="BS15" i="4"/>
  <c r="BS13" i="4"/>
  <c r="BS23" i="4"/>
  <c r="BS14" i="4"/>
  <c r="BS16" i="4"/>
  <c r="BS17" i="4"/>
  <c r="BS18" i="4"/>
  <c r="BS21" i="4"/>
  <c r="BS7" i="4"/>
  <c r="BR22" i="4"/>
  <c r="BR32" i="4"/>
  <c r="BT4" i="4"/>
  <c r="BT3" i="4"/>
  <c r="BT6" i="4"/>
  <c r="BU5" i="4"/>
  <c r="BT49" i="4" l="1"/>
  <c r="BT50" i="4"/>
  <c r="BS45" i="4"/>
  <c r="BT46" i="4"/>
  <c r="BT47" i="4"/>
  <c r="BS28" i="4"/>
  <c r="BS9" i="4"/>
  <c r="BT66" i="4"/>
  <c r="BT64" i="4"/>
  <c r="BT63" i="4"/>
  <c r="BT67" i="4"/>
  <c r="BT61" i="4"/>
  <c r="BT59" i="4"/>
  <c r="BT56" i="4"/>
  <c r="BT54" i="4"/>
  <c r="BT58" i="4"/>
  <c r="BT53" i="4"/>
  <c r="BT51" i="4"/>
  <c r="BT65" i="4"/>
  <c r="BT55" i="4"/>
  <c r="BT48" i="4"/>
  <c r="BT44" i="4"/>
  <c r="BT42" i="4"/>
  <c r="BT62" i="4"/>
  <c r="BT60" i="4"/>
  <c r="BT52" i="4"/>
  <c r="BT39" i="4"/>
  <c r="BT37" i="4"/>
  <c r="BT41" i="4"/>
  <c r="BT38" i="4"/>
  <c r="BT8" i="4"/>
  <c r="BT43" i="4"/>
  <c r="BT40" i="4"/>
  <c r="BT19" i="4"/>
  <c r="BT36" i="4"/>
  <c r="BT35" i="4"/>
  <c r="BT25" i="4"/>
  <c r="BT23" i="4"/>
  <c r="BT13" i="4"/>
  <c r="BT11" i="4"/>
  <c r="BT26" i="4"/>
  <c r="BT34" i="4"/>
  <c r="BT12" i="4"/>
  <c r="BT31" i="4"/>
  <c r="BT30" i="4"/>
  <c r="BT27" i="4"/>
  <c r="BT24" i="4"/>
  <c r="BT29" i="4"/>
  <c r="BT15" i="4"/>
  <c r="BT33" i="4"/>
  <c r="BT10" i="4"/>
  <c r="BT14" i="4"/>
  <c r="BT16" i="4"/>
  <c r="BT17" i="4"/>
  <c r="BT18" i="4"/>
  <c r="BT21" i="4"/>
  <c r="BT7" i="4"/>
  <c r="BS22" i="4"/>
  <c r="BS32" i="4"/>
  <c r="BU4" i="4"/>
  <c r="BU3" i="4"/>
  <c r="BV5" i="4"/>
  <c r="BU6" i="4"/>
  <c r="BU49" i="4" l="1"/>
  <c r="BU50" i="4"/>
  <c r="BT45" i="4"/>
  <c r="BU46" i="4"/>
  <c r="BU47" i="4"/>
  <c r="BT32" i="4"/>
  <c r="BT9" i="4"/>
  <c r="BT22" i="4"/>
  <c r="BU67" i="4"/>
  <c r="BU65" i="4"/>
  <c r="BU66" i="4"/>
  <c r="BU63" i="4"/>
  <c r="BU64" i="4"/>
  <c r="BU61" i="4"/>
  <c r="BU59" i="4"/>
  <c r="BU56" i="4"/>
  <c r="BU54" i="4"/>
  <c r="BU62" i="4"/>
  <c r="BU58" i="4"/>
  <c r="BU53" i="4"/>
  <c r="BU51" i="4"/>
  <c r="BU55" i="4"/>
  <c r="BU48" i="4"/>
  <c r="BU44" i="4"/>
  <c r="BU42" i="4"/>
  <c r="BU60" i="4"/>
  <c r="BU52" i="4"/>
  <c r="BU39" i="4"/>
  <c r="BU41" i="4"/>
  <c r="BU38" i="4"/>
  <c r="BU40" i="4"/>
  <c r="BU37" i="4"/>
  <c r="BU36" i="4"/>
  <c r="BU35" i="4"/>
  <c r="BU19" i="4"/>
  <c r="BU8" i="4"/>
  <c r="BU43" i="4"/>
  <c r="BU27" i="4"/>
  <c r="BU26" i="4"/>
  <c r="BU11" i="4"/>
  <c r="BU31" i="4"/>
  <c r="BU33" i="4"/>
  <c r="BU29" i="4"/>
  <c r="BU30" i="4"/>
  <c r="BU10" i="4"/>
  <c r="BU15" i="4"/>
  <c r="BU25" i="4"/>
  <c r="BU12" i="4"/>
  <c r="BU23" i="4"/>
  <c r="BU24" i="4"/>
  <c r="BU13" i="4"/>
  <c r="BU34" i="4"/>
  <c r="BU14" i="4"/>
  <c r="BU16" i="4"/>
  <c r="BU17" i="4"/>
  <c r="BU18" i="4"/>
  <c r="BU21" i="4"/>
  <c r="BU7" i="4"/>
  <c r="BT28" i="4"/>
  <c r="BV3" i="4"/>
  <c r="BV4" i="4"/>
  <c r="BV6" i="4"/>
  <c r="BW5" i="4"/>
  <c r="BV49" i="4" l="1"/>
  <c r="BV50" i="4"/>
  <c r="BU45" i="4"/>
  <c r="BU32" i="4"/>
  <c r="BV46" i="4"/>
  <c r="BV47" i="4"/>
  <c r="BU28" i="4"/>
  <c r="BU22" i="4"/>
  <c r="BV66" i="4"/>
  <c r="BV64" i="4"/>
  <c r="BV67" i="4"/>
  <c r="BV63" i="4"/>
  <c r="BV61" i="4"/>
  <c r="BV59" i="4"/>
  <c r="BV56" i="4"/>
  <c r="BV54" i="4"/>
  <c r="BV62" i="4"/>
  <c r="BV65" i="4"/>
  <c r="BV60" i="4"/>
  <c r="BV55" i="4"/>
  <c r="BV52" i="4"/>
  <c r="BV48" i="4"/>
  <c r="BV41" i="4"/>
  <c r="BV44" i="4"/>
  <c r="BV40" i="4"/>
  <c r="BV38" i="4"/>
  <c r="BV36" i="4"/>
  <c r="BV35" i="4"/>
  <c r="BV19" i="4"/>
  <c r="BV58" i="4"/>
  <c r="BV43" i="4"/>
  <c r="BV37" i="4"/>
  <c r="BV39" i="4"/>
  <c r="BV8" i="4"/>
  <c r="BV42" i="4"/>
  <c r="BV51" i="4"/>
  <c r="BV53" i="4"/>
  <c r="BV10" i="4"/>
  <c r="BV31" i="4"/>
  <c r="BV25" i="4"/>
  <c r="BV11" i="4"/>
  <c r="BV34" i="4"/>
  <c r="BV29" i="4"/>
  <c r="BV30" i="4"/>
  <c r="BV23" i="4"/>
  <c r="BV33" i="4"/>
  <c r="BV27" i="4"/>
  <c r="BV15" i="4"/>
  <c r="BV24" i="4"/>
  <c r="BV13" i="4"/>
  <c r="BV12" i="4"/>
  <c r="BV26" i="4"/>
  <c r="BV14" i="4"/>
  <c r="BV16" i="4"/>
  <c r="BV17" i="4"/>
  <c r="BV18" i="4"/>
  <c r="BV21" i="4"/>
  <c r="BV7" i="4"/>
  <c r="BU9" i="4"/>
  <c r="BW4" i="4"/>
  <c r="BX5" i="4"/>
  <c r="BW6" i="4"/>
  <c r="BW3" i="4" s="1"/>
  <c r="BW49" i="4" l="1"/>
  <c r="BW50" i="4"/>
  <c r="BV45" i="4"/>
  <c r="BW47" i="4"/>
  <c r="BW46" i="4"/>
  <c r="BV22" i="4"/>
  <c r="BV28" i="4"/>
  <c r="BV9" i="4"/>
  <c r="BV32" i="4"/>
  <c r="BW67" i="4"/>
  <c r="BW65" i="4"/>
  <c r="BW66" i="4"/>
  <c r="BW63" i="4"/>
  <c r="BW64" i="4"/>
  <c r="BW62" i="4"/>
  <c r="BW61" i="4"/>
  <c r="BW59" i="4"/>
  <c r="BW56" i="4"/>
  <c r="BW54" i="4"/>
  <c r="BW60" i="4"/>
  <c r="BW55" i="4"/>
  <c r="BW52" i="4"/>
  <c r="BW48" i="4"/>
  <c r="BW58" i="4"/>
  <c r="BW51" i="4"/>
  <c r="BW43" i="4"/>
  <c r="BW41" i="4"/>
  <c r="BW44" i="4"/>
  <c r="BW40" i="4"/>
  <c r="BW38" i="4"/>
  <c r="BW36" i="4"/>
  <c r="BW35" i="4"/>
  <c r="BW23" i="4"/>
  <c r="BW19" i="4"/>
  <c r="BW39" i="4"/>
  <c r="BW53" i="4"/>
  <c r="BW37" i="4"/>
  <c r="BW8" i="4"/>
  <c r="BW42" i="4"/>
  <c r="BW34" i="4"/>
  <c r="BW24" i="4"/>
  <c r="BW29" i="4"/>
  <c r="BW30" i="4"/>
  <c r="BW11" i="4"/>
  <c r="BW31" i="4"/>
  <c r="BW33" i="4"/>
  <c r="BW10" i="4"/>
  <c r="BW15" i="4"/>
  <c r="BW12" i="4"/>
  <c r="BW25" i="4"/>
  <c r="BW27" i="4"/>
  <c r="BW13" i="4"/>
  <c r="BW26" i="4"/>
  <c r="BW14" i="4"/>
  <c r="BW16" i="4"/>
  <c r="BW17" i="4"/>
  <c r="BW18" i="4"/>
  <c r="BW21" i="4"/>
  <c r="BW7" i="4"/>
  <c r="BX3" i="4"/>
  <c r="BX4" i="4"/>
  <c r="BX6" i="4"/>
  <c r="BY5" i="4"/>
  <c r="BX49" i="4" l="1"/>
  <c r="BX50" i="4"/>
  <c r="BW45" i="4"/>
  <c r="BX47" i="4"/>
  <c r="BX46" i="4"/>
  <c r="BW28" i="4"/>
  <c r="BW22" i="4"/>
  <c r="BW9" i="4"/>
  <c r="BX67" i="4"/>
  <c r="BX65" i="4"/>
  <c r="BX64" i="4"/>
  <c r="BX62" i="4"/>
  <c r="BX63" i="4"/>
  <c r="BX60" i="4"/>
  <c r="BX58" i="4"/>
  <c r="BX55" i="4"/>
  <c r="BX66" i="4"/>
  <c r="BX59" i="4"/>
  <c r="BX54" i="4"/>
  <c r="BX52" i="4"/>
  <c r="BX48" i="4"/>
  <c r="BX56" i="4"/>
  <c r="BX51" i="4"/>
  <c r="BX43" i="4"/>
  <c r="BX41" i="4"/>
  <c r="BX61" i="4"/>
  <c r="BX53" i="4"/>
  <c r="BX44" i="4"/>
  <c r="BX40" i="4"/>
  <c r="BX38" i="4"/>
  <c r="BX36" i="4"/>
  <c r="BX35" i="4"/>
  <c r="BX39" i="4"/>
  <c r="BX11" i="4"/>
  <c r="BX37" i="4"/>
  <c r="BX19" i="4"/>
  <c r="BX8" i="4"/>
  <c r="BX42" i="4"/>
  <c r="BX27" i="4"/>
  <c r="BX24" i="4"/>
  <c r="BX12" i="4"/>
  <c r="BX30" i="4"/>
  <c r="BX23" i="4"/>
  <c r="BX31" i="4"/>
  <c r="BX13" i="4"/>
  <c r="BX29" i="4"/>
  <c r="BX33" i="4"/>
  <c r="BX34" i="4"/>
  <c r="BX25" i="4"/>
  <c r="BX26" i="4"/>
  <c r="BX15" i="4"/>
  <c r="BX10" i="4"/>
  <c r="BX14" i="4"/>
  <c r="BX16" i="4"/>
  <c r="BX17" i="4"/>
  <c r="BX18" i="4"/>
  <c r="BX21" i="4"/>
  <c r="BX7" i="4"/>
  <c r="BW32" i="4"/>
  <c r="BY4" i="4"/>
  <c r="BY6" i="4"/>
  <c r="BY3" i="4" s="1"/>
  <c r="BZ5" i="4"/>
  <c r="BY49" i="4" l="1"/>
  <c r="BY50" i="4"/>
  <c r="BX45" i="4"/>
  <c r="BY47" i="4"/>
  <c r="BY46" i="4"/>
  <c r="BX32" i="4"/>
  <c r="BX9" i="4"/>
  <c r="BX28" i="4"/>
  <c r="BY66" i="4"/>
  <c r="BY64" i="4"/>
  <c r="BY62" i="4"/>
  <c r="BY67" i="4"/>
  <c r="BY60" i="4"/>
  <c r="BY58" i="4"/>
  <c r="BY55" i="4"/>
  <c r="BY65" i="4"/>
  <c r="BY63" i="4"/>
  <c r="BY59" i="4"/>
  <c r="BY54" i="4"/>
  <c r="BY52" i="4"/>
  <c r="BY48" i="4"/>
  <c r="BY61" i="4"/>
  <c r="BY56" i="4"/>
  <c r="BY51" i="4"/>
  <c r="BY43" i="4"/>
  <c r="BY53" i="4"/>
  <c r="BY44" i="4"/>
  <c r="BY41" i="4"/>
  <c r="BY40" i="4"/>
  <c r="BY39" i="4"/>
  <c r="BY38" i="4"/>
  <c r="BY37" i="4"/>
  <c r="BY42" i="4"/>
  <c r="BY36" i="4"/>
  <c r="BY8" i="4"/>
  <c r="BY35" i="4"/>
  <c r="BY19" i="4"/>
  <c r="BY11" i="4"/>
  <c r="BY24" i="4"/>
  <c r="BY30" i="4"/>
  <c r="BY25" i="4"/>
  <c r="BY13" i="4"/>
  <c r="BY33" i="4"/>
  <c r="BY29" i="4"/>
  <c r="BY26" i="4"/>
  <c r="BY27" i="4"/>
  <c r="BY31" i="4"/>
  <c r="BY15" i="4"/>
  <c r="BY12" i="4"/>
  <c r="BY34" i="4"/>
  <c r="BY10" i="4"/>
  <c r="BY23" i="4"/>
  <c r="BY14" i="4"/>
  <c r="BY16" i="4"/>
  <c r="BY17" i="4"/>
  <c r="BY18" i="4"/>
  <c r="BY21" i="4"/>
  <c r="BY7" i="4"/>
  <c r="BX22" i="4"/>
  <c r="BZ4" i="4"/>
  <c r="CA5" i="4"/>
  <c r="BZ6" i="4"/>
  <c r="BZ3" i="4" s="1"/>
  <c r="BY45" i="4" l="1"/>
  <c r="BZ49" i="4"/>
  <c r="BZ50" i="4"/>
  <c r="BZ47" i="4"/>
  <c r="BZ46" i="4"/>
  <c r="BY28" i="4"/>
  <c r="BY9" i="4"/>
  <c r="BZ67" i="4"/>
  <c r="BZ65" i="4"/>
  <c r="BZ62" i="4"/>
  <c r="BZ64" i="4"/>
  <c r="BZ60" i="4"/>
  <c r="BZ58" i="4"/>
  <c r="BZ55" i="4"/>
  <c r="BZ66" i="4"/>
  <c r="BZ61" i="4"/>
  <c r="BZ56" i="4"/>
  <c r="BZ53" i="4"/>
  <c r="BZ51" i="4"/>
  <c r="BZ63" i="4"/>
  <c r="BZ54" i="4"/>
  <c r="BZ52" i="4"/>
  <c r="BZ43" i="4"/>
  <c r="BZ42" i="4"/>
  <c r="BZ39" i="4"/>
  <c r="BZ37" i="4"/>
  <c r="BZ48" i="4"/>
  <c r="BZ38" i="4"/>
  <c r="BZ40" i="4"/>
  <c r="BZ36" i="4"/>
  <c r="BZ35" i="4"/>
  <c r="BZ59" i="4"/>
  <c r="BZ26" i="4"/>
  <c r="BZ44" i="4"/>
  <c r="BZ8" i="4"/>
  <c r="BZ41" i="4"/>
  <c r="BZ19" i="4"/>
  <c r="BZ24" i="4"/>
  <c r="BZ10" i="4"/>
  <c r="BZ33" i="4"/>
  <c r="BZ29" i="4"/>
  <c r="BZ23" i="4"/>
  <c r="BZ25" i="4"/>
  <c r="BZ30" i="4"/>
  <c r="BZ15" i="4"/>
  <c r="BZ12" i="4"/>
  <c r="BZ13" i="4"/>
  <c r="BZ31" i="4"/>
  <c r="BZ27" i="4"/>
  <c r="BZ11" i="4"/>
  <c r="BZ34" i="4"/>
  <c r="BZ14" i="4"/>
  <c r="BZ16" i="4"/>
  <c r="BZ17" i="4"/>
  <c r="BZ18" i="4"/>
  <c r="BZ21" i="4"/>
  <c r="BZ7" i="4"/>
  <c r="BY32" i="4"/>
  <c r="BY22" i="4"/>
  <c r="CA4" i="4"/>
  <c r="CB5" i="4"/>
  <c r="CA6" i="4"/>
  <c r="CA3" i="4" s="1"/>
  <c r="CA49" i="4" l="1"/>
  <c r="CA50" i="4"/>
  <c r="BZ45" i="4"/>
  <c r="CA47" i="4"/>
  <c r="CA46" i="4"/>
  <c r="BZ32" i="4"/>
  <c r="BZ9" i="4"/>
  <c r="BZ22" i="4"/>
  <c r="BZ28" i="4"/>
  <c r="CA66" i="4"/>
  <c r="CA64" i="4"/>
  <c r="CA62" i="4"/>
  <c r="CA67" i="4"/>
  <c r="CA65" i="4"/>
  <c r="CA63" i="4"/>
  <c r="CA60" i="4"/>
  <c r="CA58" i="4"/>
  <c r="CA55" i="4"/>
  <c r="CA61" i="4"/>
  <c r="CA56" i="4"/>
  <c r="CA53" i="4"/>
  <c r="CA51" i="4"/>
  <c r="CA59" i="4"/>
  <c r="CA52" i="4"/>
  <c r="CA44" i="4"/>
  <c r="CA42" i="4"/>
  <c r="CA43" i="4"/>
  <c r="CA39" i="4"/>
  <c r="CA37" i="4"/>
  <c r="CA48" i="4"/>
  <c r="CA40" i="4"/>
  <c r="CA36" i="4"/>
  <c r="CA54" i="4"/>
  <c r="CA38" i="4"/>
  <c r="CA35" i="4"/>
  <c r="CA8" i="4"/>
  <c r="CA41" i="4"/>
  <c r="CA19" i="4"/>
  <c r="CA34" i="4"/>
  <c r="CA30" i="4"/>
  <c r="CA13" i="4"/>
  <c r="CA11" i="4"/>
  <c r="CA10" i="4"/>
  <c r="CA31" i="4"/>
  <c r="CA29" i="4"/>
  <c r="CA12" i="4"/>
  <c r="CA23" i="4"/>
  <c r="CA27" i="4"/>
  <c r="CA15" i="4"/>
  <c r="CA26" i="4"/>
  <c r="CA25" i="4"/>
  <c r="CA24" i="4"/>
  <c r="CA33" i="4"/>
  <c r="CA14" i="4"/>
  <c r="CA16" i="4"/>
  <c r="CA17" i="4"/>
  <c r="CA18" i="4"/>
  <c r="CA21" i="4"/>
  <c r="CA7" i="4"/>
  <c r="CB4" i="4"/>
  <c r="CB3" i="4"/>
  <c r="CC5" i="4"/>
  <c r="CB6" i="4"/>
  <c r="CB49" i="4" l="1"/>
  <c r="CB50" i="4"/>
  <c r="CA32" i="4"/>
  <c r="CA45" i="4"/>
  <c r="CB46" i="4"/>
  <c r="CB47" i="4"/>
  <c r="CB45" i="4"/>
  <c r="CB66" i="4"/>
  <c r="CB64" i="4"/>
  <c r="CB67" i="4"/>
  <c r="CB65" i="4"/>
  <c r="CB63" i="4"/>
  <c r="CB62" i="4"/>
  <c r="CB61" i="4"/>
  <c r="CB59" i="4"/>
  <c r="CB56" i="4"/>
  <c r="CB54" i="4"/>
  <c r="CB60" i="4"/>
  <c r="CB55" i="4"/>
  <c r="CB53" i="4"/>
  <c r="CB51" i="4"/>
  <c r="CB58" i="4"/>
  <c r="CB52" i="4"/>
  <c r="CB44" i="4"/>
  <c r="CB42" i="4"/>
  <c r="CB48" i="4"/>
  <c r="CB43" i="4"/>
  <c r="CB39" i="4"/>
  <c r="CB37" i="4"/>
  <c r="CB40" i="4"/>
  <c r="CB36" i="4"/>
  <c r="CB35" i="4"/>
  <c r="CB8" i="4"/>
  <c r="CB41" i="4"/>
  <c r="CB19" i="4"/>
  <c r="CB38" i="4"/>
  <c r="CB33" i="4"/>
  <c r="CB26" i="4"/>
  <c r="CB13" i="4"/>
  <c r="CB11" i="4"/>
  <c r="CB29" i="4"/>
  <c r="CB23" i="4"/>
  <c r="CB24" i="4"/>
  <c r="CB34" i="4"/>
  <c r="CB25" i="4"/>
  <c r="CB30" i="4"/>
  <c r="CB31" i="4"/>
  <c r="CB15" i="4"/>
  <c r="CB12" i="4"/>
  <c r="CB10" i="4"/>
  <c r="CB27" i="4"/>
  <c r="CB14" i="4"/>
  <c r="CB16" i="4"/>
  <c r="CB17" i="4"/>
  <c r="CB18" i="4"/>
  <c r="CB21" i="4"/>
  <c r="CB7" i="4"/>
  <c r="CA28" i="4"/>
  <c r="CA22" i="4"/>
  <c r="CA9" i="4"/>
  <c r="CC4" i="4"/>
  <c r="CD5" i="4"/>
  <c r="CC6" i="4"/>
  <c r="CC3" i="4" s="1"/>
  <c r="CB32" i="4" l="1"/>
  <c r="CC49" i="4"/>
  <c r="CC50" i="4"/>
  <c r="CC46" i="4"/>
  <c r="CC47" i="4"/>
  <c r="CB28" i="4"/>
  <c r="CB9" i="4"/>
  <c r="CC67" i="4"/>
  <c r="CC65" i="4"/>
  <c r="CC64" i="4"/>
  <c r="CC63" i="4"/>
  <c r="CC62" i="4"/>
  <c r="CC61" i="4"/>
  <c r="CC59" i="4"/>
  <c r="CC56" i="4"/>
  <c r="CC54" i="4"/>
  <c r="CC60" i="4"/>
  <c r="CC55" i="4"/>
  <c r="CC53" i="4"/>
  <c r="CC51" i="4"/>
  <c r="CC58" i="4"/>
  <c r="CC52" i="4"/>
  <c r="CC44" i="4"/>
  <c r="CC42" i="4"/>
  <c r="CC48" i="4"/>
  <c r="CC66" i="4"/>
  <c r="CC43" i="4"/>
  <c r="CC39" i="4"/>
  <c r="CC40" i="4"/>
  <c r="CC37" i="4"/>
  <c r="CC36" i="4"/>
  <c r="CC35" i="4"/>
  <c r="CC41" i="4"/>
  <c r="CC19" i="4"/>
  <c r="CC38" i="4"/>
  <c r="CC8" i="4"/>
  <c r="CC26" i="4"/>
  <c r="CC11" i="4"/>
  <c r="CC12" i="4"/>
  <c r="CC33" i="4"/>
  <c r="CC25" i="4"/>
  <c r="CC30" i="4"/>
  <c r="CC31" i="4"/>
  <c r="CC29" i="4"/>
  <c r="CC34" i="4"/>
  <c r="CC27" i="4"/>
  <c r="CC15" i="4"/>
  <c r="CC10" i="4"/>
  <c r="CC24" i="4"/>
  <c r="CC13" i="4"/>
  <c r="CC23" i="4"/>
  <c r="CC14" i="4"/>
  <c r="CC16" i="4"/>
  <c r="CC17" i="4"/>
  <c r="CC18" i="4"/>
  <c r="CC21" i="4"/>
  <c r="CC7" i="4"/>
  <c r="CB22" i="4"/>
  <c r="CD4" i="4"/>
  <c r="CD6" i="4"/>
  <c r="CD3" i="4" s="1"/>
  <c r="CE5" i="4"/>
  <c r="CD49" i="4" l="1"/>
  <c r="CD50" i="4"/>
  <c r="CC45" i="4"/>
  <c r="CD46" i="4"/>
  <c r="CD47" i="4"/>
  <c r="CC22" i="4"/>
  <c r="CC28" i="4"/>
  <c r="CC32" i="4"/>
  <c r="CC9" i="4"/>
  <c r="CD66" i="4"/>
  <c r="CD64" i="4"/>
  <c r="CD67" i="4"/>
  <c r="CD63" i="4"/>
  <c r="CD65" i="4"/>
  <c r="CD61" i="4"/>
  <c r="CD59" i="4"/>
  <c r="CD56" i="4"/>
  <c r="CD54" i="4"/>
  <c r="CD58" i="4"/>
  <c r="CD52" i="4"/>
  <c r="CD48" i="4"/>
  <c r="CD62" i="4"/>
  <c r="CD55" i="4"/>
  <c r="CD42" i="4"/>
  <c r="CD53" i="4"/>
  <c r="CD41" i="4"/>
  <c r="CD40" i="4"/>
  <c r="CD38" i="4"/>
  <c r="CD36" i="4"/>
  <c r="CD35" i="4"/>
  <c r="CD51" i="4"/>
  <c r="CD19" i="4"/>
  <c r="CD44" i="4"/>
  <c r="CD8" i="4"/>
  <c r="CD39" i="4"/>
  <c r="CD37" i="4"/>
  <c r="CD43" i="4"/>
  <c r="CD60" i="4"/>
  <c r="CD33" i="4"/>
  <c r="CD31" i="4"/>
  <c r="CD11" i="4"/>
  <c r="CD12" i="4"/>
  <c r="CD34" i="4"/>
  <c r="CD30" i="4"/>
  <c r="CD13" i="4"/>
  <c r="CD29" i="4"/>
  <c r="CD26" i="4"/>
  <c r="CD25" i="4"/>
  <c r="CD24" i="4"/>
  <c r="CD10" i="4"/>
  <c r="CD27" i="4"/>
  <c r="CD15" i="4"/>
  <c r="CD23" i="4"/>
  <c r="CD14" i="4"/>
  <c r="CD16" i="4"/>
  <c r="CD17" i="4"/>
  <c r="CD18" i="4"/>
  <c r="CD21" i="4"/>
  <c r="CD7" i="4"/>
  <c r="CE4" i="4"/>
  <c r="CE6" i="4"/>
  <c r="CE3" i="4" s="1"/>
  <c r="CF5" i="4"/>
  <c r="CE49" i="4" l="1"/>
  <c r="CE50" i="4"/>
  <c r="CD45" i="4"/>
  <c r="CE47" i="4"/>
  <c r="CE46" i="4"/>
  <c r="CD32" i="4"/>
  <c r="CD28" i="4"/>
  <c r="CD22" i="4"/>
  <c r="CE67" i="4"/>
  <c r="CE65" i="4"/>
  <c r="CE64" i="4"/>
  <c r="CE63" i="4"/>
  <c r="CE66" i="4"/>
  <c r="CE62" i="4"/>
  <c r="CE61" i="4"/>
  <c r="CE59" i="4"/>
  <c r="CE56" i="4"/>
  <c r="CE54" i="4"/>
  <c r="CE58" i="4"/>
  <c r="CE52" i="4"/>
  <c r="CE48" i="4"/>
  <c r="CE60" i="4"/>
  <c r="CE53" i="4"/>
  <c r="CE43" i="4"/>
  <c r="CE41" i="4"/>
  <c r="CE55" i="4"/>
  <c r="CE42" i="4"/>
  <c r="CE40" i="4"/>
  <c r="CE38" i="4"/>
  <c r="CE36" i="4"/>
  <c r="CE35" i="4"/>
  <c r="CE51" i="4"/>
  <c r="CE19" i="4"/>
  <c r="CE39" i="4"/>
  <c r="CE37" i="4"/>
  <c r="CE44" i="4"/>
  <c r="CE8" i="4"/>
  <c r="CE29" i="4"/>
  <c r="CE30" i="4"/>
  <c r="CE23" i="4"/>
  <c r="CE11" i="4"/>
  <c r="CE34" i="4"/>
  <c r="CE13" i="4"/>
  <c r="CE27" i="4"/>
  <c r="CE25" i="4"/>
  <c r="CE33" i="4"/>
  <c r="CE31" i="4"/>
  <c r="CE10" i="4"/>
  <c r="CE26" i="4"/>
  <c r="CE15" i="4"/>
  <c r="CE24" i="4"/>
  <c r="CE12" i="4"/>
  <c r="CE14" i="4"/>
  <c r="CE16" i="4"/>
  <c r="CE17" i="4"/>
  <c r="CE18" i="4"/>
  <c r="CE21" i="4"/>
  <c r="CE7" i="4"/>
  <c r="CD9" i="4"/>
  <c r="CF3" i="4"/>
  <c r="CF4" i="4"/>
  <c r="CF6" i="4"/>
  <c r="CG5" i="4"/>
  <c r="CF49" i="4" l="1"/>
  <c r="CF50" i="4"/>
  <c r="CE45" i="4"/>
  <c r="CF47" i="4"/>
  <c r="CF46" i="4"/>
  <c r="CF67" i="4"/>
  <c r="CF65" i="4"/>
  <c r="CF66" i="4"/>
  <c r="CF62" i="4"/>
  <c r="CF64" i="4"/>
  <c r="CF60" i="4"/>
  <c r="CF58" i="4"/>
  <c r="CF55" i="4"/>
  <c r="CF61" i="4"/>
  <c r="CF56" i="4"/>
  <c r="CF52" i="4"/>
  <c r="CF48" i="4"/>
  <c r="CF59" i="4"/>
  <c r="CF53" i="4"/>
  <c r="CF43" i="4"/>
  <c r="CF41" i="4"/>
  <c r="CF54" i="4"/>
  <c r="CF51" i="4"/>
  <c r="CF42" i="4"/>
  <c r="CF40" i="4"/>
  <c r="CF38" i="4"/>
  <c r="CF36" i="4"/>
  <c r="CF35" i="4"/>
  <c r="CF63" i="4"/>
  <c r="CF44" i="4"/>
  <c r="CF37" i="4"/>
  <c r="CF39" i="4"/>
  <c r="CF19" i="4"/>
  <c r="CF8" i="4"/>
  <c r="CF31" i="4"/>
  <c r="CF34" i="4"/>
  <c r="CF29" i="4"/>
  <c r="CF30" i="4"/>
  <c r="CF11" i="4"/>
  <c r="CF33" i="4"/>
  <c r="CF25" i="4"/>
  <c r="CF27" i="4"/>
  <c r="CF26" i="4"/>
  <c r="CF23" i="4"/>
  <c r="CF10" i="4"/>
  <c r="CF15" i="4"/>
  <c r="CF13" i="4"/>
  <c r="CF12" i="4"/>
  <c r="CF24" i="4"/>
  <c r="CF14" i="4"/>
  <c r="CF16" i="4"/>
  <c r="CF17" i="4"/>
  <c r="CF18" i="4"/>
  <c r="CF21" i="4"/>
  <c r="CF7" i="4"/>
  <c r="CE28" i="4"/>
  <c r="CE9" i="4"/>
  <c r="CE32" i="4"/>
  <c r="CE22" i="4"/>
  <c r="CG3" i="4"/>
  <c r="CG4" i="4"/>
  <c r="CG6" i="4"/>
  <c r="CH5" i="4"/>
  <c r="CG49" i="4" l="1"/>
  <c r="CG50" i="4"/>
  <c r="CF45" i="4"/>
  <c r="CG47" i="4"/>
  <c r="CG46" i="4"/>
  <c r="CG66" i="4"/>
  <c r="CG64" i="4"/>
  <c r="CG67" i="4"/>
  <c r="CG65" i="4"/>
  <c r="CG62" i="4"/>
  <c r="CG60" i="4"/>
  <c r="CG58" i="4"/>
  <c r="CG55" i="4"/>
  <c r="CG63" i="4"/>
  <c r="CG61" i="4"/>
  <c r="CG56" i="4"/>
  <c r="CG52" i="4"/>
  <c r="CG48" i="4"/>
  <c r="CG59" i="4"/>
  <c r="CG53" i="4"/>
  <c r="CG43" i="4"/>
  <c r="CG54" i="4"/>
  <c r="CG51" i="4"/>
  <c r="CG44" i="4"/>
  <c r="CG40" i="4"/>
  <c r="CG41" i="4"/>
  <c r="CG35" i="4"/>
  <c r="CG39" i="4"/>
  <c r="CG38" i="4"/>
  <c r="CG37" i="4"/>
  <c r="CG19" i="4"/>
  <c r="CG36" i="4"/>
  <c r="CG8" i="4"/>
  <c r="CG42" i="4"/>
  <c r="CG34" i="4"/>
  <c r="CG31" i="4"/>
  <c r="CG30" i="4"/>
  <c r="CG25" i="4"/>
  <c r="CG13" i="4"/>
  <c r="CG27" i="4"/>
  <c r="CG11" i="4"/>
  <c r="CG15" i="4"/>
  <c r="CG12" i="4"/>
  <c r="CG10" i="4"/>
  <c r="CG24" i="4"/>
  <c r="CG23" i="4"/>
  <c r="CG33" i="4"/>
  <c r="CG29" i="4"/>
  <c r="CG26" i="4"/>
  <c r="CG14" i="4"/>
  <c r="CG16" i="4"/>
  <c r="CG17" i="4"/>
  <c r="CG18" i="4"/>
  <c r="CG21" i="4"/>
  <c r="CG7" i="4"/>
  <c r="CF22" i="4"/>
  <c r="CF9" i="4"/>
  <c r="CF28" i="4"/>
  <c r="CF32" i="4"/>
  <c r="CH3" i="4"/>
  <c r="CH4" i="4"/>
  <c r="CI5" i="4"/>
  <c r="CH6" i="4"/>
  <c r="CG45" i="4" l="1"/>
  <c r="CH49" i="4"/>
  <c r="CH50" i="4"/>
  <c r="CH47" i="4"/>
  <c r="CH46" i="4"/>
  <c r="CG32" i="4"/>
  <c r="CH67" i="4"/>
  <c r="CH65" i="4"/>
  <c r="CH62" i="4"/>
  <c r="CH66" i="4"/>
  <c r="CH60" i="4"/>
  <c r="CH58" i="4"/>
  <c r="CH55" i="4"/>
  <c r="CH63" i="4"/>
  <c r="CH59" i="4"/>
  <c r="CH54" i="4"/>
  <c r="CH53" i="4"/>
  <c r="CH51" i="4"/>
  <c r="CH61" i="4"/>
  <c r="CH64" i="4"/>
  <c r="CH52" i="4"/>
  <c r="CH41" i="4"/>
  <c r="CH56" i="4"/>
  <c r="CH48" i="4"/>
  <c r="CH44" i="4"/>
  <c r="CH39" i="4"/>
  <c r="CH37" i="4"/>
  <c r="CH43" i="4"/>
  <c r="CH42" i="4"/>
  <c r="CH36" i="4"/>
  <c r="CH19" i="4"/>
  <c r="CH8" i="4"/>
  <c r="CH35" i="4"/>
  <c r="CH38" i="4"/>
  <c r="CH40" i="4"/>
  <c r="CH29" i="4"/>
  <c r="CH13" i="4"/>
  <c r="CH24" i="4"/>
  <c r="CH27" i="4"/>
  <c r="CH33" i="4"/>
  <c r="CH34" i="4"/>
  <c r="CH30" i="4"/>
  <c r="CH26" i="4"/>
  <c r="CH25" i="4"/>
  <c r="CH23" i="4"/>
  <c r="CH11" i="4"/>
  <c r="CH15" i="4"/>
  <c r="CH12" i="4"/>
  <c r="CH31" i="4"/>
  <c r="CH10" i="4"/>
  <c r="CH14" i="4"/>
  <c r="CH16" i="4"/>
  <c r="CH17" i="4"/>
  <c r="CH18" i="4"/>
  <c r="CH21" i="4"/>
  <c r="CH7" i="4"/>
  <c r="CG28" i="4"/>
  <c r="CG22" i="4"/>
  <c r="CG9" i="4"/>
  <c r="CI4" i="4"/>
  <c r="CJ5" i="4"/>
  <c r="CI6" i="4"/>
  <c r="CI3" i="4" s="1"/>
  <c r="CI49" i="4" l="1"/>
  <c r="CI50" i="4"/>
  <c r="CH45" i="4"/>
  <c r="CI47" i="4"/>
  <c r="CI46" i="4"/>
  <c r="CH28" i="4"/>
  <c r="CH32" i="4"/>
  <c r="CH9" i="4"/>
  <c r="CH22" i="4"/>
  <c r="CI66" i="4"/>
  <c r="CI64" i="4"/>
  <c r="CI67" i="4"/>
  <c r="CI65" i="4"/>
  <c r="CI62" i="4"/>
  <c r="CI63" i="4"/>
  <c r="CI60" i="4"/>
  <c r="CI58" i="4"/>
  <c r="CI55" i="4"/>
  <c r="CI59" i="4"/>
  <c r="CI54" i="4"/>
  <c r="CI53" i="4"/>
  <c r="CI51" i="4"/>
  <c r="CI48" i="4"/>
  <c r="CI44" i="4"/>
  <c r="CI42" i="4"/>
  <c r="CI41" i="4"/>
  <c r="CI56" i="4"/>
  <c r="CI39" i="4"/>
  <c r="CI37" i="4"/>
  <c r="CI43" i="4"/>
  <c r="CI38" i="4"/>
  <c r="CI8" i="4"/>
  <c r="CI61" i="4"/>
  <c r="CI36" i="4"/>
  <c r="CI40" i="4"/>
  <c r="CI52" i="4"/>
  <c r="CI19" i="4"/>
  <c r="CI35" i="4"/>
  <c r="CI30" i="4"/>
  <c r="CI31" i="4"/>
  <c r="CI29" i="4"/>
  <c r="CI23" i="4"/>
  <c r="CI33" i="4"/>
  <c r="CI10" i="4"/>
  <c r="CI11" i="4"/>
  <c r="CI12" i="4"/>
  <c r="CI25" i="4"/>
  <c r="CI24" i="4"/>
  <c r="CI15" i="4"/>
  <c r="CI34" i="4"/>
  <c r="CI26" i="4"/>
  <c r="CI13" i="4"/>
  <c r="CI27" i="4"/>
  <c r="CI14" i="4"/>
  <c r="CI16" i="4"/>
  <c r="CI17" i="4"/>
  <c r="CI18" i="4"/>
  <c r="CI21" i="4"/>
  <c r="CI7" i="4"/>
  <c r="CJ4" i="4"/>
  <c r="CJ3" i="4"/>
  <c r="CJ6" i="4"/>
  <c r="CK5" i="4"/>
  <c r="CJ49" i="4" l="1"/>
  <c r="CJ50" i="4"/>
  <c r="CI45" i="4"/>
  <c r="CJ46" i="4"/>
  <c r="CJ47" i="4"/>
  <c r="CI9" i="4"/>
  <c r="CI32" i="4"/>
  <c r="CI28" i="4"/>
  <c r="CJ66" i="4"/>
  <c r="CJ64" i="4"/>
  <c r="CJ63" i="4"/>
  <c r="CJ67" i="4"/>
  <c r="CJ65" i="4"/>
  <c r="CJ61" i="4"/>
  <c r="CJ59" i="4"/>
  <c r="CJ56" i="4"/>
  <c r="CJ54" i="4"/>
  <c r="CJ58" i="4"/>
  <c r="CJ53" i="4"/>
  <c r="CJ51" i="4"/>
  <c r="CJ62" i="4"/>
  <c r="CJ60" i="4"/>
  <c r="CJ48" i="4"/>
  <c r="CJ44" i="4"/>
  <c r="CJ42" i="4"/>
  <c r="CJ55" i="4"/>
  <c r="CJ52" i="4"/>
  <c r="CJ39" i="4"/>
  <c r="CJ37" i="4"/>
  <c r="CJ43" i="4"/>
  <c r="CJ38" i="4"/>
  <c r="CJ36" i="4"/>
  <c r="CJ41" i="4"/>
  <c r="CJ8" i="4"/>
  <c r="CJ19" i="4"/>
  <c r="CJ35" i="4"/>
  <c r="CJ40" i="4"/>
  <c r="CJ29" i="4"/>
  <c r="CJ33" i="4"/>
  <c r="CJ27" i="4"/>
  <c r="CJ30" i="4"/>
  <c r="CJ24" i="4"/>
  <c r="CJ26" i="4"/>
  <c r="CJ10" i="4"/>
  <c r="CJ34" i="4"/>
  <c r="CJ13" i="4"/>
  <c r="CJ15" i="4"/>
  <c r="CJ31" i="4"/>
  <c r="CJ25" i="4"/>
  <c r="CJ23" i="4"/>
  <c r="CJ12" i="4"/>
  <c r="CJ11" i="4"/>
  <c r="CJ14" i="4"/>
  <c r="CJ16" i="4"/>
  <c r="CJ17" i="4"/>
  <c r="CJ18" i="4"/>
  <c r="CJ21" i="4"/>
  <c r="CJ7" i="4"/>
  <c r="CI22" i="4"/>
  <c r="CK4" i="4"/>
  <c r="CL5" i="4"/>
  <c r="CK6" i="4"/>
  <c r="CK3" i="4" s="1"/>
  <c r="CJ32" i="4" l="1"/>
  <c r="CK49" i="4"/>
  <c r="CK50" i="4"/>
  <c r="CJ45" i="4"/>
  <c r="CK46" i="4"/>
  <c r="CK47" i="4"/>
  <c r="CJ28" i="4"/>
  <c r="CJ9" i="4"/>
  <c r="CJ22" i="4"/>
  <c r="CK67" i="4"/>
  <c r="CK65" i="4"/>
  <c r="CK66" i="4"/>
  <c r="CK63" i="4"/>
  <c r="CK61" i="4"/>
  <c r="CK59" i="4"/>
  <c r="CK56" i="4"/>
  <c r="CK54" i="4"/>
  <c r="CK58" i="4"/>
  <c r="CK53" i="4"/>
  <c r="CK51" i="4"/>
  <c r="CK62" i="4"/>
  <c r="CK60" i="4"/>
  <c r="CK48" i="4"/>
  <c r="CK44" i="4"/>
  <c r="CK42" i="4"/>
  <c r="CK64" i="4"/>
  <c r="CK55" i="4"/>
  <c r="CK52" i="4"/>
  <c r="CK39" i="4"/>
  <c r="CK43" i="4"/>
  <c r="CK38" i="4"/>
  <c r="CK41" i="4"/>
  <c r="CK40" i="4"/>
  <c r="CK35" i="4"/>
  <c r="CK8" i="4"/>
  <c r="CK19" i="4"/>
  <c r="CK37" i="4"/>
  <c r="CK36" i="4"/>
  <c r="CK24" i="4"/>
  <c r="CK30" i="4"/>
  <c r="CK23" i="4"/>
  <c r="CK13" i="4"/>
  <c r="CK33" i="4"/>
  <c r="CK34" i="4"/>
  <c r="CK31" i="4"/>
  <c r="CK25" i="4"/>
  <c r="CK12" i="4"/>
  <c r="CK11" i="4"/>
  <c r="CK26" i="4"/>
  <c r="CK27" i="4"/>
  <c r="CK15" i="4"/>
  <c r="CK10" i="4"/>
  <c r="CK29" i="4"/>
  <c r="CK14" i="4"/>
  <c r="CK16" i="4"/>
  <c r="CK17" i="4"/>
  <c r="CK18" i="4"/>
  <c r="CK21" i="4"/>
  <c r="CK7" i="4"/>
  <c r="CL4" i="4"/>
  <c r="CL6" i="4"/>
  <c r="CL3" i="4" s="1"/>
  <c r="CM5" i="4"/>
  <c r="CL49" i="4" l="1"/>
  <c r="CL50" i="4"/>
  <c r="CK45" i="4"/>
  <c r="CL46" i="4"/>
  <c r="CL47" i="4"/>
  <c r="CK28" i="4"/>
  <c r="CK9" i="4"/>
  <c r="CK32" i="4"/>
  <c r="CL66" i="4"/>
  <c r="CL64" i="4"/>
  <c r="CL67" i="4"/>
  <c r="CL63" i="4"/>
  <c r="CL65" i="4"/>
  <c r="CL61" i="4"/>
  <c r="CL59" i="4"/>
  <c r="CL56" i="4"/>
  <c r="CL54" i="4"/>
  <c r="CL62" i="4"/>
  <c r="CL60" i="4"/>
  <c r="CL55" i="4"/>
  <c r="CL52" i="4"/>
  <c r="CL48" i="4"/>
  <c r="CL53" i="4"/>
  <c r="CL44" i="4"/>
  <c r="CL43" i="4"/>
  <c r="CL58" i="4"/>
  <c r="CL40" i="4"/>
  <c r="CL38" i="4"/>
  <c r="CL36" i="4"/>
  <c r="CL35" i="4"/>
  <c r="CL51" i="4"/>
  <c r="CL42" i="4"/>
  <c r="CL41" i="4"/>
  <c r="CL37" i="4"/>
  <c r="CL19" i="4"/>
  <c r="CL8" i="4"/>
  <c r="CL39" i="4"/>
  <c r="CL33" i="4"/>
  <c r="CL27" i="4"/>
  <c r="CL13" i="4"/>
  <c r="CL10" i="4"/>
  <c r="CL26" i="4"/>
  <c r="CL34" i="4"/>
  <c r="CL23" i="4"/>
  <c r="CL24" i="4"/>
  <c r="CL30" i="4"/>
  <c r="CL11" i="4"/>
  <c r="CL12" i="4"/>
  <c r="CL25" i="4"/>
  <c r="CL15" i="4"/>
  <c r="CL31" i="4"/>
  <c r="CL29" i="4"/>
  <c r="CL14" i="4"/>
  <c r="CL16" i="4"/>
  <c r="CL17" i="4"/>
  <c r="CL18" i="4"/>
  <c r="CL21" i="4"/>
  <c r="CL7" i="4"/>
  <c r="CK22" i="4"/>
  <c r="CM4" i="4"/>
  <c r="CN5" i="4"/>
  <c r="CM6" i="4"/>
  <c r="CM3" i="4" s="1"/>
  <c r="CM49" i="4" l="1"/>
  <c r="CM50" i="4"/>
  <c r="CL45" i="4"/>
  <c r="CM47" i="4"/>
  <c r="CM46" i="4"/>
  <c r="CL9" i="4"/>
  <c r="CL32" i="4"/>
  <c r="CL28" i="4"/>
  <c r="CM67" i="4"/>
  <c r="CM65" i="4"/>
  <c r="CM66" i="4"/>
  <c r="CM63" i="4"/>
  <c r="CM64" i="4"/>
  <c r="CM62" i="4"/>
  <c r="CM61" i="4"/>
  <c r="CM59" i="4"/>
  <c r="CM56" i="4"/>
  <c r="CM54" i="4"/>
  <c r="CM60" i="4"/>
  <c r="CM55" i="4"/>
  <c r="CM52" i="4"/>
  <c r="CM48" i="4"/>
  <c r="CM51" i="4"/>
  <c r="CM43" i="4"/>
  <c r="CM41" i="4"/>
  <c r="CM53" i="4"/>
  <c r="CM44" i="4"/>
  <c r="CM58" i="4"/>
  <c r="CM40" i="4"/>
  <c r="CM38" i="4"/>
  <c r="CM36" i="4"/>
  <c r="CM35" i="4"/>
  <c r="CM42" i="4"/>
  <c r="CM37" i="4"/>
  <c r="CM19" i="4"/>
  <c r="CM39" i="4"/>
  <c r="CM8" i="4"/>
  <c r="CM33" i="4"/>
  <c r="CM26" i="4"/>
  <c r="CM34" i="4"/>
  <c r="CM31" i="4"/>
  <c r="CM13" i="4"/>
  <c r="CM10" i="4"/>
  <c r="CM29" i="4"/>
  <c r="CM23" i="4"/>
  <c r="CM15" i="4"/>
  <c r="CM12" i="4"/>
  <c r="CM11" i="4"/>
  <c r="CM24" i="4"/>
  <c r="CM25" i="4"/>
  <c r="CM27" i="4"/>
  <c r="CM30" i="4"/>
  <c r="CM14" i="4"/>
  <c r="CM16" i="4"/>
  <c r="CM17" i="4"/>
  <c r="CM18" i="4"/>
  <c r="CM21" i="4"/>
  <c r="CM7" i="4"/>
  <c r="CL22" i="4"/>
  <c r="CN4" i="4"/>
  <c r="CN3" i="4"/>
  <c r="CN6" i="4"/>
  <c r="CO5" i="4"/>
  <c r="CN49" i="4" l="1"/>
  <c r="CN50" i="4"/>
  <c r="CM45" i="4"/>
  <c r="CN47" i="4"/>
  <c r="CN46" i="4"/>
  <c r="CM32" i="4"/>
  <c r="CM28" i="4"/>
  <c r="CN67" i="4"/>
  <c r="CN65" i="4"/>
  <c r="CN64" i="4"/>
  <c r="CN62" i="4"/>
  <c r="CN63" i="4"/>
  <c r="CN60" i="4"/>
  <c r="CN58" i="4"/>
  <c r="CN55" i="4"/>
  <c r="CN66" i="4"/>
  <c r="CN59" i="4"/>
  <c r="CN54" i="4"/>
  <c r="CN52" i="4"/>
  <c r="CN48" i="4"/>
  <c r="CN51" i="4"/>
  <c r="CN43" i="4"/>
  <c r="CN41" i="4"/>
  <c r="CN61" i="4"/>
  <c r="CN56" i="4"/>
  <c r="CN53" i="4"/>
  <c r="CN44" i="4"/>
  <c r="CN40" i="4"/>
  <c r="CN38" i="4"/>
  <c r="CN36" i="4"/>
  <c r="CN35" i="4"/>
  <c r="CN42" i="4"/>
  <c r="CN37" i="4"/>
  <c r="CN39" i="4"/>
  <c r="CN19" i="4"/>
  <c r="CN8" i="4"/>
  <c r="CN31" i="4"/>
  <c r="CN27" i="4"/>
  <c r="CN33" i="4"/>
  <c r="CN23" i="4"/>
  <c r="CN29" i="4"/>
  <c r="CN11" i="4"/>
  <c r="CN10" i="4"/>
  <c r="CN26" i="4"/>
  <c r="CN12" i="4"/>
  <c r="CN25" i="4"/>
  <c r="CN13" i="4"/>
  <c r="CN34" i="4"/>
  <c r="CN15" i="4"/>
  <c r="CN24" i="4"/>
  <c r="CN30" i="4"/>
  <c r="CN14" i="4"/>
  <c r="CN16" i="4"/>
  <c r="CN17" i="4"/>
  <c r="CN18" i="4"/>
  <c r="CN21" i="4"/>
  <c r="CN7" i="4"/>
  <c r="CM9" i="4"/>
  <c r="CM22" i="4"/>
  <c r="CO4" i="4"/>
  <c r="CP5" i="4"/>
  <c r="CO6" i="4"/>
  <c r="CO3" i="4" s="1"/>
  <c r="CO49" i="4" l="1"/>
  <c r="CO50" i="4"/>
  <c r="CN45" i="4"/>
  <c r="CO47" i="4"/>
  <c r="CO46" i="4"/>
  <c r="CN32" i="4"/>
  <c r="CN9" i="4"/>
  <c r="CN28" i="4"/>
  <c r="CN22" i="4"/>
  <c r="CO66" i="4"/>
  <c r="CO64" i="4"/>
  <c r="CO62" i="4"/>
  <c r="CO67" i="4"/>
  <c r="CO65" i="4"/>
  <c r="CO63" i="4"/>
  <c r="CO60" i="4"/>
  <c r="CO58" i="4"/>
  <c r="CO55" i="4"/>
  <c r="CO59" i="4"/>
  <c r="CO54" i="4"/>
  <c r="CO52" i="4"/>
  <c r="CO48" i="4"/>
  <c r="CO61" i="4"/>
  <c r="CO51" i="4"/>
  <c r="CO43" i="4"/>
  <c r="CO56" i="4"/>
  <c r="CO53" i="4"/>
  <c r="CO44" i="4"/>
  <c r="CO40" i="4"/>
  <c r="CO38" i="4"/>
  <c r="CO42" i="4"/>
  <c r="CO41" i="4"/>
  <c r="CO39" i="4"/>
  <c r="CO36" i="4"/>
  <c r="CO19" i="4"/>
  <c r="CO8" i="4"/>
  <c r="CO35" i="4"/>
  <c r="CO37" i="4"/>
  <c r="CO11" i="4"/>
  <c r="CO13" i="4"/>
  <c r="CO34" i="4"/>
  <c r="CO31" i="4"/>
  <c r="CO26" i="4"/>
  <c r="CO33" i="4"/>
  <c r="CO27" i="4"/>
  <c r="CO23" i="4"/>
  <c r="CO29" i="4"/>
  <c r="CO15" i="4"/>
  <c r="CO12" i="4"/>
  <c r="CO10" i="4"/>
  <c r="CO30" i="4"/>
  <c r="CO25" i="4"/>
  <c r="CO24" i="4"/>
  <c r="CO14" i="4"/>
  <c r="CO16" i="4"/>
  <c r="CO17" i="4"/>
  <c r="CO18" i="4"/>
  <c r="CO21" i="4"/>
  <c r="CO7" i="4"/>
  <c r="CP3" i="4"/>
  <c r="CP4" i="4"/>
  <c r="CP6" i="4"/>
  <c r="CQ5" i="4"/>
  <c r="CO45" i="4" l="1"/>
  <c r="CP49" i="4"/>
  <c r="CP50" i="4"/>
  <c r="CP47" i="4"/>
  <c r="CP46" i="4"/>
  <c r="CO22" i="4"/>
  <c r="CO28" i="4"/>
  <c r="CP67" i="4"/>
  <c r="CP65" i="4"/>
  <c r="CP62" i="4"/>
  <c r="CP64" i="4"/>
  <c r="CP63" i="4"/>
  <c r="CP60" i="4"/>
  <c r="CP58" i="4"/>
  <c r="CP55" i="4"/>
  <c r="CP66" i="4"/>
  <c r="CP61" i="4"/>
  <c r="CP56" i="4"/>
  <c r="CP53" i="4"/>
  <c r="CP51" i="4"/>
  <c r="CP48" i="4"/>
  <c r="CP43" i="4"/>
  <c r="CP42" i="4"/>
  <c r="CP41" i="4"/>
  <c r="CP39" i="4"/>
  <c r="CP37" i="4"/>
  <c r="CP36" i="4"/>
  <c r="CP54" i="4"/>
  <c r="CP52" i="4"/>
  <c r="CP35" i="4"/>
  <c r="CP59" i="4"/>
  <c r="CP8" i="4"/>
  <c r="CP38" i="4"/>
  <c r="CP44" i="4"/>
  <c r="CP40" i="4"/>
  <c r="CP19" i="4"/>
  <c r="CP27" i="4"/>
  <c r="CP24" i="4"/>
  <c r="CP31" i="4"/>
  <c r="CP11" i="4"/>
  <c r="CP12" i="4"/>
  <c r="CP33" i="4"/>
  <c r="CP30" i="4"/>
  <c r="CP34" i="4"/>
  <c r="CP25" i="4"/>
  <c r="CP29" i="4"/>
  <c r="CP10" i="4"/>
  <c r="CP15" i="4"/>
  <c r="CP13" i="4"/>
  <c r="CP26" i="4"/>
  <c r="CP23" i="4"/>
  <c r="CP14" i="4"/>
  <c r="CP16" i="4"/>
  <c r="CP17" i="4"/>
  <c r="CP18" i="4"/>
  <c r="CP21" i="4"/>
  <c r="CP7" i="4"/>
  <c r="CO9" i="4"/>
  <c r="CO32" i="4"/>
  <c r="CQ4" i="4"/>
  <c r="CQ6" i="4"/>
  <c r="CQ3" i="4" s="1"/>
  <c r="CR5" i="4"/>
  <c r="CQ49" i="4" l="1"/>
  <c r="CQ50" i="4"/>
  <c r="CP45" i="4"/>
  <c r="CQ47" i="4"/>
  <c r="CQ46" i="4"/>
  <c r="CP22" i="4"/>
  <c r="CP32" i="4"/>
  <c r="CP9" i="4"/>
  <c r="CP28" i="4"/>
  <c r="CQ66" i="4"/>
  <c r="CQ64" i="4"/>
  <c r="CQ62" i="4"/>
  <c r="CQ65" i="4"/>
  <c r="CQ63" i="4"/>
  <c r="CQ60" i="4"/>
  <c r="CQ58" i="4"/>
  <c r="CQ55" i="4"/>
  <c r="CQ61" i="4"/>
  <c r="CQ56" i="4"/>
  <c r="CQ53" i="4"/>
  <c r="CQ51" i="4"/>
  <c r="CQ67" i="4"/>
  <c r="CQ54" i="4"/>
  <c r="CQ52" i="4"/>
  <c r="CQ44" i="4"/>
  <c r="CQ42" i="4"/>
  <c r="CQ48" i="4"/>
  <c r="CQ43" i="4"/>
  <c r="CQ41" i="4"/>
  <c r="CQ39" i="4"/>
  <c r="CQ37" i="4"/>
  <c r="CQ59" i="4"/>
  <c r="CQ36" i="4"/>
  <c r="CQ35" i="4"/>
  <c r="CQ40" i="4"/>
  <c r="CQ8" i="4"/>
  <c r="CQ19" i="4"/>
  <c r="CQ38" i="4"/>
  <c r="CQ31" i="4"/>
  <c r="CQ25" i="4"/>
  <c r="CQ27" i="4"/>
  <c r="CQ33" i="4"/>
  <c r="CQ10" i="4"/>
  <c r="CQ12" i="4"/>
  <c r="CQ23" i="4"/>
  <c r="CQ30" i="4"/>
  <c r="CQ15" i="4"/>
  <c r="CQ29" i="4"/>
  <c r="CQ26" i="4"/>
  <c r="CQ13" i="4"/>
  <c r="CQ24" i="4"/>
  <c r="CQ11" i="4"/>
  <c r="CQ34" i="4"/>
  <c r="CQ14" i="4"/>
  <c r="CQ16" i="4"/>
  <c r="CQ17" i="4"/>
  <c r="CQ18" i="4"/>
  <c r="CQ21" i="4"/>
  <c r="CQ7" i="4"/>
  <c r="CR4" i="4"/>
  <c r="CR3" i="4"/>
  <c r="CS5" i="4"/>
  <c r="CR6" i="4"/>
  <c r="CR49" i="4" l="1"/>
  <c r="CR50" i="4"/>
  <c r="CQ45" i="4"/>
  <c r="CR46" i="4"/>
  <c r="CR47" i="4"/>
  <c r="CQ9" i="4"/>
  <c r="CQ28" i="4"/>
  <c r="CQ32" i="4"/>
  <c r="CR66" i="4"/>
  <c r="CR64" i="4"/>
  <c r="CR65" i="4"/>
  <c r="CR63" i="4"/>
  <c r="CR67" i="4"/>
  <c r="CR62" i="4"/>
  <c r="CR61" i="4"/>
  <c r="CR59" i="4"/>
  <c r="CR56" i="4"/>
  <c r="CR54" i="4"/>
  <c r="CR60" i="4"/>
  <c r="CR55" i="4"/>
  <c r="CR53" i="4"/>
  <c r="CR51" i="4"/>
  <c r="CR52" i="4"/>
  <c r="CR44" i="4"/>
  <c r="CR42" i="4"/>
  <c r="CR58" i="4"/>
  <c r="CR48" i="4"/>
  <c r="CR41" i="4"/>
  <c r="CR39" i="4"/>
  <c r="CR37" i="4"/>
  <c r="CR35" i="4"/>
  <c r="CR40" i="4"/>
  <c r="CR8" i="4"/>
  <c r="CR38" i="4"/>
  <c r="CR43" i="4"/>
  <c r="CR36" i="4"/>
  <c r="CR19" i="4"/>
  <c r="CR34" i="4"/>
  <c r="CR27" i="4"/>
  <c r="CR26" i="4"/>
  <c r="CR12" i="4"/>
  <c r="CR33" i="4"/>
  <c r="CR31" i="4"/>
  <c r="CR30" i="4"/>
  <c r="CR10" i="4"/>
  <c r="CR24" i="4"/>
  <c r="CR13" i="4"/>
  <c r="CR25" i="4"/>
  <c r="CR23" i="4"/>
  <c r="CR29" i="4"/>
  <c r="CR15" i="4"/>
  <c r="CR11" i="4"/>
  <c r="CR14" i="4"/>
  <c r="CR16" i="4"/>
  <c r="CR17" i="4"/>
  <c r="CR18" i="4"/>
  <c r="CR21" i="4"/>
  <c r="CR7" i="4"/>
  <c r="CQ22" i="4"/>
  <c r="CS4" i="4"/>
  <c r="CS3" i="4"/>
  <c r="CS6" i="4"/>
  <c r="CT5" i="4"/>
  <c r="CS49" i="4" l="1"/>
  <c r="CS50" i="4"/>
  <c r="CR45" i="4"/>
  <c r="CS46" i="4"/>
  <c r="CS47" i="4"/>
  <c r="CR9" i="4"/>
  <c r="CR22" i="4"/>
  <c r="CR32" i="4"/>
  <c r="CR28" i="4"/>
  <c r="CS67" i="4"/>
  <c r="CS65" i="4"/>
  <c r="CS64" i="4"/>
  <c r="CS63" i="4"/>
  <c r="CS66" i="4"/>
  <c r="CS62" i="4"/>
  <c r="CS61" i="4"/>
  <c r="CS59" i="4"/>
  <c r="CS56" i="4"/>
  <c r="CS54" i="4"/>
  <c r="CS60" i="4"/>
  <c r="CS55" i="4"/>
  <c r="CS53" i="4"/>
  <c r="CS51" i="4"/>
  <c r="CS52" i="4"/>
  <c r="CS44" i="4"/>
  <c r="CS42" i="4"/>
  <c r="CS58" i="4"/>
  <c r="CS48" i="4"/>
  <c r="CS41" i="4"/>
  <c r="CS39" i="4"/>
  <c r="CS40" i="4"/>
  <c r="CS38" i="4"/>
  <c r="CS35" i="4"/>
  <c r="CS43" i="4"/>
  <c r="CS37" i="4"/>
  <c r="CS36" i="4"/>
  <c r="CS19" i="4"/>
  <c r="CS8" i="4"/>
  <c r="CS34" i="4"/>
  <c r="CS24" i="4"/>
  <c r="CS31" i="4"/>
  <c r="CS29" i="4"/>
  <c r="CS33" i="4"/>
  <c r="CS10" i="4"/>
  <c r="CS12" i="4"/>
  <c r="CS25" i="4"/>
  <c r="CS26" i="4"/>
  <c r="CS15" i="4"/>
  <c r="CS30" i="4"/>
  <c r="CS13" i="4"/>
  <c r="CS11" i="4"/>
  <c r="CS27" i="4"/>
  <c r="CS23" i="4"/>
  <c r="CS14" i="4"/>
  <c r="CS16" i="4"/>
  <c r="CS17" i="4"/>
  <c r="CS18" i="4"/>
  <c r="CS21" i="4"/>
  <c r="CS7" i="4"/>
  <c r="CT3" i="4"/>
  <c r="CT4" i="4"/>
  <c r="CT6" i="4"/>
  <c r="CU5" i="4"/>
  <c r="CT49" i="4" l="1"/>
  <c r="CT50" i="4"/>
  <c r="CS45" i="4"/>
  <c r="CT46" i="4"/>
  <c r="CT47" i="4"/>
  <c r="CS32" i="4"/>
  <c r="CS9" i="4"/>
  <c r="CT66" i="4"/>
  <c r="CT64" i="4"/>
  <c r="CT67" i="4"/>
  <c r="CT63" i="4"/>
  <c r="CT65" i="4"/>
  <c r="CT62" i="4"/>
  <c r="CT61" i="4"/>
  <c r="CT59" i="4"/>
  <c r="CT56" i="4"/>
  <c r="CT54" i="4"/>
  <c r="CT58" i="4"/>
  <c r="CT52" i="4"/>
  <c r="CT48" i="4"/>
  <c r="CT53" i="4"/>
  <c r="CT42" i="4"/>
  <c r="CT51" i="4"/>
  <c r="CT40" i="4"/>
  <c r="CT38" i="4"/>
  <c r="CT36" i="4"/>
  <c r="CT35" i="4"/>
  <c r="CT44" i="4"/>
  <c r="CT19" i="4"/>
  <c r="CT43" i="4"/>
  <c r="CT37" i="4"/>
  <c r="CT39" i="4"/>
  <c r="CT8" i="4"/>
  <c r="CT55" i="4"/>
  <c r="CT60" i="4"/>
  <c r="CT41" i="4"/>
  <c r="CT27" i="4"/>
  <c r="CT13" i="4"/>
  <c r="CT29" i="4"/>
  <c r="CT30" i="4"/>
  <c r="CT12" i="4"/>
  <c r="CT33" i="4"/>
  <c r="CT34" i="4"/>
  <c r="CT24" i="4"/>
  <c r="CT10" i="4"/>
  <c r="CT11" i="4"/>
  <c r="CT26" i="4"/>
  <c r="CT23" i="4"/>
  <c r="CT31" i="4"/>
  <c r="CT25" i="4"/>
  <c r="CT15" i="4"/>
  <c r="CT14" i="4"/>
  <c r="CT16" i="4"/>
  <c r="CT17" i="4"/>
  <c r="CT18" i="4"/>
  <c r="CT21" i="4"/>
  <c r="CT7" i="4"/>
  <c r="CS22" i="4"/>
  <c r="CS28" i="4"/>
  <c r="CU4" i="4"/>
  <c r="CV5" i="4"/>
  <c r="CU6" i="4"/>
  <c r="CU3" i="4" s="1"/>
  <c r="CU49" i="4" l="1"/>
  <c r="CU50" i="4"/>
  <c r="CT45" i="4"/>
  <c r="CU47" i="4"/>
  <c r="CU46" i="4"/>
  <c r="CT28" i="4"/>
  <c r="CT9" i="4"/>
  <c r="CT22" i="4"/>
  <c r="CT32" i="4"/>
  <c r="CU67" i="4"/>
  <c r="CU65" i="4"/>
  <c r="CU64" i="4"/>
  <c r="CU63" i="4"/>
  <c r="CU66" i="4"/>
  <c r="CU62" i="4"/>
  <c r="CU61" i="4"/>
  <c r="CU59" i="4"/>
  <c r="CU56" i="4"/>
  <c r="CU54" i="4"/>
  <c r="CU58" i="4"/>
  <c r="CU52" i="4"/>
  <c r="CU48" i="4"/>
  <c r="CU55" i="4"/>
  <c r="CU53" i="4"/>
  <c r="CU43" i="4"/>
  <c r="CU41" i="4"/>
  <c r="CU51" i="4"/>
  <c r="CU40" i="4"/>
  <c r="CU38" i="4"/>
  <c r="CU36" i="4"/>
  <c r="CU35" i="4"/>
  <c r="CU44" i="4"/>
  <c r="CU19" i="4"/>
  <c r="CU60" i="4"/>
  <c r="CU37" i="4"/>
  <c r="CU8" i="4"/>
  <c r="CU39" i="4"/>
  <c r="CU42" i="4"/>
  <c r="CU26" i="4"/>
  <c r="CU33" i="4"/>
  <c r="CU23" i="4"/>
  <c r="CU13" i="4"/>
  <c r="CU34" i="4"/>
  <c r="CU31" i="4"/>
  <c r="CU25" i="4"/>
  <c r="CU15" i="4"/>
  <c r="CU10" i="4"/>
  <c r="CU24" i="4"/>
  <c r="CU12" i="4"/>
  <c r="CU27" i="4"/>
  <c r="CU11" i="4"/>
  <c r="CU30" i="4"/>
  <c r="CU29" i="4"/>
  <c r="CU14" i="4"/>
  <c r="CU16" i="4"/>
  <c r="CU17" i="4"/>
  <c r="CU18" i="4"/>
  <c r="CU21" i="4"/>
  <c r="CU7" i="4"/>
  <c r="CV4" i="4"/>
  <c r="CV3" i="4"/>
  <c r="CW5" i="4"/>
  <c r="CV6" i="4"/>
  <c r="CV49" i="4" l="1"/>
  <c r="CV50" i="4"/>
  <c r="CU45" i="4"/>
  <c r="CV47" i="4"/>
  <c r="CV46" i="4"/>
  <c r="CU32" i="4"/>
  <c r="CU22" i="4"/>
  <c r="CV67" i="4"/>
  <c r="CV65" i="4"/>
  <c r="CV66" i="4"/>
  <c r="CV62" i="4"/>
  <c r="CV60" i="4"/>
  <c r="CV58" i="4"/>
  <c r="CV55" i="4"/>
  <c r="CV61" i="4"/>
  <c r="CV56" i="4"/>
  <c r="CV52" i="4"/>
  <c r="CV48" i="4"/>
  <c r="CV64" i="4"/>
  <c r="CV54" i="4"/>
  <c r="CV53" i="4"/>
  <c r="CV43" i="4"/>
  <c r="CV41" i="4"/>
  <c r="CV63" i="4"/>
  <c r="CV59" i="4"/>
  <c r="CV51" i="4"/>
  <c r="CV40" i="4"/>
  <c r="CV38" i="4"/>
  <c r="CV36" i="4"/>
  <c r="CV35" i="4"/>
  <c r="CV44" i="4"/>
  <c r="CV37" i="4"/>
  <c r="CV39" i="4"/>
  <c r="CV42" i="4"/>
  <c r="CV19" i="4"/>
  <c r="CV8" i="4"/>
  <c r="CV24" i="4"/>
  <c r="CV12" i="4"/>
  <c r="CV26" i="4"/>
  <c r="CV33" i="4"/>
  <c r="CV34" i="4"/>
  <c r="CV30" i="4"/>
  <c r="CV11" i="4"/>
  <c r="CV10" i="4"/>
  <c r="CV29" i="4"/>
  <c r="CV13" i="4"/>
  <c r="CV27" i="4"/>
  <c r="CV25" i="4"/>
  <c r="CV15" i="4"/>
  <c r="CV31" i="4"/>
  <c r="CV23" i="4"/>
  <c r="CV14" i="4"/>
  <c r="CV16" i="4"/>
  <c r="CV17" i="4"/>
  <c r="CV18" i="4"/>
  <c r="CV21" i="4"/>
  <c r="CV7" i="4"/>
  <c r="CU9" i="4"/>
  <c r="CU28" i="4"/>
  <c r="CW4" i="4"/>
  <c r="CW6" i="4"/>
  <c r="CW3" i="4" s="1"/>
  <c r="CX5" i="4"/>
  <c r="CW49" i="4" l="1"/>
  <c r="CW50" i="4"/>
  <c r="CV45" i="4"/>
  <c r="CW47" i="4"/>
  <c r="CW46" i="4"/>
  <c r="CV32" i="4"/>
  <c r="CV28" i="4"/>
  <c r="CW66" i="4"/>
  <c r="CW64" i="4"/>
  <c r="CW65" i="4"/>
  <c r="CW62" i="4"/>
  <c r="CW67" i="4"/>
  <c r="CW60" i="4"/>
  <c r="CW58" i="4"/>
  <c r="CW55" i="4"/>
  <c r="CW61" i="4"/>
  <c r="CW56" i="4"/>
  <c r="CW52" i="4"/>
  <c r="CW48" i="4"/>
  <c r="CW63" i="4"/>
  <c r="CW54" i="4"/>
  <c r="CW53" i="4"/>
  <c r="CW43" i="4"/>
  <c r="CW59" i="4"/>
  <c r="CW51" i="4"/>
  <c r="CW44" i="4"/>
  <c r="CW40" i="4"/>
  <c r="CW38" i="4"/>
  <c r="CW37" i="4"/>
  <c r="CW39" i="4"/>
  <c r="CW35" i="4"/>
  <c r="CW42" i="4"/>
  <c r="CW36" i="4"/>
  <c r="CW19" i="4"/>
  <c r="CW8" i="4"/>
  <c r="CW41" i="4"/>
  <c r="CW29" i="4"/>
  <c r="CW23" i="4"/>
  <c r="CW26" i="4"/>
  <c r="CW10" i="4"/>
  <c r="CW34" i="4"/>
  <c r="CW12" i="4"/>
  <c r="CW15" i="4"/>
  <c r="CW27" i="4"/>
  <c r="CW11" i="4"/>
  <c r="CW25" i="4"/>
  <c r="CW31" i="4"/>
  <c r="CW24" i="4"/>
  <c r="CW33" i="4"/>
  <c r="CW30" i="4"/>
  <c r="CW13" i="4"/>
  <c r="CW14" i="4"/>
  <c r="CW16" i="4"/>
  <c r="CW17" i="4"/>
  <c r="CW18" i="4"/>
  <c r="CW21" i="4"/>
  <c r="CW7" i="4"/>
  <c r="CV22" i="4"/>
  <c r="CV9" i="4"/>
  <c r="CX4" i="4"/>
  <c r="CX6" i="4"/>
  <c r="CX3" i="4" s="1"/>
  <c r="CY5" i="4"/>
  <c r="CX49" i="4" l="1"/>
  <c r="CX50" i="4"/>
  <c r="CW45" i="4"/>
  <c r="CX47" i="4"/>
  <c r="CX46" i="4"/>
  <c r="CW22" i="4"/>
  <c r="CW28" i="4"/>
  <c r="CW32" i="4"/>
  <c r="CW9" i="4"/>
  <c r="CX67" i="4"/>
  <c r="CX65" i="4"/>
  <c r="CX62" i="4"/>
  <c r="CX66" i="4"/>
  <c r="CX60" i="4"/>
  <c r="CX58" i="4"/>
  <c r="CX55" i="4"/>
  <c r="CX64" i="4"/>
  <c r="CX63" i="4"/>
  <c r="CX59" i="4"/>
  <c r="CX54" i="4"/>
  <c r="CX53" i="4"/>
  <c r="CX51" i="4"/>
  <c r="CX61" i="4"/>
  <c r="CX56" i="4"/>
  <c r="CX44" i="4"/>
  <c r="CX39" i="4"/>
  <c r="CX37" i="4"/>
  <c r="CX52" i="4"/>
  <c r="CX43" i="4"/>
  <c r="CX42" i="4"/>
  <c r="CX36" i="4"/>
  <c r="CX38" i="4"/>
  <c r="CX19" i="4"/>
  <c r="CX8" i="4"/>
  <c r="CX48" i="4"/>
  <c r="CX40" i="4"/>
  <c r="CX35" i="4"/>
  <c r="CX41" i="4"/>
  <c r="CX11" i="4"/>
  <c r="CX33" i="4"/>
  <c r="CX25" i="4"/>
  <c r="CX23" i="4"/>
  <c r="CX12" i="4"/>
  <c r="CX34" i="4"/>
  <c r="CX26" i="4"/>
  <c r="CX13" i="4"/>
  <c r="CX10" i="4"/>
  <c r="CX24" i="4"/>
  <c r="CX31" i="4"/>
  <c r="CX15" i="4"/>
  <c r="CX27" i="4"/>
  <c r="CX29" i="4"/>
  <c r="CX30" i="4"/>
  <c r="CX14" i="4"/>
  <c r="CX16" i="4"/>
  <c r="CX17" i="4"/>
  <c r="CX18" i="4"/>
  <c r="CX21" i="4"/>
  <c r="CX7" i="4"/>
  <c r="CY4" i="4"/>
  <c r="CZ5" i="4"/>
  <c r="CY6" i="4"/>
  <c r="CY3" i="4" s="1"/>
  <c r="CY49" i="4" l="1"/>
  <c r="CY50" i="4"/>
  <c r="CX45" i="4"/>
  <c r="CY47" i="4"/>
  <c r="CY46" i="4"/>
  <c r="CX9" i="4"/>
  <c r="CY66" i="4"/>
  <c r="CY64" i="4"/>
  <c r="CY65" i="4"/>
  <c r="CY62" i="4"/>
  <c r="CY67" i="4"/>
  <c r="CY63" i="4"/>
  <c r="CY60" i="4"/>
  <c r="CY58" i="4"/>
  <c r="CY55" i="4"/>
  <c r="CY59" i="4"/>
  <c r="CY54" i="4"/>
  <c r="CY53" i="4"/>
  <c r="CY51" i="4"/>
  <c r="CY61" i="4"/>
  <c r="CY56" i="4"/>
  <c r="CY48" i="4"/>
  <c r="CY44" i="4"/>
  <c r="CY42" i="4"/>
  <c r="CY39" i="4"/>
  <c r="CY37" i="4"/>
  <c r="CY43" i="4"/>
  <c r="CY52" i="4"/>
  <c r="CY38" i="4"/>
  <c r="CY41" i="4"/>
  <c r="CY36" i="4"/>
  <c r="CY19" i="4"/>
  <c r="CY8" i="4"/>
  <c r="CY40" i="4"/>
  <c r="CY35" i="4"/>
  <c r="CY33" i="4"/>
  <c r="CY25" i="4"/>
  <c r="CY13" i="4"/>
  <c r="CY10" i="4"/>
  <c r="CY34" i="4"/>
  <c r="CY26" i="4"/>
  <c r="CY30" i="4"/>
  <c r="CY31" i="4"/>
  <c r="CY29" i="4"/>
  <c r="CY24" i="4"/>
  <c r="CY15" i="4"/>
  <c r="CY12" i="4"/>
  <c r="CY11" i="4"/>
  <c r="CY23" i="4"/>
  <c r="CY27" i="4"/>
  <c r="CY14" i="4"/>
  <c r="CY16" i="4"/>
  <c r="CY17" i="4"/>
  <c r="CY18" i="4"/>
  <c r="CY21" i="4"/>
  <c r="CY7" i="4"/>
  <c r="CX22" i="4"/>
  <c r="CX28" i="4"/>
  <c r="CX32" i="4"/>
  <c r="CZ4" i="4"/>
  <c r="CZ3" i="4"/>
  <c r="CZ6" i="4"/>
  <c r="DA5" i="4"/>
  <c r="CZ49" i="4" l="1"/>
  <c r="CZ50" i="4"/>
  <c r="CY45" i="4"/>
  <c r="CY32" i="4"/>
  <c r="CZ46" i="4"/>
  <c r="CZ47" i="4"/>
  <c r="CZ66" i="4"/>
  <c r="CZ64" i="4"/>
  <c r="CZ67" i="4"/>
  <c r="CZ63" i="4"/>
  <c r="CZ62" i="4"/>
  <c r="CZ61" i="4"/>
  <c r="CZ59" i="4"/>
  <c r="CZ56" i="4"/>
  <c r="CZ54" i="4"/>
  <c r="CZ58" i="4"/>
  <c r="CZ53" i="4"/>
  <c r="CZ51" i="4"/>
  <c r="CZ65" i="4"/>
  <c r="CZ55" i="4"/>
  <c r="CZ48" i="4"/>
  <c r="CZ44" i="4"/>
  <c r="CZ42" i="4"/>
  <c r="CZ60" i="4"/>
  <c r="CZ52" i="4"/>
  <c r="CZ39" i="4"/>
  <c r="CZ37" i="4"/>
  <c r="CZ43" i="4"/>
  <c r="CZ41" i="4"/>
  <c r="CZ38" i="4"/>
  <c r="CZ36" i="4"/>
  <c r="CZ8" i="4"/>
  <c r="CZ40" i="4"/>
  <c r="CZ19" i="4"/>
  <c r="CZ35" i="4"/>
  <c r="CZ34" i="4"/>
  <c r="CZ25" i="4"/>
  <c r="CZ23" i="4"/>
  <c r="CZ31" i="4"/>
  <c r="CZ24" i="4"/>
  <c r="CZ30" i="4"/>
  <c r="CZ12" i="4"/>
  <c r="CZ15" i="4"/>
  <c r="CZ33" i="4"/>
  <c r="CZ27" i="4"/>
  <c r="CZ11" i="4"/>
  <c r="CZ10" i="4"/>
  <c r="CZ26" i="4"/>
  <c r="CZ29" i="4"/>
  <c r="CZ13" i="4"/>
  <c r="CZ14" i="4"/>
  <c r="CZ16" i="4"/>
  <c r="CZ17" i="4"/>
  <c r="CZ18" i="4"/>
  <c r="CZ21" i="4"/>
  <c r="CZ7" i="4"/>
  <c r="CY28" i="4"/>
  <c r="CY9" i="4"/>
  <c r="CY22" i="4"/>
  <c r="DA4" i="4"/>
  <c r="DA6" i="4"/>
  <c r="DA3" i="4" s="1"/>
  <c r="DB5" i="4"/>
  <c r="DA49" i="4" l="1"/>
  <c r="DA50" i="4"/>
  <c r="CZ45" i="4"/>
  <c r="DA46" i="4"/>
  <c r="DA47" i="4"/>
  <c r="DA67" i="4"/>
  <c r="DA65" i="4"/>
  <c r="DA66" i="4"/>
  <c r="DA63" i="4"/>
  <c r="DA61" i="4"/>
  <c r="DA59" i="4"/>
  <c r="DA56" i="4"/>
  <c r="DA54" i="4"/>
  <c r="DA64" i="4"/>
  <c r="DA58" i="4"/>
  <c r="DA53" i="4"/>
  <c r="DA51" i="4"/>
  <c r="DA62" i="4"/>
  <c r="DA55" i="4"/>
  <c r="DA48" i="4"/>
  <c r="DA44" i="4"/>
  <c r="DA42" i="4"/>
  <c r="DA60" i="4"/>
  <c r="DA52" i="4"/>
  <c r="DA39" i="4"/>
  <c r="DA43" i="4"/>
  <c r="DA41" i="4"/>
  <c r="DA38" i="4"/>
  <c r="DA37" i="4"/>
  <c r="DA36" i="4"/>
  <c r="DA35" i="4"/>
  <c r="DA40" i="4"/>
  <c r="DA19" i="4"/>
  <c r="DA8" i="4"/>
  <c r="DA31" i="4"/>
  <c r="DA34" i="4"/>
  <c r="DA25" i="4"/>
  <c r="DA27" i="4"/>
  <c r="DA12" i="4"/>
  <c r="DA30" i="4"/>
  <c r="DA10" i="4"/>
  <c r="DA29" i="4"/>
  <c r="DA15" i="4"/>
  <c r="DA33" i="4"/>
  <c r="DA23" i="4"/>
  <c r="DA11" i="4"/>
  <c r="DA13" i="4"/>
  <c r="DA26" i="4"/>
  <c r="DA24" i="4"/>
  <c r="DA14" i="4"/>
  <c r="DA16" i="4"/>
  <c r="DA17" i="4"/>
  <c r="DA18" i="4"/>
  <c r="DA21" i="4"/>
  <c r="DA7" i="4"/>
  <c r="CZ28" i="4"/>
  <c r="CZ9" i="4"/>
  <c r="CZ32" i="4"/>
  <c r="CZ22" i="4"/>
  <c r="DB3" i="4"/>
  <c r="DB4" i="4"/>
  <c r="DB6" i="4"/>
  <c r="DC5" i="4"/>
  <c r="DB49" i="4" l="1"/>
  <c r="DB50" i="4"/>
  <c r="DA45" i="4"/>
  <c r="DB46" i="4"/>
  <c r="DB47" i="4"/>
  <c r="DA32" i="4"/>
  <c r="DA28" i="4"/>
  <c r="DB66" i="4"/>
  <c r="DB64" i="4"/>
  <c r="DB67" i="4"/>
  <c r="DB63" i="4"/>
  <c r="DB61" i="4"/>
  <c r="DB59" i="4"/>
  <c r="DB56" i="4"/>
  <c r="DB54" i="4"/>
  <c r="DB65" i="4"/>
  <c r="DB62" i="4"/>
  <c r="DB60" i="4"/>
  <c r="DB55" i="4"/>
  <c r="DB52" i="4"/>
  <c r="DB48" i="4"/>
  <c r="DB43" i="4"/>
  <c r="DB58" i="4"/>
  <c r="DB51" i="4"/>
  <c r="DB41" i="4"/>
  <c r="DB44" i="4"/>
  <c r="DB42" i="4"/>
  <c r="DB40" i="4"/>
  <c r="DB38" i="4"/>
  <c r="DB36" i="4"/>
  <c r="DB35" i="4"/>
  <c r="DB37" i="4"/>
  <c r="DB19" i="4"/>
  <c r="DB39" i="4"/>
  <c r="DB53" i="4"/>
  <c r="DB8" i="4"/>
  <c r="DB34" i="4"/>
  <c r="DB29" i="4"/>
  <c r="DB30" i="4"/>
  <c r="DB27" i="4"/>
  <c r="DB23" i="4"/>
  <c r="DB12" i="4"/>
  <c r="DB24" i="4"/>
  <c r="DB33" i="4"/>
  <c r="DB31" i="4"/>
  <c r="DB26" i="4"/>
  <c r="DB15" i="4"/>
  <c r="DB10" i="4"/>
  <c r="DB13" i="4"/>
  <c r="DB11" i="4"/>
  <c r="DB25" i="4"/>
  <c r="DB14" i="4"/>
  <c r="DB16" i="4"/>
  <c r="DB17" i="4"/>
  <c r="DB18" i="4"/>
  <c r="DB21" i="4"/>
  <c r="DB7" i="4"/>
  <c r="DA9" i="4"/>
  <c r="DA22" i="4"/>
  <c r="DC4" i="4"/>
  <c r="DD5" i="4"/>
  <c r="DC6" i="4"/>
  <c r="DC3" i="4" s="1"/>
  <c r="DB32" i="4" l="1"/>
  <c r="DC49" i="4"/>
  <c r="DC50" i="4"/>
  <c r="DB45" i="4"/>
  <c r="DC47" i="4"/>
  <c r="DC46" i="4"/>
  <c r="DB22" i="4"/>
  <c r="DB9" i="4"/>
  <c r="DB28" i="4"/>
  <c r="DC67" i="4"/>
  <c r="DC65" i="4"/>
  <c r="DC66" i="4"/>
  <c r="DC63" i="4"/>
  <c r="DC64" i="4"/>
  <c r="DC62" i="4"/>
  <c r="DC61" i="4"/>
  <c r="DC59" i="4"/>
  <c r="DC56" i="4"/>
  <c r="DC54" i="4"/>
  <c r="DC60" i="4"/>
  <c r="DC55" i="4"/>
  <c r="DC52" i="4"/>
  <c r="DC48" i="4"/>
  <c r="DC58" i="4"/>
  <c r="DC51" i="4"/>
  <c r="DC43" i="4"/>
  <c r="DC41" i="4"/>
  <c r="DC44" i="4"/>
  <c r="DC42" i="4"/>
  <c r="DC40" i="4"/>
  <c r="DC38" i="4"/>
  <c r="DC36" i="4"/>
  <c r="DC35" i="4"/>
  <c r="DC19" i="4"/>
  <c r="DC53" i="4"/>
  <c r="DC39" i="4"/>
  <c r="DC37" i="4"/>
  <c r="DC8" i="4"/>
  <c r="DC27" i="4"/>
  <c r="DC34" i="4"/>
  <c r="DC24" i="4"/>
  <c r="DC12" i="4"/>
  <c r="DC33" i="4"/>
  <c r="DC29" i="4"/>
  <c r="DC23" i="4"/>
  <c r="DC25" i="4"/>
  <c r="DC10" i="4"/>
  <c r="DC13" i="4"/>
  <c r="DC26" i="4"/>
  <c r="DC15" i="4"/>
  <c r="DC11" i="4"/>
  <c r="DC30" i="4"/>
  <c r="DC31" i="4"/>
  <c r="DC14" i="4"/>
  <c r="DC16" i="4"/>
  <c r="DC17" i="4"/>
  <c r="DC18" i="4"/>
  <c r="DC21" i="4"/>
  <c r="DC7" i="4"/>
  <c r="DD3" i="4"/>
  <c r="DD4" i="4"/>
  <c r="DE5" i="4"/>
  <c r="DD6" i="4"/>
  <c r="DD49" i="4" l="1"/>
  <c r="DD50" i="4"/>
  <c r="DC45" i="4"/>
  <c r="DD46" i="4"/>
  <c r="DD47" i="4"/>
  <c r="DC32" i="4"/>
  <c r="DC9" i="4"/>
  <c r="DC22" i="4"/>
  <c r="DD67" i="4"/>
  <c r="DD65" i="4"/>
  <c r="DD64" i="4"/>
  <c r="DD62" i="4"/>
  <c r="DD66" i="4"/>
  <c r="DD60" i="4"/>
  <c r="DD58" i="4"/>
  <c r="DD55" i="4"/>
  <c r="DD63" i="4"/>
  <c r="DD59" i="4"/>
  <c r="DD54" i="4"/>
  <c r="DD52" i="4"/>
  <c r="DD48" i="4"/>
  <c r="DD56" i="4"/>
  <c r="DD51" i="4"/>
  <c r="DD43" i="4"/>
  <c r="DD41" i="4"/>
  <c r="DD53" i="4"/>
  <c r="DD44" i="4"/>
  <c r="DD42" i="4"/>
  <c r="DD40" i="4"/>
  <c r="DD38" i="4"/>
  <c r="DD36" i="4"/>
  <c r="DD35" i="4"/>
  <c r="DD39" i="4"/>
  <c r="DD19" i="4"/>
  <c r="DD61" i="4"/>
  <c r="DD8" i="4"/>
  <c r="DD37" i="4"/>
  <c r="DD24" i="4"/>
  <c r="DD12" i="4"/>
  <c r="DD29" i="4"/>
  <c r="DD30" i="4"/>
  <c r="DD13" i="4"/>
  <c r="DD31" i="4"/>
  <c r="DD33" i="4"/>
  <c r="DD34" i="4"/>
  <c r="DD23" i="4"/>
  <c r="DD26" i="4"/>
  <c r="DD11" i="4"/>
  <c r="DD10" i="4"/>
  <c r="DD27" i="4"/>
  <c r="DD25" i="4"/>
  <c r="DD15" i="4"/>
  <c r="DD14" i="4"/>
  <c r="DD16" i="4"/>
  <c r="DD17" i="4"/>
  <c r="DD18" i="4"/>
  <c r="DD21" i="4"/>
  <c r="DD7" i="4"/>
  <c r="DC28" i="4"/>
  <c r="DE3" i="4"/>
  <c r="DE4" i="4"/>
  <c r="DE6" i="4"/>
  <c r="DF5" i="4"/>
  <c r="DE49" i="4" l="1"/>
  <c r="DE50" i="4"/>
  <c r="DD45" i="4"/>
  <c r="DE47" i="4"/>
  <c r="DE46" i="4"/>
  <c r="DD28" i="4"/>
  <c r="DD9" i="4"/>
  <c r="DD22" i="4"/>
  <c r="DD32" i="4"/>
  <c r="DE66" i="4"/>
  <c r="DE64" i="4"/>
  <c r="DE67" i="4"/>
  <c r="DE62" i="4"/>
  <c r="DE60" i="4"/>
  <c r="DE58" i="4"/>
  <c r="DE55" i="4"/>
  <c r="DE63" i="4"/>
  <c r="DE65" i="4"/>
  <c r="DE59" i="4"/>
  <c r="DE54" i="4"/>
  <c r="DE52" i="4"/>
  <c r="DE48" i="4"/>
  <c r="DE61" i="4"/>
  <c r="DE56" i="4"/>
  <c r="DE51" i="4"/>
  <c r="DE43" i="4"/>
  <c r="DE53" i="4"/>
  <c r="DE44" i="4"/>
  <c r="DE42" i="4"/>
  <c r="DE41" i="4"/>
  <c r="DE40" i="4"/>
  <c r="DE38" i="4"/>
  <c r="DE39" i="4"/>
  <c r="DE36" i="4"/>
  <c r="DE35" i="4"/>
  <c r="DE8" i="4"/>
  <c r="DE19" i="4"/>
  <c r="DE37" i="4"/>
  <c r="DE12" i="4"/>
  <c r="DE10" i="4"/>
  <c r="DE23" i="4"/>
  <c r="DE24" i="4"/>
  <c r="DE30" i="4"/>
  <c r="DE33" i="4"/>
  <c r="DE29" i="4"/>
  <c r="DE25" i="4"/>
  <c r="DE11" i="4"/>
  <c r="DE13" i="4"/>
  <c r="DE26" i="4"/>
  <c r="DE15" i="4"/>
  <c r="DE31" i="4"/>
  <c r="DE27" i="4"/>
  <c r="DE34" i="4"/>
  <c r="DE14" i="4"/>
  <c r="DE16" i="4"/>
  <c r="DE17" i="4"/>
  <c r="DE18" i="4"/>
  <c r="DE21" i="4"/>
  <c r="DE7" i="4"/>
  <c r="DF3" i="4"/>
  <c r="DF4" i="4"/>
  <c r="DG5" i="4"/>
  <c r="DF6" i="4"/>
  <c r="DF49" i="4" l="1"/>
  <c r="DF50" i="4"/>
  <c r="DE45" i="4"/>
  <c r="DF47" i="4"/>
  <c r="DF46" i="4"/>
  <c r="DE32" i="4"/>
  <c r="DF67" i="4"/>
  <c r="DF65" i="4"/>
  <c r="DF62" i="4"/>
  <c r="DF64" i="4"/>
  <c r="DF66" i="4"/>
  <c r="DF60" i="4"/>
  <c r="DF58" i="4"/>
  <c r="DF55" i="4"/>
  <c r="DF63" i="4"/>
  <c r="DF61" i="4"/>
  <c r="DF56" i="4"/>
  <c r="DF53" i="4"/>
  <c r="DF51" i="4"/>
  <c r="DF59" i="4"/>
  <c r="DF52" i="4"/>
  <c r="DF39" i="4"/>
  <c r="DF37" i="4"/>
  <c r="DF35" i="4"/>
  <c r="DF54" i="4"/>
  <c r="DF43" i="4"/>
  <c r="DF42" i="4"/>
  <c r="DF40" i="4"/>
  <c r="DF19" i="4"/>
  <c r="DF48" i="4"/>
  <c r="DF8" i="4"/>
  <c r="DF44" i="4"/>
  <c r="DF38" i="4"/>
  <c r="DF41" i="4"/>
  <c r="DF36" i="4"/>
  <c r="DF23" i="4"/>
  <c r="DF30" i="4"/>
  <c r="DF26" i="4"/>
  <c r="DF10" i="4"/>
  <c r="DF33" i="4"/>
  <c r="DF31" i="4"/>
  <c r="DF15" i="4"/>
  <c r="DF12" i="4"/>
  <c r="DF13" i="4"/>
  <c r="DF24" i="4"/>
  <c r="DF11" i="4"/>
  <c r="DF25" i="4"/>
  <c r="DF34" i="4"/>
  <c r="DF27" i="4"/>
  <c r="DF29" i="4"/>
  <c r="DF14" i="4"/>
  <c r="DF16" i="4"/>
  <c r="DF17" i="4"/>
  <c r="DF18" i="4"/>
  <c r="DF21" i="4"/>
  <c r="DF7" i="4"/>
  <c r="DE28" i="4"/>
  <c r="DE9" i="4"/>
  <c r="DE22" i="4"/>
  <c r="DG4" i="4"/>
  <c r="DG6" i="4"/>
  <c r="DG3" i="4" s="1"/>
  <c r="DH5" i="4"/>
  <c r="DG49" i="4" l="1"/>
  <c r="DG50" i="4"/>
  <c r="DF45" i="4"/>
  <c r="DG47" i="4"/>
  <c r="DG46" i="4"/>
  <c r="DF32" i="4"/>
  <c r="DF22" i="4"/>
  <c r="DG66" i="4"/>
  <c r="DG64" i="4"/>
  <c r="DG62" i="4"/>
  <c r="DG65" i="4"/>
  <c r="DG63" i="4"/>
  <c r="DG60" i="4"/>
  <c r="DG58" i="4"/>
  <c r="DG55" i="4"/>
  <c r="DG61" i="4"/>
  <c r="DG56" i="4"/>
  <c r="DG53" i="4"/>
  <c r="DG51" i="4"/>
  <c r="DG67" i="4"/>
  <c r="DG59" i="4"/>
  <c r="DG52" i="4"/>
  <c r="DG44" i="4"/>
  <c r="DG42" i="4"/>
  <c r="DG39" i="4"/>
  <c r="DG37" i="4"/>
  <c r="DG54" i="4"/>
  <c r="DG43" i="4"/>
  <c r="DG41" i="4"/>
  <c r="DG40" i="4"/>
  <c r="DG48" i="4"/>
  <c r="DG8" i="4"/>
  <c r="DG19" i="4"/>
  <c r="DG35" i="4"/>
  <c r="DG38" i="4"/>
  <c r="DG36" i="4"/>
  <c r="DG13" i="4"/>
  <c r="DG10" i="4"/>
  <c r="DG33" i="4"/>
  <c r="DG29" i="4"/>
  <c r="DG11" i="4"/>
  <c r="DG24" i="4"/>
  <c r="DG30" i="4"/>
  <c r="DG26" i="4"/>
  <c r="DG15" i="4"/>
  <c r="DG27" i="4"/>
  <c r="DG25" i="4"/>
  <c r="DG34" i="4"/>
  <c r="DG12" i="4"/>
  <c r="DG31" i="4"/>
  <c r="DG23" i="4"/>
  <c r="DG14" i="4"/>
  <c r="DG16" i="4"/>
  <c r="DG17" i="4"/>
  <c r="DG18" i="4"/>
  <c r="DG21" i="4"/>
  <c r="DG7" i="4"/>
  <c r="DF28" i="4"/>
  <c r="DF9" i="4"/>
  <c r="DH4" i="4"/>
  <c r="DH3" i="4"/>
  <c r="DH6" i="4"/>
  <c r="DI5" i="4"/>
  <c r="DH49" i="4" l="1"/>
  <c r="DH50" i="4"/>
  <c r="DG45" i="4"/>
  <c r="DH46" i="4"/>
  <c r="DH47" i="4"/>
  <c r="DG22" i="4"/>
  <c r="DG9" i="4"/>
  <c r="DG32" i="4"/>
  <c r="DH66" i="4"/>
  <c r="DH64" i="4"/>
  <c r="DH65" i="4"/>
  <c r="DH63" i="4"/>
  <c r="DH61" i="4"/>
  <c r="DH59" i="4"/>
  <c r="DH56" i="4"/>
  <c r="DH54" i="4"/>
  <c r="DH62" i="4"/>
  <c r="DH60" i="4"/>
  <c r="DH55" i="4"/>
  <c r="DH53" i="4"/>
  <c r="DH51" i="4"/>
  <c r="DH67" i="4"/>
  <c r="DH58" i="4"/>
  <c r="DH52" i="4"/>
  <c r="DH44" i="4"/>
  <c r="DH42" i="4"/>
  <c r="DH48" i="4"/>
  <c r="DH39" i="4"/>
  <c r="DH37" i="4"/>
  <c r="DH43" i="4"/>
  <c r="DH41" i="4"/>
  <c r="DH40" i="4"/>
  <c r="DH8" i="4"/>
  <c r="DH36" i="4"/>
  <c r="DH19" i="4"/>
  <c r="DH35" i="4"/>
  <c r="DH38" i="4"/>
  <c r="DH34" i="4"/>
  <c r="DH11" i="4"/>
  <c r="DH30" i="4"/>
  <c r="DH26" i="4"/>
  <c r="DH33" i="4"/>
  <c r="DH13" i="4"/>
  <c r="DH31" i="4"/>
  <c r="DH29" i="4"/>
  <c r="DH10" i="4"/>
  <c r="DH25" i="4"/>
  <c r="DH27" i="4"/>
  <c r="DH24" i="4"/>
  <c r="DH15" i="4"/>
  <c r="DH12" i="4"/>
  <c r="DH23" i="4"/>
  <c r="DH14" i="4"/>
  <c r="DH16" i="4"/>
  <c r="DH17" i="4"/>
  <c r="DH18" i="4"/>
  <c r="DH21" i="4"/>
  <c r="DH7" i="4"/>
  <c r="DG28" i="4"/>
  <c r="DI4" i="4"/>
  <c r="DJ5" i="4"/>
  <c r="DI6" i="4"/>
  <c r="DI3" i="4" s="1"/>
  <c r="DI49" i="4" l="1"/>
  <c r="DI50" i="4"/>
  <c r="DH45" i="4"/>
  <c r="DI46" i="4"/>
  <c r="DI47" i="4"/>
  <c r="DH28" i="4"/>
  <c r="DH22" i="4"/>
  <c r="DH32" i="4"/>
  <c r="DH9" i="4"/>
  <c r="DI67" i="4"/>
  <c r="DI65" i="4"/>
  <c r="DI64" i="4"/>
  <c r="DI63" i="4"/>
  <c r="DI61" i="4"/>
  <c r="DI59" i="4"/>
  <c r="DI56" i="4"/>
  <c r="DI54" i="4"/>
  <c r="DI62" i="4"/>
  <c r="DI60" i="4"/>
  <c r="DI55" i="4"/>
  <c r="DI53" i="4"/>
  <c r="DI51" i="4"/>
  <c r="DI58" i="4"/>
  <c r="DI52" i="4"/>
  <c r="DI44" i="4"/>
  <c r="DI42" i="4"/>
  <c r="DI66" i="4"/>
  <c r="DI48" i="4"/>
  <c r="DI39" i="4"/>
  <c r="DI43" i="4"/>
  <c r="DI41" i="4"/>
  <c r="DI40" i="4"/>
  <c r="DI38" i="4"/>
  <c r="DI37" i="4"/>
  <c r="DI36" i="4"/>
  <c r="DI19" i="4"/>
  <c r="DI8" i="4"/>
  <c r="DI35" i="4"/>
  <c r="DI33" i="4"/>
  <c r="DI25" i="4"/>
  <c r="DI13" i="4"/>
  <c r="DI34" i="4"/>
  <c r="DI26" i="4"/>
  <c r="DI11" i="4"/>
  <c r="DI24" i="4"/>
  <c r="DI30" i="4"/>
  <c r="DI23" i="4"/>
  <c r="DI12" i="4"/>
  <c r="DI15" i="4"/>
  <c r="DI27" i="4"/>
  <c r="DI31" i="4"/>
  <c r="DI29" i="4"/>
  <c r="DI10" i="4"/>
  <c r="DI14" i="4"/>
  <c r="DI16" i="4"/>
  <c r="DI17" i="4"/>
  <c r="DI18" i="4"/>
  <c r="DI21" i="4"/>
  <c r="DI7" i="4"/>
  <c r="DJ4" i="4"/>
  <c r="DJ6" i="4"/>
  <c r="DJ3" i="4" s="1"/>
  <c r="DK5" i="4"/>
  <c r="DJ49" i="4" l="1"/>
  <c r="DJ50" i="4"/>
  <c r="DI45" i="4"/>
  <c r="DJ46" i="4"/>
  <c r="DJ47" i="4"/>
  <c r="DI28" i="4"/>
  <c r="DI32" i="4"/>
  <c r="DI9" i="4"/>
  <c r="DI22" i="4"/>
  <c r="DJ66" i="4"/>
  <c r="DJ64" i="4"/>
  <c r="DJ67" i="4"/>
  <c r="DJ63" i="4"/>
  <c r="DJ65" i="4"/>
  <c r="DJ61" i="4"/>
  <c r="DJ59" i="4"/>
  <c r="DJ56" i="4"/>
  <c r="DJ54" i="4"/>
  <c r="DJ62" i="4"/>
  <c r="DJ58" i="4"/>
  <c r="DJ52" i="4"/>
  <c r="DJ48" i="4"/>
  <c r="DJ51" i="4"/>
  <c r="DJ60" i="4"/>
  <c r="DJ43" i="4"/>
  <c r="DJ41" i="4"/>
  <c r="DJ40" i="4"/>
  <c r="DJ38" i="4"/>
  <c r="DJ36" i="4"/>
  <c r="DJ35" i="4"/>
  <c r="DJ27" i="4"/>
  <c r="DJ53" i="4"/>
  <c r="DJ55" i="4"/>
  <c r="DJ42" i="4"/>
  <c r="DJ19" i="4"/>
  <c r="DJ8" i="4"/>
  <c r="DJ39" i="4"/>
  <c r="DJ44" i="4"/>
  <c r="DJ37" i="4"/>
  <c r="DJ34" i="4"/>
  <c r="DJ24" i="4"/>
  <c r="DJ26" i="4"/>
  <c r="DJ23" i="4"/>
  <c r="DJ33" i="4"/>
  <c r="DJ31" i="4"/>
  <c r="DJ10" i="4"/>
  <c r="DJ11" i="4"/>
  <c r="DJ25" i="4"/>
  <c r="DJ30" i="4"/>
  <c r="DJ15" i="4"/>
  <c r="DJ12" i="4"/>
  <c r="DJ29" i="4"/>
  <c r="DJ13" i="4"/>
  <c r="DJ14" i="4"/>
  <c r="DJ16" i="4"/>
  <c r="DJ17" i="4"/>
  <c r="DJ18" i="4"/>
  <c r="DJ21" i="4"/>
  <c r="DJ7" i="4"/>
  <c r="DK4" i="4"/>
  <c r="DK6" i="4"/>
  <c r="DK3" i="4" s="1"/>
  <c r="DL5" i="4"/>
  <c r="DK49" i="4" l="1"/>
  <c r="DK50" i="4"/>
  <c r="DJ45" i="4"/>
  <c r="DK47" i="4"/>
  <c r="DK46" i="4"/>
  <c r="DJ32" i="4"/>
  <c r="DJ28" i="4"/>
  <c r="DJ9" i="4"/>
  <c r="DK67" i="4"/>
  <c r="DK65" i="4"/>
  <c r="DK64" i="4"/>
  <c r="DK63" i="4"/>
  <c r="DK66" i="4"/>
  <c r="DK62" i="4"/>
  <c r="DK61" i="4"/>
  <c r="DK59" i="4"/>
  <c r="DK56" i="4"/>
  <c r="DK54" i="4"/>
  <c r="DK58" i="4"/>
  <c r="DK52" i="4"/>
  <c r="DK48" i="4"/>
  <c r="DK60" i="4"/>
  <c r="DK53" i="4"/>
  <c r="DK43" i="4"/>
  <c r="DK41" i="4"/>
  <c r="DK40" i="4"/>
  <c r="DK38" i="4"/>
  <c r="DK36" i="4"/>
  <c r="DK35" i="4"/>
  <c r="DK55" i="4"/>
  <c r="DK42" i="4"/>
  <c r="DK19" i="4"/>
  <c r="DK37" i="4"/>
  <c r="DK8" i="4"/>
  <c r="DK44" i="4"/>
  <c r="DK51" i="4"/>
  <c r="DK39" i="4"/>
  <c r="DK10" i="4"/>
  <c r="DK25" i="4"/>
  <c r="DK27" i="4"/>
  <c r="DK31" i="4"/>
  <c r="DK29" i="4"/>
  <c r="DK30" i="4"/>
  <c r="DK13" i="4"/>
  <c r="DK34" i="4"/>
  <c r="DK33" i="4"/>
  <c r="DK24" i="4"/>
  <c r="DK12" i="4"/>
  <c r="DK23" i="4"/>
  <c r="DK26" i="4"/>
  <c r="DK11" i="4"/>
  <c r="DK15" i="4"/>
  <c r="DK14" i="4"/>
  <c r="DK16" i="4"/>
  <c r="DK17" i="4"/>
  <c r="DK18" i="4"/>
  <c r="DK21" i="4"/>
  <c r="DK7" i="4"/>
  <c r="DJ22" i="4"/>
  <c r="DL4" i="4"/>
  <c r="DL3" i="4"/>
  <c r="DM5" i="4"/>
  <c r="DL6" i="4"/>
  <c r="DL49" i="4" l="1"/>
  <c r="DL50" i="4"/>
  <c r="DK45" i="4"/>
  <c r="DL46" i="4"/>
  <c r="DL47" i="4"/>
  <c r="DK28" i="4"/>
  <c r="DK32" i="4"/>
  <c r="DL67" i="4"/>
  <c r="DL65" i="4"/>
  <c r="DL66" i="4"/>
  <c r="DL62" i="4"/>
  <c r="DL63" i="4"/>
  <c r="DL64" i="4"/>
  <c r="DL60" i="4"/>
  <c r="DL58" i="4"/>
  <c r="DL55" i="4"/>
  <c r="DL53" i="4"/>
  <c r="DL61" i="4"/>
  <c r="DL56" i="4"/>
  <c r="DL52" i="4"/>
  <c r="DL48" i="4"/>
  <c r="DL59" i="4"/>
  <c r="DL43" i="4"/>
  <c r="DL41" i="4"/>
  <c r="DL54" i="4"/>
  <c r="DL51" i="4"/>
  <c r="DL40" i="4"/>
  <c r="DL38" i="4"/>
  <c r="DL36" i="4"/>
  <c r="DL35" i="4"/>
  <c r="DL42" i="4"/>
  <c r="DL37" i="4"/>
  <c r="DL44" i="4"/>
  <c r="DL39" i="4"/>
  <c r="DL19" i="4"/>
  <c r="DL33" i="4"/>
  <c r="DL8" i="4"/>
  <c r="DL34" i="4"/>
  <c r="DL29" i="4"/>
  <c r="DL30" i="4"/>
  <c r="DL13" i="4"/>
  <c r="DL11" i="4"/>
  <c r="DL31" i="4"/>
  <c r="DL24" i="4"/>
  <c r="DL26" i="4"/>
  <c r="DL10" i="4"/>
  <c r="DL23" i="4"/>
  <c r="DL15" i="4"/>
  <c r="DL12" i="4"/>
  <c r="DL27" i="4"/>
  <c r="DL25" i="4"/>
  <c r="DL14" i="4"/>
  <c r="DL16" i="4"/>
  <c r="DL17" i="4"/>
  <c r="DL18" i="4"/>
  <c r="DL21" i="4"/>
  <c r="DL7" i="4"/>
  <c r="DK9" i="4"/>
  <c r="DK22" i="4"/>
  <c r="DM4" i="4"/>
  <c r="DM6" i="4"/>
  <c r="DM3" i="4" s="1"/>
  <c r="DN5" i="4"/>
  <c r="DM49" i="4" l="1"/>
  <c r="DM50" i="4"/>
  <c r="DL45" i="4"/>
  <c r="DM47" i="4"/>
  <c r="DM46" i="4"/>
  <c r="DL22" i="4"/>
  <c r="DL28" i="4"/>
  <c r="DL9" i="4"/>
  <c r="DM66" i="4"/>
  <c r="DM64" i="4"/>
  <c r="DM65" i="4"/>
  <c r="DM62" i="4"/>
  <c r="DM63" i="4"/>
  <c r="DM60" i="4"/>
  <c r="DM58" i="4"/>
  <c r="DM55" i="4"/>
  <c r="DM53" i="4"/>
  <c r="DM67" i="4"/>
  <c r="DM61" i="4"/>
  <c r="DM56" i="4"/>
  <c r="DM52" i="4"/>
  <c r="DM48" i="4"/>
  <c r="DM59" i="4"/>
  <c r="DM43" i="4"/>
  <c r="DM54" i="4"/>
  <c r="DM51" i="4"/>
  <c r="DM44" i="4"/>
  <c r="DM40" i="4"/>
  <c r="DM38" i="4"/>
  <c r="DM41" i="4"/>
  <c r="DM42" i="4"/>
  <c r="DM37" i="4"/>
  <c r="DM39" i="4"/>
  <c r="DM35" i="4"/>
  <c r="DM31" i="4"/>
  <c r="DM8" i="4"/>
  <c r="DM36" i="4"/>
  <c r="DM19" i="4"/>
  <c r="DM27" i="4"/>
  <c r="DM34" i="4"/>
  <c r="DM30" i="4"/>
  <c r="DM25" i="4"/>
  <c r="DM11" i="4"/>
  <c r="DM33" i="4"/>
  <c r="DM23" i="4"/>
  <c r="DM13" i="4"/>
  <c r="DM15" i="4"/>
  <c r="DM24" i="4"/>
  <c r="DM12" i="4"/>
  <c r="DM10" i="4"/>
  <c r="DM29" i="4"/>
  <c r="DM26" i="4"/>
  <c r="DM14" i="4"/>
  <c r="DM16" i="4"/>
  <c r="DM17" i="4"/>
  <c r="DM18" i="4"/>
  <c r="DM21" i="4"/>
  <c r="DM7" i="4"/>
  <c r="DL32" i="4"/>
  <c r="DN3" i="4"/>
  <c r="DN4" i="4"/>
  <c r="DO5" i="4"/>
  <c r="DN6" i="4"/>
  <c r="DN49" i="4" l="1"/>
  <c r="DN50" i="4"/>
  <c r="DM45" i="4"/>
  <c r="DN47" i="4"/>
  <c r="DN46" i="4"/>
  <c r="DM32" i="4"/>
  <c r="DM22" i="4"/>
  <c r="DM28" i="4"/>
  <c r="DN67" i="4"/>
  <c r="DN65" i="4"/>
  <c r="DN62" i="4"/>
  <c r="DN66" i="4"/>
  <c r="DN64" i="4"/>
  <c r="DN60" i="4"/>
  <c r="DN58" i="4"/>
  <c r="DN55" i="4"/>
  <c r="DN63" i="4"/>
  <c r="DN59" i="4"/>
  <c r="DN54" i="4"/>
  <c r="DN51" i="4"/>
  <c r="DN53" i="4"/>
  <c r="DN41" i="4"/>
  <c r="DN52" i="4"/>
  <c r="DN43" i="4"/>
  <c r="DN42" i="4"/>
  <c r="DN44" i="4"/>
  <c r="DN39" i="4"/>
  <c r="DN37" i="4"/>
  <c r="DN36" i="4"/>
  <c r="DN48" i="4"/>
  <c r="DN56" i="4"/>
  <c r="DN35" i="4"/>
  <c r="DN61" i="4"/>
  <c r="DN19" i="4"/>
  <c r="DN8" i="4"/>
  <c r="DN40" i="4"/>
  <c r="DN38" i="4"/>
  <c r="DN34" i="4"/>
  <c r="DN30" i="4"/>
  <c r="DN31" i="4"/>
  <c r="DN23" i="4"/>
  <c r="DN12" i="4"/>
  <c r="DN29" i="4"/>
  <c r="DN11" i="4"/>
  <c r="DN33" i="4"/>
  <c r="DN26" i="4"/>
  <c r="DN24" i="4"/>
  <c r="DN27" i="4"/>
  <c r="DN13" i="4"/>
  <c r="DN10" i="4"/>
  <c r="DN25" i="4"/>
  <c r="DN15" i="4"/>
  <c r="DN14" i="4"/>
  <c r="DN16" i="4"/>
  <c r="DN17" i="4"/>
  <c r="DN18" i="4"/>
  <c r="DN21" i="4"/>
  <c r="DN7" i="4"/>
  <c r="DM9" i="4"/>
  <c r="DO4" i="4"/>
  <c r="DP5" i="4"/>
  <c r="DO6" i="4"/>
  <c r="DO3" i="4" s="1"/>
  <c r="DN32" i="4" l="1"/>
  <c r="DN45" i="4"/>
  <c r="DO49" i="4"/>
  <c r="DO50" i="4"/>
  <c r="DO47" i="4"/>
  <c r="DO46" i="4"/>
  <c r="DN9" i="4"/>
  <c r="DN28" i="4"/>
  <c r="DN22" i="4"/>
  <c r="DO66" i="4"/>
  <c r="DO64" i="4"/>
  <c r="DO65" i="4"/>
  <c r="DO62" i="4"/>
  <c r="DO67" i="4"/>
  <c r="DO63" i="4"/>
  <c r="DO60" i="4"/>
  <c r="DO58" i="4"/>
  <c r="DO55" i="4"/>
  <c r="DO59" i="4"/>
  <c r="DO54" i="4"/>
  <c r="DO51" i="4"/>
  <c r="DO53" i="4"/>
  <c r="DO48" i="4"/>
  <c r="DO44" i="4"/>
  <c r="DO42" i="4"/>
  <c r="DO61" i="4"/>
  <c r="DO41" i="4"/>
  <c r="DO52" i="4"/>
  <c r="DO43" i="4"/>
  <c r="DO39" i="4"/>
  <c r="DO37" i="4"/>
  <c r="DO19" i="4"/>
  <c r="DO36" i="4"/>
  <c r="DO56" i="4"/>
  <c r="DO38" i="4"/>
  <c r="DO35" i="4"/>
  <c r="DO8" i="4"/>
  <c r="DO40" i="4"/>
  <c r="DO29" i="4"/>
  <c r="DO23" i="4"/>
  <c r="DO27" i="4"/>
  <c r="DO33" i="4"/>
  <c r="DO30" i="4"/>
  <c r="DO11" i="4"/>
  <c r="DO24" i="4"/>
  <c r="DO13" i="4"/>
  <c r="DO12" i="4"/>
  <c r="DO15" i="4"/>
  <c r="DO26" i="4"/>
  <c r="DO25" i="4"/>
  <c r="DO31" i="4"/>
  <c r="DO34" i="4"/>
  <c r="DO10" i="4"/>
  <c r="DO14" i="4"/>
  <c r="DO16" i="4"/>
  <c r="DO17" i="4"/>
  <c r="DO18" i="4"/>
  <c r="DO21" i="4"/>
  <c r="DO7" i="4"/>
  <c r="DP4" i="4"/>
  <c r="DP3" i="4"/>
  <c r="DP6" i="4"/>
  <c r="DQ5" i="4"/>
  <c r="DP49" i="4" l="1"/>
  <c r="DP50" i="4"/>
  <c r="DO45" i="4"/>
  <c r="DP46" i="4"/>
  <c r="DP47" i="4"/>
  <c r="DO32" i="4"/>
  <c r="DO9" i="4"/>
  <c r="DP66" i="4"/>
  <c r="DP64" i="4"/>
  <c r="DP67" i="4"/>
  <c r="DP63" i="4"/>
  <c r="DP61" i="4"/>
  <c r="DP62" i="4"/>
  <c r="DP59" i="4"/>
  <c r="DP56" i="4"/>
  <c r="DP54" i="4"/>
  <c r="DP65" i="4"/>
  <c r="DP58" i="4"/>
  <c r="DP51" i="4"/>
  <c r="DP53" i="4"/>
  <c r="DP60" i="4"/>
  <c r="DP48" i="4"/>
  <c r="DP44" i="4"/>
  <c r="DP42" i="4"/>
  <c r="DP55" i="4"/>
  <c r="DP52" i="4"/>
  <c r="DP43" i="4"/>
  <c r="DP39" i="4"/>
  <c r="DP37" i="4"/>
  <c r="DP19" i="4"/>
  <c r="DP36" i="4"/>
  <c r="DP38" i="4"/>
  <c r="DP35" i="4"/>
  <c r="DP8" i="4"/>
  <c r="DP41" i="4"/>
  <c r="DP40" i="4"/>
  <c r="DP30" i="4"/>
  <c r="DP31" i="4"/>
  <c r="DP29" i="4"/>
  <c r="DP10" i="4"/>
  <c r="DP34" i="4"/>
  <c r="DP33" i="4"/>
  <c r="DP25" i="4"/>
  <c r="DP27" i="4"/>
  <c r="DP15" i="4"/>
  <c r="DP26" i="4"/>
  <c r="DP11" i="4"/>
  <c r="DP13" i="4"/>
  <c r="DP23" i="4"/>
  <c r="DP12" i="4"/>
  <c r="DP24" i="4"/>
  <c r="DP14" i="4"/>
  <c r="DP16" i="4"/>
  <c r="DP17" i="4"/>
  <c r="DP18" i="4"/>
  <c r="DP21" i="4"/>
  <c r="DP7" i="4"/>
  <c r="DO22" i="4"/>
  <c r="DO28" i="4"/>
  <c r="DQ4" i="4"/>
  <c r="DQ3" i="4"/>
  <c r="DR5" i="4"/>
  <c r="DQ6" i="4"/>
  <c r="DQ49" i="4" l="1"/>
  <c r="DQ50" i="4"/>
  <c r="DP45" i="4"/>
  <c r="DQ46" i="4"/>
  <c r="DQ47" i="4"/>
  <c r="DP22" i="4"/>
  <c r="DP32" i="4"/>
  <c r="DP9" i="4"/>
  <c r="DQ67" i="4"/>
  <c r="DQ65" i="4"/>
  <c r="DQ66" i="4"/>
  <c r="DQ63" i="4"/>
  <c r="DQ61" i="4"/>
  <c r="DQ64" i="4"/>
  <c r="DQ62" i="4"/>
  <c r="DQ59" i="4"/>
  <c r="DQ56" i="4"/>
  <c r="DQ54" i="4"/>
  <c r="DQ58" i="4"/>
  <c r="DQ51" i="4"/>
  <c r="DQ53" i="4"/>
  <c r="DQ60" i="4"/>
  <c r="DQ48" i="4"/>
  <c r="DQ44" i="4"/>
  <c r="DQ42" i="4"/>
  <c r="DQ55" i="4"/>
  <c r="DQ52" i="4"/>
  <c r="DQ39" i="4"/>
  <c r="DQ19" i="4"/>
  <c r="DQ38" i="4"/>
  <c r="DQ35" i="4"/>
  <c r="DQ40" i="4"/>
  <c r="DQ8" i="4"/>
  <c r="DQ41" i="4"/>
  <c r="DQ37" i="4"/>
  <c r="DQ36" i="4"/>
  <c r="DQ43" i="4"/>
  <c r="DQ30" i="4"/>
  <c r="DQ10" i="4"/>
  <c r="DQ23" i="4"/>
  <c r="DQ13" i="4"/>
  <c r="DQ33" i="4"/>
  <c r="DQ29" i="4"/>
  <c r="DQ34" i="4"/>
  <c r="DQ15" i="4"/>
  <c r="DQ31" i="4"/>
  <c r="DQ11" i="4"/>
  <c r="DQ24" i="4"/>
  <c r="DQ27" i="4"/>
  <c r="DQ26" i="4"/>
  <c r="DQ12" i="4"/>
  <c r="DQ25" i="4"/>
  <c r="DQ14" i="4"/>
  <c r="DQ16" i="4"/>
  <c r="DQ17" i="4"/>
  <c r="DQ18" i="4"/>
  <c r="DQ21" i="4"/>
  <c r="DQ7" i="4"/>
  <c r="DP28" i="4"/>
  <c r="DR3" i="4"/>
  <c r="DR4" i="4"/>
  <c r="DS5" i="4"/>
  <c r="DR6" i="4"/>
  <c r="DR49" i="4" l="1"/>
  <c r="DR50" i="4"/>
  <c r="DQ45" i="4"/>
  <c r="DR46" i="4"/>
  <c r="DR47" i="4"/>
  <c r="DQ28" i="4"/>
  <c r="DQ9" i="4"/>
  <c r="DQ22" i="4"/>
  <c r="DQ32" i="4"/>
  <c r="DR66" i="4"/>
  <c r="DR64" i="4"/>
  <c r="DR67" i="4"/>
  <c r="DR63" i="4"/>
  <c r="DR62" i="4"/>
  <c r="DR59" i="4"/>
  <c r="DR56" i="4"/>
  <c r="DR54" i="4"/>
  <c r="DR65" i="4"/>
  <c r="DR61" i="4"/>
  <c r="DR53" i="4"/>
  <c r="DR60" i="4"/>
  <c r="DR55" i="4"/>
  <c r="DR52" i="4"/>
  <c r="DR48" i="4"/>
  <c r="DR58" i="4"/>
  <c r="DR42" i="4"/>
  <c r="DR44" i="4"/>
  <c r="DR40" i="4"/>
  <c r="DR38" i="4"/>
  <c r="DR36" i="4"/>
  <c r="DR35" i="4"/>
  <c r="DR41" i="4"/>
  <c r="DR43" i="4"/>
  <c r="DR51" i="4"/>
  <c r="DR37" i="4"/>
  <c r="DR8" i="4"/>
  <c r="DR39" i="4"/>
  <c r="DR19" i="4"/>
  <c r="DR26" i="4"/>
  <c r="DR34" i="4"/>
  <c r="DR31" i="4"/>
  <c r="DR33" i="4"/>
  <c r="DR29" i="4"/>
  <c r="DR12" i="4"/>
  <c r="DR15" i="4"/>
  <c r="DR25" i="4"/>
  <c r="DR10" i="4"/>
  <c r="DR27" i="4"/>
  <c r="DR23" i="4"/>
  <c r="DR30" i="4"/>
  <c r="DR13" i="4"/>
  <c r="DR11" i="4"/>
  <c r="DR24" i="4"/>
  <c r="DR14" i="4"/>
  <c r="DR16" i="4"/>
  <c r="DR17" i="4"/>
  <c r="DR18" i="4"/>
  <c r="DR21" i="4"/>
  <c r="DR7" i="4"/>
  <c r="DS4" i="4"/>
  <c r="DS6" i="4"/>
  <c r="DS3" i="4" s="1"/>
  <c r="DT5" i="4"/>
  <c r="DS49" i="4" l="1"/>
  <c r="DS50" i="4"/>
  <c r="DR45" i="4"/>
  <c r="DS47" i="4"/>
  <c r="DS46" i="4"/>
  <c r="DR28" i="4"/>
  <c r="DR9" i="4"/>
  <c r="DR32" i="4"/>
  <c r="DR22" i="4"/>
  <c r="DS67" i="4"/>
  <c r="DS65" i="4"/>
  <c r="DS66" i="4"/>
  <c r="DS63" i="4"/>
  <c r="DS61" i="4"/>
  <c r="DS64" i="4"/>
  <c r="DS62" i="4"/>
  <c r="DS59" i="4"/>
  <c r="DS56" i="4"/>
  <c r="DS54" i="4"/>
  <c r="DS53" i="4"/>
  <c r="DS60" i="4"/>
  <c r="DS55" i="4"/>
  <c r="DS52" i="4"/>
  <c r="DS48" i="4"/>
  <c r="DS51" i="4"/>
  <c r="DS43" i="4"/>
  <c r="DS41" i="4"/>
  <c r="DS42" i="4"/>
  <c r="DS44" i="4"/>
  <c r="DS23" i="4"/>
  <c r="DS40" i="4"/>
  <c r="DS38" i="4"/>
  <c r="DS36" i="4"/>
  <c r="DS35" i="4"/>
  <c r="DS39" i="4"/>
  <c r="DS37" i="4"/>
  <c r="DS19" i="4"/>
  <c r="DS8" i="4"/>
  <c r="DS58" i="4"/>
  <c r="DS31" i="4"/>
  <c r="DS33" i="4"/>
  <c r="DS25" i="4"/>
  <c r="DS34" i="4"/>
  <c r="DS30" i="4"/>
  <c r="DS10" i="4"/>
  <c r="DS27" i="4"/>
  <c r="DS12" i="4"/>
  <c r="DS11" i="4"/>
  <c r="DS24" i="4"/>
  <c r="DS15" i="4"/>
  <c r="DS29" i="4"/>
  <c r="DS26" i="4"/>
  <c r="DS13" i="4"/>
  <c r="DS14" i="4"/>
  <c r="DS16" i="4"/>
  <c r="DS17" i="4"/>
  <c r="DS18" i="4"/>
  <c r="DS21" i="4"/>
  <c r="DS7" i="4"/>
  <c r="DT3" i="4"/>
  <c r="DT4" i="4"/>
  <c r="DU5" i="4"/>
  <c r="DT6" i="4"/>
  <c r="DT49" i="4" l="1"/>
  <c r="DT50" i="4"/>
  <c r="DS45" i="4"/>
  <c r="DT47" i="4"/>
  <c r="DT46" i="4"/>
  <c r="DS9" i="4"/>
  <c r="DS22" i="4"/>
  <c r="DS28" i="4"/>
  <c r="DS32" i="4"/>
  <c r="DT67" i="4"/>
  <c r="DT65" i="4"/>
  <c r="DT64" i="4"/>
  <c r="DT62" i="4"/>
  <c r="DT61" i="4"/>
  <c r="DT60" i="4"/>
  <c r="DT58" i="4"/>
  <c r="DT55" i="4"/>
  <c r="DT53" i="4"/>
  <c r="DT63" i="4"/>
  <c r="DT59" i="4"/>
  <c r="DT54" i="4"/>
  <c r="DT52" i="4"/>
  <c r="DT48" i="4"/>
  <c r="DT51" i="4"/>
  <c r="DT43" i="4"/>
  <c r="DT41" i="4"/>
  <c r="DT56" i="4"/>
  <c r="DT66" i="4"/>
  <c r="DT44" i="4"/>
  <c r="DT40" i="4"/>
  <c r="DT38" i="4"/>
  <c r="DT36" i="4"/>
  <c r="DT35" i="4"/>
  <c r="DT39" i="4"/>
  <c r="DT37" i="4"/>
  <c r="DT42" i="4"/>
  <c r="DT19" i="4"/>
  <c r="DT33" i="4"/>
  <c r="DT8" i="4"/>
  <c r="DT23" i="4"/>
  <c r="DT13" i="4"/>
  <c r="DT34" i="4"/>
  <c r="DT27" i="4"/>
  <c r="DT26" i="4"/>
  <c r="DT31" i="4"/>
  <c r="DT29" i="4"/>
  <c r="DT10" i="4"/>
  <c r="DT15" i="4"/>
  <c r="DT12" i="4"/>
  <c r="DT30" i="4"/>
  <c r="DT11" i="4"/>
  <c r="DT24" i="4"/>
  <c r="DT25" i="4"/>
  <c r="DT14" i="4"/>
  <c r="DT16" i="4"/>
  <c r="DT17" i="4"/>
  <c r="DT18" i="4"/>
  <c r="DT21" i="4"/>
  <c r="DT7" i="4"/>
  <c r="DU4" i="4"/>
  <c r="DV5" i="4"/>
  <c r="DU6" i="4"/>
  <c r="DU3" i="4" s="1"/>
  <c r="DU49" i="4" l="1"/>
  <c r="DU50" i="4"/>
  <c r="DT45" i="4"/>
  <c r="DU47" i="4"/>
  <c r="DU46" i="4"/>
  <c r="DT32" i="4"/>
  <c r="DU66" i="4"/>
  <c r="DU64" i="4"/>
  <c r="DU67" i="4"/>
  <c r="DU62" i="4"/>
  <c r="DU61" i="4"/>
  <c r="DU65" i="4"/>
  <c r="DU60" i="4"/>
  <c r="DU58" i="4"/>
  <c r="DU55" i="4"/>
  <c r="DU53" i="4"/>
  <c r="DU63" i="4"/>
  <c r="DU59" i="4"/>
  <c r="DU54" i="4"/>
  <c r="DU52" i="4"/>
  <c r="DU48" i="4"/>
  <c r="DU51" i="4"/>
  <c r="DU43" i="4"/>
  <c r="DU56" i="4"/>
  <c r="DU44" i="4"/>
  <c r="DU40" i="4"/>
  <c r="DU38" i="4"/>
  <c r="DU39" i="4"/>
  <c r="DU19" i="4"/>
  <c r="DU41" i="4"/>
  <c r="DU37" i="4"/>
  <c r="DU8" i="4"/>
  <c r="DU35" i="4"/>
  <c r="DU36" i="4"/>
  <c r="DU42" i="4"/>
  <c r="DU33" i="4"/>
  <c r="DU27" i="4"/>
  <c r="DU29" i="4"/>
  <c r="DU30" i="4"/>
  <c r="DU23" i="4"/>
  <c r="DU25" i="4"/>
  <c r="DU31" i="4"/>
  <c r="DU13" i="4"/>
  <c r="DU11" i="4"/>
  <c r="DU24" i="4"/>
  <c r="DU10" i="4"/>
  <c r="DU15" i="4"/>
  <c r="DU26" i="4"/>
  <c r="DU12" i="4"/>
  <c r="DU34" i="4"/>
  <c r="DU14" i="4"/>
  <c r="DU16" i="4"/>
  <c r="DU17" i="4"/>
  <c r="DU18" i="4"/>
  <c r="DU21" i="4"/>
  <c r="DU7" i="4"/>
  <c r="DT28" i="4"/>
  <c r="DT22" i="4"/>
  <c r="DT9" i="4"/>
  <c r="DV4" i="4"/>
  <c r="DV6" i="4"/>
  <c r="DV3" i="4" s="1"/>
  <c r="DW5" i="4"/>
  <c r="DV49" i="4" l="1"/>
  <c r="DV50" i="4"/>
  <c r="DU45" i="4"/>
  <c r="DV47" i="4"/>
  <c r="DV46" i="4"/>
  <c r="DU32" i="4"/>
  <c r="DU9" i="4"/>
  <c r="DV67" i="4"/>
  <c r="DV65" i="4"/>
  <c r="DV62" i="4"/>
  <c r="DV64" i="4"/>
  <c r="DV61" i="4"/>
  <c r="DV60" i="4"/>
  <c r="DV58" i="4"/>
  <c r="DV55" i="4"/>
  <c r="DV63" i="4"/>
  <c r="DV56" i="4"/>
  <c r="DV51" i="4"/>
  <c r="DV66" i="4"/>
  <c r="DV52" i="4"/>
  <c r="DV59" i="4"/>
  <c r="DV54" i="4"/>
  <c r="DV48" i="4"/>
  <c r="DV41" i="4"/>
  <c r="DV39" i="4"/>
  <c r="DV37" i="4"/>
  <c r="DV53" i="4"/>
  <c r="DV19" i="4"/>
  <c r="DV44" i="4"/>
  <c r="DV36" i="4"/>
  <c r="DV8" i="4"/>
  <c r="DV38" i="4"/>
  <c r="DV35" i="4"/>
  <c r="DV40" i="4"/>
  <c r="DV43" i="4"/>
  <c r="DV42" i="4"/>
  <c r="DV31" i="4"/>
  <c r="DV12" i="4"/>
  <c r="DV34" i="4"/>
  <c r="DV25" i="4"/>
  <c r="DV26" i="4"/>
  <c r="DV27" i="4"/>
  <c r="DV13" i="4"/>
  <c r="DV29" i="4"/>
  <c r="DV33" i="4"/>
  <c r="DV15" i="4"/>
  <c r="DV24" i="4"/>
  <c r="DV11" i="4"/>
  <c r="DV10" i="4"/>
  <c r="DV23" i="4"/>
  <c r="DV30" i="4"/>
  <c r="DV14" i="4"/>
  <c r="DV16" i="4"/>
  <c r="DV17" i="4"/>
  <c r="DV18" i="4"/>
  <c r="DV21" i="4"/>
  <c r="DV7" i="4"/>
  <c r="DU28" i="4"/>
  <c r="DU22" i="4"/>
  <c r="DW4" i="4"/>
  <c r="DW6" i="4"/>
  <c r="DW3" i="4" s="1"/>
  <c r="DX5" i="4"/>
  <c r="DV45" i="4" l="1"/>
  <c r="DW49" i="4"/>
  <c r="DW50" i="4"/>
  <c r="DW47" i="4"/>
  <c r="DW46" i="4"/>
  <c r="DV32" i="4"/>
  <c r="DV28" i="4"/>
  <c r="DV22" i="4"/>
  <c r="DW66" i="4"/>
  <c r="DW64" i="4"/>
  <c r="DW62" i="4"/>
  <c r="DW67" i="4"/>
  <c r="DW65" i="4"/>
  <c r="DW63" i="4"/>
  <c r="DW61" i="4"/>
  <c r="DW60" i="4"/>
  <c r="DW58" i="4"/>
  <c r="DW55" i="4"/>
  <c r="DW56" i="4"/>
  <c r="DW51" i="4"/>
  <c r="DW54" i="4"/>
  <c r="DW52" i="4"/>
  <c r="DW44" i="4"/>
  <c r="DW42" i="4"/>
  <c r="DW59" i="4"/>
  <c r="DW48" i="4"/>
  <c r="DW41" i="4"/>
  <c r="DW39" i="4"/>
  <c r="DW37" i="4"/>
  <c r="DW53" i="4"/>
  <c r="DW19" i="4"/>
  <c r="DW40" i="4"/>
  <c r="DW43" i="4"/>
  <c r="DW36" i="4"/>
  <c r="DW8" i="4"/>
  <c r="DW35" i="4"/>
  <c r="DW38" i="4"/>
  <c r="DW27" i="4"/>
  <c r="DW26" i="4"/>
  <c r="DW23" i="4"/>
  <c r="DW31" i="4"/>
  <c r="DW33" i="4"/>
  <c r="DW25" i="4"/>
  <c r="DW34" i="4"/>
  <c r="DW24" i="4"/>
  <c r="DW12" i="4"/>
  <c r="DW13" i="4"/>
  <c r="DW15" i="4"/>
  <c r="DW11" i="4"/>
  <c r="DW30" i="4"/>
  <c r="DW10" i="4"/>
  <c r="DW29" i="4"/>
  <c r="DW14" i="4"/>
  <c r="DW16" i="4"/>
  <c r="DW17" i="4"/>
  <c r="DW18" i="4"/>
  <c r="DW21" i="4"/>
  <c r="DW7" i="4"/>
  <c r="DV9" i="4"/>
  <c r="DX4" i="4"/>
  <c r="DX3" i="4"/>
  <c r="DX6" i="4"/>
  <c r="DY5" i="4"/>
  <c r="DX49" i="4" l="1"/>
  <c r="DX50" i="4"/>
  <c r="DW45" i="4"/>
  <c r="DX46" i="4"/>
  <c r="DX47" i="4"/>
  <c r="DW9" i="4"/>
  <c r="DW32" i="4"/>
  <c r="DX66" i="4"/>
  <c r="DX64" i="4"/>
  <c r="DX67" i="4"/>
  <c r="DX65" i="4"/>
  <c r="DX63" i="4"/>
  <c r="DX61" i="4"/>
  <c r="DX59" i="4"/>
  <c r="DX56" i="4"/>
  <c r="DX54" i="4"/>
  <c r="DX60" i="4"/>
  <c r="DX55" i="4"/>
  <c r="DX51" i="4"/>
  <c r="DX52" i="4"/>
  <c r="DX44" i="4"/>
  <c r="DX42" i="4"/>
  <c r="DX62" i="4"/>
  <c r="DX58" i="4"/>
  <c r="DX53" i="4"/>
  <c r="DX48" i="4"/>
  <c r="DX41" i="4"/>
  <c r="DX39" i="4"/>
  <c r="DX37" i="4"/>
  <c r="DX19" i="4"/>
  <c r="DX43" i="4"/>
  <c r="DX40" i="4"/>
  <c r="DX36" i="4"/>
  <c r="DX8" i="4"/>
  <c r="DX38" i="4"/>
  <c r="DX35" i="4"/>
  <c r="DX31" i="4"/>
  <c r="DX25" i="4"/>
  <c r="DX34" i="4"/>
  <c r="DX10" i="4"/>
  <c r="DX27" i="4"/>
  <c r="DX29" i="4"/>
  <c r="DX33" i="4"/>
  <c r="DX12" i="4"/>
  <c r="DX15" i="4"/>
  <c r="DX13" i="4"/>
  <c r="DX30" i="4"/>
  <c r="DX26" i="4"/>
  <c r="DX24" i="4"/>
  <c r="DX11" i="4"/>
  <c r="DX23" i="4"/>
  <c r="DX14" i="4"/>
  <c r="DX16" i="4"/>
  <c r="DX17" i="4"/>
  <c r="DX18" i="4"/>
  <c r="DX21" i="4"/>
  <c r="DX7" i="4"/>
  <c r="DW28" i="4"/>
  <c r="DW22" i="4"/>
  <c r="DY4" i="4"/>
  <c r="DY6" i="4"/>
  <c r="DY3" i="4" s="1"/>
  <c r="DZ5" i="4"/>
  <c r="DY49" i="4" l="1"/>
  <c r="DY50" i="4"/>
  <c r="DX45" i="4"/>
  <c r="DY46" i="4"/>
  <c r="DY47" i="4"/>
  <c r="DX28" i="4"/>
  <c r="DX9" i="4"/>
  <c r="DY67" i="4"/>
  <c r="DY65" i="4"/>
  <c r="DY64" i="4"/>
  <c r="DY63" i="4"/>
  <c r="DY61" i="4"/>
  <c r="DY59" i="4"/>
  <c r="DY56" i="4"/>
  <c r="DY54" i="4"/>
  <c r="DY66" i="4"/>
  <c r="DY60" i="4"/>
  <c r="DY55" i="4"/>
  <c r="DY51" i="4"/>
  <c r="DY52" i="4"/>
  <c r="DY44" i="4"/>
  <c r="DY42" i="4"/>
  <c r="DY62" i="4"/>
  <c r="DY58" i="4"/>
  <c r="DY53" i="4"/>
  <c r="DY48" i="4"/>
  <c r="DY41" i="4"/>
  <c r="DY39" i="4"/>
  <c r="DY19" i="4"/>
  <c r="DY43" i="4"/>
  <c r="DY40" i="4"/>
  <c r="DY37" i="4"/>
  <c r="DY36" i="4"/>
  <c r="DY38" i="4"/>
  <c r="DY35" i="4"/>
  <c r="DY8" i="4"/>
  <c r="DY29" i="4"/>
  <c r="DY30" i="4"/>
  <c r="DY11" i="4"/>
  <c r="DY27" i="4"/>
  <c r="DY23" i="4"/>
  <c r="DY33" i="4"/>
  <c r="DY34" i="4"/>
  <c r="DY24" i="4"/>
  <c r="DY25" i="4"/>
  <c r="DY31" i="4"/>
  <c r="DY12" i="4"/>
  <c r="DY15" i="4"/>
  <c r="DY13" i="4"/>
  <c r="DY26" i="4"/>
  <c r="DY10" i="4"/>
  <c r="DY14" i="4"/>
  <c r="DY16" i="4"/>
  <c r="DY17" i="4"/>
  <c r="DY18" i="4"/>
  <c r="DY21" i="4"/>
  <c r="DY7" i="4"/>
  <c r="DX22" i="4"/>
  <c r="DX32" i="4"/>
  <c r="DZ3" i="4"/>
  <c r="DZ4" i="4"/>
  <c r="DZ6" i="4"/>
  <c r="EA5" i="4"/>
  <c r="DZ49" i="4" l="1"/>
  <c r="DZ50" i="4"/>
  <c r="DY45" i="4"/>
  <c r="DZ46" i="4"/>
  <c r="DZ47" i="4"/>
  <c r="DY32" i="4"/>
  <c r="DY22" i="4"/>
  <c r="DY9" i="4"/>
  <c r="DZ66" i="4"/>
  <c r="DZ64" i="4"/>
  <c r="DZ67" i="4"/>
  <c r="DZ63" i="4"/>
  <c r="DZ65" i="4"/>
  <c r="DZ59" i="4"/>
  <c r="DZ56" i="4"/>
  <c r="DZ54" i="4"/>
  <c r="DZ58" i="4"/>
  <c r="DZ53" i="4"/>
  <c r="DZ52" i="4"/>
  <c r="DZ48" i="4"/>
  <c r="DZ62" i="4"/>
  <c r="DZ61" i="4"/>
  <c r="DZ43" i="4"/>
  <c r="DZ60" i="4"/>
  <c r="DZ40" i="4"/>
  <c r="DZ38" i="4"/>
  <c r="DZ36" i="4"/>
  <c r="DZ35" i="4"/>
  <c r="DZ55" i="4"/>
  <c r="DZ37" i="4"/>
  <c r="DZ44" i="4"/>
  <c r="DZ42" i="4"/>
  <c r="DZ41" i="4"/>
  <c r="DZ8" i="4"/>
  <c r="DZ51" i="4"/>
  <c r="DZ19" i="4"/>
  <c r="DZ39" i="4"/>
  <c r="DZ10" i="4"/>
  <c r="DZ25" i="4"/>
  <c r="DZ27" i="4"/>
  <c r="DZ13" i="4"/>
  <c r="DZ31" i="4"/>
  <c r="DZ29" i="4"/>
  <c r="DZ12" i="4"/>
  <c r="DZ26" i="4"/>
  <c r="DZ15" i="4"/>
  <c r="DZ11" i="4"/>
  <c r="DZ33" i="4"/>
  <c r="DZ23" i="4"/>
  <c r="DZ24" i="4"/>
  <c r="DZ34" i="4"/>
  <c r="DZ30" i="4"/>
  <c r="DZ14" i="4"/>
  <c r="DZ16" i="4"/>
  <c r="DZ17" i="4"/>
  <c r="DZ18" i="4"/>
  <c r="DZ21" i="4"/>
  <c r="DZ7" i="4"/>
  <c r="DY28" i="4"/>
  <c r="EA4" i="4"/>
  <c r="EB5" i="4"/>
  <c r="EA6" i="4"/>
  <c r="EA3" i="4" s="1"/>
  <c r="EA49" i="4" l="1"/>
  <c r="EA50" i="4"/>
  <c r="DZ45" i="4"/>
  <c r="EA47" i="4"/>
  <c r="EA46" i="4"/>
  <c r="DZ32" i="4"/>
  <c r="DZ9" i="4"/>
  <c r="DZ28" i="4"/>
  <c r="DZ22" i="4"/>
  <c r="EA67" i="4"/>
  <c r="EA65" i="4"/>
  <c r="EA64" i="4"/>
  <c r="EA63" i="4"/>
  <c r="EA61" i="4"/>
  <c r="EA66" i="4"/>
  <c r="EA62" i="4"/>
  <c r="EA59" i="4"/>
  <c r="EA56" i="4"/>
  <c r="EA54" i="4"/>
  <c r="EA58" i="4"/>
  <c r="EA53" i="4"/>
  <c r="EA52" i="4"/>
  <c r="EA48" i="4"/>
  <c r="EA55" i="4"/>
  <c r="EA43" i="4"/>
  <c r="EA41" i="4"/>
  <c r="EA60" i="4"/>
  <c r="EA40" i="4"/>
  <c r="EA38" i="4"/>
  <c r="EA36" i="4"/>
  <c r="EA35" i="4"/>
  <c r="EA42" i="4"/>
  <c r="EA37" i="4"/>
  <c r="EA44" i="4"/>
  <c r="EA51" i="4"/>
  <c r="EA19" i="4"/>
  <c r="EA8" i="4"/>
  <c r="EA39" i="4"/>
  <c r="EA24" i="4"/>
  <c r="EA10" i="4"/>
  <c r="EA26" i="4"/>
  <c r="EA30" i="4"/>
  <c r="EA23" i="4"/>
  <c r="EA25" i="4"/>
  <c r="EA11" i="4"/>
  <c r="EA27" i="4"/>
  <c r="EA15" i="4"/>
  <c r="EA33" i="4"/>
  <c r="EA12" i="4"/>
  <c r="EA31" i="4"/>
  <c r="EA29" i="4"/>
  <c r="EA34" i="4"/>
  <c r="EA13" i="4"/>
  <c r="EA14" i="4"/>
  <c r="EA16" i="4"/>
  <c r="EA17" i="4"/>
  <c r="EA18" i="4"/>
  <c r="EA21" i="4"/>
  <c r="EA7" i="4"/>
  <c r="EB4" i="4"/>
  <c r="EB3" i="4"/>
  <c r="EC5" i="4"/>
  <c r="EB6" i="4"/>
  <c r="EB49" i="4" l="1"/>
  <c r="EB50" i="4"/>
  <c r="EA45" i="4"/>
  <c r="EB47" i="4"/>
  <c r="EB46" i="4"/>
  <c r="EA32" i="4"/>
  <c r="EA22" i="4"/>
  <c r="EA28" i="4"/>
  <c r="EB67" i="4"/>
  <c r="EB65" i="4"/>
  <c r="EB66" i="4"/>
  <c r="EB62" i="4"/>
  <c r="EB63" i="4"/>
  <c r="EB60" i="4"/>
  <c r="EB58" i="4"/>
  <c r="EB55" i="4"/>
  <c r="EB53" i="4"/>
  <c r="EB56" i="4"/>
  <c r="EB52" i="4"/>
  <c r="EB48" i="4"/>
  <c r="EB64" i="4"/>
  <c r="EB61" i="4"/>
  <c r="EB54" i="4"/>
  <c r="EB43" i="4"/>
  <c r="EB41" i="4"/>
  <c r="EB59" i="4"/>
  <c r="EB51" i="4"/>
  <c r="EB40" i="4"/>
  <c r="EB38" i="4"/>
  <c r="EB36" i="4"/>
  <c r="EB35" i="4"/>
  <c r="EB42" i="4"/>
  <c r="EB44" i="4"/>
  <c r="EB37" i="4"/>
  <c r="EB39" i="4"/>
  <c r="EB19" i="4"/>
  <c r="EB8" i="4"/>
  <c r="EB26" i="4"/>
  <c r="EB23" i="4"/>
  <c r="EB10" i="4"/>
  <c r="EB33" i="4"/>
  <c r="EB34" i="4"/>
  <c r="EB25" i="4"/>
  <c r="EB31" i="4"/>
  <c r="EB29" i="4"/>
  <c r="EB11" i="4"/>
  <c r="EB15" i="4"/>
  <c r="EB13" i="4"/>
  <c r="EB12" i="4"/>
  <c r="EB24" i="4"/>
  <c r="EB30" i="4"/>
  <c r="EB27" i="4"/>
  <c r="EB14" i="4"/>
  <c r="EB16" i="4"/>
  <c r="EB17" i="4"/>
  <c r="EB18" i="4"/>
  <c r="EB21" i="4"/>
  <c r="EB7" i="4"/>
  <c r="EA9" i="4"/>
  <c r="EC3" i="4"/>
  <c r="EC4" i="4"/>
  <c r="EC6" i="4"/>
  <c r="ED5" i="4"/>
  <c r="EC49" i="4" l="1"/>
  <c r="EC50" i="4"/>
  <c r="EB45" i="4"/>
  <c r="EC47" i="4"/>
  <c r="EC46" i="4"/>
  <c r="EB32" i="4"/>
  <c r="EB9" i="4"/>
  <c r="EB28" i="4"/>
  <c r="EB22" i="4"/>
  <c r="EC66" i="4"/>
  <c r="EC64" i="4"/>
  <c r="EC65" i="4"/>
  <c r="EC62" i="4"/>
  <c r="EC63" i="4"/>
  <c r="EC60" i="4"/>
  <c r="EC58" i="4"/>
  <c r="EC55" i="4"/>
  <c r="EC53" i="4"/>
  <c r="EC67" i="4"/>
  <c r="EC56" i="4"/>
  <c r="EC52" i="4"/>
  <c r="EC48" i="4"/>
  <c r="EC61" i="4"/>
  <c r="EC54" i="4"/>
  <c r="EC43" i="4"/>
  <c r="EC59" i="4"/>
  <c r="EC51" i="4"/>
  <c r="EC44" i="4"/>
  <c r="EC40" i="4"/>
  <c r="EC38" i="4"/>
  <c r="EC42" i="4"/>
  <c r="EC36" i="4"/>
  <c r="EC41" i="4"/>
  <c r="EC35" i="4"/>
  <c r="EC39" i="4"/>
  <c r="EC19" i="4"/>
  <c r="EC8" i="4"/>
  <c r="EC37" i="4"/>
  <c r="EC33" i="4"/>
  <c r="EC31" i="4"/>
  <c r="EC24" i="4"/>
  <c r="EC13" i="4"/>
  <c r="EC23" i="4"/>
  <c r="EC26" i="4"/>
  <c r="EC29" i="4"/>
  <c r="EC11" i="4"/>
  <c r="EC10" i="4"/>
  <c r="EC15" i="4"/>
  <c r="EC34" i="4"/>
  <c r="EC30" i="4"/>
  <c r="EC27" i="4"/>
  <c r="EC12" i="4"/>
  <c r="EC25" i="4"/>
  <c r="EC14" i="4"/>
  <c r="EC16" i="4"/>
  <c r="EC17" i="4"/>
  <c r="EC18" i="4"/>
  <c r="EC21" i="4"/>
  <c r="EC7" i="4"/>
  <c r="ED3" i="4"/>
  <c r="ED4" i="4"/>
  <c r="ED6" i="4"/>
  <c r="EE5" i="4"/>
  <c r="EC45" i="4" l="1"/>
  <c r="ED49" i="4"/>
  <c r="ED50" i="4"/>
  <c r="ED47" i="4"/>
  <c r="ED46" i="4"/>
  <c r="EC32" i="4"/>
  <c r="EC9" i="4"/>
  <c r="EC28" i="4"/>
  <c r="EC22" i="4"/>
  <c r="ED67" i="4"/>
  <c r="ED65" i="4"/>
  <c r="ED62" i="4"/>
  <c r="ED66" i="4"/>
  <c r="ED63" i="4"/>
  <c r="ED60" i="4"/>
  <c r="ED58" i="4"/>
  <c r="ED55" i="4"/>
  <c r="ED53" i="4"/>
  <c r="ED64" i="4"/>
  <c r="ED61" i="4"/>
  <c r="ED59" i="4"/>
  <c r="ED54" i="4"/>
  <c r="ED51" i="4"/>
  <c r="ED43" i="4"/>
  <c r="ED42" i="4"/>
  <c r="ED48" i="4"/>
  <c r="ED44" i="4"/>
  <c r="ED39" i="4"/>
  <c r="ED37" i="4"/>
  <c r="ED36" i="4"/>
  <c r="ED56" i="4"/>
  <c r="ED41" i="4"/>
  <c r="ED35" i="4"/>
  <c r="ED38" i="4"/>
  <c r="ED8" i="4"/>
  <c r="ED52" i="4"/>
  <c r="ED40" i="4"/>
  <c r="ED19" i="4"/>
  <c r="ED33" i="4"/>
  <c r="ED25" i="4"/>
  <c r="ED10" i="4"/>
  <c r="ED24" i="4"/>
  <c r="ED26" i="4"/>
  <c r="ED31" i="4"/>
  <c r="ED29" i="4"/>
  <c r="ED34" i="4"/>
  <c r="ED23" i="4"/>
  <c r="ED27" i="4"/>
  <c r="ED12" i="4"/>
  <c r="ED13" i="4"/>
  <c r="ED11" i="4"/>
  <c r="ED30" i="4"/>
  <c r="ED15" i="4"/>
  <c r="ED14" i="4"/>
  <c r="ED16" i="4"/>
  <c r="ED17" i="4"/>
  <c r="ED18" i="4"/>
  <c r="ED21" i="4"/>
  <c r="ED7" i="4"/>
  <c r="EE4" i="4"/>
  <c r="EE6" i="4"/>
  <c r="EE3" i="4" s="1"/>
  <c r="EF5" i="4"/>
  <c r="EE49" i="4" l="1"/>
  <c r="EE50" i="4"/>
  <c r="ED45" i="4"/>
  <c r="EE47" i="4"/>
  <c r="EE46" i="4"/>
  <c r="ED32" i="4"/>
  <c r="ED28" i="4"/>
  <c r="EE66" i="4"/>
  <c r="EE64" i="4"/>
  <c r="EE65" i="4"/>
  <c r="EE62" i="4"/>
  <c r="EE63" i="4"/>
  <c r="EE61" i="4"/>
  <c r="EE60" i="4"/>
  <c r="EE58" i="4"/>
  <c r="EE55" i="4"/>
  <c r="EE67" i="4"/>
  <c r="EE53" i="4"/>
  <c r="EE59" i="4"/>
  <c r="EE54" i="4"/>
  <c r="EE51" i="4"/>
  <c r="EE56" i="4"/>
  <c r="EE48" i="4"/>
  <c r="EE44" i="4"/>
  <c r="EE42" i="4"/>
  <c r="EE39" i="4"/>
  <c r="EE37" i="4"/>
  <c r="EE19" i="4"/>
  <c r="EE41" i="4"/>
  <c r="EE35" i="4"/>
  <c r="EE38" i="4"/>
  <c r="EE8" i="4"/>
  <c r="EE52" i="4"/>
  <c r="EE40" i="4"/>
  <c r="EE36" i="4"/>
  <c r="EE43" i="4"/>
  <c r="EE34" i="4"/>
  <c r="EE24" i="4"/>
  <c r="EE26" i="4"/>
  <c r="EE33" i="4"/>
  <c r="EE25" i="4"/>
  <c r="EE30" i="4"/>
  <c r="EE13" i="4"/>
  <c r="EE11" i="4"/>
  <c r="EE10" i="4"/>
  <c r="EE15" i="4"/>
  <c r="EE12" i="4"/>
  <c r="EE29" i="4"/>
  <c r="EE23" i="4"/>
  <c r="EE27" i="4"/>
  <c r="EE31" i="4"/>
  <c r="EE14" i="4"/>
  <c r="EE16" i="4"/>
  <c r="EE17" i="4"/>
  <c r="EE18" i="4"/>
  <c r="EE21" i="4"/>
  <c r="EE7" i="4"/>
  <c r="ED22" i="4"/>
  <c r="ED9" i="4"/>
  <c r="EF4" i="4"/>
  <c r="EF3" i="4"/>
  <c r="EF6" i="4"/>
  <c r="EG5" i="4"/>
  <c r="EF49" i="4" l="1"/>
  <c r="EF50" i="4"/>
  <c r="EE45" i="4"/>
  <c r="EF46" i="4"/>
  <c r="EF47" i="4"/>
  <c r="EE9" i="4"/>
  <c r="EE28" i="4"/>
  <c r="EE32" i="4"/>
  <c r="EF66" i="4"/>
  <c r="EF64" i="4"/>
  <c r="EF63" i="4"/>
  <c r="EF61" i="4"/>
  <c r="EF67" i="4"/>
  <c r="EF65" i="4"/>
  <c r="EF59" i="4"/>
  <c r="EF56" i="4"/>
  <c r="EF54" i="4"/>
  <c r="EF62" i="4"/>
  <c r="EF58" i="4"/>
  <c r="EF51" i="4"/>
  <c r="EF55" i="4"/>
  <c r="EF48" i="4"/>
  <c r="EF44" i="4"/>
  <c r="EF42" i="4"/>
  <c r="EF60" i="4"/>
  <c r="EF52" i="4"/>
  <c r="EF39" i="4"/>
  <c r="EF37" i="4"/>
  <c r="EF53" i="4"/>
  <c r="EF19" i="4"/>
  <c r="EF41" i="4"/>
  <c r="EF38" i="4"/>
  <c r="EF43" i="4"/>
  <c r="EF8" i="4"/>
  <c r="EF40" i="4"/>
  <c r="EF35" i="4"/>
  <c r="EF36" i="4"/>
  <c r="EF25" i="4"/>
  <c r="EF23" i="4"/>
  <c r="EF34" i="4"/>
  <c r="EF13" i="4"/>
  <c r="EF31" i="4"/>
  <c r="EF33" i="4"/>
  <c r="EF12" i="4"/>
  <c r="EF27" i="4"/>
  <c r="EF26" i="4"/>
  <c r="EF29" i="4"/>
  <c r="EF10" i="4"/>
  <c r="EF15" i="4"/>
  <c r="EF30" i="4"/>
  <c r="EF11" i="4"/>
  <c r="EF24" i="4"/>
  <c r="EF14" i="4"/>
  <c r="EF16" i="4"/>
  <c r="EF17" i="4"/>
  <c r="EF18" i="4"/>
  <c r="EF21" i="4"/>
  <c r="EF7" i="4"/>
  <c r="EE22" i="4"/>
  <c r="EG4" i="4"/>
  <c r="EG6" i="4"/>
  <c r="EG3" i="4" s="1"/>
  <c r="EH5" i="4"/>
  <c r="EG49" i="4" l="1"/>
  <c r="EG50" i="4"/>
  <c r="EF45" i="4"/>
  <c r="EG46" i="4"/>
  <c r="EG47" i="4"/>
  <c r="EF32" i="4"/>
  <c r="EF28" i="4"/>
  <c r="EF9" i="4"/>
  <c r="EF22" i="4"/>
  <c r="EG67" i="4"/>
  <c r="EG65" i="4"/>
  <c r="EG66" i="4"/>
  <c r="EG63" i="4"/>
  <c r="EG61" i="4"/>
  <c r="EG59" i="4"/>
  <c r="EG56" i="4"/>
  <c r="EG54" i="4"/>
  <c r="EG62" i="4"/>
  <c r="EG58" i="4"/>
  <c r="EG51" i="4"/>
  <c r="EG64" i="4"/>
  <c r="EG55" i="4"/>
  <c r="EG48" i="4"/>
  <c r="EG44" i="4"/>
  <c r="EG42" i="4"/>
  <c r="EG53" i="4"/>
  <c r="EG60" i="4"/>
  <c r="EG52" i="4"/>
  <c r="EG39" i="4"/>
  <c r="EG19" i="4"/>
  <c r="EG41" i="4"/>
  <c r="EG38" i="4"/>
  <c r="EG43" i="4"/>
  <c r="EG40" i="4"/>
  <c r="EG35" i="4"/>
  <c r="EG37" i="4"/>
  <c r="EG36" i="4"/>
  <c r="EG8" i="4"/>
  <c r="EG27" i="4"/>
  <c r="EG26" i="4"/>
  <c r="EG12" i="4"/>
  <c r="EG31" i="4"/>
  <c r="EG34" i="4"/>
  <c r="EG33" i="4"/>
  <c r="EG13" i="4"/>
  <c r="EG15" i="4"/>
  <c r="EG11" i="4"/>
  <c r="EG24" i="4"/>
  <c r="EG23" i="4"/>
  <c r="EG25" i="4"/>
  <c r="EG30" i="4"/>
  <c r="EG10" i="4"/>
  <c r="EG29" i="4"/>
  <c r="EG14" i="4"/>
  <c r="EG16" i="4"/>
  <c r="EG17" i="4"/>
  <c r="EG18" i="4"/>
  <c r="EG21" i="4"/>
  <c r="EG7" i="4"/>
  <c r="EH4" i="4"/>
  <c r="EH6" i="4"/>
  <c r="EH3" i="4" s="1"/>
  <c r="EI5" i="4"/>
  <c r="EG32" i="4" l="1"/>
  <c r="EH49" i="4"/>
  <c r="EH50" i="4"/>
  <c r="EG45" i="4"/>
  <c r="EH46" i="4"/>
  <c r="EH47" i="4"/>
  <c r="EG9" i="4"/>
  <c r="EH66" i="4"/>
  <c r="EH64" i="4"/>
  <c r="EH67" i="4"/>
  <c r="EH63" i="4"/>
  <c r="EH65" i="4"/>
  <c r="EH59" i="4"/>
  <c r="EH56" i="4"/>
  <c r="EH54" i="4"/>
  <c r="EH62" i="4"/>
  <c r="EH61" i="4"/>
  <c r="EH60" i="4"/>
  <c r="EH55" i="4"/>
  <c r="EH52" i="4"/>
  <c r="EH48" i="4"/>
  <c r="EH53" i="4"/>
  <c r="EH41" i="4"/>
  <c r="EH44" i="4"/>
  <c r="EH51" i="4"/>
  <c r="EH40" i="4"/>
  <c r="EH38" i="4"/>
  <c r="EH36" i="4"/>
  <c r="EH35" i="4"/>
  <c r="EH43" i="4"/>
  <c r="EH58" i="4"/>
  <c r="EH37" i="4"/>
  <c r="EH39" i="4"/>
  <c r="EH8" i="4"/>
  <c r="EH42" i="4"/>
  <c r="EH19" i="4"/>
  <c r="EH31" i="4"/>
  <c r="EH25" i="4"/>
  <c r="EH27" i="4"/>
  <c r="EH11" i="4"/>
  <c r="EH34" i="4"/>
  <c r="EH29" i="4"/>
  <c r="EH30" i="4"/>
  <c r="EH23" i="4"/>
  <c r="EH10" i="4"/>
  <c r="EH12" i="4"/>
  <c r="EH13" i="4"/>
  <c r="EH24" i="4"/>
  <c r="EH26" i="4"/>
  <c r="EH15" i="4"/>
  <c r="EH33" i="4"/>
  <c r="EH14" i="4"/>
  <c r="EH16" i="4"/>
  <c r="EH17" i="4"/>
  <c r="EH18" i="4"/>
  <c r="EH21" i="4"/>
  <c r="EH7" i="4"/>
  <c r="EG28" i="4"/>
  <c r="EG22" i="4"/>
  <c r="EI4" i="4"/>
  <c r="EI6" i="4"/>
  <c r="EI3" i="4" s="1"/>
  <c r="EJ5" i="4"/>
  <c r="EI49" i="4" l="1"/>
  <c r="EI50" i="4"/>
  <c r="EH45" i="4"/>
  <c r="EI47" i="4"/>
  <c r="EI46" i="4"/>
  <c r="EH32" i="4"/>
  <c r="EH9" i="4"/>
  <c r="EI67" i="4"/>
  <c r="EI65" i="4"/>
  <c r="EI66" i="4"/>
  <c r="EI63" i="4"/>
  <c r="EI61" i="4"/>
  <c r="EI64" i="4"/>
  <c r="EI62" i="4"/>
  <c r="EI59" i="4"/>
  <c r="EI56" i="4"/>
  <c r="EI54" i="4"/>
  <c r="EI60" i="4"/>
  <c r="EI55" i="4"/>
  <c r="EI52" i="4"/>
  <c r="EI48" i="4"/>
  <c r="EI53" i="4"/>
  <c r="EI58" i="4"/>
  <c r="EI51" i="4"/>
  <c r="EI43" i="4"/>
  <c r="EI41" i="4"/>
  <c r="EI44" i="4"/>
  <c r="EI40" i="4"/>
  <c r="EI38" i="4"/>
  <c r="EI36" i="4"/>
  <c r="EI35" i="4"/>
  <c r="EI42" i="4"/>
  <c r="EI39" i="4"/>
  <c r="EI19" i="4"/>
  <c r="EI23" i="4"/>
  <c r="EI37" i="4"/>
  <c r="EI8" i="4"/>
  <c r="EI34" i="4"/>
  <c r="EI24" i="4"/>
  <c r="EI25" i="4"/>
  <c r="EI29" i="4"/>
  <c r="EI30" i="4"/>
  <c r="EI11" i="4"/>
  <c r="EI13" i="4"/>
  <c r="EI12" i="4"/>
  <c r="EI33" i="4"/>
  <c r="EI15" i="4"/>
  <c r="EI26" i="4"/>
  <c r="EI10" i="4"/>
  <c r="EI27" i="4"/>
  <c r="EI31" i="4"/>
  <c r="EI14" i="4"/>
  <c r="EI16" i="4"/>
  <c r="EI17" i="4"/>
  <c r="EI18" i="4"/>
  <c r="EI21" i="4"/>
  <c r="EI7" i="4"/>
  <c r="EH22" i="4"/>
  <c r="EH28" i="4"/>
  <c r="EJ3" i="4"/>
  <c r="EJ4" i="4"/>
  <c r="EK5" i="4"/>
  <c r="EJ6" i="4"/>
  <c r="EJ49" i="4" l="1"/>
  <c r="EJ50" i="4"/>
  <c r="EI45" i="4"/>
  <c r="EJ46" i="4"/>
  <c r="EJ47" i="4"/>
  <c r="EI32" i="4"/>
  <c r="EI22" i="4"/>
  <c r="EI9" i="4"/>
  <c r="EJ67" i="4"/>
  <c r="EJ65" i="4"/>
  <c r="EJ64" i="4"/>
  <c r="EJ62" i="4"/>
  <c r="EJ63" i="4"/>
  <c r="EJ61" i="4"/>
  <c r="EJ66" i="4"/>
  <c r="EJ60" i="4"/>
  <c r="EJ58" i="4"/>
  <c r="EJ55" i="4"/>
  <c r="EJ53" i="4"/>
  <c r="EJ59" i="4"/>
  <c r="EJ54" i="4"/>
  <c r="EJ52" i="4"/>
  <c r="EJ48" i="4"/>
  <c r="EJ56" i="4"/>
  <c r="EJ51" i="4"/>
  <c r="EJ43" i="4"/>
  <c r="EJ41" i="4"/>
  <c r="EJ44" i="4"/>
  <c r="EJ40" i="4"/>
  <c r="EJ38" i="4"/>
  <c r="EJ36" i="4"/>
  <c r="EJ35" i="4"/>
  <c r="EJ42" i="4"/>
  <c r="EJ39" i="4"/>
  <c r="EJ19" i="4"/>
  <c r="EJ37" i="4"/>
  <c r="EJ8" i="4"/>
  <c r="EJ33" i="4"/>
  <c r="EJ24" i="4"/>
  <c r="EJ12" i="4"/>
  <c r="EJ34" i="4"/>
  <c r="EJ29" i="4"/>
  <c r="EJ31" i="4"/>
  <c r="EJ10" i="4"/>
  <c r="EJ15" i="4"/>
  <c r="EJ25" i="4"/>
  <c r="EJ13" i="4"/>
  <c r="EJ23" i="4"/>
  <c r="EJ11" i="4"/>
  <c r="EJ26" i="4"/>
  <c r="EJ30" i="4"/>
  <c r="EJ27" i="4"/>
  <c r="EJ14" i="4"/>
  <c r="EJ16" i="4"/>
  <c r="EJ17" i="4"/>
  <c r="EJ18" i="4"/>
  <c r="EJ21" i="4"/>
  <c r="EJ7" i="4"/>
  <c r="EI28" i="4"/>
  <c r="EK4" i="4"/>
  <c r="EK6" i="4"/>
  <c r="EK3" i="4" s="1"/>
  <c r="EL5" i="4"/>
  <c r="EK49" i="4" l="1"/>
  <c r="EK50" i="4"/>
  <c r="EJ45" i="4"/>
  <c r="EK47" i="4"/>
  <c r="EK46" i="4"/>
  <c r="EJ32" i="4"/>
  <c r="EJ22" i="4"/>
  <c r="EJ9" i="4"/>
  <c r="EJ28" i="4"/>
  <c r="EK66" i="4"/>
  <c r="EK64" i="4"/>
  <c r="EK62" i="4"/>
  <c r="EK67" i="4"/>
  <c r="EK61" i="4"/>
  <c r="EK60" i="4"/>
  <c r="EK58" i="4"/>
  <c r="EK55" i="4"/>
  <c r="EK53" i="4"/>
  <c r="EK59" i="4"/>
  <c r="EK54" i="4"/>
  <c r="EK52" i="4"/>
  <c r="EK48" i="4"/>
  <c r="EK65" i="4"/>
  <c r="EK56" i="4"/>
  <c r="EK51" i="4"/>
  <c r="EK43" i="4"/>
  <c r="EK63" i="4"/>
  <c r="EK44" i="4"/>
  <c r="EK41" i="4"/>
  <c r="EK40" i="4"/>
  <c r="EK38" i="4"/>
  <c r="EK42" i="4"/>
  <c r="EK39" i="4"/>
  <c r="EK37" i="4"/>
  <c r="EK36" i="4"/>
  <c r="EK35" i="4"/>
  <c r="EK8" i="4"/>
  <c r="EK19" i="4"/>
  <c r="EK31" i="4"/>
  <c r="EK24" i="4"/>
  <c r="EK30" i="4"/>
  <c r="EK25" i="4"/>
  <c r="EK33" i="4"/>
  <c r="EK34" i="4"/>
  <c r="EK12" i="4"/>
  <c r="EK11" i="4"/>
  <c r="EK15" i="4"/>
  <c r="EK29" i="4"/>
  <c r="EK23" i="4"/>
  <c r="EK27" i="4"/>
  <c r="EK26" i="4"/>
  <c r="EK13" i="4"/>
  <c r="EK10" i="4"/>
  <c r="EK14" i="4"/>
  <c r="EK16" i="4"/>
  <c r="EK17" i="4"/>
  <c r="EK18" i="4"/>
  <c r="EK21" i="4"/>
  <c r="EK7" i="4"/>
  <c r="EL3" i="4"/>
  <c r="EL4" i="4"/>
  <c r="EL6" i="4"/>
  <c r="EM5" i="4"/>
  <c r="EL49" i="4" l="1"/>
  <c r="EL50" i="4"/>
  <c r="EK45" i="4"/>
  <c r="EL47" i="4"/>
  <c r="EL46" i="4"/>
  <c r="EK32" i="4"/>
  <c r="EK9" i="4"/>
  <c r="EK28" i="4"/>
  <c r="EL67" i="4"/>
  <c r="EL65" i="4"/>
  <c r="EL62" i="4"/>
  <c r="EL64" i="4"/>
  <c r="EL61" i="4"/>
  <c r="EL60" i="4"/>
  <c r="EL58" i="4"/>
  <c r="EL55" i="4"/>
  <c r="EL66" i="4"/>
  <c r="EL56" i="4"/>
  <c r="EL53" i="4"/>
  <c r="EL51" i="4"/>
  <c r="EL63" i="4"/>
  <c r="EL48" i="4"/>
  <c r="EL54" i="4"/>
  <c r="EL43" i="4"/>
  <c r="EL42" i="4"/>
  <c r="EL39" i="4"/>
  <c r="EL37" i="4"/>
  <c r="EL59" i="4"/>
  <c r="EL40" i="4"/>
  <c r="EL44" i="4"/>
  <c r="EL52" i="4"/>
  <c r="EL41" i="4"/>
  <c r="EL38" i="4"/>
  <c r="EL19" i="4"/>
  <c r="EL8" i="4"/>
  <c r="EL36" i="4"/>
  <c r="EL35" i="4"/>
  <c r="EL10" i="4"/>
  <c r="EL33" i="4"/>
  <c r="EL29" i="4"/>
  <c r="EL23" i="4"/>
  <c r="EL24" i="4"/>
  <c r="EL34" i="4"/>
  <c r="EL31" i="4"/>
  <c r="EL26" i="4"/>
  <c r="EL15" i="4"/>
  <c r="EL13" i="4"/>
  <c r="EL12" i="4"/>
  <c r="EL25" i="4"/>
  <c r="EL11" i="4"/>
  <c r="EL30" i="4"/>
  <c r="EL27" i="4"/>
  <c r="EL14" i="4"/>
  <c r="EL16" i="4"/>
  <c r="EL17" i="4"/>
  <c r="EL18" i="4"/>
  <c r="EL21" i="4"/>
  <c r="EL7" i="4"/>
  <c r="EK22" i="4"/>
  <c r="EM4" i="4"/>
  <c r="EN5" i="4"/>
  <c r="EM6" i="4"/>
  <c r="EM3" i="4" s="1"/>
  <c r="EM49" i="4" l="1"/>
  <c r="EM50" i="4"/>
  <c r="EL45" i="4"/>
  <c r="EM47" i="4"/>
  <c r="EM46" i="4"/>
  <c r="EL32" i="4"/>
  <c r="EL9" i="4"/>
  <c r="EL28" i="4"/>
  <c r="EM66" i="4"/>
  <c r="EM64" i="4"/>
  <c r="EM62" i="4"/>
  <c r="EM67" i="4"/>
  <c r="EM65" i="4"/>
  <c r="EM63" i="4"/>
  <c r="EM61" i="4"/>
  <c r="EM60" i="4"/>
  <c r="EM58" i="4"/>
  <c r="EM55" i="4"/>
  <c r="EM56" i="4"/>
  <c r="EM53" i="4"/>
  <c r="EM51" i="4"/>
  <c r="EM59" i="4"/>
  <c r="EM52" i="4"/>
  <c r="EM44" i="4"/>
  <c r="EM42" i="4"/>
  <c r="EM54" i="4"/>
  <c r="EM43" i="4"/>
  <c r="EM39" i="4"/>
  <c r="EM37" i="4"/>
  <c r="EM19" i="4"/>
  <c r="EM40" i="4"/>
  <c r="EM36" i="4"/>
  <c r="EM48" i="4"/>
  <c r="EM38" i="4"/>
  <c r="EM8" i="4"/>
  <c r="EM35" i="4"/>
  <c r="EM41" i="4"/>
  <c r="EM34" i="4"/>
  <c r="EM30" i="4"/>
  <c r="EM11" i="4"/>
  <c r="EM12" i="4"/>
  <c r="EM13" i="4"/>
  <c r="EM10" i="4"/>
  <c r="EM33" i="4"/>
  <c r="EM26" i="4"/>
  <c r="EM24" i="4"/>
  <c r="EM23" i="4"/>
  <c r="EM29" i="4"/>
  <c r="EM25" i="4"/>
  <c r="EM31" i="4"/>
  <c r="EM27" i="4"/>
  <c r="EM15" i="4"/>
  <c r="EM14" i="4"/>
  <c r="EM16" i="4"/>
  <c r="EM17" i="4"/>
  <c r="EM18" i="4"/>
  <c r="EM21" i="4"/>
  <c r="EM7" i="4"/>
  <c r="EL22" i="4"/>
  <c r="EN4" i="4"/>
  <c r="EN3" i="4"/>
  <c r="EN6" i="4"/>
  <c r="EO5" i="4"/>
  <c r="EN49" i="4" l="1"/>
  <c r="EN50" i="4"/>
  <c r="EM45" i="4"/>
  <c r="EN46" i="4"/>
  <c r="EN47" i="4"/>
  <c r="EM9" i="4"/>
  <c r="EM32" i="4"/>
  <c r="EM22" i="4"/>
  <c r="EN66" i="4"/>
  <c r="EN64" i="4"/>
  <c r="EN67" i="4"/>
  <c r="EN65" i="4"/>
  <c r="EN63" i="4"/>
  <c r="EN61" i="4"/>
  <c r="EN62" i="4"/>
  <c r="EN59" i="4"/>
  <c r="EN56" i="4"/>
  <c r="EN54" i="4"/>
  <c r="EN60" i="4"/>
  <c r="EN55" i="4"/>
  <c r="EN53" i="4"/>
  <c r="EN51" i="4"/>
  <c r="EN58" i="4"/>
  <c r="EN52" i="4"/>
  <c r="EN44" i="4"/>
  <c r="EN42" i="4"/>
  <c r="EN48" i="4"/>
  <c r="EN43" i="4"/>
  <c r="EN39" i="4"/>
  <c r="EN37" i="4"/>
  <c r="EN19" i="4"/>
  <c r="EN40" i="4"/>
  <c r="EN36" i="4"/>
  <c r="EN35" i="4"/>
  <c r="EN8" i="4"/>
  <c r="EN41" i="4"/>
  <c r="EN38" i="4"/>
  <c r="EN33" i="4"/>
  <c r="EN12" i="4"/>
  <c r="EN24" i="4"/>
  <c r="EN13" i="4"/>
  <c r="EN29" i="4"/>
  <c r="EN10" i="4"/>
  <c r="EN23" i="4"/>
  <c r="EN11" i="4"/>
  <c r="EN34" i="4"/>
  <c r="EN32" i="4" s="1"/>
  <c r="EN30" i="4"/>
  <c r="EN31" i="4"/>
  <c r="EN15" i="4"/>
  <c r="EN26" i="4"/>
  <c r="EN27" i="4"/>
  <c r="EN25" i="4"/>
  <c r="EN14" i="4"/>
  <c r="EN16" i="4"/>
  <c r="EN17" i="4"/>
  <c r="EN18" i="4"/>
  <c r="EN21" i="4"/>
  <c r="EN7" i="4"/>
  <c r="EM28" i="4"/>
  <c r="EO4" i="4"/>
  <c r="EO3" i="4"/>
  <c r="EO6" i="4"/>
  <c r="EP5" i="4"/>
  <c r="EO49" i="4" l="1"/>
  <c r="EO50" i="4"/>
  <c r="EN45" i="4"/>
  <c r="EO46" i="4"/>
  <c r="EO47" i="4"/>
  <c r="EN28" i="4"/>
  <c r="EN9" i="4"/>
  <c r="EO67" i="4"/>
  <c r="EO65" i="4"/>
  <c r="EO64" i="4"/>
  <c r="EO63" i="4"/>
  <c r="EO61" i="4"/>
  <c r="EO62" i="4"/>
  <c r="EO66" i="4"/>
  <c r="EO59" i="4"/>
  <c r="EO56" i="4"/>
  <c r="EO54" i="4"/>
  <c r="EO60" i="4"/>
  <c r="EO55" i="4"/>
  <c r="EO53" i="4"/>
  <c r="EO51" i="4"/>
  <c r="EO58" i="4"/>
  <c r="EO52" i="4"/>
  <c r="EO44" i="4"/>
  <c r="EO42" i="4"/>
  <c r="EO48" i="4"/>
  <c r="EO43" i="4"/>
  <c r="EO39" i="4"/>
  <c r="EO19" i="4"/>
  <c r="EO40" i="4"/>
  <c r="EO37" i="4"/>
  <c r="EO36" i="4"/>
  <c r="EO35" i="4"/>
  <c r="EO41" i="4"/>
  <c r="EO38" i="4"/>
  <c r="EO8" i="4"/>
  <c r="EO26" i="4"/>
  <c r="EO11" i="4"/>
  <c r="EO33" i="4"/>
  <c r="EO25" i="4"/>
  <c r="EO12" i="4"/>
  <c r="EO30" i="4"/>
  <c r="EO34" i="4"/>
  <c r="EO24" i="4"/>
  <c r="EO15" i="4"/>
  <c r="EO10" i="4"/>
  <c r="EO23" i="4"/>
  <c r="EO29" i="4"/>
  <c r="EO27" i="4"/>
  <c r="EO13" i="4"/>
  <c r="EO31" i="4"/>
  <c r="EO14" i="4"/>
  <c r="EO16" i="4"/>
  <c r="EO17" i="4"/>
  <c r="EO18" i="4"/>
  <c r="EO21" i="4"/>
  <c r="EO7" i="4"/>
  <c r="EN22" i="4"/>
  <c r="EP3" i="4"/>
  <c r="EP4" i="4"/>
  <c r="EP6" i="4"/>
  <c r="EQ5" i="4"/>
  <c r="EP49" i="4" l="1"/>
  <c r="EP50" i="4"/>
  <c r="EO45" i="4"/>
  <c r="EP46" i="4"/>
  <c r="EP47" i="4"/>
  <c r="EO28" i="4"/>
  <c r="EO22" i="4"/>
  <c r="EO9" i="4"/>
  <c r="EP66" i="4"/>
  <c r="EP64" i="4"/>
  <c r="EP67" i="4"/>
  <c r="EP63" i="4"/>
  <c r="EP65" i="4"/>
  <c r="EP59" i="4"/>
  <c r="EP56" i="4"/>
  <c r="EP54" i="4"/>
  <c r="EP61" i="4"/>
  <c r="EP58" i="4"/>
  <c r="EP52" i="4"/>
  <c r="EP48" i="4"/>
  <c r="EP62" i="4"/>
  <c r="EP60" i="4"/>
  <c r="EP53" i="4"/>
  <c r="EP51" i="4"/>
  <c r="EP42" i="4"/>
  <c r="EP55" i="4"/>
  <c r="EP41" i="4"/>
  <c r="EP40" i="4"/>
  <c r="EP38" i="4"/>
  <c r="EP36" i="4"/>
  <c r="EP35" i="4"/>
  <c r="EP39" i="4"/>
  <c r="EP19" i="4"/>
  <c r="EP44" i="4"/>
  <c r="EP43" i="4"/>
  <c r="EP37" i="4"/>
  <c r="EP8" i="4"/>
  <c r="EP33" i="4"/>
  <c r="EP31" i="4"/>
  <c r="EP11" i="4"/>
  <c r="EP24" i="4"/>
  <c r="EP27" i="4"/>
  <c r="EP26" i="4"/>
  <c r="EP34" i="4"/>
  <c r="EP30" i="4"/>
  <c r="EP13" i="4"/>
  <c r="EP25" i="4"/>
  <c r="EP23" i="4"/>
  <c r="EP12" i="4"/>
  <c r="EP29" i="4"/>
  <c r="EP15" i="4"/>
  <c r="EP10" i="4"/>
  <c r="EP14" i="4"/>
  <c r="EP16" i="4"/>
  <c r="EP17" i="4"/>
  <c r="EP18" i="4"/>
  <c r="EP21" i="4"/>
  <c r="EP7" i="4"/>
  <c r="EO32" i="4"/>
  <c r="EQ4" i="4"/>
  <c r="ER5" i="4"/>
  <c r="EQ6" i="4"/>
  <c r="EQ3" i="4" s="1"/>
  <c r="EP45" i="4" l="1"/>
  <c r="EQ49" i="4"/>
  <c r="EQ50" i="4"/>
  <c r="EQ47" i="4"/>
  <c r="EQ46" i="4"/>
  <c r="EP9" i="4"/>
  <c r="EP28" i="4"/>
  <c r="EQ67" i="4"/>
  <c r="EQ65" i="4"/>
  <c r="EQ64" i="4"/>
  <c r="EQ63" i="4"/>
  <c r="EQ61" i="4"/>
  <c r="EQ66" i="4"/>
  <c r="EQ62" i="4"/>
  <c r="EQ59" i="4"/>
  <c r="EQ56" i="4"/>
  <c r="EQ54" i="4"/>
  <c r="EQ58" i="4"/>
  <c r="EQ52" i="4"/>
  <c r="EQ48" i="4"/>
  <c r="EQ60" i="4"/>
  <c r="EQ43" i="4"/>
  <c r="EQ41" i="4"/>
  <c r="EQ53" i="4"/>
  <c r="EQ51" i="4"/>
  <c r="EQ42" i="4"/>
  <c r="EQ55" i="4"/>
  <c r="EQ40" i="4"/>
  <c r="EQ38" i="4"/>
  <c r="EQ36" i="4"/>
  <c r="EQ35" i="4"/>
  <c r="EQ19" i="4"/>
  <c r="EQ44" i="4"/>
  <c r="EQ37" i="4"/>
  <c r="EQ8" i="4"/>
  <c r="EQ39" i="4"/>
  <c r="EQ29" i="4"/>
  <c r="EQ30" i="4"/>
  <c r="EQ34" i="4"/>
  <c r="EQ23" i="4"/>
  <c r="EQ10" i="4"/>
  <c r="EQ11" i="4"/>
  <c r="EQ27" i="4"/>
  <c r="EQ12" i="4"/>
  <c r="EQ33" i="4"/>
  <c r="EQ26" i="4"/>
  <c r="EQ15" i="4"/>
  <c r="EQ25" i="4"/>
  <c r="EQ31" i="4"/>
  <c r="EQ13" i="4"/>
  <c r="EQ24" i="4"/>
  <c r="EQ14" i="4"/>
  <c r="EQ16" i="4"/>
  <c r="EQ17" i="4"/>
  <c r="EQ18" i="4"/>
  <c r="EQ21" i="4"/>
  <c r="EQ7" i="4"/>
  <c r="EP22" i="4"/>
  <c r="EP32" i="4"/>
  <c r="ER4" i="4"/>
  <c r="ER3" i="4"/>
  <c r="ER6" i="4"/>
  <c r="ES5" i="4"/>
  <c r="ER49" i="4" l="1"/>
  <c r="ER50" i="4"/>
  <c r="EQ45" i="4"/>
  <c r="ER46" i="4"/>
  <c r="ER47" i="4"/>
  <c r="EQ32" i="4"/>
  <c r="EQ9" i="4"/>
  <c r="ER67" i="4"/>
  <c r="ER65" i="4"/>
  <c r="ER66" i="4"/>
  <c r="ER62" i="4"/>
  <c r="ER60" i="4"/>
  <c r="ER58" i="4"/>
  <c r="ER55" i="4"/>
  <c r="ER53" i="4"/>
  <c r="ER64" i="4"/>
  <c r="ER61" i="4"/>
  <c r="ER56" i="4"/>
  <c r="ER52" i="4"/>
  <c r="ER48" i="4"/>
  <c r="ER59" i="4"/>
  <c r="ER43" i="4"/>
  <c r="ER41" i="4"/>
  <c r="ER54" i="4"/>
  <c r="ER51" i="4"/>
  <c r="ER42" i="4"/>
  <c r="ER40" i="4"/>
  <c r="ER38" i="4"/>
  <c r="ER36" i="4"/>
  <c r="ER35" i="4"/>
  <c r="ER63" i="4"/>
  <c r="ER44" i="4"/>
  <c r="ER37" i="4"/>
  <c r="ER19" i="4"/>
  <c r="ER8" i="4"/>
  <c r="ER39" i="4"/>
  <c r="ER33" i="4"/>
  <c r="ER31" i="4"/>
  <c r="ER25" i="4"/>
  <c r="ER13" i="4"/>
  <c r="ER11" i="4"/>
  <c r="ER34" i="4"/>
  <c r="ER29" i="4"/>
  <c r="ER30" i="4"/>
  <c r="ER27" i="4"/>
  <c r="ER12" i="4"/>
  <c r="ER15" i="4"/>
  <c r="ER23" i="4"/>
  <c r="ER24" i="4"/>
  <c r="ER26" i="4"/>
  <c r="ER10" i="4"/>
  <c r="ER14" i="4"/>
  <c r="ER16" i="4"/>
  <c r="ER17" i="4"/>
  <c r="ER18" i="4"/>
  <c r="ER21" i="4"/>
  <c r="ER7" i="4"/>
  <c r="EQ22" i="4"/>
  <c r="EQ28" i="4"/>
  <c r="ES4" i="4"/>
  <c r="ES6" i="4"/>
  <c r="ES3" i="4" s="1"/>
  <c r="ET5" i="4"/>
  <c r="ES49" i="4" l="1"/>
  <c r="ES50" i="4"/>
  <c r="ER45" i="4"/>
  <c r="ES47" i="4"/>
  <c r="ES46" i="4"/>
  <c r="ER32" i="4"/>
  <c r="ER9" i="4"/>
  <c r="ES66" i="4"/>
  <c r="ES64" i="4"/>
  <c r="ES67" i="4"/>
  <c r="ES65" i="4"/>
  <c r="ES62" i="4"/>
  <c r="ES60" i="4"/>
  <c r="ES58" i="4"/>
  <c r="ES55" i="4"/>
  <c r="ES53" i="4"/>
  <c r="ES63" i="4"/>
  <c r="ES56" i="4"/>
  <c r="ES52" i="4"/>
  <c r="ES48" i="4"/>
  <c r="ES59" i="4"/>
  <c r="ES43" i="4"/>
  <c r="ES54" i="4"/>
  <c r="ES51" i="4"/>
  <c r="ES44" i="4"/>
  <c r="ES40" i="4"/>
  <c r="ES38" i="4"/>
  <c r="ES41" i="4"/>
  <c r="ES35" i="4"/>
  <c r="ES61" i="4"/>
  <c r="ES39" i="4"/>
  <c r="ES37" i="4"/>
  <c r="ES19" i="4"/>
  <c r="ES42" i="4"/>
  <c r="ES36" i="4"/>
  <c r="ES8" i="4"/>
  <c r="ES34" i="4"/>
  <c r="ES30" i="4"/>
  <c r="ES25" i="4"/>
  <c r="ES31" i="4"/>
  <c r="ES12" i="4"/>
  <c r="ES33" i="4"/>
  <c r="ES29" i="4"/>
  <c r="ES24" i="4"/>
  <c r="ES13" i="4"/>
  <c r="ES10" i="4"/>
  <c r="ES15" i="4"/>
  <c r="ES11" i="4"/>
  <c r="ES26" i="4"/>
  <c r="ES23" i="4"/>
  <c r="ES27" i="4"/>
  <c r="ES14" i="4"/>
  <c r="ES16" i="4"/>
  <c r="ES17" i="4"/>
  <c r="ES18" i="4"/>
  <c r="ES21" i="4"/>
  <c r="ES7" i="4"/>
  <c r="ER28" i="4"/>
  <c r="ER22" i="4"/>
  <c r="ET4" i="4"/>
  <c r="ET6" i="4"/>
  <c r="ET3" i="4" s="1"/>
  <c r="EU5" i="4"/>
  <c r="ET49" i="4" l="1"/>
  <c r="ET50" i="4"/>
  <c r="ES45" i="4"/>
  <c r="ET47" i="4"/>
  <c r="ET46" i="4"/>
  <c r="ES9" i="4"/>
  <c r="ET67" i="4"/>
  <c r="ET65" i="4"/>
  <c r="ET62" i="4"/>
  <c r="ET66" i="4"/>
  <c r="ET60" i="4"/>
  <c r="ET58" i="4"/>
  <c r="ET55" i="4"/>
  <c r="ET64" i="4"/>
  <c r="ET63" i="4"/>
  <c r="ET59" i="4"/>
  <c r="ET54" i="4"/>
  <c r="ET51" i="4"/>
  <c r="ET61" i="4"/>
  <c r="ET53" i="4"/>
  <c r="ET41" i="4"/>
  <c r="ET44" i="4"/>
  <c r="ET39" i="4"/>
  <c r="ET37" i="4"/>
  <c r="ET56" i="4"/>
  <c r="ET48" i="4"/>
  <c r="ET19" i="4"/>
  <c r="ET52" i="4"/>
  <c r="ET40" i="4"/>
  <c r="ET43" i="4"/>
  <c r="ET42" i="4"/>
  <c r="ET36" i="4"/>
  <c r="ET8" i="4"/>
  <c r="ET35" i="4"/>
  <c r="ET38" i="4"/>
  <c r="ET29" i="4"/>
  <c r="ET11" i="4"/>
  <c r="ET27" i="4"/>
  <c r="ET33" i="4"/>
  <c r="ET34" i="4"/>
  <c r="ET30" i="4"/>
  <c r="ET31" i="4"/>
  <c r="ET24" i="4"/>
  <c r="ET26" i="4"/>
  <c r="ET10" i="4"/>
  <c r="ET23" i="4"/>
  <c r="ET13" i="4"/>
  <c r="ET15" i="4"/>
  <c r="ET12" i="4"/>
  <c r="ET25" i="4"/>
  <c r="ET14" i="4"/>
  <c r="ET16" i="4"/>
  <c r="ET17" i="4"/>
  <c r="ET18" i="4"/>
  <c r="ET21" i="4"/>
  <c r="ET7" i="4"/>
  <c r="ES28" i="4"/>
  <c r="ES22" i="4"/>
  <c r="ES32" i="4"/>
  <c r="EU4" i="4"/>
  <c r="EV5" i="4"/>
  <c r="EU6" i="4"/>
  <c r="EU3" i="4" s="1"/>
  <c r="EU49" i="4" l="1"/>
  <c r="EU50" i="4"/>
  <c r="ET45" i="4"/>
  <c r="EU47" i="4"/>
  <c r="EU46" i="4"/>
  <c r="ET32" i="4"/>
  <c r="ET28" i="4"/>
  <c r="ET9" i="4"/>
  <c r="ET22" i="4"/>
  <c r="EU66" i="4"/>
  <c r="EU64" i="4"/>
  <c r="EU67" i="4"/>
  <c r="EU65" i="4"/>
  <c r="EU62" i="4"/>
  <c r="EU63" i="4"/>
  <c r="EU61" i="4"/>
  <c r="EU60" i="4"/>
  <c r="EU58" i="4"/>
  <c r="EU55" i="4"/>
  <c r="EU59" i="4"/>
  <c r="EU54" i="4"/>
  <c r="EU51" i="4"/>
  <c r="EU48" i="4"/>
  <c r="EU44" i="4"/>
  <c r="EU42" i="4"/>
  <c r="EU53" i="4"/>
  <c r="EU41" i="4"/>
  <c r="EU39" i="4"/>
  <c r="EU37" i="4"/>
  <c r="EU56" i="4"/>
  <c r="EU52" i="4"/>
  <c r="EU19" i="4"/>
  <c r="EU38" i="4"/>
  <c r="EU43" i="4"/>
  <c r="EU36" i="4"/>
  <c r="EU8" i="4"/>
  <c r="EU35" i="4"/>
  <c r="EU40" i="4"/>
  <c r="EU30" i="4"/>
  <c r="EU12" i="4"/>
  <c r="EU31" i="4"/>
  <c r="EU24" i="4"/>
  <c r="EU29" i="4"/>
  <c r="EU23" i="4"/>
  <c r="EU34" i="4"/>
  <c r="EU33" i="4"/>
  <c r="EU26" i="4"/>
  <c r="EU10" i="4"/>
  <c r="EU25" i="4"/>
  <c r="EU11" i="4"/>
  <c r="EU27" i="4"/>
  <c r="EU15" i="4"/>
  <c r="EU13" i="4"/>
  <c r="EU14" i="4"/>
  <c r="EU16" i="4"/>
  <c r="EU17" i="4"/>
  <c r="EU18" i="4"/>
  <c r="EU21" i="4"/>
  <c r="EU7" i="4"/>
  <c r="EV4" i="4"/>
  <c r="EV3" i="4"/>
  <c r="EW5" i="4"/>
  <c r="EV6" i="4"/>
  <c r="EV49" i="4" l="1"/>
  <c r="EV50" i="4"/>
  <c r="EU45" i="4"/>
  <c r="EV46" i="4"/>
  <c r="EV47" i="4"/>
  <c r="EU9" i="4"/>
  <c r="EU22" i="4"/>
  <c r="EU28" i="4"/>
  <c r="EV66" i="4"/>
  <c r="EV64" i="4"/>
  <c r="EV63" i="4"/>
  <c r="EV61" i="4"/>
  <c r="EV67" i="4"/>
  <c r="EV59" i="4"/>
  <c r="EV56" i="4"/>
  <c r="EV54" i="4"/>
  <c r="EV58" i="4"/>
  <c r="EV51" i="4"/>
  <c r="EV62" i="4"/>
  <c r="EV53" i="4"/>
  <c r="EV60" i="4"/>
  <c r="EV48" i="4"/>
  <c r="EV44" i="4"/>
  <c r="EV42" i="4"/>
  <c r="EV55" i="4"/>
  <c r="EV52" i="4"/>
  <c r="EV39" i="4"/>
  <c r="EV37" i="4"/>
  <c r="EV65" i="4"/>
  <c r="EV19" i="4"/>
  <c r="EV38" i="4"/>
  <c r="EV43" i="4"/>
  <c r="EV36" i="4"/>
  <c r="EV8" i="4"/>
  <c r="EV35" i="4"/>
  <c r="EV41" i="4"/>
  <c r="EV40" i="4"/>
  <c r="EV29" i="4"/>
  <c r="EV24" i="4"/>
  <c r="EV11" i="4"/>
  <c r="EV33" i="4"/>
  <c r="EV27" i="4"/>
  <c r="EV30" i="4"/>
  <c r="EV12" i="4"/>
  <c r="EV10" i="4"/>
  <c r="EV34" i="4"/>
  <c r="EV23" i="4"/>
  <c r="EV15" i="4"/>
  <c r="EV13" i="4"/>
  <c r="EV31" i="4"/>
  <c r="EV25" i="4"/>
  <c r="EV26" i="4"/>
  <c r="EV14" i="4"/>
  <c r="EV16" i="4"/>
  <c r="EV17" i="4"/>
  <c r="EV18" i="4"/>
  <c r="EV21" i="4"/>
  <c r="EV7" i="4"/>
  <c r="EU32" i="4"/>
  <c r="EW4" i="4"/>
  <c r="EX5" i="4"/>
  <c r="EW6" i="4"/>
  <c r="EW3" i="4" s="1"/>
  <c r="EW49" i="4" l="1"/>
  <c r="EW50" i="4"/>
  <c r="EV45" i="4"/>
  <c r="EW46" i="4"/>
  <c r="EW47" i="4"/>
  <c r="EV22" i="4"/>
  <c r="EV9" i="4"/>
  <c r="EV28" i="4"/>
  <c r="EV32" i="4"/>
  <c r="EW67" i="4"/>
  <c r="EW65" i="4"/>
  <c r="EW66" i="4"/>
  <c r="EW63" i="4"/>
  <c r="EW61" i="4"/>
  <c r="EW64" i="4"/>
  <c r="EW59" i="4"/>
  <c r="EW56" i="4"/>
  <c r="EW54" i="4"/>
  <c r="EW58" i="4"/>
  <c r="EW51" i="4"/>
  <c r="EW62" i="4"/>
  <c r="EW53" i="4"/>
  <c r="EW60" i="4"/>
  <c r="EW48" i="4"/>
  <c r="EW44" i="4"/>
  <c r="EW42" i="4"/>
  <c r="EW55" i="4"/>
  <c r="EW52" i="4"/>
  <c r="EW39" i="4"/>
  <c r="EW19" i="4"/>
  <c r="EW43" i="4"/>
  <c r="EW38" i="4"/>
  <c r="EW41" i="4"/>
  <c r="EW40" i="4"/>
  <c r="EW37" i="4"/>
  <c r="EW36" i="4"/>
  <c r="EW8" i="4"/>
  <c r="EW35" i="4"/>
  <c r="EW12" i="4"/>
  <c r="EW11" i="4"/>
  <c r="EW10" i="4"/>
  <c r="EW24" i="4"/>
  <c r="EW23" i="4"/>
  <c r="EW13" i="4"/>
  <c r="EW31" i="4"/>
  <c r="EW34" i="4"/>
  <c r="EW33" i="4"/>
  <c r="EW26" i="4"/>
  <c r="EW29" i="4"/>
  <c r="EW27" i="4"/>
  <c r="EW25" i="4"/>
  <c r="EW15" i="4"/>
  <c r="EW30" i="4"/>
  <c r="EW14" i="4"/>
  <c r="EW16" i="4"/>
  <c r="EW17" i="4"/>
  <c r="EW18" i="4"/>
  <c r="EW21" i="4"/>
  <c r="EW7" i="4"/>
  <c r="EX3" i="4"/>
  <c r="EX4" i="4"/>
  <c r="EY5" i="4"/>
  <c r="EX6" i="4"/>
  <c r="EX49" i="4" l="1"/>
  <c r="EX50" i="4"/>
  <c r="EW32" i="4"/>
  <c r="EW45" i="4"/>
  <c r="EX46" i="4"/>
  <c r="EX47" i="4"/>
  <c r="EW9" i="4"/>
  <c r="EW22" i="4"/>
  <c r="EW28" i="4"/>
  <c r="EX66" i="4"/>
  <c r="EX64" i="4"/>
  <c r="EX67" i="4"/>
  <c r="EX63" i="4"/>
  <c r="EX59" i="4"/>
  <c r="EX56" i="4"/>
  <c r="EX54" i="4"/>
  <c r="EX61" i="4"/>
  <c r="EX62" i="4"/>
  <c r="EX53" i="4"/>
  <c r="EX60" i="4"/>
  <c r="EX55" i="4"/>
  <c r="EX52" i="4"/>
  <c r="EX48" i="4"/>
  <c r="EX51" i="4"/>
  <c r="EX65" i="4"/>
  <c r="EX44" i="4"/>
  <c r="EX43" i="4"/>
  <c r="EX40" i="4"/>
  <c r="EX38" i="4"/>
  <c r="EX36" i="4"/>
  <c r="EX35" i="4"/>
  <c r="EX58" i="4"/>
  <c r="EX41" i="4"/>
  <c r="EX19" i="4"/>
  <c r="EX37" i="4"/>
  <c r="EX42" i="4"/>
  <c r="EX8" i="4"/>
  <c r="EX39" i="4"/>
  <c r="EX33" i="4"/>
  <c r="EX13" i="4"/>
  <c r="EX26" i="4"/>
  <c r="EX12" i="4"/>
  <c r="EX25" i="4"/>
  <c r="EX34" i="4"/>
  <c r="EX31" i="4"/>
  <c r="EX29" i="4"/>
  <c r="EX23" i="4"/>
  <c r="EX30" i="4"/>
  <c r="EX15" i="4"/>
  <c r="EX27" i="4"/>
  <c r="EX10" i="4"/>
  <c r="EX11" i="4"/>
  <c r="EX24" i="4"/>
  <c r="EX14" i="4"/>
  <c r="EX16" i="4"/>
  <c r="EX17" i="4"/>
  <c r="EX18" i="4"/>
  <c r="EX21" i="4"/>
  <c r="EX7" i="4"/>
  <c r="EY4" i="4"/>
  <c r="EZ5" i="4"/>
  <c r="EY6" i="4"/>
  <c r="EY3" i="4" s="1"/>
  <c r="EY49" i="4" l="1"/>
  <c r="EY50" i="4"/>
  <c r="EX45" i="4"/>
  <c r="EY47" i="4"/>
  <c r="EY46" i="4"/>
  <c r="EX28" i="4"/>
  <c r="EX9" i="4"/>
  <c r="EY67" i="4"/>
  <c r="EY65" i="4"/>
  <c r="EY66" i="4"/>
  <c r="EY63" i="4"/>
  <c r="EY61" i="4"/>
  <c r="EY64" i="4"/>
  <c r="EY62" i="4"/>
  <c r="EY59" i="4"/>
  <c r="EY56" i="4"/>
  <c r="EY54" i="4"/>
  <c r="EY53" i="4"/>
  <c r="EY60" i="4"/>
  <c r="EY55" i="4"/>
  <c r="EY52" i="4"/>
  <c r="EY48" i="4"/>
  <c r="EY51" i="4"/>
  <c r="EY43" i="4"/>
  <c r="EY41" i="4"/>
  <c r="EY44" i="4"/>
  <c r="EY40" i="4"/>
  <c r="EY38" i="4"/>
  <c r="EY36" i="4"/>
  <c r="EY35" i="4"/>
  <c r="EY58" i="4"/>
  <c r="EY37" i="4"/>
  <c r="EY39" i="4"/>
  <c r="EY42" i="4"/>
  <c r="EY8" i="4"/>
  <c r="EY19" i="4"/>
  <c r="EY33" i="4"/>
  <c r="EY23" i="4"/>
  <c r="EY13" i="4"/>
  <c r="EY11" i="4"/>
  <c r="EY10" i="4"/>
  <c r="EY26" i="4"/>
  <c r="EY34" i="4"/>
  <c r="EY31" i="4"/>
  <c r="EY15" i="4"/>
  <c r="EY24" i="4"/>
  <c r="EY25" i="4"/>
  <c r="EY12" i="4"/>
  <c r="EY27" i="4"/>
  <c r="EY29" i="4"/>
  <c r="EY30" i="4"/>
  <c r="EY14" i="4"/>
  <c r="EY16" i="4"/>
  <c r="EY17" i="4"/>
  <c r="EY18" i="4"/>
  <c r="EY21" i="4"/>
  <c r="EY7" i="4"/>
  <c r="EX22" i="4"/>
  <c r="EX32" i="4"/>
  <c r="EZ3" i="4"/>
  <c r="EZ4" i="4"/>
  <c r="EZ6" i="4"/>
  <c r="FA5" i="4"/>
  <c r="EZ49" i="4" l="1"/>
  <c r="EZ50" i="4"/>
  <c r="EY45" i="4"/>
  <c r="EZ47" i="4"/>
  <c r="EZ46" i="4"/>
  <c r="EY9" i="4"/>
  <c r="EY28" i="4"/>
  <c r="EY32" i="4"/>
  <c r="EZ67" i="4"/>
  <c r="EZ65" i="4"/>
  <c r="EZ64" i="4"/>
  <c r="EZ62" i="4"/>
  <c r="EZ66" i="4"/>
  <c r="EZ63" i="4"/>
  <c r="EZ61" i="4"/>
  <c r="EZ60" i="4"/>
  <c r="EZ58" i="4"/>
  <c r="EZ55" i="4"/>
  <c r="EZ53" i="4"/>
  <c r="EZ59" i="4"/>
  <c r="EZ54" i="4"/>
  <c r="EZ52" i="4"/>
  <c r="EZ48" i="4"/>
  <c r="EZ51" i="4"/>
  <c r="EZ43" i="4"/>
  <c r="EZ41" i="4"/>
  <c r="EZ56" i="4"/>
  <c r="EZ44" i="4"/>
  <c r="EZ40" i="4"/>
  <c r="EZ38" i="4"/>
  <c r="EZ36" i="4"/>
  <c r="EZ35" i="4"/>
  <c r="EZ42" i="4"/>
  <c r="EZ37" i="4"/>
  <c r="EZ39" i="4"/>
  <c r="EZ19" i="4"/>
  <c r="EZ8" i="4"/>
  <c r="EZ31" i="4"/>
  <c r="EZ11" i="4"/>
  <c r="EZ23" i="4"/>
  <c r="EZ33" i="4"/>
  <c r="EZ34" i="4"/>
  <c r="EZ29" i="4"/>
  <c r="EZ12" i="4"/>
  <c r="EZ27" i="4"/>
  <c r="EZ26" i="4"/>
  <c r="EZ24" i="4"/>
  <c r="EZ30" i="4"/>
  <c r="EZ13" i="4"/>
  <c r="EZ25" i="4"/>
  <c r="EZ10" i="4"/>
  <c r="EZ15" i="4"/>
  <c r="EZ14" i="4"/>
  <c r="EZ16" i="4"/>
  <c r="EZ17" i="4"/>
  <c r="EZ18" i="4"/>
  <c r="EZ21" i="4"/>
  <c r="EZ7" i="4"/>
  <c r="EY22" i="4"/>
  <c r="FA3" i="4"/>
  <c r="FA4" i="4"/>
  <c r="FB5" i="4"/>
  <c r="FA6" i="4"/>
  <c r="FA49" i="4" l="1"/>
  <c r="FA50" i="4"/>
  <c r="EZ45" i="4"/>
  <c r="FA47" i="4"/>
  <c r="FA46" i="4"/>
  <c r="EZ9" i="4"/>
  <c r="EZ32" i="4"/>
  <c r="FA66" i="4"/>
  <c r="FA64" i="4"/>
  <c r="FA62" i="4"/>
  <c r="FA63" i="4"/>
  <c r="FA61" i="4"/>
  <c r="FA60" i="4"/>
  <c r="FA58" i="4"/>
  <c r="FA55" i="4"/>
  <c r="FA53" i="4"/>
  <c r="FA65" i="4"/>
  <c r="FA59" i="4"/>
  <c r="FA54" i="4"/>
  <c r="FA52" i="4"/>
  <c r="FA48" i="4"/>
  <c r="FA67" i="4"/>
  <c r="FA51" i="4"/>
  <c r="FA43" i="4"/>
  <c r="FA56" i="4"/>
  <c r="FA44" i="4"/>
  <c r="FA40" i="4"/>
  <c r="FA38" i="4"/>
  <c r="FA42" i="4"/>
  <c r="FA41" i="4"/>
  <c r="FA39" i="4"/>
  <c r="FA36" i="4"/>
  <c r="FA19" i="4"/>
  <c r="FA8" i="4"/>
  <c r="FA35" i="4"/>
  <c r="FA37" i="4"/>
  <c r="FA11" i="4"/>
  <c r="FA12" i="4"/>
  <c r="FA34" i="4"/>
  <c r="FA26" i="4"/>
  <c r="FA33" i="4"/>
  <c r="FA27" i="4"/>
  <c r="FA13" i="4"/>
  <c r="FA24" i="4"/>
  <c r="FA30" i="4"/>
  <c r="FA31" i="4"/>
  <c r="FA29" i="4"/>
  <c r="FA15" i="4"/>
  <c r="FA23" i="4"/>
  <c r="FA25" i="4"/>
  <c r="FA10" i="4"/>
  <c r="FA14" i="4"/>
  <c r="FA16" i="4"/>
  <c r="FA17" i="4"/>
  <c r="FA18" i="4"/>
  <c r="FA21" i="4"/>
  <c r="FA7" i="4"/>
  <c r="EZ28" i="4"/>
  <c r="EZ22" i="4"/>
  <c r="FB3" i="4"/>
  <c r="FB4" i="4"/>
  <c r="FB6" i="4"/>
  <c r="FC5" i="4"/>
  <c r="FA45" i="4" l="1"/>
  <c r="FB49" i="4"/>
  <c r="FB50" i="4"/>
  <c r="FB47" i="4"/>
  <c r="FB46" i="4"/>
  <c r="FA9" i="4"/>
  <c r="FA28" i="4"/>
  <c r="FA32" i="4"/>
  <c r="FA22" i="4"/>
  <c r="FB67" i="4"/>
  <c r="FB65" i="4"/>
  <c r="FB62" i="4"/>
  <c r="FB64" i="4"/>
  <c r="FB63" i="4"/>
  <c r="FB61" i="4"/>
  <c r="FB60" i="4"/>
  <c r="FB58" i="4"/>
  <c r="FB55" i="4"/>
  <c r="FB66" i="4"/>
  <c r="FB56" i="4"/>
  <c r="FB51" i="4"/>
  <c r="FB54" i="4"/>
  <c r="FB43" i="4"/>
  <c r="FB42" i="4"/>
  <c r="FB52" i="4"/>
  <c r="FB41" i="4"/>
  <c r="FB39" i="4"/>
  <c r="FB37" i="4"/>
  <c r="FB48" i="4"/>
  <c r="FB36" i="4"/>
  <c r="FB59" i="4"/>
  <c r="FB35" i="4"/>
  <c r="FB19" i="4"/>
  <c r="FB8" i="4"/>
  <c r="FB53" i="4"/>
  <c r="FB38" i="4"/>
  <c r="FB44" i="4"/>
  <c r="FB40" i="4"/>
  <c r="FB27" i="4"/>
  <c r="FB11" i="4"/>
  <c r="FB15" i="4"/>
  <c r="FB31" i="4"/>
  <c r="FB12" i="4"/>
  <c r="FB34" i="4"/>
  <c r="FB30" i="4"/>
  <c r="FB13" i="4"/>
  <c r="FB10" i="4"/>
  <c r="FB33" i="4"/>
  <c r="FB29" i="4"/>
  <c r="FB23" i="4"/>
  <c r="FB26" i="4"/>
  <c r="FB25" i="4"/>
  <c r="FB24" i="4"/>
  <c r="FB14" i="4"/>
  <c r="FB16" i="4"/>
  <c r="FB17" i="4"/>
  <c r="FB18" i="4"/>
  <c r="FB21" i="4"/>
  <c r="FB7" i="4"/>
  <c r="FC4" i="4"/>
  <c r="FC6" i="4"/>
  <c r="FC3" i="4" s="1"/>
  <c r="FD5" i="4"/>
  <c r="FC49" i="4" l="1"/>
  <c r="FC50" i="4"/>
  <c r="FB45" i="4"/>
  <c r="FC47" i="4"/>
  <c r="FC46" i="4"/>
  <c r="FB32" i="4"/>
  <c r="FB22" i="4"/>
  <c r="FB28" i="4"/>
  <c r="FC66" i="4"/>
  <c r="FC64" i="4"/>
  <c r="FC62" i="4"/>
  <c r="FC65" i="4"/>
  <c r="FC63" i="4"/>
  <c r="FC61" i="4"/>
  <c r="FC60" i="4"/>
  <c r="FC58" i="4"/>
  <c r="FC55" i="4"/>
  <c r="FC67" i="4"/>
  <c r="FC56" i="4"/>
  <c r="FC51" i="4"/>
  <c r="FC54" i="4"/>
  <c r="FC53" i="4"/>
  <c r="FC52" i="4"/>
  <c r="FC44" i="4"/>
  <c r="FC42" i="4"/>
  <c r="FC43" i="4"/>
  <c r="FC41" i="4"/>
  <c r="FC39" i="4"/>
  <c r="FC37" i="4"/>
  <c r="FC19" i="4"/>
  <c r="FC48" i="4"/>
  <c r="FC36" i="4"/>
  <c r="FC59" i="4"/>
  <c r="FC35" i="4"/>
  <c r="FC40" i="4"/>
  <c r="FC8" i="4"/>
  <c r="FC38" i="4"/>
  <c r="FC31" i="4"/>
  <c r="FC25" i="4"/>
  <c r="FC12" i="4"/>
  <c r="FC27" i="4"/>
  <c r="FC34" i="4"/>
  <c r="FC33" i="4"/>
  <c r="FC15" i="4"/>
  <c r="FC26" i="4"/>
  <c r="FC29" i="4"/>
  <c r="FC24" i="4"/>
  <c r="FC30" i="4"/>
  <c r="FC10" i="4"/>
  <c r="FC11" i="4"/>
  <c r="FC23" i="4"/>
  <c r="FC13" i="4"/>
  <c r="FC14" i="4"/>
  <c r="FC16" i="4"/>
  <c r="FC17" i="4"/>
  <c r="FC18" i="4"/>
  <c r="FC21" i="4"/>
  <c r="FC7" i="4"/>
  <c r="FB9" i="4"/>
  <c r="FD4" i="4"/>
  <c r="FD3" i="4"/>
  <c r="FD6" i="4"/>
  <c r="FE5" i="4"/>
  <c r="FD49" i="4" l="1"/>
  <c r="FD50" i="4"/>
  <c r="FC45" i="4"/>
  <c r="FD46" i="4"/>
  <c r="FD47" i="4"/>
  <c r="FC32" i="4"/>
  <c r="FC9" i="4"/>
  <c r="FD66" i="4"/>
  <c r="FD64" i="4"/>
  <c r="FD65" i="4"/>
  <c r="FD63" i="4"/>
  <c r="FD61" i="4"/>
  <c r="FD67" i="4"/>
  <c r="FD62" i="4"/>
  <c r="FD59" i="4"/>
  <c r="FD56" i="4"/>
  <c r="FD54" i="4"/>
  <c r="FD60" i="4"/>
  <c r="FD55" i="4"/>
  <c r="FD51" i="4"/>
  <c r="FD53" i="4"/>
  <c r="FD52" i="4"/>
  <c r="FD44" i="4"/>
  <c r="FD42" i="4"/>
  <c r="FD58" i="4"/>
  <c r="FD48" i="4"/>
  <c r="FD41" i="4"/>
  <c r="FD39" i="4"/>
  <c r="FD37" i="4"/>
  <c r="FD19" i="4"/>
  <c r="FD35" i="4"/>
  <c r="FD40" i="4"/>
  <c r="FD8" i="4"/>
  <c r="FD43" i="4"/>
  <c r="FD38" i="4"/>
  <c r="FD36" i="4"/>
  <c r="FD27" i="4"/>
  <c r="FD34" i="4"/>
  <c r="FD24" i="4"/>
  <c r="FD33" i="4"/>
  <c r="FD31" i="4"/>
  <c r="FD30" i="4"/>
  <c r="FD29" i="4"/>
  <c r="FD26" i="4"/>
  <c r="FD15" i="4"/>
  <c r="FD23" i="4"/>
  <c r="FD13" i="4"/>
  <c r="FD10" i="4"/>
  <c r="FD25" i="4"/>
  <c r="FD12" i="4"/>
  <c r="FD11" i="4"/>
  <c r="FD14" i="4"/>
  <c r="FD16" i="4"/>
  <c r="FD17" i="4"/>
  <c r="FD18" i="4"/>
  <c r="FD21" i="4"/>
  <c r="FD7" i="4"/>
  <c r="FC22" i="4"/>
  <c r="FC28" i="4"/>
  <c r="FE4" i="4"/>
  <c r="FE6" i="4"/>
  <c r="FE3" i="4" s="1"/>
  <c r="FF5" i="4"/>
  <c r="FE49" i="4" l="1"/>
  <c r="FE50" i="4"/>
  <c r="FD45" i="4"/>
  <c r="FE46" i="4"/>
  <c r="FE47" i="4"/>
  <c r="FD22" i="4"/>
  <c r="FD28" i="4"/>
  <c r="FD32" i="4"/>
  <c r="FE67" i="4"/>
  <c r="FE65" i="4"/>
  <c r="FE64" i="4"/>
  <c r="FE63" i="4"/>
  <c r="FE61" i="4"/>
  <c r="FE62" i="4"/>
  <c r="FE59" i="4"/>
  <c r="FE56" i="4"/>
  <c r="FE54" i="4"/>
  <c r="FE60" i="4"/>
  <c r="FE55" i="4"/>
  <c r="FE51" i="4"/>
  <c r="FE66" i="4"/>
  <c r="FE53" i="4"/>
  <c r="FE52" i="4"/>
  <c r="FE44" i="4"/>
  <c r="FE42" i="4"/>
  <c r="FE58" i="4"/>
  <c r="FE48" i="4"/>
  <c r="FE41" i="4"/>
  <c r="FE39" i="4"/>
  <c r="FE19" i="4"/>
  <c r="FE40" i="4"/>
  <c r="FE43" i="4"/>
  <c r="FE38" i="4"/>
  <c r="FE35" i="4"/>
  <c r="FE8" i="4"/>
  <c r="FE37" i="4"/>
  <c r="FE36" i="4"/>
  <c r="FE34" i="4"/>
  <c r="FE24" i="4"/>
  <c r="FE31" i="4"/>
  <c r="FE29" i="4"/>
  <c r="FE26" i="4"/>
  <c r="FE13" i="4"/>
  <c r="FE27" i="4"/>
  <c r="FE10" i="4"/>
  <c r="FE33" i="4"/>
  <c r="FE25" i="4"/>
  <c r="FE23" i="4"/>
  <c r="FE30" i="4"/>
  <c r="FE15" i="4"/>
  <c r="FE12" i="4"/>
  <c r="FE11" i="4"/>
  <c r="FE14" i="4"/>
  <c r="FE16" i="4"/>
  <c r="FE17" i="4"/>
  <c r="FE18" i="4"/>
  <c r="FE21" i="4"/>
  <c r="FE7" i="4"/>
  <c r="FD9" i="4"/>
  <c r="FF4" i="4"/>
  <c r="FG5" i="4"/>
  <c r="FF6" i="4"/>
  <c r="FF3" i="4" s="1"/>
  <c r="FE45" i="4" l="1"/>
  <c r="FF49" i="4"/>
  <c r="FF50" i="4"/>
  <c r="FE32" i="4"/>
  <c r="FF46" i="4"/>
  <c r="FF47" i="4"/>
  <c r="FE28" i="4"/>
  <c r="FE22" i="4"/>
  <c r="FF66" i="4"/>
  <c r="FF64" i="4"/>
  <c r="FF67" i="4"/>
  <c r="FF63" i="4"/>
  <c r="FF65" i="4"/>
  <c r="FF62" i="4"/>
  <c r="FF59" i="4"/>
  <c r="FF56" i="4"/>
  <c r="FF54" i="4"/>
  <c r="FF58" i="4"/>
  <c r="FF53" i="4"/>
  <c r="FF52" i="4"/>
  <c r="FF48" i="4"/>
  <c r="FF61" i="4"/>
  <c r="FF42" i="4"/>
  <c r="FF55" i="4"/>
  <c r="FF40" i="4"/>
  <c r="FF38" i="4"/>
  <c r="FF36" i="4"/>
  <c r="FF35" i="4"/>
  <c r="FF43" i="4"/>
  <c r="FF44" i="4"/>
  <c r="FF51" i="4"/>
  <c r="FF37" i="4"/>
  <c r="FF8" i="4"/>
  <c r="FF19" i="4"/>
  <c r="FF41" i="4"/>
  <c r="FF39" i="4"/>
  <c r="FF60" i="4"/>
  <c r="FF13" i="4"/>
  <c r="FF29" i="4"/>
  <c r="FF30" i="4"/>
  <c r="FF24" i="4"/>
  <c r="FF25" i="4"/>
  <c r="FF34" i="4"/>
  <c r="FF27" i="4"/>
  <c r="FF12" i="4"/>
  <c r="FF23" i="4"/>
  <c r="FF31" i="4"/>
  <c r="FF11" i="4"/>
  <c r="FF15" i="4"/>
  <c r="FF26" i="4"/>
  <c r="FF33" i="4"/>
  <c r="FF10" i="4"/>
  <c r="FF14" i="4"/>
  <c r="FF16" i="4"/>
  <c r="FF17" i="4"/>
  <c r="FF18" i="4"/>
  <c r="FF21" i="4"/>
  <c r="FF7" i="4"/>
  <c r="FE9" i="4"/>
  <c r="FG4" i="4"/>
  <c r="FH5" i="4"/>
  <c r="FG6" i="4"/>
  <c r="FG3" i="4" s="1"/>
  <c r="FG49" i="4" l="1"/>
  <c r="FG50" i="4"/>
  <c r="FF28" i="4"/>
  <c r="FF45" i="4"/>
  <c r="FG47" i="4"/>
  <c r="FG46" i="4"/>
  <c r="FF9" i="4"/>
  <c r="FG67" i="4"/>
  <c r="FG65" i="4"/>
  <c r="FG64" i="4"/>
  <c r="FG63" i="4"/>
  <c r="FG61" i="4"/>
  <c r="FG66" i="4"/>
  <c r="FG62" i="4"/>
  <c r="FG59" i="4"/>
  <c r="FG56" i="4"/>
  <c r="FG54" i="4"/>
  <c r="FG58" i="4"/>
  <c r="FG53" i="4"/>
  <c r="FG52" i="4"/>
  <c r="FG48" i="4"/>
  <c r="FG55" i="4"/>
  <c r="FG43" i="4"/>
  <c r="FG41" i="4"/>
  <c r="FG40" i="4"/>
  <c r="FG38" i="4"/>
  <c r="FG36" i="4"/>
  <c r="FG35" i="4"/>
  <c r="FG44" i="4"/>
  <c r="FG60" i="4"/>
  <c r="FG51" i="4"/>
  <c r="FG37" i="4"/>
  <c r="FG42" i="4"/>
  <c r="FG19" i="4"/>
  <c r="FG8" i="4"/>
  <c r="FG39" i="4"/>
  <c r="FG26" i="4"/>
  <c r="FG25" i="4"/>
  <c r="FG33" i="4"/>
  <c r="FG31" i="4"/>
  <c r="FG23" i="4"/>
  <c r="FG24" i="4"/>
  <c r="FG30" i="4"/>
  <c r="FG13" i="4"/>
  <c r="FG15" i="4"/>
  <c r="FG27" i="4"/>
  <c r="FG11" i="4"/>
  <c r="FG12" i="4"/>
  <c r="FG10" i="4"/>
  <c r="FG29" i="4"/>
  <c r="FG34" i="4"/>
  <c r="FG14" i="4"/>
  <c r="FG16" i="4"/>
  <c r="FG17" i="4"/>
  <c r="FG18" i="4"/>
  <c r="FG21" i="4"/>
  <c r="FG7" i="4"/>
  <c r="FF32" i="4"/>
  <c r="FF22" i="4"/>
  <c r="FH4" i="4"/>
  <c r="FH3" i="4"/>
  <c r="FI5" i="4"/>
  <c r="FH6" i="4"/>
  <c r="FH49" i="4" l="1"/>
  <c r="FH50" i="4"/>
  <c r="FG45" i="4"/>
  <c r="FH47" i="4"/>
  <c r="FH46" i="4"/>
  <c r="FG9" i="4"/>
  <c r="FH67" i="4"/>
  <c r="FH65" i="4"/>
  <c r="FH66" i="4"/>
  <c r="FH62" i="4"/>
  <c r="FH64" i="4"/>
  <c r="FH60" i="4"/>
  <c r="FH58" i="4"/>
  <c r="FH55" i="4"/>
  <c r="FH53" i="4"/>
  <c r="FH56" i="4"/>
  <c r="FH52" i="4"/>
  <c r="FH48" i="4"/>
  <c r="FH63" i="4"/>
  <c r="FH61" i="4"/>
  <c r="FH54" i="4"/>
  <c r="FH43" i="4"/>
  <c r="FH41" i="4"/>
  <c r="FH59" i="4"/>
  <c r="FH51" i="4"/>
  <c r="FH40" i="4"/>
  <c r="FH38" i="4"/>
  <c r="FH36" i="4"/>
  <c r="FH35" i="4"/>
  <c r="FH44" i="4"/>
  <c r="FH42" i="4"/>
  <c r="FH19" i="4"/>
  <c r="FH8" i="4"/>
  <c r="FH39" i="4"/>
  <c r="FH37" i="4"/>
  <c r="FH27" i="4"/>
  <c r="FH24" i="4"/>
  <c r="FH12" i="4"/>
  <c r="FH26" i="4"/>
  <c r="FH33" i="4"/>
  <c r="FH34" i="4"/>
  <c r="FH30" i="4"/>
  <c r="FH25" i="4"/>
  <c r="FH13" i="4"/>
  <c r="FH23" i="4"/>
  <c r="FH15" i="4"/>
  <c r="FH10" i="4"/>
  <c r="FH31" i="4"/>
  <c r="FH29" i="4"/>
  <c r="FH11" i="4"/>
  <c r="FH14" i="4"/>
  <c r="FH16" i="4"/>
  <c r="FH17" i="4"/>
  <c r="FH18" i="4"/>
  <c r="FH21" i="4"/>
  <c r="FH7" i="4"/>
  <c r="FG22" i="4"/>
  <c r="FG28" i="4"/>
  <c r="FG32" i="4"/>
  <c r="FI4" i="4"/>
  <c r="FI6" i="4"/>
  <c r="FI3" i="4" s="1"/>
  <c r="FJ5" i="4"/>
  <c r="FI49" i="4" l="1"/>
  <c r="FI50" i="4"/>
  <c r="FH45" i="4"/>
  <c r="FI47" i="4"/>
  <c r="FI46" i="4"/>
  <c r="FH32" i="4"/>
  <c r="FH9" i="4"/>
  <c r="FH28" i="4"/>
  <c r="FI66" i="4"/>
  <c r="FI64" i="4"/>
  <c r="FI65" i="4"/>
  <c r="FI62" i="4"/>
  <c r="FI67" i="4"/>
  <c r="FI60" i="4"/>
  <c r="FI58" i="4"/>
  <c r="FI55" i="4"/>
  <c r="FI53" i="4"/>
  <c r="FI56" i="4"/>
  <c r="FI52" i="4"/>
  <c r="FI48" i="4"/>
  <c r="FI63" i="4"/>
  <c r="FI61" i="4"/>
  <c r="FI54" i="4"/>
  <c r="FI43" i="4"/>
  <c r="FI59" i="4"/>
  <c r="FI51" i="4"/>
  <c r="FI44" i="4"/>
  <c r="FI40" i="4"/>
  <c r="FI38" i="4"/>
  <c r="FI42" i="4"/>
  <c r="FI19" i="4"/>
  <c r="FI37" i="4"/>
  <c r="FI39" i="4"/>
  <c r="FI36" i="4"/>
  <c r="FI41" i="4"/>
  <c r="FI35" i="4"/>
  <c r="FI8" i="4"/>
  <c r="FI23" i="4"/>
  <c r="FI26" i="4"/>
  <c r="FI29" i="4"/>
  <c r="FI10" i="4"/>
  <c r="FI34" i="4"/>
  <c r="FI31" i="4"/>
  <c r="FI33" i="4"/>
  <c r="FI15" i="4"/>
  <c r="FI11" i="4"/>
  <c r="FI24" i="4"/>
  <c r="FI27" i="4"/>
  <c r="FI12" i="4"/>
  <c r="FI13" i="4"/>
  <c r="FI25" i="4"/>
  <c r="FI30" i="4"/>
  <c r="FI14" i="4"/>
  <c r="FI16" i="4"/>
  <c r="FI17" i="4"/>
  <c r="FI18" i="4"/>
  <c r="FI21" i="4"/>
  <c r="FI7" i="4"/>
  <c r="FH22" i="4"/>
  <c r="FJ3" i="4"/>
  <c r="FJ4" i="4"/>
  <c r="FJ6" i="4"/>
  <c r="FK5" i="4"/>
  <c r="FJ49" i="4" l="1"/>
  <c r="FJ50" i="4"/>
  <c r="FI45" i="4"/>
  <c r="FJ47" i="4"/>
  <c r="FJ46" i="4"/>
  <c r="FI9" i="4"/>
  <c r="FI32" i="4"/>
  <c r="FI22" i="4"/>
  <c r="FI28" i="4"/>
  <c r="FJ67" i="4"/>
  <c r="FJ65" i="4"/>
  <c r="FJ62" i="4"/>
  <c r="FJ66" i="4"/>
  <c r="FJ64" i="4"/>
  <c r="FJ60" i="4"/>
  <c r="FJ58" i="4"/>
  <c r="FJ55" i="4"/>
  <c r="FJ53" i="4"/>
  <c r="FJ63" i="4"/>
  <c r="FJ61" i="4"/>
  <c r="FJ59" i="4"/>
  <c r="FJ54" i="4"/>
  <c r="FJ51" i="4"/>
  <c r="FJ52" i="4"/>
  <c r="FJ56" i="4"/>
  <c r="FJ48" i="4"/>
  <c r="FJ44" i="4"/>
  <c r="FJ39" i="4"/>
  <c r="FJ37" i="4"/>
  <c r="FJ43" i="4"/>
  <c r="FJ42" i="4"/>
  <c r="FJ36" i="4"/>
  <c r="FJ38" i="4"/>
  <c r="FJ35" i="4"/>
  <c r="FJ41" i="4"/>
  <c r="FJ40" i="4"/>
  <c r="FJ8" i="4"/>
  <c r="FJ19" i="4"/>
  <c r="FJ15" i="4"/>
  <c r="FJ13" i="4"/>
  <c r="FJ33" i="4"/>
  <c r="FJ25" i="4"/>
  <c r="FJ30" i="4"/>
  <c r="FJ34" i="4"/>
  <c r="FJ29" i="4"/>
  <c r="FJ12" i="4"/>
  <c r="FJ24" i="4"/>
  <c r="FJ31" i="4"/>
  <c r="FJ26" i="4"/>
  <c r="FJ10" i="4"/>
  <c r="FJ23" i="4"/>
  <c r="FJ27" i="4"/>
  <c r="FJ11" i="4"/>
  <c r="FJ14" i="4"/>
  <c r="FJ16" i="4"/>
  <c r="FJ17" i="4"/>
  <c r="FJ18" i="4"/>
  <c r="FJ21" i="4"/>
  <c r="FJ7" i="4"/>
  <c r="FK4" i="4"/>
  <c r="FK6" i="4"/>
  <c r="FK3" i="4" s="1"/>
  <c r="FL5" i="4"/>
  <c r="FK49" i="4" l="1"/>
  <c r="FK50" i="4"/>
  <c r="FJ45" i="4"/>
  <c r="FK47" i="4"/>
  <c r="FK46" i="4"/>
  <c r="FJ9" i="4"/>
  <c r="FK66" i="4"/>
  <c r="FK64" i="4"/>
  <c r="FK65" i="4"/>
  <c r="FK62" i="4"/>
  <c r="FK67" i="4"/>
  <c r="FK63" i="4"/>
  <c r="FK61" i="4"/>
  <c r="FK60" i="4"/>
  <c r="FK58" i="4"/>
  <c r="FK55" i="4"/>
  <c r="FK53" i="4"/>
  <c r="FK59" i="4"/>
  <c r="FK54" i="4"/>
  <c r="FK51" i="4"/>
  <c r="FK56" i="4"/>
  <c r="FK48" i="4"/>
  <c r="FK44" i="4"/>
  <c r="FK42" i="4"/>
  <c r="FK52" i="4"/>
  <c r="FK39" i="4"/>
  <c r="FK37" i="4"/>
  <c r="FK43" i="4"/>
  <c r="FK19" i="4"/>
  <c r="FK38" i="4"/>
  <c r="FK41" i="4"/>
  <c r="FK40" i="4"/>
  <c r="FK8" i="4"/>
  <c r="FK36" i="4"/>
  <c r="FK35" i="4"/>
  <c r="FK33" i="4"/>
  <c r="FK25" i="4"/>
  <c r="FK13" i="4"/>
  <c r="FK10" i="4"/>
  <c r="FK34" i="4"/>
  <c r="FK26" i="4"/>
  <c r="FK31" i="4"/>
  <c r="FK29" i="4"/>
  <c r="FK15" i="4"/>
  <c r="FK24" i="4"/>
  <c r="FK27" i="4"/>
  <c r="FK23" i="4"/>
  <c r="FK12" i="4"/>
  <c r="FK30" i="4"/>
  <c r="FK11" i="4"/>
  <c r="FK14" i="4"/>
  <c r="FK16" i="4"/>
  <c r="FK17" i="4"/>
  <c r="FK18" i="4"/>
  <c r="FK21" i="4"/>
  <c r="FK7" i="4"/>
  <c r="FJ22" i="4"/>
  <c r="FJ32" i="4"/>
  <c r="FJ28" i="4"/>
  <c r="FL4" i="4"/>
  <c r="FL3" i="4"/>
  <c r="FM5" i="4"/>
  <c r="FL6" i="4"/>
  <c r="FL49" i="4" l="1"/>
  <c r="FL50" i="4"/>
  <c r="FK45" i="4"/>
  <c r="FL46" i="4"/>
  <c r="FL47" i="4"/>
  <c r="FK32" i="4"/>
  <c r="FL66" i="4"/>
  <c r="FL64" i="4"/>
  <c r="FL67" i="4"/>
  <c r="FL63" i="4"/>
  <c r="FL61" i="4"/>
  <c r="FL62" i="4"/>
  <c r="FL65" i="4"/>
  <c r="FL59" i="4"/>
  <c r="FL56" i="4"/>
  <c r="FL54" i="4"/>
  <c r="FL58" i="4"/>
  <c r="FL53" i="4"/>
  <c r="FL51" i="4"/>
  <c r="FL55" i="4"/>
  <c r="FL48" i="4"/>
  <c r="FL44" i="4"/>
  <c r="FL42" i="4"/>
  <c r="FL60" i="4"/>
  <c r="FL52" i="4"/>
  <c r="FL39" i="4"/>
  <c r="FL37" i="4"/>
  <c r="FL43" i="4"/>
  <c r="FL19" i="4"/>
  <c r="FL41" i="4"/>
  <c r="FL38" i="4"/>
  <c r="FL8" i="4"/>
  <c r="FL36" i="4"/>
  <c r="FL40" i="4"/>
  <c r="FL35" i="4"/>
  <c r="FL24" i="4"/>
  <c r="FL25" i="4"/>
  <c r="FL33" i="4"/>
  <c r="FL11" i="4"/>
  <c r="FL34" i="4"/>
  <c r="FL13" i="4"/>
  <c r="FL29" i="4"/>
  <c r="FL31" i="4"/>
  <c r="FL26" i="4"/>
  <c r="FL10" i="4"/>
  <c r="FL12" i="4"/>
  <c r="FL23" i="4"/>
  <c r="FL27" i="4"/>
  <c r="FL30" i="4"/>
  <c r="FL15" i="4"/>
  <c r="FL14" i="4"/>
  <c r="FL16" i="4"/>
  <c r="FL17" i="4"/>
  <c r="FL18" i="4"/>
  <c r="FL21" i="4"/>
  <c r="FL7" i="4"/>
  <c r="FK9" i="4"/>
  <c r="FK22" i="4"/>
  <c r="FK28" i="4"/>
  <c r="FM4" i="4"/>
  <c r="FM3" i="4"/>
  <c r="FN5" i="4"/>
  <c r="FM6" i="4"/>
  <c r="FM49" i="4" l="1"/>
  <c r="FM50" i="4"/>
  <c r="FL45" i="4"/>
  <c r="FM46" i="4"/>
  <c r="FM47" i="4"/>
  <c r="FL32" i="4"/>
  <c r="FL28" i="4"/>
  <c r="FM67" i="4"/>
  <c r="FM65" i="4"/>
  <c r="FM63" i="4"/>
  <c r="FM66" i="4"/>
  <c r="FM61" i="4"/>
  <c r="FM59" i="4"/>
  <c r="FM56" i="4"/>
  <c r="FM54" i="4"/>
  <c r="FM64" i="4"/>
  <c r="FM58" i="4"/>
  <c r="FM53" i="4"/>
  <c r="FM51" i="4"/>
  <c r="FM62" i="4"/>
  <c r="FM55" i="4"/>
  <c r="FM48" i="4"/>
  <c r="FM44" i="4"/>
  <c r="FM42" i="4"/>
  <c r="FM60" i="4"/>
  <c r="FM52" i="4"/>
  <c r="FM39" i="4"/>
  <c r="FM43" i="4"/>
  <c r="FM19" i="4"/>
  <c r="FM41" i="4"/>
  <c r="FM38" i="4"/>
  <c r="FM37" i="4"/>
  <c r="FM36" i="4"/>
  <c r="FM35" i="4"/>
  <c r="FM40" i="4"/>
  <c r="FM8" i="4"/>
  <c r="FM31" i="4"/>
  <c r="FM23" i="4"/>
  <c r="FM34" i="4"/>
  <c r="FM25" i="4"/>
  <c r="FM27" i="4"/>
  <c r="FM30" i="4"/>
  <c r="FM29" i="4"/>
  <c r="FM10" i="4"/>
  <c r="FM33" i="4"/>
  <c r="FM12" i="4"/>
  <c r="FM13" i="4"/>
  <c r="FM15" i="4"/>
  <c r="FM11" i="4"/>
  <c r="FM26" i="4"/>
  <c r="FM24" i="4"/>
  <c r="FM14" i="4"/>
  <c r="FM16" i="4"/>
  <c r="FM17" i="4"/>
  <c r="FM18" i="4"/>
  <c r="FM21" i="4"/>
  <c r="FM7" i="4"/>
  <c r="FL9" i="4"/>
  <c r="FL22" i="4"/>
  <c r="FN3" i="4"/>
  <c r="FN4" i="4"/>
  <c r="FO5" i="4"/>
  <c r="FN6" i="4"/>
  <c r="FM32" i="4" l="1"/>
  <c r="FN49" i="4"/>
  <c r="FN50" i="4"/>
  <c r="FM45" i="4"/>
  <c r="FN46" i="4"/>
  <c r="FN47" i="4"/>
  <c r="FM22" i="4"/>
  <c r="FM9" i="4"/>
  <c r="FM28" i="4"/>
  <c r="FN66" i="4"/>
  <c r="FN64" i="4"/>
  <c r="FN67" i="4"/>
  <c r="FN63" i="4"/>
  <c r="FN59" i="4"/>
  <c r="FN56" i="4"/>
  <c r="FN54" i="4"/>
  <c r="FN65" i="4"/>
  <c r="FN61" i="4"/>
  <c r="FN62" i="4"/>
  <c r="FN60" i="4"/>
  <c r="FN55" i="4"/>
  <c r="FN52" i="4"/>
  <c r="FN48" i="4"/>
  <c r="FN43" i="4"/>
  <c r="FN41" i="4"/>
  <c r="FN44" i="4"/>
  <c r="FN58" i="4"/>
  <c r="FN42" i="4"/>
  <c r="FN40" i="4"/>
  <c r="FN38" i="4"/>
  <c r="FN36" i="4"/>
  <c r="FN35" i="4"/>
  <c r="FN37" i="4"/>
  <c r="FN51" i="4"/>
  <c r="FN39" i="4"/>
  <c r="FN8" i="4"/>
  <c r="FN19" i="4"/>
  <c r="FN53" i="4"/>
  <c r="FN34" i="4"/>
  <c r="FN29" i="4"/>
  <c r="FN30" i="4"/>
  <c r="FN24" i="4"/>
  <c r="FN25" i="4"/>
  <c r="FN23" i="4"/>
  <c r="FN12" i="4"/>
  <c r="FN11" i="4"/>
  <c r="FN15" i="4"/>
  <c r="FN31" i="4"/>
  <c r="FN13" i="4"/>
  <c r="FN27" i="4"/>
  <c r="FN10" i="4"/>
  <c r="FN26" i="4"/>
  <c r="FN33" i="4"/>
  <c r="FN14" i="4"/>
  <c r="FN16" i="4"/>
  <c r="FN17" i="4"/>
  <c r="FN18" i="4"/>
  <c r="FN21" i="4"/>
  <c r="FN7" i="4"/>
  <c r="FO4" i="4"/>
  <c r="FP5" i="4"/>
  <c r="FO6" i="4"/>
  <c r="FO3" i="4" s="1"/>
  <c r="FO49" i="4" l="1"/>
  <c r="FO50" i="4"/>
  <c r="FN45" i="4"/>
  <c r="FO47" i="4"/>
  <c r="FO46" i="4"/>
  <c r="FN28" i="4"/>
  <c r="FN22" i="4"/>
  <c r="FN9" i="4"/>
  <c r="FN32" i="4"/>
  <c r="FO67" i="4"/>
  <c r="FO65" i="4"/>
  <c r="FO63" i="4"/>
  <c r="FO66" i="4"/>
  <c r="FO61" i="4"/>
  <c r="FO64" i="4"/>
  <c r="FO62" i="4"/>
  <c r="FO59" i="4"/>
  <c r="FO56" i="4"/>
  <c r="FO54" i="4"/>
  <c r="FO60" i="4"/>
  <c r="FO55" i="4"/>
  <c r="FO52" i="4"/>
  <c r="FO48" i="4"/>
  <c r="FO58" i="4"/>
  <c r="FO51" i="4"/>
  <c r="FO43" i="4"/>
  <c r="FO41" i="4"/>
  <c r="FO44" i="4"/>
  <c r="FO42" i="4"/>
  <c r="FO40" i="4"/>
  <c r="FO38" i="4"/>
  <c r="FO36" i="4"/>
  <c r="FO35" i="4"/>
  <c r="FO39" i="4"/>
  <c r="FO53" i="4"/>
  <c r="FO37" i="4"/>
  <c r="FO19" i="4"/>
  <c r="FO8" i="4"/>
  <c r="FO11" i="4"/>
  <c r="FO27" i="4"/>
  <c r="FO10" i="4"/>
  <c r="FO34" i="4"/>
  <c r="FO24" i="4"/>
  <c r="FO12" i="4"/>
  <c r="FO31" i="4"/>
  <c r="FO29" i="4"/>
  <c r="FO26" i="4"/>
  <c r="FO25" i="4"/>
  <c r="FO15" i="4"/>
  <c r="FO33" i="4"/>
  <c r="FO30" i="4"/>
  <c r="FO13" i="4"/>
  <c r="FO23" i="4"/>
  <c r="FO14" i="4"/>
  <c r="FO16" i="4"/>
  <c r="FO17" i="4"/>
  <c r="FO18" i="4"/>
  <c r="FO21" i="4"/>
  <c r="FO7" i="4"/>
  <c r="FP3" i="4"/>
  <c r="FP4" i="4"/>
  <c r="FP6" i="4"/>
  <c r="FQ5" i="4"/>
  <c r="FP49" i="4" l="1"/>
  <c r="FP50" i="4"/>
  <c r="FO45" i="4"/>
  <c r="FP46" i="4"/>
  <c r="FP47" i="4"/>
  <c r="FO32" i="4"/>
  <c r="FO22" i="4"/>
  <c r="FP67" i="4"/>
  <c r="FP65" i="4"/>
  <c r="FP63" i="4"/>
  <c r="FP64" i="4"/>
  <c r="FP62" i="4"/>
  <c r="FP61" i="4"/>
  <c r="FP60" i="4"/>
  <c r="FP58" i="4"/>
  <c r="FP55" i="4"/>
  <c r="FP53" i="4"/>
  <c r="FP66" i="4"/>
  <c r="FP59" i="4"/>
  <c r="FP54" i="4"/>
  <c r="FP52" i="4"/>
  <c r="FP48" i="4"/>
  <c r="FP56" i="4"/>
  <c r="FP51" i="4"/>
  <c r="FP43" i="4"/>
  <c r="FP41" i="4"/>
  <c r="FP44" i="4"/>
  <c r="FP42" i="4"/>
  <c r="FP40" i="4"/>
  <c r="FP38" i="4"/>
  <c r="FP36" i="4"/>
  <c r="FP35" i="4"/>
  <c r="FP39" i="4"/>
  <c r="FP25" i="4"/>
  <c r="FP37" i="4"/>
  <c r="FP19" i="4"/>
  <c r="FP8" i="4"/>
  <c r="FP33" i="4"/>
  <c r="FP24" i="4"/>
  <c r="FP23" i="4"/>
  <c r="FP12" i="4"/>
  <c r="FP29" i="4"/>
  <c r="FP30" i="4"/>
  <c r="FP27" i="4"/>
  <c r="FP15" i="4"/>
  <c r="FP13" i="4"/>
  <c r="FP26" i="4"/>
  <c r="FP10" i="4"/>
  <c r="FP31" i="4"/>
  <c r="FP11" i="4"/>
  <c r="FP34" i="4"/>
  <c r="FP14" i="4"/>
  <c r="FP16" i="4"/>
  <c r="FP17" i="4"/>
  <c r="FP18" i="4"/>
  <c r="FP21" i="4"/>
  <c r="FP7" i="4"/>
  <c r="FO28" i="4"/>
  <c r="FO9" i="4"/>
  <c r="FQ4" i="4"/>
  <c r="FQ6" i="4"/>
  <c r="FQ3" i="4" s="1"/>
  <c r="FR5" i="4"/>
  <c r="FP32" i="4" l="1"/>
  <c r="FQ49" i="4"/>
  <c r="FQ50" i="4"/>
  <c r="FP45" i="4"/>
  <c r="FQ47" i="4"/>
  <c r="FQ46" i="4"/>
  <c r="FP9" i="4"/>
  <c r="FP28" i="4"/>
  <c r="FQ66" i="4"/>
  <c r="FQ64" i="4"/>
  <c r="FQ67" i="4"/>
  <c r="FQ63" i="4"/>
  <c r="FQ62" i="4"/>
  <c r="FQ65" i="4"/>
  <c r="FQ61" i="4"/>
  <c r="FQ60" i="4"/>
  <c r="FQ58" i="4"/>
  <c r="FQ55" i="4"/>
  <c r="FQ53" i="4"/>
  <c r="FQ59" i="4"/>
  <c r="FQ54" i="4"/>
  <c r="FQ52" i="4"/>
  <c r="FQ48" i="4"/>
  <c r="FQ56" i="4"/>
  <c r="FQ51" i="4"/>
  <c r="FQ43" i="4"/>
  <c r="FQ44" i="4"/>
  <c r="FQ42" i="4"/>
  <c r="FQ41" i="4"/>
  <c r="FQ40" i="4"/>
  <c r="FQ38" i="4"/>
  <c r="FQ39" i="4"/>
  <c r="FQ36" i="4"/>
  <c r="FQ35" i="4"/>
  <c r="FQ29" i="4"/>
  <c r="FQ37" i="4"/>
  <c r="FQ8" i="4"/>
  <c r="FQ19" i="4"/>
  <c r="FQ10" i="4"/>
  <c r="FQ24" i="4"/>
  <c r="FQ34" i="4"/>
  <c r="FQ33" i="4"/>
  <c r="FQ31" i="4"/>
  <c r="FQ26" i="4"/>
  <c r="FQ12" i="4"/>
  <c r="FQ25" i="4"/>
  <c r="FQ27" i="4"/>
  <c r="FQ15" i="4"/>
  <c r="FQ23" i="4"/>
  <c r="FQ11" i="4"/>
  <c r="FQ13" i="4"/>
  <c r="FQ30" i="4"/>
  <c r="FQ14" i="4"/>
  <c r="FQ16" i="4"/>
  <c r="FQ17" i="4"/>
  <c r="FQ18" i="4"/>
  <c r="FQ21" i="4"/>
  <c r="FQ7" i="4"/>
  <c r="FP22" i="4"/>
  <c r="FR4" i="4"/>
  <c r="FR6" i="4"/>
  <c r="FR3" i="4" s="1"/>
  <c r="FS5" i="4"/>
  <c r="FR49" i="4" l="1"/>
  <c r="FR50" i="4"/>
  <c r="FQ45" i="4"/>
  <c r="FR47" i="4"/>
  <c r="FR46" i="4"/>
  <c r="FQ9" i="4"/>
  <c r="FR67" i="4"/>
  <c r="FR65" i="4"/>
  <c r="FR63" i="4"/>
  <c r="FR62" i="4"/>
  <c r="FR64" i="4"/>
  <c r="FR61" i="4"/>
  <c r="FR60" i="4"/>
  <c r="FR58" i="4"/>
  <c r="FR55" i="4"/>
  <c r="FR53" i="4"/>
  <c r="FR66" i="4"/>
  <c r="FR56" i="4"/>
  <c r="FR51" i="4"/>
  <c r="FR48" i="4"/>
  <c r="FR39" i="4"/>
  <c r="FR37" i="4"/>
  <c r="FR59" i="4"/>
  <c r="FR35" i="4"/>
  <c r="FR52" i="4"/>
  <c r="FR41" i="4"/>
  <c r="FR40" i="4"/>
  <c r="FR38" i="4"/>
  <c r="FR54" i="4"/>
  <c r="FR43" i="4"/>
  <c r="FR19" i="4"/>
  <c r="FR44" i="4"/>
  <c r="FR36" i="4"/>
  <c r="FR8" i="4"/>
  <c r="FR42" i="4"/>
  <c r="FR26" i="4"/>
  <c r="FR30" i="4"/>
  <c r="FR13" i="4"/>
  <c r="FR11" i="4"/>
  <c r="FR10" i="4"/>
  <c r="FR24" i="4"/>
  <c r="FR31" i="4"/>
  <c r="FR29" i="4"/>
  <c r="FR23" i="4"/>
  <c r="FR27" i="4"/>
  <c r="FR25" i="4"/>
  <c r="FR12" i="4"/>
  <c r="FR15" i="4"/>
  <c r="FR33" i="4"/>
  <c r="FR34" i="4"/>
  <c r="FR14" i="4"/>
  <c r="FR16" i="4"/>
  <c r="FR17" i="4"/>
  <c r="FR18" i="4"/>
  <c r="FR21" i="4"/>
  <c r="FR7" i="4"/>
  <c r="FQ32" i="4"/>
  <c r="FQ28" i="4"/>
  <c r="FQ22" i="4"/>
  <c r="FS4" i="4"/>
  <c r="FS6" i="4"/>
  <c r="FS3" i="4" s="1"/>
  <c r="FT5" i="4"/>
  <c r="FS49" i="4" l="1"/>
  <c r="FS50" i="4"/>
  <c r="FR45" i="4"/>
  <c r="FS47" i="4"/>
  <c r="FS46" i="4"/>
  <c r="FR32" i="4"/>
  <c r="FR22" i="4"/>
  <c r="FR9" i="4"/>
  <c r="FS66" i="4"/>
  <c r="FS64" i="4"/>
  <c r="FS63" i="4"/>
  <c r="FS62" i="4"/>
  <c r="FS65" i="4"/>
  <c r="FS61" i="4"/>
  <c r="FS60" i="4"/>
  <c r="FS58" i="4"/>
  <c r="FS55" i="4"/>
  <c r="FS53" i="4"/>
  <c r="FS67" i="4"/>
  <c r="FS56" i="4"/>
  <c r="FS51" i="4"/>
  <c r="FS59" i="4"/>
  <c r="FS52" i="4"/>
  <c r="FS44" i="4"/>
  <c r="FS42" i="4"/>
  <c r="FS48" i="4"/>
  <c r="FS39" i="4"/>
  <c r="FS37" i="4"/>
  <c r="FS19" i="4"/>
  <c r="FS41" i="4"/>
  <c r="FS40" i="4"/>
  <c r="FS8" i="4"/>
  <c r="FS54" i="4"/>
  <c r="FS36" i="4"/>
  <c r="FS35" i="4"/>
  <c r="FS43" i="4"/>
  <c r="FS38" i="4"/>
  <c r="FS12" i="4"/>
  <c r="FS24" i="4"/>
  <c r="FS13" i="4"/>
  <c r="FS10" i="4"/>
  <c r="FS33" i="4"/>
  <c r="FS29" i="4"/>
  <c r="FS31" i="4"/>
  <c r="FS34" i="4"/>
  <c r="FS25" i="4"/>
  <c r="FS27" i="4"/>
  <c r="FS11" i="4"/>
  <c r="FS15" i="4"/>
  <c r="FS26" i="4"/>
  <c r="FS30" i="4"/>
  <c r="FS23" i="4"/>
  <c r="FS14" i="4"/>
  <c r="FS16" i="4"/>
  <c r="FS17" i="4"/>
  <c r="FS18" i="4"/>
  <c r="FS21" i="4"/>
  <c r="FS7" i="4"/>
  <c r="FR28" i="4"/>
  <c r="FT4" i="4"/>
  <c r="FT3" i="4"/>
  <c r="FT6" i="4"/>
  <c r="FU5" i="4"/>
  <c r="FT49" i="4" l="1"/>
  <c r="FT50" i="4"/>
  <c r="FS45" i="4"/>
  <c r="FT46" i="4"/>
  <c r="FT47" i="4"/>
  <c r="FS9" i="4"/>
  <c r="FS32" i="4"/>
  <c r="FS22" i="4"/>
  <c r="FT66" i="4"/>
  <c r="FT64" i="4"/>
  <c r="FT65" i="4"/>
  <c r="FT61" i="4"/>
  <c r="FT59" i="4"/>
  <c r="FT56" i="4"/>
  <c r="FT54" i="4"/>
  <c r="FT67" i="4"/>
  <c r="FT63" i="4"/>
  <c r="FT60" i="4"/>
  <c r="FT55" i="4"/>
  <c r="FT51" i="4"/>
  <c r="FT58" i="4"/>
  <c r="FT52" i="4"/>
  <c r="FT44" i="4"/>
  <c r="FT42" i="4"/>
  <c r="FT53" i="4"/>
  <c r="FT48" i="4"/>
  <c r="FT62" i="4"/>
  <c r="FT39" i="4"/>
  <c r="FT37" i="4"/>
  <c r="FT19" i="4"/>
  <c r="FT41" i="4"/>
  <c r="FT40" i="4"/>
  <c r="FT8" i="4"/>
  <c r="FT36" i="4"/>
  <c r="FT35" i="4"/>
  <c r="FT38" i="4"/>
  <c r="FT43" i="4"/>
  <c r="FT30" i="4"/>
  <c r="FT34" i="4"/>
  <c r="FT33" i="4"/>
  <c r="FT12" i="4"/>
  <c r="FT13" i="4"/>
  <c r="FT25" i="4"/>
  <c r="FT26" i="4"/>
  <c r="FT15" i="4"/>
  <c r="FT27" i="4"/>
  <c r="FT29" i="4"/>
  <c r="FT10" i="4"/>
  <c r="FT24" i="4"/>
  <c r="FT23" i="4"/>
  <c r="FT11" i="4"/>
  <c r="FT31" i="4"/>
  <c r="FT14" i="4"/>
  <c r="FT16" i="4"/>
  <c r="FT17" i="4"/>
  <c r="FT18" i="4"/>
  <c r="FT21" i="4"/>
  <c r="FT7" i="4"/>
  <c r="FS28" i="4"/>
  <c r="FU4" i="4"/>
  <c r="FV5" i="4"/>
  <c r="FU6" i="4"/>
  <c r="FU3" i="4" s="1"/>
  <c r="FU49" i="4" l="1"/>
  <c r="FU50" i="4"/>
  <c r="FT45" i="4"/>
  <c r="FU46" i="4"/>
  <c r="FU47" i="4"/>
  <c r="FT32" i="4"/>
  <c r="FT28" i="4"/>
  <c r="FT9" i="4"/>
  <c r="FU67" i="4"/>
  <c r="FU65" i="4"/>
  <c r="FU63" i="4"/>
  <c r="FU64" i="4"/>
  <c r="FU61" i="4"/>
  <c r="FU59" i="4"/>
  <c r="FU56" i="4"/>
  <c r="FU54" i="4"/>
  <c r="FU66" i="4"/>
  <c r="FU62" i="4"/>
  <c r="FU60" i="4"/>
  <c r="FU55" i="4"/>
  <c r="FU51" i="4"/>
  <c r="FU58" i="4"/>
  <c r="FU52" i="4"/>
  <c r="FU44" i="4"/>
  <c r="FU42" i="4"/>
  <c r="FU53" i="4"/>
  <c r="FU48" i="4"/>
  <c r="FU39" i="4"/>
  <c r="FU19" i="4"/>
  <c r="FU41" i="4"/>
  <c r="FU40" i="4"/>
  <c r="FU43" i="4"/>
  <c r="FU38" i="4"/>
  <c r="FU37" i="4"/>
  <c r="FU36" i="4"/>
  <c r="FU35" i="4"/>
  <c r="FU8" i="4"/>
  <c r="FU33" i="4"/>
  <c r="FU25" i="4"/>
  <c r="FU13" i="4"/>
  <c r="FU34" i="4"/>
  <c r="FU26" i="4"/>
  <c r="FU30" i="4"/>
  <c r="FU31" i="4"/>
  <c r="FU29" i="4"/>
  <c r="FU27" i="4"/>
  <c r="FU15" i="4"/>
  <c r="FU24" i="4"/>
  <c r="FU12" i="4"/>
  <c r="FU11" i="4"/>
  <c r="FU10" i="4"/>
  <c r="FU23" i="4"/>
  <c r="FU14" i="4"/>
  <c r="FU16" i="4"/>
  <c r="FU17" i="4"/>
  <c r="FU18" i="4"/>
  <c r="FU21" i="4"/>
  <c r="FU7" i="4"/>
  <c r="FT22" i="4"/>
  <c r="FV3" i="4"/>
  <c r="FV4" i="4"/>
  <c r="FV6" i="4"/>
  <c r="FW5" i="4"/>
  <c r="FV49" i="4" l="1"/>
  <c r="FV50" i="4"/>
  <c r="FU45" i="4"/>
  <c r="FV46" i="4"/>
  <c r="FV47" i="4"/>
  <c r="FU32" i="4"/>
  <c r="FU9" i="4"/>
  <c r="FU22" i="4"/>
  <c r="FU28" i="4"/>
  <c r="FV66" i="4"/>
  <c r="FV64" i="4"/>
  <c r="FV67" i="4"/>
  <c r="FV65" i="4"/>
  <c r="FV59" i="4"/>
  <c r="FV56" i="4"/>
  <c r="FV54" i="4"/>
  <c r="FV63" i="4"/>
  <c r="FV62" i="4"/>
  <c r="FV61" i="4"/>
  <c r="FV58" i="4"/>
  <c r="FV53" i="4"/>
  <c r="FV52" i="4"/>
  <c r="FV48" i="4"/>
  <c r="FV55" i="4"/>
  <c r="FV27" i="4"/>
  <c r="FV43" i="4"/>
  <c r="FV41" i="4"/>
  <c r="FV40" i="4"/>
  <c r="FV38" i="4"/>
  <c r="FV36" i="4"/>
  <c r="FV35" i="4"/>
  <c r="FV51" i="4"/>
  <c r="FV60" i="4"/>
  <c r="FV24" i="4"/>
  <c r="FV19" i="4"/>
  <c r="FV37" i="4"/>
  <c r="FV8" i="4"/>
  <c r="FV44" i="4"/>
  <c r="FV39" i="4"/>
  <c r="FV42" i="4"/>
  <c r="FV12" i="4"/>
  <c r="FV34" i="4"/>
  <c r="FV26" i="4"/>
  <c r="FV33" i="4"/>
  <c r="FV31" i="4"/>
  <c r="FV11" i="4"/>
  <c r="FV30" i="4"/>
  <c r="FV23" i="4"/>
  <c r="FV13" i="4"/>
  <c r="FV15" i="4"/>
  <c r="FV25" i="4"/>
  <c r="FV10" i="4"/>
  <c r="FV29" i="4"/>
  <c r="FV14" i="4"/>
  <c r="FV16" i="4"/>
  <c r="FV17" i="4"/>
  <c r="FV18" i="4"/>
  <c r="FV21" i="4"/>
  <c r="FV7" i="4"/>
  <c r="FW4" i="4"/>
  <c r="FW6" i="4"/>
  <c r="FW3" i="4" s="1"/>
  <c r="FX5" i="4"/>
  <c r="FW49" i="4" l="1"/>
  <c r="FW50" i="4"/>
  <c r="FV45" i="4"/>
  <c r="FW47" i="4"/>
  <c r="FW46" i="4"/>
  <c r="FV9" i="4"/>
  <c r="FV32" i="4"/>
  <c r="FW67" i="4"/>
  <c r="FW65" i="4"/>
  <c r="FW63" i="4"/>
  <c r="FW64" i="4"/>
  <c r="FW61" i="4"/>
  <c r="FW66" i="4"/>
  <c r="FW62" i="4"/>
  <c r="FW59" i="4"/>
  <c r="FW56" i="4"/>
  <c r="FW54" i="4"/>
  <c r="FW58" i="4"/>
  <c r="FW53" i="4"/>
  <c r="FW52" i="4"/>
  <c r="FW48" i="4"/>
  <c r="FW60" i="4"/>
  <c r="FW43" i="4"/>
  <c r="FW41" i="4"/>
  <c r="FW40" i="4"/>
  <c r="FW38" i="4"/>
  <c r="FW36" i="4"/>
  <c r="FW35" i="4"/>
  <c r="FW51" i="4"/>
  <c r="FW19" i="4"/>
  <c r="FW37" i="4"/>
  <c r="FW8" i="4"/>
  <c r="FW44" i="4"/>
  <c r="FW39" i="4"/>
  <c r="FW55" i="4"/>
  <c r="FW42" i="4"/>
  <c r="FW27" i="4"/>
  <c r="FW31" i="4"/>
  <c r="FW23" i="4"/>
  <c r="FW29" i="4"/>
  <c r="FW30" i="4"/>
  <c r="FW33" i="4"/>
  <c r="FW10" i="4"/>
  <c r="FW13" i="4"/>
  <c r="FW12" i="4"/>
  <c r="FW34" i="4"/>
  <c r="FW26" i="4"/>
  <c r="FW15" i="4"/>
  <c r="FW25" i="4"/>
  <c r="FW24" i="4"/>
  <c r="FW11" i="4"/>
  <c r="FW14" i="4"/>
  <c r="FW16" i="4"/>
  <c r="FW17" i="4"/>
  <c r="FW18" i="4"/>
  <c r="FW21" i="4"/>
  <c r="FW7" i="4"/>
  <c r="FV22" i="4"/>
  <c r="FV28" i="4"/>
  <c r="FX4" i="4"/>
  <c r="FX3" i="4"/>
  <c r="FY5" i="4"/>
  <c r="FX6" i="4"/>
  <c r="FX49" i="4" l="1"/>
  <c r="FX50" i="4"/>
  <c r="FW45" i="4"/>
  <c r="FX46" i="4"/>
  <c r="FX47" i="4"/>
  <c r="FW32" i="4"/>
  <c r="FW28" i="4"/>
  <c r="FW22" i="4"/>
  <c r="FX67" i="4"/>
  <c r="FX65" i="4"/>
  <c r="FX63" i="4"/>
  <c r="FX66" i="4"/>
  <c r="FX62" i="4"/>
  <c r="FX60" i="4"/>
  <c r="FX58" i="4"/>
  <c r="FX55" i="4"/>
  <c r="FX53" i="4"/>
  <c r="FX61" i="4"/>
  <c r="FX56" i="4"/>
  <c r="FX52" i="4"/>
  <c r="FX48" i="4"/>
  <c r="FX59" i="4"/>
  <c r="FX43" i="4"/>
  <c r="FX41" i="4"/>
  <c r="FX54" i="4"/>
  <c r="FX51" i="4"/>
  <c r="FX40" i="4"/>
  <c r="FX38" i="4"/>
  <c r="FX36" i="4"/>
  <c r="FX35" i="4"/>
  <c r="FX64" i="4"/>
  <c r="FX33" i="4"/>
  <c r="FX37" i="4"/>
  <c r="FX44" i="4"/>
  <c r="FX42" i="4"/>
  <c r="FX19" i="4"/>
  <c r="FX8" i="4"/>
  <c r="FX39" i="4"/>
  <c r="FX34" i="4"/>
  <c r="FX29" i="4"/>
  <c r="FX30" i="4"/>
  <c r="FX27" i="4"/>
  <c r="FX23" i="4"/>
  <c r="FX13" i="4"/>
  <c r="FX25" i="4"/>
  <c r="FX11" i="4"/>
  <c r="FX15" i="4"/>
  <c r="FX12" i="4"/>
  <c r="FX24" i="4"/>
  <c r="FX10" i="4"/>
  <c r="FX26" i="4"/>
  <c r="FX31" i="4"/>
  <c r="FX14" i="4"/>
  <c r="FX16" i="4"/>
  <c r="FX17" i="4"/>
  <c r="FX18" i="4"/>
  <c r="FX21" i="4"/>
  <c r="FX7" i="4"/>
  <c r="FW9" i="4"/>
  <c r="FY3" i="4"/>
  <c r="FY4" i="4"/>
  <c r="FZ5" i="4"/>
  <c r="FY6" i="4"/>
  <c r="FY49" i="4" l="1"/>
  <c r="FY50" i="4"/>
  <c r="FX45" i="4"/>
  <c r="FY47" i="4"/>
  <c r="FY46" i="4"/>
  <c r="FX9" i="4"/>
  <c r="FX32" i="4"/>
  <c r="FY66" i="4"/>
  <c r="FY64" i="4"/>
  <c r="FY65" i="4"/>
  <c r="FY62" i="4"/>
  <c r="FY63" i="4"/>
  <c r="FY60" i="4"/>
  <c r="FY58" i="4"/>
  <c r="FY55" i="4"/>
  <c r="FY53" i="4"/>
  <c r="FY67" i="4"/>
  <c r="FY56" i="4"/>
  <c r="FY52" i="4"/>
  <c r="FY48" i="4"/>
  <c r="FY61" i="4"/>
  <c r="FY59" i="4"/>
  <c r="FY43" i="4"/>
  <c r="FY54" i="4"/>
  <c r="FY51" i="4"/>
  <c r="FY44" i="4"/>
  <c r="FY40" i="4"/>
  <c r="FY38" i="4"/>
  <c r="FY41" i="4"/>
  <c r="FY42" i="4"/>
  <c r="FY37" i="4"/>
  <c r="FY39" i="4"/>
  <c r="FY36" i="4"/>
  <c r="FY35" i="4"/>
  <c r="FY19" i="4"/>
  <c r="FY8" i="4"/>
  <c r="FY27" i="4"/>
  <c r="FY31" i="4"/>
  <c r="FY34" i="4"/>
  <c r="FY30" i="4"/>
  <c r="FY23" i="4"/>
  <c r="FY25" i="4"/>
  <c r="FY13" i="4"/>
  <c r="FY33" i="4"/>
  <c r="FY12" i="4"/>
  <c r="FY26" i="4"/>
  <c r="FY24" i="4"/>
  <c r="FY10" i="4"/>
  <c r="FY11" i="4"/>
  <c r="FY29" i="4"/>
  <c r="FY15" i="4"/>
  <c r="FY14" i="4"/>
  <c r="FY16" i="4"/>
  <c r="FY17" i="4"/>
  <c r="FY18" i="4"/>
  <c r="FY21" i="4"/>
  <c r="FY7" i="4"/>
  <c r="FX22" i="4"/>
  <c r="FX28" i="4"/>
  <c r="FZ3" i="4"/>
  <c r="FZ4" i="4"/>
  <c r="GA5" i="4"/>
  <c r="FZ6" i="4"/>
  <c r="FZ49" i="4" l="1"/>
  <c r="FZ50" i="4"/>
  <c r="FY45" i="4"/>
  <c r="FZ47" i="4"/>
  <c r="FZ46" i="4"/>
  <c r="FY9" i="4"/>
  <c r="FY32" i="4"/>
  <c r="FZ67" i="4"/>
  <c r="FZ65" i="4"/>
  <c r="FZ63" i="4"/>
  <c r="FZ62" i="4"/>
  <c r="FZ66" i="4"/>
  <c r="FZ60" i="4"/>
  <c r="FZ58" i="4"/>
  <c r="FZ55" i="4"/>
  <c r="FZ53" i="4"/>
  <c r="FZ59" i="4"/>
  <c r="FZ54" i="4"/>
  <c r="FZ51" i="4"/>
  <c r="FZ64" i="4"/>
  <c r="FZ48" i="4"/>
  <c r="FZ56" i="4"/>
  <c r="FZ41" i="4"/>
  <c r="FZ43" i="4"/>
  <c r="FZ42" i="4"/>
  <c r="FZ61" i="4"/>
  <c r="FZ44" i="4"/>
  <c r="FZ39" i="4"/>
  <c r="FZ37" i="4"/>
  <c r="FZ52" i="4"/>
  <c r="FZ36" i="4"/>
  <c r="FZ35" i="4"/>
  <c r="FZ19" i="4"/>
  <c r="FZ40" i="4"/>
  <c r="FZ38" i="4"/>
  <c r="FZ8" i="4"/>
  <c r="FZ34" i="4"/>
  <c r="FZ30" i="4"/>
  <c r="FZ13" i="4"/>
  <c r="FZ31" i="4"/>
  <c r="FZ12" i="4"/>
  <c r="FZ29" i="4"/>
  <c r="FZ25" i="4"/>
  <c r="FZ33" i="4"/>
  <c r="FZ23" i="4"/>
  <c r="FZ11" i="4"/>
  <c r="FZ26" i="4"/>
  <c r="FZ24" i="4"/>
  <c r="FZ27" i="4"/>
  <c r="FZ15" i="4"/>
  <c r="FZ10" i="4"/>
  <c r="FZ14" i="4"/>
  <c r="FZ16" i="4"/>
  <c r="FZ17" i="4"/>
  <c r="FZ18" i="4"/>
  <c r="FZ21" i="4"/>
  <c r="FZ7" i="4"/>
  <c r="FY22" i="4"/>
  <c r="FY28" i="4"/>
  <c r="GA4" i="4"/>
  <c r="GB5" i="4"/>
  <c r="GA6" i="4"/>
  <c r="GA3" i="4" s="1"/>
  <c r="FZ32" i="4" l="1"/>
  <c r="GA49" i="4"/>
  <c r="GA50" i="4"/>
  <c r="FZ45" i="4"/>
  <c r="GA47" i="4"/>
  <c r="GA46" i="4"/>
  <c r="FZ9" i="4"/>
  <c r="FZ22" i="4"/>
  <c r="FZ28" i="4"/>
  <c r="GA66" i="4"/>
  <c r="GA64" i="4"/>
  <c r="GA65" i="4"/>
  <c r="GA62" i="4"/>
  <c r="GA67" i="4"/>
  <c r="GA63" i="4"/>
  <c r="GA61" i="4"/>
  <c r="GA60" i="4"/>
  <c r="GA58" i="4"/>
  <c r="GA55" i="4"/>
  <c r="GA53" i="4"/>
  <c r="GA59" i="4"/>
  <c r="GA54" i="4"/>
  <c r="GA51" i="4"/>
  <c r="GA48" i="4"/>
  <c r="GA44" i="4"/>
  <c r="GA42" i="4"/>
  <c r="GA56" i="4"/>
  <c r="GA41" i="4"/>
  <c r="GA43" i="4"/>
  <c r="GA39" i="4"/>
  <c r="GA37" i="4"/>
  <c r="GA19" i="4"/>
  <c r="GA52" i="4"/>
  <c r="GA36" i="4"/>
  <c r="GA38" i="4"/>
  <c r="GA35" i="4"/>
  <c r="GA40" i="4"/>
  <c r="GA8" i="4"/>
  <c r="GA29" i="4"/>
  <c r="GA27" i="4"/>
  <c r="GA33" i="4"/>
  <c r="GA30" i="4"/>
  <c r="GA31" i="4"/>
  <c r="GA26" i="4"/>
  <c r="GA13" i="4"/>
  <c r="GA23" i="4"/>
  <c r="GA12" i="4"/>
  <c r="GA11" i="4"/>
  <c r="GA24" i="4"/>
  <c r="GA10" i="4"/>
  <c r="GA25" i="4"/>
  <c r="GA34" i="4"/>
  <c r="GA15" i="4"/>
  <c r="GA14" i="4"/>
  <c r="GA16" i="4"/>
  <c r="GA17" i="4"/>
  <c r="GA18" i="4"/>
  <c r="GA21" i="4"/>
  <c r="GA7" i="4"/>
  <c r="GB4" i="4"/>
  <c r="GB3" i="4"/>
  <c r="GB6" i="4"/>
  <c r="GC5" i="4"/>
  <c r="GB49" i="4" l="1"/>
  <c r="GB50" i="4"/>
  <c r="GA45" i="4"/>
  <c r="GB46" i="4"/>
  <c r="GB47" i="4"/>
  <c r="GA32" i="4"/>
  <c r="GA9" i="4"/>
  <c r="GA28" i="4"/>
  <c r="GB66" i="4"/>
  <c r="GB64" i="4"/>
  <c r="GB67" i="4"/>
  <c r="GB63" i="4"/>
  <c r="GB61" i="4"/>
  <c r="GB65" i="4"/>
  <c r="GB62" i="4"/>
  <c r="GB59" i="4"/>
  <c r="GB56" i="4"/>
  <c r="GB54" i="4"/>
  <c r="GB58" i="4"/>
  <c r="GB53" i="4"/>
  <c r="GB51" i="4"/>
  <c r="GB60" i="4"/>
  <c r="GB48" i="4"/>
  <c r="GB44" i="4"/>
  <c r="GB42" i="4"/>
  <c r="GB55" i="4"/>
  <c r="GB52" i="4"/>
  <c r="GB43" i="4"/>
  <c r="GB39" i="4"/>
  <c r="GB37" i="4"/>
  <c r="GB19" i="4"/>
  <c r="GB36" i="4"/>
  <c r="GB38" i="4"/>
  <c r="GB35" i="4"/>
  <c r="GB8" i="4"/>
  <c r="GB41" i="4"/>
  <c r="GB40" i="4"/>
  <c r="GB30" i="4"/>
  <c r="GB31" i="4"/>
  <c r="GB29" i="4"/>
  <c r="GB11" i="4"/>
  <c r="GB33" i="4"/>
  <c r="GB34" i="4"/>
  <c r="GB23" i="4"/>
  <c r="GB24" i="4"/>
  <c r="GB26" i="4"/>
  <c r="GB13" i="4"/>
  <c r="GB25" i="4"/>
  <c r="GB10" i="4"/>
  <c r="GB12" i="4"/>
  <c r="GB27" i="4"/>
  <c r="GB15" i="4"/>
  <c r="GB14" i="4"/>
  <c r="GB16" i="4"/>
  <c r="GB17" i="4"/>
  <c r="GB18" i="4"/>
  <c r="GB21" i="4"/>
  <c r="GB7" i="4"/>
  <c r="GA22" i="4"/>
  <c r="GC4" i="4"/>
  <c r="GC6" i="4"/>
  <c r="GC3" i="4" s="1"/>
  <c r="GD5" i="4"/>
  <c r="GC49" i="4" l="1"/>
  <c r="GC50" i="4"/>
  <c r="GB45" i="4"/>
  <c r="GC46" i="4"/>
  <c r="GC47" i="4"/>
  <c r="GB32" i="4"/>
  <c r="GB9" i="4"/>
  <c r="GB22" i="4"/>
  <c r="GC67" i="4"/>
  <c r="GC65" i="4"/>
  <c r="GC63" i="4"/>
  <c r="GC66" i="4"/>
  <c r="GC61" i="4"/>
  <c r="GC62" i="4"/>
  <c r="GC59" i="4"/>
  <c r="GC56" i="4"/>
  <c r="GC54" i="4"/>
  <c r="GC64" i="4"/>
  <c r="GC58" i="4"/>
  <c r="GC53" i="4"/>
  <c r="GC51" i="4"/>
  <c r="GC60" i="4"/>
  <c r="GC48" i="4"/>
  <c r="GC44" i="4"/>
  <c r="GC42" i="4"/>
  <c r="GC55" i="4"/>
  <c r="GC52" i="4"/>
  <c r="GC39" i="4"/>
  <c r="GC19" i="4"/>
  <c r="GC38" i="4"/>
  <c r="GC35" i="4"/>
  <c r="GC40" i="4"/>
  <c r="GC41" i="4"/>
  <c r="GC36" i="4"/>
  <c r="GC37" i="4"/>
  <c r="GC8" i="4"/>
  <c r="GC43" i="4"/>
  <c r="GC13" i="4"/>
  <c r="GC33" i="4"/>
  <c r="GC29" i="4"/>
  <c r="GC10" i="4"/>
  <c r="GC30" i="4"/>
  <c r="GC31" i="4"/>
  <c r="GC34" i="4"/>
  <c r="GC15" i="4"/>
  <c r="GC11" i="4"/>
  <c r="GC25" i="4"/>
  <c r="GC24" i="4"/>
  <c r="GC26" i="4"/>
  <c r="GC23" i="4"/>
  <c r="GC27" i="4"/>
  <c r="GC12" i="4"/>
  <c r="GC14" i="4"/>
  <c r="GC16" i="4"/>
  <c r="GC17" i="4"/>
  <c r="GC18" i="4"/>
  <c r="GC21" i="4"/>
  <c r="GC7" i="4"/>
  <c r="GB28" i="4"/>
  <c r="GD4" i="4"/>
  <c r="GD6" i="4"/>
  <c r="GD3" i="4" s="1"/>
  <c r="GE5" i="4"/>
  <c r="GD49" i="4" l="1"/>
  <c r="GD50" i="4"/>
  <c r="GC45" i="4"/>
  <c r="GD46" i="4"/>
  <c r="GD47" i="4"/>
  <c r="GC22" i="4"/>
  <c r="GC9" i="4"/>
  <c r="GD66" i="4"/>
  <c r="GD64" i="4"/>
  <c r="GD67" i="4"/>
  <c r="GD61" i="4"/>
  <c r="GD63" i="4"/>
  <c r="GD62" i="4"/>
  <c r="GD59" i="4"/>
  <c r="GD56" i="4"/>
  <c r="GD54" i="4"/>
  <c r="GD60" i="4"/>
  <c r="GD55" i="4"/>
  <c r="GD52" i="4"/>
  <c r="GD48" i="4"/>
  <c r="GD65" i="4"/>
  <c r="GD42" i="4"/>
  <c r="GD58" i="4"/>
  <c r="GD51" i="4"/>
  <c r="GD44" i="4"/>
  <c r="GD40" i="4"/>
  <c r="GD38" i="4"/>
  <c r="GD36" i="4"/>
  <c r="GD35" i="4"/>
  <c r="GD43" i="4"/>
  <c r="GD53" i="4"/>
  <c r="GD37" i="4"/>
  <c r="GD8" i="4"/>
  <c r="GD19" i="4"/>
  <c r="GD39" i="4"/>
  <c r="GD41" i="4"/>
  <c r="GD26" i="4"/>
  <c r="GD24" i="4"/>
  <c r="GD25" i="4"/>
  <c r="GD34" i="4"/>
  <c r="GD27" i="4"/>
  <c r="GD30" i="4"/>
  <c r="GD33" i="4"/>
  <c r="GD31" i="4"/>
  <c r="GD13" i="4"/>
  <c r="GD15" i="4"/>
  <c r="GD11" i="4"/>
  <c r="GD29" i="4"/>
  <c r="GD23" i="4"/>
  <c r="GD10" i="4"/>
  <c r="GD12" i="4"/>
  <c r="GD14" i="4"/>
  <c r="GD16" i="4"/>
  <c r="GD17" i="4"/>
  <c r="GD18" i="4"/>
  <c r="GD21" i="4"/>
  <c r="GD7" i="4"/>
  <c r="GC28" i="4"/>
  <c r="GC32" i="4"/>
  <c r="GE4" i="4"/>
  <c r="GE6" i="4"/>
  <c r="GE3" i="4" s="1"/>
  <c r="GF5" i="4"/>
  <c r="GE49" i="4" l="1"/>
  <c r="GE50" i="4"/>
  <c r="GD45" i="4"/>
  <c r="GE47" i="4"/>
  <c r="GE46" i="4"/>
  <c r="GD32" i="4"/>
  <c r="GD9" i="4"/>
  <c r="GE67" i="4"/>
  <c r="GE65" i="4"/>
  <c r="GE63" i="4"/>
  <c r="GE66" i="4"/>
  <c r="GE61" i="4"/>
  <c r="GE64" i="4"/>
  <c r="GE62" i="4"/>
  <c r="GE59" i="4"/>
  <c r="GE56" i="4"/>
  <c r="GE54" i="4"/>
  <c r="GE60" i="4"/>
  <c r="GE55" i="4"/>
  <c r="GE52" i="4"/>
  <c r="GE48" i="4"/>
  <c r="GE53" i="4"/>
  <c r="GE51" i="4"/>
  <c r="GE43" i="4"/>
  <c r="GE41" i="4"/>
  <c r="GE42" i="4"/>
  <c r="GE58" i="4"/>
  <c r="GE44" i="4"/>
  <c r="GE40" i="4"/>
  <c r="GE38" i="4"/>
  <c r="GE36" i="4"/>
  <c r="GE35" i="4"/>
  <c r="GE39" i="4"/>
  <c r="GE8" i="4"/>
  <c r="GE19" i="4"/>
  <c r="GE37" i="4"/>
  <c r="GE31" i="4"/>
  <c r="GE33" i="4"/>
  <c r="GE29" i="4"/>
  <c r="GE25" i="4"/>
  <c r="GE34" i="4"/>
  <c r="GE12" i="4"/>
  <c r="GE15" i="4"/>
  <c r="GE30" i="4"/>
  <c r="GE13" i="4"/>
  <c r="GE27" i="4"/>
  <c r="GE10" i="4"/>
  <c r="GE24" i="4"/>
  <c r="GE23" i="4"/>
  <c r="GE11" i="4"/>
  <c r="GE26" i="4"/>
  <c r="GE14" i="4"/>
  <c r="GE16" i="4"/>
  <c r="GE17" i="4"/>
  <c r="GE18" i="4"/>
  <c r="GE21" i="4"/>
  <c r="GE7" i="4"/>
  <c r="GD22" i="4"/>
  <c r="GD28" i="4"/>
  <c r="GF4" i="4"/>
  <c r="GF3" i="4"/>
  <c r="GG5" i="4"/>
  <c r="GF6" i="4"/>
  <c r="GF49" i="4" l="1"/>
  <c r="GF50" i="4"/>
  <c r="GE45" i="4"/>
  <c r="GF47" i="4"/>
  <c r="GF46" i="4"/>
  <c r="GE22" i="4"/>
  <c r="GE9" i="4"/>
  <c r="GF67" i="4"/>
  <c r="GF65" i="4"/>
  <c r="GF63" i="4"/>
  <c r="GF64" i="4"/>
  <c r="GF62" i="4"/>
  <c r="GF66" i="4"/>
  <c r="GF61" i="4"/>
  <c r="GF60" i="4"/>
  <c r="GF58" i="4"/>
  <c r="GF55" i="4"/>
  <c r="GF53" i="4"/>
  <c r="GF59" i="4"/>
  <c r="GF54" i="4"/>
  <c r="GF52" i="4"/>
  <c r="GF48" i="4"/>
  <c r="GF51" i="4"/>
  <c r="GF43" i="4"/>
  <c r="GF41" i="4"/>
  <c r="GF56" i="4"/>
  <c r="GF44" i="4"/>
  <c r="GF40" i="4"/>
  <c r="GF38" i="4"/>
  <c r="GF36" i="4"/>
  <c r="GF35" i="4"/>
  <c r="GF33" i="4"/>
  <c r="GF39" i="4"/>
  <c r="GF37" i="4"/>
  <c r="GF8" i="4"/>
  <c r="GF42" i="4"/>
  <c r="GF19" i="4"/>
  <c r="GF34" i="4"/>
  <c r="GF26" i="4"/>
  <c r="GF23" i="4"/>
  <c r="GF31" i="4"/>
  <c r="GF13" i="4"/>
  <c r="GF30" i="4"/>
  <c r="GF24" i="4"/>
  <c r="GF15" i="4"/>
  <c r="GF10" i="4"/>
  <c r="GF11" i="4"/>
  <c r="GF12" i="4"/>
  <c r="GF27" i="4"/>
  <c r="GF29" i="4"/>
  <c r="GF25" i="4"/>
  <c r="GF14" i="4"/>
  <c r="GF16" i="4"/>
  <c r="GF17" i="4"/>
  <c r="GF18" i="4"/>
  <c r="GF21" i="4"/>
  <c r="GF7" i="4"/>
  <c r="GE28" i="4"/>
  <c r="GE32" i="4"/>
  <c r="GG4" i="4"/>
  <c r="GH5" i="4"/>
  <c r="GG6" i="4"/>
  <c r="GG3" i="4" s="1"/>
  <c r="GG49" i="4" l="1"/>
  <c r="GG50" i="4"/>
  <c r="GF45" i="4"/>
  <c r="GG47" i="4"/>
  <c r="GG46" i="4"/>
  <c r="GF9" i="4"/>
  <c r="GG66" i="4"/>
  <c r="GG64" i="4"/>
  <c r="GG63" i="4"/>
  <c r="GG67" i="4"/>
  <c r="GG62" i="4"/>
  <c r="GG61" i="4"/>
  <c r="GG60" i="4"/>
  <c r="GG58" i="4"/>
  <c r="GG55" i="4"/>
  <c r="GG53" i="4"/>
  <c r="GG59" i="4"/>
  <c r="GG54" i="4"/>
  <c r="GG52" i="4"/>
  <c r="GG48" i="4"/>
  <c r="GG65" i="4"/>
  <c r="GG51" i="4"/>
  <c r="GG43" i="4"/>
  <c r="GG56" i="4"/>
  <c r="GG44" i="4"/>
  <c r="GG40" i="4"/>
  <c r="GG38" i="4"/>
  <c r="GG39" i="4"/>
  <c r="GG42" i="4"/>
  <c r="GG19" i="4"/>
  <c r="GG41" i="4"/>
  <c r="GG36" i="4"/>
  <c r="GG35" i="4"/>
  <c r="GG37" i="4"/>
  <c r="GG8" i="4"/>
  <c r="GG33" i="4"/>
  <c r="GG31" i="4"/>
  <c r="GG27" i="4"/>
  <c r="GG12" i="4"/>
  <c r="GG34" i="4"/>
  <c r="GG26" i="4"/>
  <c r="GG24" i="4"/>
  <c r="GG23" i="4"/>
  <c r="GG30" i="4"/>
  <c r="GG29" i="4"/>
  <c r="GG11" i="4"/>
  <c r="GG13" i="4"/>
  <c r="GG25" i="4"/>
  <c r="GG10" i="4"/>
  <c r="GG15" i="4"/>
  <c r="GG14" i="4"/>
  <c r="GG16" i="4"/>
  <c r="GG17" i="4"/>
  <c r="GG18" i="4"/>
  <c r="GG21" i="4"/>
  <c r="GG7" i="4"/>
  <c r="GF22" i="4"/>
  <c r="GF32" i="4"/>
  <c r="GF28" i="4"/>
  <c r="GH3" i="4"/>
  <c r="GH4" i="4"/>
  <c r="GH6" i="4"/>
  <c r="GI5" i="4"/>
  <c r="GH49" i="4" l="1"/>
  <c r="GH50" i="4"/>
  <c r="GG45" i="4"/>
  <c r="GH47" i="4"/>
  <c r="GH46" i="4"/>
  <c r="GG32" i="4"/>
  <c r="GG22" i="4"/>
  <c r="GG9" i="4"/>
  <c r="GH67" i="4"/>
  <c r="GH65" i="4"/>
  <c r="GH63" i="4"/>
  <c r="GH62" i="4"/>
  <c r="GH64" i="4"/>
  <c r="GH66" i="4"/>
  <c r="GH61" i="4"/>
  <c r="GH60" i="4"/>
  <c r="GH58" i="4"/>
  <c r="GH55" i="4"/>
  <c r="GH53" i="4"/>
  <c r="GH56" i="4"/>
  <c r="GH51" i="4"/>
  <c r="GH59" i="4"/>
  <c r="GH41" i="4"/>
  <c r="GH39" i="4"/>
  <c r="GH37" i="4"/>
  <c r="GH52" i="4"/>
  <c r="GH43" i="4"/>
  <c r="GH42" i="4"/>
  <c r="GH19" i="4"/>
  <c r="GH44" i="4"/>
  <c r="GH48" i="4"/>
  <c r="GH35" i="4"/>
  <c r="GH38" i="4"/>
  <c r="GH36" i="4"/>
  <c r="GH8" i="4"/>
  <c r="GH40" i="4"/>
  <c r="GH54" i="4"/>
  <c r="GH31" i="4"/>
  <c r="GH23" i="4"/>
  <c r="GH13" i="4"/>
  <c r="GH12" i="4"/>
  <c r="GH34" i="4"/>
  <c r="GH25" i="4"/>
  <c r="GH27" i="4"/>
  <c r="GH33" i="4"/>
  <c r="GH29" i="4"/>
  <c r="GH11" i="4"/>
  <c r="GH15" i="4"/>
  <c r="GH26" i="4"/>
  <c r="GH24" i="4"/>
  <c r="GH10" i="4"/>
  <c r="GH30" i="4"/>
  <c r="GH14" i="4"/>
  <c r="GH16" i="4"/>
  <c r="GH17" i="4"/>
  <c r="GH18" i="4"/>
  <c r="GH21" i="4"/>
  <c r="GH7" i="4"/>
  <c r="GG28" i="4"/>
  <c r="GI4" i="4"/>
  <c r="GJ5" i="4"/>
  <c r="GI6" i="4"/>
  <c r="GI3" i="4" s="1"/>
  <c r="GI49" i="4" l="1"/>
  <c r="GI50" i="4"/>
  <c r="GH45" i="4"/>
  <c r="GI47" i="4"/>
  <c r="GI46" i="4"/>
  <c r="GH22" i="4"/>
  <c r="GI66" i="4"/>
  <c r="GI64" i="4"/>
  <c r="GI63" i="4"/>
  <c r="GI62" i="4"/>
  <c r="GI67" i="4"/>
  <c r="GI65" i="4"/>
  <c r="GI61" i="4"/>
  <c r="GI60" i="4"/>
  <c r="GI58" i="4"/>
  <c r="GI55" i="4"/>
  <c r="GI53" i="4"/>
  <c r="GI56" i="4"/>
  <c r="GI51" i="4"/>
  <c r="GI54" i="4"/>
  <c r="GI52" i="4"/>
  <c r="GI44" i="4"/>
  <c r="GI42" i="4"/>
  <c r="GI59" i="4"/>
  <c r="GI41" i="4"/>
  <c r="GI39" i="4"/>
  <c r="GI37" i="4"/>
  <c r="GI19" i="4"/>
  <c r="GI43" i="4"/>
  <c r="GI40" i="4"/>
  <c r="GI36" i="4"/>
  <c r="GI38" i="4"/>
  <c r="GI8" i="4"/>
  <c r="GI48" i="4"/>
  <c r="GI35" i="4"/>
  <c r="GI12" i="4"/>
  <c r="GI27" i="4"/>
  <c r="GI26" i="4"/>
  <c r="GI24" i="4"/>
  <c r="GI31" i="4"/>
  <c r="GI23" i="4"/>
  <c r="GI29" i="4"/>
  <c r="GI34" i="4"/>
  <c r="GI11" i="4"/>
  <c r="GI10" i="4"/>
  <c r="GI25" i="4"/>
  <c r="GI33" i="4"/>
  <c r="GI13" i="4"/>
  <c r="GI30" i="4"/>
  <c r="GI15" i="4"/>
  <c r="GI14" i="4"/>
  <c r="GI16" i="4"/>
  <c r="GI17" i="4"/>
  <c r="GI18" i="4"/>
  <c r="GI21" i="4"/>
  <c r="GI7" i="4"/>
  <c r="GH9" i="4"/>
  <c r="GH32" i="4"/>
  <c r="GH28" i="4"/>
  <c r="GJ4" i="4"/>
  <c r="GJ3" i="4"/>
  <c r="GJ6" i="4"/>
  <c r="GK5" i="4"/>
  <c r="GJ49" i="4" l="1"/>
  <c r="GJ50" i="4"/>
  <c r="GI45" i="4"/>
  <c r="GJ46" i="4"/>
  <c r="GJ47" i="4"/>
  <c r="GI32" i="4"/>
  <c r="GI28" i="4"/>
  <c r="GI22" i="4"/>
  <c r="GJ66" i="4"/>
  <c r="GJ64" i="4"/>
  <c r="GJ67" i="4"/>
  <c r="GJ65" i="4"/>
  <c r="GJ61" i="4"/>
  <c r="GJ63" i="4"/>
  <c r="GJ59" i="4"/>
  <c r="GJ56" i="4"/>
  <c r="GJ54" i="4"/>
  <c r="GJ60" i="4"/>
  <c r="GJ55" i="4"/>
  <c r="GJ51" i="4"/>
  <c r="GJ53" i="4"/>
  <c r="GJ52" i="4"/>
  <c r="GJ44" i="4"/>
  <c r="GJ42" i="4"/>
  <c r="GJ58" i="4"/>
  <c r="GJ48" i="4"/>
  <c r="GJ41" i="4"/>
  <c r="GJ39" i="4"/>
  <c r="GJ37" i="4"/>
  <c r="GJ19" i="4"/>
  <c r="GJ43" i="4"/>
  <c r="GJ40" i="4"/>
  <c r="GJ8" i="4"/>
  <c r="GJ62" i="4"/>
  <c r="GJ35" i="4"/>
  <c r="GJ38" i="4"/>
  <c r="GJ36" i="4"/>
  <c r="GJ34" i="4"/>
  <c r="GJ31" i="4"/>
  <c r="GJ25" i="4"/>
  <c r="GJ23" i="4"/>
  <c r="GJ27" i="4"/>
  <c r="GJ26" i="4"/>
  <c r="GJ33" i="4"/>
  <c r="GJ10" i="4"/>
  <c r="GJ30" i="4"/>
  <c r="GJ29" i="4"/>
  <c r="GJ15" i="4"/>
  <c r="GJ11" i="4"/>
  <c r="GJ12" i="4"/>
  <c r="GJ24" i="4"/>
  <c r="GJ13" i="4"/>
  <c r="GJ14" i="4"/>
  <c r="GJ16" i="4"/>
  <c r="GJ17" i="4"/>
  <c r="GJ18" i="4"/>
  <c r="GJ21" i="4"/>
  <c r="GJ7" i="4"/>
  <c r="GI9" i="4"/>
  <c r="GK4" i="4"/>
  <c r="GK3" i="4"/>
  <c r="GK6" i="4"/>
  <c r="GL5" i="4"/>
  <c r="GK49" i="4" l="1"/>
  <c r="GK50" i="4"/>
  <c r="GJ45" i="4"/>
  <c r="GK46" i="4"/>
  <c r="GK47" i="4"/>
  <c r="GJ22" i="4"/>
  <c r="GJ32" i="4"/>
  <c r="GK67" i="4"/>
  <c r="GK65" i="4"/>
  <c r="GK63" i="4"/>
  <c r="GK64" i="4"/>
  <c r="GK61" i="4"/>
  <c r="GK66" i="4"/>
  <c r="GK59" i="4"/>
  <c r="GK56" i="4"/>
  <c r="GK54" i="4"/>
  <c r="GK60" i="4"/>
  <c r="GK55" i="4"/>
  <c r="GK51" i="4"/>
  <c r="GK53" i="4"/>
  <c r="GK52" i="4"/>
  <c r="GK44" i="4"/>
  <c r="GK42" i="4"/>
  <c r="GK58" i="4"/>
  <c r="GK48" i="4"/>
  <c r="GK62" i="4"/>
  <c r="GK41" i="4"/>
  <c r="GK39" i="4"/>
  <c r="GK19" i="4"/>
  <c r="GK43" i="4"/>
  <c r="GK40" i="4"/>
  <c r="GK37" i="4"/>
  <c r="GK36" i="4"/>
  <c r="GK38" i="4"/>
  <c r="GK35" i="4"/>
  <c r="GK8" i="4"/>
  <c r="GK29" i="4"/>
  <c r="GK27" i="4"/>
  <c r="GK33" i="4"/>
  <c r="GK34" i="4"/>
  <c r="GK24" i="4"/>
  <c r="GK31" i="4"/>
  <c r="GK10" i="4"/>
  <c r="GK30" i="4"/>
  <c r="GK11" i="4"/>
  <c r="GK25" i="4"/>
  <c r="GK12" i="4"/>
  <c r="GK15" i="4"/>
  <c r="GK13" i="4"/>
  <c r="GK23" i="4"/>
  <c r="GK26" i="4"/>
  <c r="GK14" i="4"/>
  <c r="GK16" i="4"/>
  <c r="GK17" i="4"/>
  <c r="GK18" i="4"/>
  <c r="GK21" i="4"/>
  <c r="GK7" i="4"/>
  <c r="GJ9" i="4"/>
  <c r="GJ28" i="4"/>
  <c r="GL3" i="4"/>
  <c r="GL4" i="4"/>
  <c r="GM5" i="4"/>
  <c r="GL6" i="4"/>
  <c r="GL49" i="4" l="1"/>
  <c r="GL50" i="4"/>
  <c r="GK45" i="4"/>
  <c r="GL46" i="4"/>
  <c r="GL47" i="4"/>
  <c r="GK9" i="4"/>
  <c r="GK22" i="4"/>
  <c r="GL66" i="4"/>
  <c r="GL64" i="4"/>
  <c r="GL67" i="4"/>
  <c r="GL61" i="4"/>
  <c r="GL65" i="4"/>
  <c r="GL63" i="4"/>
  <c r="GL59" i="4"/>
  <c r="GL56" i="4"/>
  <c r="GL54" i="4"/>
  <c r="GL58" i="4"/>
  <c r="GL53" i="4"/>
  <c r="GL52" i="4"/>
  <c r="GL48" i="4"/>
  <c r="GL62" i="4"/>
  <c r="GL51" i="4"/>
  <c r="GL43" i="4"/>
  <c r="GL40" i="4"/>
  <c r="GL38" i="4"/>
  <c r="GL36" i="4"/>
  <c r="GL35" i="4"/>
  <c r="GL60" i="4"/>
  <c r="GL42" i="4"/>
  <c r="GL37" i="4"/>
  <c r="GL44" i="4"/>
  <c r="GL19" i="4"/>
  <c r="GL55" i="4"/>
  <c r="GL39" i="4"/>
  <c r="GL8" i="4"/>
  <c r="GL41" i="4"/>
  <c r="GL27" i="4"/>
  <c r="GL25" i="4"/>
  <c r="GL13" i="4"/>
  <c r="GL34" i="4"/>
  <c r="GL33" i="4"/>
  <c r="GL11" i="4"/>
  <c r="GL24" i="4"/>
  <c r="GL12" i="4"/>
  <c r="GL29" i="4"/>
  <c r="GL30" i="4"/>
  <c r="GL31" i="4"/>
  <c r="GL26" i="4"/>
  <c r="GL23" i="4"/>
  <c r="GL10" i="4"/>
  <c r="GL15" i="4"/>
  <c r="GL14" i="4"/>
  <c r="GL16" i="4"/>
  <c r="GL17" i="4"/>
  <c r="GL18" i="4"/>
  <c r="GL21" i="4"/>
  <c r="GL7" i="4"/>
  <c r="GK32" i="4"/>
  <c r="GK28" i="4"/>
  <c r="GM4" i="4"/>
  <c r="GM6" i="4"/>
  <c r="GM3" i="4" s="1"/>
  <c r="GN5" i="4"/>
  <c r="GL32" i="4" l="1"/>
  <c r="GM49" i="4"/>
  <c r="GM50" i="4"/>
  <c r="GL45" i="4"/>
  <c r="GM47" i="4"/>
  <c r="GM46" i="4"/>
  <c r="GL9" i="4"/>
  <c r="GL28" i="4"/>
  <c r="GL22" i="4"/>
  <c r="GM67" i="4"/>
  <c r="GM65" i="4"/>
  <c r="GM63" i="4"/>
  <c r="GM64" i="4"/>
  <c r="GM61" i="4"/>
  <c r="GM66" i="4"/>
  <c r="GM62" i="4"/>
  <c r="GM59" i="4"/>
  <c r="GM56" i="4"/>
  <c r="GM54" i="4"/>
  <c r="GM58" i="4"/>
  <c r="GM53" i="4"/>
  <c r="GM52" i="4"/>
  <c r="GM48" i="4"/>
  <c r="GM55" i="4"/>
  <c r="GM43" i="4"/>
  <c r="GM41" i="4"/>
  <c r="GM51" i="4"/>
  <c r="GM40" i="4"/>
  <c r="GM38" i="4"/>
  <c r="GM36" i="4"/>
  <c r="GM35" i="4"/>
  <c r="GM60" i="4"/>
  <c r="GM42" i="4"/>
  <c r="GM37" i="4"/>
  <c r="GM44" i="4"/>
  <c r="GM39" i="4"/>
  <c r="GM19" i="4"/>
  <c r="GM8" i="4"/>
  <c r="GM11" i="4"/>
  <c r="GM24" i="4"/>
  <c r="GM25" i="4"/>
  <c r="GM12" i="4"/>
  <c r="GM26" i="4"/>
  <c r="GM33" i="4"/>
  <c r="GM31" i="4"/>
  <c r="GM29" i="4"/>
  <c r="GM34" i="4"/>
  <c r="GM15" i="4"/>
  <c r="GM23" i="4"/>
  <c r="GM30" i="4"/>
  <c r="GM13" i="4"/>
  <c r="GM27" i="4"/>
  <c r="GM10" i="4"/>
  <c r="GM14" i="4"/>
  <c r="GM16" i="4"/>
  <c r="GM17" i="4"/>
  <c r="GM18" i="4"/>
  <c r="GM21" i="4"/>
  <c r="GM7" i="4"/>
  <c r="GN3" i="4"/>
  <c r="GN4" i="4"/>
  <c r="GO5" i="4"/>
  <c r="GN6" i="4"/>
  <c r="GN49" i="4" l="1"/>
  <c r="GN50" i="4"/>
  <c r="GM45" i="4"/>
  <c r="GN47" i="4"/>
  <c r="GN46" i="4"/>
  <c r="GM32" i="4"/>
  <c r="GM9" i="4"/>
  <c r="GM22" i="4"/>
  <c r="GM28" i="4"/>
  <c r="GN67" i="4"/>
  <c r="GN65" i="4"/>
  <c r="GN63" i="4"/>
  <c r="GN66" i="4"/>
  <c r="GN62" i="4"/>
  <c r="GN61" i="4"/>
  <c r="GN64" i="4"/>
  <c r="GN60" i="4"/>
  <c r="GN58" i="4"/>
  <c r="GN55" i="4"/>
  <c r="GN53" i="4"/>
  <c r="GN56" i="4"/>
  <c r="GN52" i="4"/>
  <c r="GN48" i="4"/>
  <c r="GN54" i="4"/>
  <c r="GN43" i="4"/>
  <c r="GN41" i="4"/>
  <c r="GN59" i="4"/>
  <c r="GN51" i="4"/>
  <c r="GN40" i="4"/>
  <c r="GN38" i="4"/>
  <c r="GN36" i="4"/>
  <c r="GN35" i="4"/>
  <c r="GN42" i="4"/>
  <c r="GN44" i="4"/>
  <c r="GN39" i="4"/>
  <c r="GN19" i="4"/>
  <c r="GN8" i="4"/>
  <c r="GN37" i="4"/>
  <c r="GN13" i="4"/>
  <c r="GN26" i="4"/>
  <c r="GN33" i="4"/>
  <c r="GN23" i="4"/>
  <c r="GN27" i="4"/>
  <c r="GN10" i="4"/>
  <c r="GN34" i="4"/>
  <c r="GN15" i="4"/>
  <c r="GN11" i="4"/>
  <c r="GN24" i="4"/>
  <c r="GN30" i="4"/>
  <c r="GN25" i="4"/>
  <c r="GN12" i="4"/>
  <c r="GN31" i="4"/>
  <c r="GN29" i="4"/>
  <c r="GN14" i="4"/>
  <c r="GN16" i="4"/>
  <c r="GN17" i="4"/>
  <c r="GN18" i="4"/>
  <c r="GN21" i="4"/>
  <c r="GN7" i="4"/>
  <c r="GO4" i="4"/>
  <c r="GO6" i="4"/>
  <c r="GO3" i="4" s="1"/>
  <c r="GP5" i="4"/>
  <c r="GO49" i="4" l="1"/>
  <c r="GO50" i="4"/>
  <c r="GN45" i="4"/>
  <c r="GO47" i="4"/>
  <c r="GO46" i="4"/>
  <c r="GN22" i="4"/>
  <c r="GN9" i="4"/>
  <c r="GN32" i="4"/>
  <c r="GN28" i="4"/>
  <c r="GO66" i="4"/>
  <c r="GO64" i="4"/>
  <c r="GO65" i="4"/>
  <c r="GO62" i="4"/>
  <c r="GO67" i="4"/>
  <c r="GO60" i="4"/>
  <c r="GO58" i="4"/>
  <c r="GO55" i="4"/>
  <c r="GO53" i="4"/>
  <c r="GO56" i="4"/>
  <c r="GO52" i="4"/>
  <c r="GO48" i="4"/>
  <c r="GO63" i="4"/>
  <c r="GO54" i="4"/>
  <c r="GO43" i="4"/>
  <c r="GO59" i="4"/>
  <c r="GO51" i="4"/>
  <c r="GO44" i="4"/>
  <c r="GO40" i="4"/>
  <c r="GO38" i="4"/>
  <c r="GO42" i="4"/>
  <c r="GO61" i="4"/>
  <c r="GO36" i="4"/>
  <c r="GO41" i="4"/>
  <c r="GO35" i="4"/>
  <c r="GO39" i="4"/>
  <c r="GO19" i="4"/>
  <c r="GO8" i="4"/>
  <c r="GO37" i="4"/>
  <c r="GO33" i="4"/>
  <c r="GO24" i="4"/>
  <c r="GO13" i="4"/>
  <c r="GO29" i="4"/>
  <c r="GO26" i="4"/>
  <c r="GO11" i="4"/>
  <c r="GO34" i="4"/>
  <c r="GO23" i="4"/>
  <c r="GO27" i="4"/>
  <c r="GO10" i="4"/>
  <c r="GO30" i="4"/>
  <c r="GO15" i="4"/>
  <c r="GO25" i="4"/>
  <c r="GO31" i="4"/>
  <c r="GO12" i="4"/>
  <c r="GO14" i="4"/>
  <c r="GO16" i="4"/>
  <c r="GO17" i="4"/>
  <c r="GO18" i="4"/>
  <c r="GO21" i="4"/>
  <c r="GO7" i="4"/>
  <c r="GP4" i="4"/>
  <c r="GQ5" i="4"/>
  <c r="GP6" i="4"/>
  <c r="GP3" i="4" s="1"/>
  <c r="GP49" i="4" l="1"/>
  <c r="GP50" i="4"/>
  <c r="GO45" i="4"/>
  <c r="GP47" i="4"/>
  <c r="GP46" i="4"/>
  <c r="GO22" i="4"/>
  <c r="GO28" i="4"/>
  <c r="GO9" i="4"/>
  <c r="GO32" i="4"/>
  <c r="GP67" i="4"/>
  <c r="GP65" i="4"/>
  <c r="GP63" i="4"/>
  <c r="GP62" i="4"/>
  <c r="GP66" i="4"/>
  <c r="GP60" i="4"/>
  <c r="GP58" i="4"/>
  <c r="GP55" i="4"/>
  <c r="GP53" i="4"/>
  <c r="GP64" i="4"/>
  <c r="GP59" i="4"/>
  <c r="GP54" i="4"/>
  <c r="GP51" i="4"/>
  <c r="GP61" i="4"/>
  <c r="GP43" i="4"/>
  <c r="GP42" i="4"/>
  <c r="GP52" i="4"/>
  <c r="GP44" i="4"/>
  <c r="GP39" i="4"/>
  <c r="GP37" i="4"/>
  <c r="GP36" i="4"/>
  <c r="GP41" i="4"/>
  <c r="GP35" i="4"/>
  <c r="GP38" i="4"/>
  <c r="GP56" i="4"/>
  <c r="GP19" i="4"/>
  <c r="GP8" i="4"/>
  <c r="GP40" i="4"/>
  <c r="GP48" i="4"/>
  <c r="GP33" i="4"/>
  <c r="GP24" i="4"/>
  <c r="GP25" i="4"/>
  <c r="GP23" i="4"/>
  <c r="GP10" i="4"/>
  <c r="GP11" i="4"/>
  <c r="GP30" i="4"/>
  <c r="GP31" i="4"/>
  <c r="GP13" i="4"/>
  <c r="GP12" i="4"/>
  <c r="GP27" i="4"/>
  <c r="GP26" i="4"/>
  <c r="GP29" i="4"/>
  <c r="GP34" i="4"/>
  <c r="GP15" i="4"/>
  <c r="GP14" i="4"/>
  <c r="GP16" i="4"/>
  <c r="GP17" i="4"/>
  <c r="GP18" i="4"/>
  <c r="GP21" i="4"/>
  <c r="GP7" i="4"/>
  <c r="GQ4" i="4"/>
  <c r="GQ6" i="4"/>
  <c r="GQ3" i="4" s="1"/>
  <c r="GR5" i="4"/>
  <c r="GQ49" i="4" l="1"/>
  <c r="GQ50" i="4"/>
  <c r="GP45" i="4"/>
  <c r="GQ47" i="4"/>
  <c r="GQ46" i="4"/>
  <c r="GP32" i="4"/>
  <c r="GP9" i="4"/>
  <c r="GP28" i="4"/>
  <c r="GP22" i="4"/>
  <c r="GQ66" i="4"/>
  <c r="GQ64" i="4"/>
  <c r="GQ65" i="4"/>
  <c r="GQ62" i="4"/>
  <c r="GQ63" i="4"/>
  <c r="GQ61" i="4"/>
  <c r="GQ60" i="4"/>
  <c r="GQ58" i="4"/>
  <c r="GQ55" i="4"/>
  <c r="GQ53" i="4"/>
  <c r="GQ67" i="4"/>
  <c r="GQ59" i="4"/>
  <c r="GQ54" i="4"/>
  <c r="GQ51" i="4"/>
  <c r="GQ56" i="4"/>
  <c r="GQ48" i="4"/>
  <c r="GQ44" i="4"/>
  <c r="GQ42" i="4"/>
  <c r="GQ52" i="4"/>
  <c r="GQ39" i="4"/>
  <c r="GQ37" i="4"/>
  <c r="GQ19" i="4"/>
  <c r="GQ41" i="4"/>
  <c r="GQ35" i="4"/>
  <c r="GQ38" i="4"/>
  <c r="GQ8" i="4"/>
  <c r="GQ40" i="4"/>
  <c r="GQ43" i="4"/>
  <c r="GQ36" i="4"/>
  <c r="GQ34" i="4"/>
  <c r="GQ26" i="4"/>
  <c r="GQ33" i="4"/>
  <c r="GQ24" i="4"/>
  <c r="GQ25" i="4"/>
  <c r="GQ11" i="4"/>
  <c r="GQ30" i="4"/>
  <c r="GQ31" i="4"/>
  <c r="GQ29" i="4"/>
  <c r="GQ10" i="4"/>
  <c r="GQ27" i="4"/>
  <c r="GQ13" i="4"/>
  <c r="GQ23" i="4"/>
  <c r="GQ12" i="4"/>
  <c r="GQ15" i="4"/>
  <c r="GQ14" i="4"/>
  <c r="GQ16" i="4"/>
  <c r="GQ17" i="4"/>
  <c r="GQ18" i="4"/>
  <c r="GQ21" i="4"/>
  <c r="GQ7" i="4"/>
  <c r="GR4" i="4"/>
  <c r="GR3" i="4"/>
  <c r="GS5" i="4"/>
  <c r="GR6" i="4"/>
  <c r="GR49" i="4" l="1"/>
  <c r="GR50" i="4"/>
  <c r="GQ45" i="4"/>
  <c r="GR46" i="4"/>
  <c r="GR47" i="4"/>
  <c r="GQ9" i="4"/>
  <c r="GQ22" i="4"/>
  <c r="GQ32" i="4"/>
  <c r="GQ28" i="4"/>
  <c r="GR66" i="4"/>
  <c r="GR64" i="4"/>
  <c r="GR63" i="4"/>
  <c r="GR61" i="4"/>
  <c r="GR67" i="4"/>
  <c r="GR59" i="4"/>
  <c r="GR56" i="4"/>
  <c r="GR54" i="4"/>
  <c r="GR62" i="4"/>
  <c r="GR58" i="4"/>
  <c r="GR53" i="4"/>
  <c r="GR51" i="4"/>
  <c r="GR65" i="4"/>
  <c r="GR55" i="4"/>
  <c r="GR48" i="4"/>
  <c r="GR44" i="4"/>
  <c r="GR42" i="4"/>
  <c r="GR60" i="4"/>
  <c r="GR52" i="4"/>
  <c r="GR39" i="4"/>
  <c r="GR37" i="4"/>
  <c r="GR19" i="4"/>
  <c r="GR41" i="4"/>
  <c r="GR38" i="4"/>
  <c r="GR8" i="4"/>
  <c r="GR40" i="4"/>
  <c r="GR35" i="4"/>
  <c r="GR43" i="4"/>
  <c r="GR36" i="4"/>
  <c r="GR25" i="4"/>
  <c r="GR26" i="4"/>
  <c r="GR13" i="4"/>
  <c r="GR12" i="4"/>
  <c r="GR10" i="4"/>
  <c r="GR33" i="4"/>
  <c r="GR23" i="4"/>
  <c r="GR24" i="4"/>
  <c r="GR11" i="4"/>
  <c r="GR15" i="4"/>
  <c r="GR34" i="4"/>
  <c r="GR27" i="4"/>
  <c r="GR31" i="4"/>
  <c r="GR30" i="4"/>
  <c r="GR29" i="4"/>
  <c r="GR14" i="4"/>
  <c r="GR16" i="4"/>
  <c r="GR17" i="4"/>
  <c r="GR18" i="4"/>
  <c r="GR21" i="4"/>
  <c r="GR7" i="4"/>
  <c r="GS4" i="4"/>
  <c r="GT5" i="4"/>
  <c r="GS6" i="4"/>
  <c r="GS3" i="4" s="1"/>
  <c r="GS49" i="4" l="1"/>
  <c r="GS50" i="4"/>
  <c r="GR45" i="4"/>
  <c r="GS46" i="4"/>
  <c r="GS47" i="4"/>
  <c r="GR28" i="4"/>
  <c r="GS67" i="4"/>
  <c r="GS65" i="4"/>
  <c r="GS63" i="4"/>
  <c r="GS66" i="4"/>
  <c r="GS61" i="4"/>
  <c r="GS64" i="4"/>
  <c r="GS59" i="4"/>
  <c r="GS56" i="4"/>
  <c r="GS54" i="4"/>
  <c r="GS62" i="4"/>
  <c r="GS58" i="4"/>
  <c r="GS53" i="4"/>
  <c r="GS51" i="4"/>
  <c r="GS55" i="4"/>
  <c r="GS48" i="4"/>
  <c r="GS44" i="4"/>
  <c r="GS42" i="4"/>
  <c r="GS60" i="4"/>
  <c r="GS52" i="4"/>
  <c r="GS39" i="4"/>
  <c r="GS19" i="4"/>
  <c r="GS41" i="4"/>
  <c r="GS38" i="4"/>
  <c r="GS40" i="4"/>
  <c r="GS35" i="4"/>
  <c r="GS43" i="4"/>
  <c r="GS37" i="4"/>
  <c r="GS36" i="4"/>
  <c r="GS8" i="4"/>
  <c r="GS27" i="4"/>
  <c r="GS26" i="4"/>
  <c r="GS31" i="4"/>
  <c r="GS30" i="4"/>
  <c r="GS23" i="4"/>
  <c r="GS11" i="4"/>
  <c r="GS33" i="4"/>
  <c r="GS10" i="4"/>
  <c r="GS25" i="4"/>
  <c r="GS15" i="4"/>
  <c r="GS34" i="4"/>
  <c r="GS29" i="4"/>
  <c r="GS24" i="4"/>
  <c r="GS13" i="4"/>
  <c r="GS12" i="4"/>
  <c r="GS14" i="4"/>
  <c r="GS16" i="4"/>
  <c r="GS17" i="4"/>
  <c r="GS18" i="4"/>
  <c r="GS21" i="4"/>
  <c r="GS7" i="4"/>
  <c r="GR22" i="4"/>
  <c r="GR32" i="4"/>
  <c r="GR9" i="4"/>
  <c r="GT3" i="4"/>
  <c r="GT4" i="4"/>
  <c r="GU5" i="4"/>
  <c r="GT6" i="4"/>
  <c r="GT49" i="4" l="1"/>
  <c r="GT50" i="4"/>
  <c r="GS45" i="4"/>
  <c r="GT46" i="4"/>
  <c r="GT47" i="4"/>
  <c r="GS32" i="4"/>
  <c r="GS9" i="4"/>
  <c r="GT66" i="4"/>
  <c r="GT64" i="4"/>
  <c r="GT67" i="4"/>
  <c r="GT61" i="4"/>
  <c r="GT63" i="4"/>
  <c r="GT59" i="4"/>
  <c r="GT56" i="4"/>
  <c r="GT54" i="4"/>
  <c r="GT62" i="4"/>
  <c r="GT65" i="4"/>
  <c r="GT60" i="4"/>
  <c r="GT55" i="4"/>
  <c r="GT52" i="4"/>
  <c r="GT48" i="4"/>
  <c r="GT58" i="4"/>
  <c r="GT41" i="4"/>
  <c r="GT44" i="4"/>
  <c r="GT53" i="4"/>
  <c r="GT40" i="4"/>
  <c r="GT38" i="4"/>
  <c r="GT36" i="4"/>
  <c r="GT35" i="4"/>
  <c r="GT43" i="4"/>
  <c r="GT37" i="4"/>
  <c r="GT39" i="4"/>
  <c r="GT51" i="4"/>
  <c r="GT42" i="4"/>
  <c r="GT8" i="4"/>
  <c r="GT19" i="4"/>
  <c r="GT10" i="4"/>
  <c r="GT31" i="4"/>
  <c r="GT11" i="4"/>
  <c r="GT12" i="4"/>
  <c r="GT34" i="4"/>
  <c r="GT29" i="4"/>
  <c r="GT30" i="4"/>
  <c r="GT33" i="4"/>
  <c r="GT25" i="4"/>
  <c r="GT26" i="4"/>
  <c r="GT13" i="4"/>
  <c r="GT23" i="4"/>
  <c r="GT27" i="4"/>
  <c r="GT15" i="4"/>
  <c r="GT24" i="4"/>
  <c r="GT14" i="4"/>
  <c r="GT16" i="4"/>
  <c r="GT17" i="4"/>
  <c r="GT18" i="4"/>
  <c r="GT21" i="4"/>
  <c r="GT7" i="4"/>
  <c r="GS22" i="4"/>
  <c r="GS28" i="4"/>
  <c r="GU4" i="4"/>
  <c r="GU6" i="4"/>
  <c r="GU3" i="4" s="1"/>
  <c r="GV5" i="4"/>
  <c r="GU49" i="4" l="1"/>
  <c r="GU50" i="4"/>
  <c r="GT45" i="4"/>
  <c r="GU47" i="4"/>
  <c r="GU46" i="4"/>
  <c r="GT28" i="4"/>
  <c r="GT32" i="4"/>
  <c r="GU67" i="4"/>
  <c r="GU65" i="4"/>
  <c r="GU63" i="4"/>
  <c r="GU66" i="4"/>
  <c r="GU61" i="4"/>
  <c r="GU64" i="4"/>
  <c r="GU62" i="4"/>
  <c r="GU59" i="4"/>
  <c r="GU56" i="4"/>
  <c r="GU54" i="4"/>
  <c r="GU60" i="4"/>
  <c r="GU55" i="4"/>
  <c r="GU52" i="4"/>
  <c r="GU48" i="4"/>
  <c r="GU58" i="4"/>
  <c r="GU51" i="4"/>
  <c r="GU43" i="4"/>
  <c r="GU41" i="4"/>
  <c r="GU44" i="4"/>
  <c r="GU53" i="4"/>
  <c r="GU40" i="4"/>
  <c r="GU38" i="4"/>
  <c r="GU36" i="4"/>
  <c r="GU35" i="4"/>
  <c r="GU39" i="4"/>
  <c r="GU19" i="4"/>
  <c r="GU37" i="4"/>
  <c r="GU8" i="4"/>
  <c r="GU42" i="4"/>
  <c r="GU34" i="4"/>
  <c r="GU24" i="4"/>
  <c r="GU25" i="4"/>
  <c r="GU23" i="4"/>
  <c r="GU12" i="4"/>
  <c r="GU29" i="4"/>
  <c r="GU30" i="4"/>
  <c r="GU33" i="4"/>
  <c r="GU31" i="4"/>
  <c r="GU13" i="4"/>
  <c r="GU27" i="4"/>
  <c r="GU15" i="4"/>
  <c r="GU10" i="4"/>
  <c r="GU11" i="4"/>
  <c r="GU26" i="4"/>
  <c r="GU14" i="4"/>
  <c r="GU16" i="4"/>
  <c r="GU17" i="4"/>
  <c r="GU18" i="4"/>
  <c r="GU21" i="4"/>
  <c r="GU7" i="4"/>
  <c r="GT9" i="4"/>
  <c r="GT22" i="4"/>
  <c r="GV3" i="4"/>
  <c r="GV4" i="4"/>
  <c r="GV6" i="4"/>
  <c r="GW5" i="4"/>
  <c r="GU45" i="4" l="1"/>
  <c r="GU32" i="4"/>
  <c r="GV49" i="4"/>
  <c r="GV50" i="4"/>
  <c r="GV47" i="4"/>
  <c r="GV46" i="4"/>
  <c r="GV67" i="4"/>
  <c r="GV65" i="4"/>
  <c r="GV63" i="4"/>
  <c r="GV64" i="4"/>
  <c r="GV62" i="4"/>
  <c r="GV60" i="4"/>
  <c r="GV58" i="4"/>
  <c r="GV55" i="4"/>
  <c r="GV53" i="4"/>
  <c r="GV66" i="4"/>
  <c r="GV59" i="4"/>
  <c r="GV54" i="4"/>
  <c r="GV52" i="4"/>
  <c r="GV48" i="4"/>
  <c r="GV61" i="4"/>
  <c r="GV56" i="4"/>
  <c r="GV51" i="4"/>
  <c r="GV43" i="4"/>
  <c r="GV41" i="4"/>
  <c r="GV44" i="4"/>
  <c r="GV40" i="4"/>
  <c r="GV38" i="4"/>
  <c r="GV36" i="4"/>
  <c r="GV35" i="4"/>
  <c r="GV39" i="4"/>
  <c r="GV19" i="4"/>
  <c r="GV37" i="4"/>
  <c r="GV42" i="4"/>
  <c r="GV8" i="4"/>
  <c r="GV24" i="4"/>
  <c r="GV12" i="4"/>
  <c r="GV31" i="4"/>
  <c r="GV30" i="4"/>
  <c r="GV27" i="4"/>
  <c r="GV10" i="4"/>
  <c r="GV11" i="4"/>
  <c r="GV34" i="4"/>
  <c r="GV23" i="4"/>
  <c r="GV26" i="4"/>
  <c r="GV33" i="4"/>
  <c r="GV29" i="4"/>
  <c r="GV13" i="4"/>
  <c r="GV25" i="4"/>
  <c r="GV15" i="4"/>
  <c r="GV14" i="4"/>
  <c r="GV16" i="4"/>
  <c r="GV17" i="4"/>
  <c r="GV18" i="4"/>
  <c r="GV21" i="4"/>
  <c r="GV7" i="4"/>
  <c r="GU9" i="4"/>
  <c r="GU22" i="4"/>
  <c r="GU28" i="4"/>
  <c r="GW3" i="4"/>
  <c r="GW4" i="4"/>
  <c r="GX5" i="4"/>
  <c r="GW6" i="4"/>
  <c r="GW49" i="4" l="1"/>
  <c r="GW50" i="4"/>
  <c r="GV45" i="4"/>
  <c r="GW47" i="4"/>
  <c r="GW46" i="4"/>
  <c r="GV22" i="4"/>
  <c r="GV9" i="4"/>
  <c r="GW66" i="4"/>
  <c r="GW64" i="4"/>
  <c r="GW63" i="4"/>
  <c r="GW62" i="4"/>
  <c r="GW67" i="4"/>
  <c r="GW60" i="4"/>
  <c r="GW58" i="4"/>
  <c r="GW55" i="4"/>
  <c r="GW53" i="4"/>
  <c r="GW65" i="4"/>
  <c r="GW59" i="4"/>
  <c r="GW54" i="4"/>
  <c r="GW52" i="4"/>
  <c r="GW48" i="4"/>
  <c r="GW61" i="4"/>
  <c r="GW56" i="4"/>
  <c r="GW51" i="4"/>
  <c r="GW43" i="4"/>
  <c r="GW44" i="4"/>
  <c r="GW41" i="4"/>
  <c r="GW40" i="4"/>
  <c r="GW38" i="4"/>
  <c r="GW39" i="4"/>
  <c r="GW37" i="4"/>
  <c r="GW42" i="4"/>
  <c r="GW36" i="4"/>
  <c r="GW19" i="4"/>
  <c r="GW8" i="4"/>
  <c r="GW35" i="4"/>
  <c r="GW24" i="4"/>
  <c r="GW31" i="4"/>
  <c r="GW30" i="4"/>
  <c r="GW23" i="4"/>
  <c r="GW25" i="4"/>
  <c r="GW13" i="4"/>
  <c r="GW33" i="4"/>
  <c r="GW29" i="4"/>
  <c r="GW11" i="4"/>
  <c r="GW10" i="4"/>
  <c r="GW34" i="4"/>
  <c r="GW26" i="4"/>
  <c r="GW27" i="4"/>
  <c r="GW15" i="4"/>
  <c r="GW12" i="4"/>
  <c r="GW14" i="4"/>
  <c r="GW16" i="4"/>
  <c r="GW17" i="4"/>
  <c r="GW18" i="4"/>
  <c r="GW21" i="4"/>
  <c r="GW7" i="4"/>
  <c r="GV28" i="4"/>
  <c r="GV32" i="4"/>
  <c r="GX3" i="4"/>
  <c r="GX4" i="4"/>
  <c r="GY5" i="4"/>
  <c r="GX6" i="4"/>
  <c r="GX49" i="4" l="1"/>
  <c r="GX50" i="4"/>
  <c r="GW45" i="4"/>
  <c r="GX47" i="4"/>
  <c r="GX46" i="4"/>
  <c r="GW32" i="4"/>
  <c r="GW28" i="4"/>
  <c r="GW22" i="4"/>
  <c r="GW9" i="4"/>
  <c r="GX67" i="4"/>
  <c r="GX65" i="4"/>
  <c r="GX63" i="4"/>
  <c r="GX62" i="4"/>
  <c r="GX64" i="4"/>
  <c r="GX60" i="4"/>
  <c r="GX58" i="4"/>
  <c r="GX55" i="4"/>
  <c r="GX53" i="4"/>
  <c r="GX61" i="4"/>
  <c r="GX56" i="4"/>
  <c r="GX51" i="4"/>
  <c r="GX66" i="4"/>
  <c r="GX59" i="4"/>
  <c r="GX52" i="4"/>
  <c r="GX43" i="4"/>
  <c r="GX42" i="4"/>
  <c r="GX39" i="4"/>
  <c r="GX37" i="4"/>
  <c r="GX54" i="4"/>
  <c r="GX48" i="4"/>
  <c r="GX40" i="4"/>
  <c r="GX36" i="4"/>
  <c r="GX8" i="4"/>
  <c r="GX35" i="4"/>
  <c r="GX23" i="4"/>
  <c r="GX41" i="4"/>
  <c r="GX44" i="4"/>
  <c r="GX19" i="4"/>
  <c r="GX38" i="4"/>
  <c r="GX24" i="4"/>
  <c r="GX10" i="4"/>
  <c r="GX33" i="4"/>
  <c r="GX29" i="4"/>
  <c r="GX11" i="4"/>
  <c r="GX15" i="4"/>
  <c r="GX13" i="4"/>
  <c r="GX25" i="4"/>
  <c r="GX12" i="4"/>
  <c r="GX30" i="4"/>
  <c r="GX26" i="4"/>
  <c r="GX27" i="4"/>
  <c r="GX34" i="4"/>
  <c r="GX31" i="4"/>
  <c r="GX14" i="4"/>
  <c r="GX16" i="4"/>
  <c r="GX17" i="4"/>
  <c r="GX18" i="4"/>
  <c r="GX21" i="4"/>
  <c r="GX7" i="4"/>
  <c r="GY4" i="4"/>
  <c r="GY6" i="4"/>
  <c r="GY3" i="4" s="1"/>
  <c r="GZ5" i="4"/>
  <c r="GY49" i="4" l="1"/>
  <c r="GY50" i="4"/>
  <c r="GX45" i="4"/>
  <c r="GY47" i="4"/>
  <c r="GY46" i="4"/>
  <c r="GX32" i="4"/>
  <c r="GY66" i="4"/>
  <c r="GY64" i="4"/>
  <c r="GY63" i="4"/>
  <c r="GY62" i="4"/>
  <c r="GY67" i="4"/>
  <c r="GY65" i="4"/>
  <c r="GY61" i="4"/>
  <c r="GY60" i="4"/>
  <c r="GY58" i="4"/>
  <c r="GY55" i="4"/>
  <c r="GY53" i="4"/>
  <c r="GY56" i="4"/>
  <c r="GY51" i="4"/>
  <c r="GY59" i="4"/>
  <c r="GY52" i="4"/>
  <c r="GY44" i="4"/>
  <c r="GY42" i="4"/>
  <c r="GY43" i="4"/>
  <c r="GY39" i="4"/>
  <c r="GY37" i="4"/>
  <c r="GY54" i="4"/>
  <c r="GY48" i="4"/>
  <c r="GY19" i="4"/>
  <c r="GY40" i="4"/>
  <c r="GY36" i="4"/>
  <c r="GY8" i="4"/>
  <c r="GY35" i="4"/>
  <c r="GY38" i="4"/>
  <c r="GY41" i="4"/>
  <c r="GY34" i="4"/>
  <c r="GY30" i="4"/>
  <c r="GY12" i="4"/>
  <c r="GY13" i="4"/>
  <c r="GY10" i="4"/>
  <c r="GY29" i="4"/>
  <c r="GY27" i="4"/>
  <c r="GY11" i="4"/>
  <c r="GY33" i="4"/>
  <c r="GY31" i="4"/>
  <c r="GY26" i="4"/>
  <c r="GY15" i="4"/>
  <c r="GY24" i="4"/>
  <c r="GY23" i="4"/>
  <c r="GY25" i="4"/>
  <c r="GY14" i="4"/>
  <c r="GY16" i="4"/>
  <c r="GY17" i="4"/>
  <c r="GY18" i="4"/>
  <c r="GY21" i="4"/>
  <c r="GY7" i="4"/>
  <c r="GX28" i="4"/>
  <c r="GX9" i="4"/>
  <c r="GX22" i="4"/>
  <c r="GZ4" i="4"/>
  <c r="GZ3" i="4"/>
  <c r="GZ6" i="4"/>
  <c r="HA5" i="4"/>
  <c r="GZ49" i="4" l="1"/>
  <c r="GZ50" i="4"/>
  <c r="GY45" i="4"/>
  <c r="GZ46" i="4"/>
  <c r="GZ47" i="4"/>
  <c r="GY9" i="4"/>
  <c r="GY22" i="4"/>
  <c r="GZ66" i="4"/>
  <c r="GZ64" i="4"/>
  <c r="GZ67" i="4"/>
  <c r="GZ65" i="4"/>
  <c r="GZ61" i="4"/>
  <c r="GZ62" i="4"/>
  <c r="GZ59" i="4"/>
  <c r="GZ56" i="4"/>
  <c r="GZ54" i="4"/>
  <c r="GZ63" i="4"/>
  <c r="GZ60" i="4"/>
  <c r="GZ55" i="4"/>
  <c r="GZ51" i="4"/>
  <c r="GZ58" i="4"/>
  <c r="GZ52" i="4"/>
  <c r="GZ44" i="4"/>
  <c r="GZ42" i="4"/>
  <c r="GZ53" i="4"/>
  <c r="GZ48" i="4"/>
  <c r="GZ43" i="4"/>
  <c r="GZ39" i="4"/>
  <c r="GZ37" i="4"/>
  <c r="GZ19" i="4"/>
  <c r="GZ40" i="4"/>
  <c r="GZ36" i="4"/>
  <c r="GZ8" i="4"/>
  <c r="GZ35" i="4"/>
  <c r="GZ41" i="4"/>
  <c r="GZ38" i="4"/>
  <c r="GZ33" i="4"/>
  <c r="GZ13" i="4"/>
  <c r="GZ29" i="4"/>
  <c r="GZ11" i="4"/>
  <c r="GZ34" i="4"/>
  <c r="GZ26" i="4"/>
  <c r="GZ24" i="4"/>
  <c r="GZ31" i="4"/>
  <c r="GZ10" i="4"/>
  <c r="GZ23" i="4"/>
  <c r="GZ15" i="4"/>
  <c r="GZ27" i="4"/>
  <c r="GZ30" i="4"/>
  <c r="GZ12" i="4"/>
  <c r="GZ25" i="4"/>
  <c r="GZ14" i="4"/>
  <c r="GZ16" i="4"/>
  <c r="GZ17" i="4"/>
  <c r="GZ18" i="4"/>
  <c r="GZ21" i="4"/>
  <c r="GZ7" i="4"/>
  <c r="GY28" i="4"/>
  <c r="GY32" i="4"/>
  <c r="HA4" i="4"/>
  <c r="HB5" i="4"/>
  <c r="HA6" i="4"/>
  <c r="HA3" i="4" s="1"/>
  <c r="HA49" i="4" l="1"/>
  <c r="HA50" i="4"/>
  <c r="GZ45" i="4"/>
  <c r="HA46" i="4"/>
  <c r="HA47" i="4"/>
  <c r="GZ9" i="4"/>
  <c r="GZ32" i="4"/>
  <c r="GZ28" i="4"/>
  <c r="GZ22" i="4"/>
  <c r="HA67" i="4"/>
  <c r="HA65" i="4"/>
  <c r="HA63" i="4"/>
  <c r="HA64" i="4"/>
  <c r="HA61" i="4"/>
  <c r="HA62" i="4"/>
  <c r="HA59" i="4"/>
  <c r="HA56" i="4"/>
  <c r="HA54" i="4"/>
  <c r="HA60" i="4"/>
  <c r="HA55" i="4"/>
  <c r="HA51" i="4"/>
  <c r="HA58" i="4"/>
  <c r="HA52" i="4"/>
  <c r="HA44" i="4"/>
  <c r="HA42" i="4"/>
  <c r="HA66" i="4"/>
  <c r="HA53" i="4"/>
  <c r="HA48" i="4"/>
  <c r="HA43" i="4"/>
  <c r="HA39" i="4"/>
  <c r="HA19" i="4"/>
  <c r="HA40" i="4"/>
  <c r="HA37" i="4"/>
  <c r="HA36" i="4"/>
  <c r="HA35" i="4"/>
  <c r="HA41" i="4"/>
  <c r="HA38" i="4"/>
  <c r="HA8" i="4"/>
  <c r="HA30" i="4"/>
  <c r="HA26" i="4"/>
  <c r="HA33" i="4"/>
  <c r="HA25" i="4"/>
  <c r="HA24" i="4"/>
  <c r="HA12" i="4"/>
  <c r="HA34" i="4"/>
  <c r="HA29" i="4"/>
  <c r="HA15" i="4"/>
  <c r="HA13" i="4"/>
  <c r="HA10" i="4"/>
  <c r="HA23" i="4"/>
  <c r="HA11" i="4"/>
  <c r="HA27" i="4"/>
  <c r="HA31" i="4"/>
  <c r="HA14" i="4"/>
  <c r="HA16" i="4"/>
  <c r="HA17" i="4"/>
  <c r="HA18" i="4"/>
  <c r="HA21" i="4"/>
  <c r="HA7" i="4"/>
  <c r="HB4" i="4"/>
  <c r="HC5" i="4"/>
  <c r="HB6" i="4"/>
  <c r="HB3" i="4" s="1"/>
  <c r="HB49" i="4" l="1"/>
  <c r="HB50" i="4"/>
  <c r="HA45" i="4"/>
  <c r="HB46" i="4"/>
  <c r="HB47" i="4"/>
  <c r="HA32" i="4"/>
  <c r="HA22" i="4"/>
  <c r="HA9" i="4"/>
  <c r="HB66" i="4"/>
  <c r="HB64" i="4"/>
  <c r="HB67" i="4"/>
  <c r="HB61" i="4"/>
  <c r="HB65" i="4"/>
  <c r="HB59" i="4"/>
  <c r="HB56" i="4"/>
  <c r="HB54" i="4"/>
  <c r="HB62" i="4"/>
  <c r="HB58" i="4"/>
  <c r="HB53" i="4"/>
  <c r="HB52" i="4"/>
  <c r="HB48" i="4"/>
  <c r="HB60" i="4"/>
  <c r="HB42" i="4"/>
  <c r="HB41" i="4"/>
  <c r="HB40" i="4"/>
  <c r="HB38" i="4"/>
  <c r="HB36" i="4"/>
  <c r="HB35" i="4"/>
  <c r="HB63" i="4"/>
  <c r="HB43" i="4"/>
  <c r="HB55" i="4"/>
  <c r="HB51" i="4"/>
  <c r="HB8" i="4"/>
  <c r="HB39" i="4"/>
  <c r="HB19" i="4"/>
  <c r="HB44" i="4"/>
  <c r="HB37" i="4"/>
  <c r="HB33" i="4"/>
  <c r="HB31" i="4"/>
  <c r="HB11" i="4"/>
  <c r="HB23" i="4"/>
  <c r="HB24" i="4"/>
  <c r="HB12" i="4"/>
  <c r="HB25" i="4"/>
  <c r="HB34" i="4"/>
  <c r="HB30" i="4"/>
  <c r="HB29" i="4"/>
  <c r="HB26" i="4"/>
  <c r="HB10" i="4"/>
  <c r="HB15" i="4"/>
  <c r="HB27" i="4"/>
  <c r="HB13" i="4"/>
  <c r="HB14" i="4"/>
  <c r="HB16" i="4"/>
  <c r="HB17" i="4"/>
  <c r="HB18" i="4"/>
  <c r="HB21" i="4"/>
  <c r="HB7" i="4"/>
  <c r="HA28" i="4"/>
  <c r="HC4" i="4"/>
  <c r="HC6" i="4"/>
  <c r="HC3" i="4" s="1"/>
  <c r="HD5" i="4"/>
  <c r="HC49" i="4" l="1"/>
  <c r="HC50" i="4"/>
  <c r="HB45" i="4"/>
  <c r="HC47" i="4"/>
  <c r="HC46" i="4"/>
  <c r="HB28" i="4"/>
  <c r="HB32" i="4"/>
  <c r="HB9" i="4"/>
  <c r="HB22" i="4"/>
  <c r="HC67" i="4"/>
  <c r="HC65" i="4"/>
  <c r="HC63" i="4"/>
  <c r="HC64" i="4"/>
  <c r="HC61" i="4"/>
  <c r="HC66" i="4"/>
  <c r="HC62" i="4"/>
  <c r="HC59" i="4"/>
  <c r="HC56" i="4"/>
  <c r="HC54" i="4"/>
  <c r="HC58" i="4"/>
  <c r="HC53" i="4"/>
  <c r="HC52" i="4"/>
  <c r="HC48" i="4"/>
  <c r="HC60" i="4"/>
  <c r="HC43" i="4"/>
  <c r="HC41" i="4"/>
  <c r="HC42" i="4"/>
  <c r="HC40" i="4"/>
  <c r="HC38" i="4"/>
  <c r="HC36" i="4"/>
  <c r="HC35" i="4"/>
  <c r="HC55" i="4"/>
  <c r="HC39" i="4"/>
  <c r="HC19" i="4"/>
  <c r="HC8" i="4"/>
  <c r="HC37" i="4"/>
  <c r="HC51" i="4"/>
  <c r="HC44" i="4"/>
  <c r="HC29" i="4"/>
  <c r="HC30" i="4"/>
  <c r="HC34" i="4"/>
  <c r="HC27" i="4"/>
  <c r="HC33" i="4"/>
  <c r="HC10" i="4"/>
  <c r="HC12" i="4"/>
  <c r="HC15" i="4"/>
  <c r="HC13" i="4"/>
  <c r="HC31" i="4"/>
  <c r="HC24" i="4"/>
  <c r="HC11" i="4"/>
  <c r="HC26" i="4"/>
  <c r="HC23" i="4"/>
  <c r="HC25" i="4"/>
  <c r="HC14" i="4"/>
  <c r="HC16" i="4"/>
  <c r="HC17" i="4"/>
  <c r="HC18" i="4"/>
  <c r="HC21" i="4"/>
  <c r="HC7" i="4"/>
  <c r="HD4" i="4"/>
  <c r="HD3" i="4"/>
  <c r="HD6" i="4"/>
  <c r="HE5" i="4"/>
  <c r="HD49" i="4" l="1"/>
  <c r="HD50" i="4"/>
  <c r="HC45" i="4"/>
  <c r="HD46" i="4"/>
  <c r="HD47" i="4"/>
  <c r="HC32" i="4"/>
  <c r="HC9" i="4"/>
  <c r="HC22" i="4"/>
  <c r="HC28" i="4"/>
  <c r="HD67" i="4"/>
  <c r="HD65" i="4"/>
  <c r="HD63" i="4"/>
  <c r="HD66" i="4"/>
  <c r="HD62" i="4"/>
  <c r="HD64" i="4"/>
  <c r="HD61" i="4"/>
  <c r="HD60" i="4"/>
  <c r="HD58" i="4"/>
  <c r="HD55" i="4"/>
  <c r="HD53" i="4"/>
  <c r="HD56" i="4"/>
  <c r="HD52" i="4"/>
  <c r="HD48" i="4"/>
  <c r="HD59" i="4"/>
  <c r="HD43" i="4"/>
  <c r="HD41" i="4"/>
  <c r="HD54" i="4"/>
  <c r="HD51" i="4"/>
  <c r="HD42" i="4"/>
  <c r="HD40" i="4"/>
  <c r="HD38" i="4"/>
  <c r="HD36" i="4"/>
  <c r="HD35" i="4"/>
  <c r="HD44" i="4"/>
  <c r="HD19" i="4"/>
  <c r="HD8" i="4"/>
  <c r="HD39" i="4"/>
  <c r="HD37" i="4"/>
  <c r="HD33" i="4"/>
  <c r="HD31" i="4"/>
  <c r="HD27" i="4"/>
  <c r="HD13" i="4"/>
  <c r="HD34" i="4"/>
  <c r="HD29" i="4"/>
  <c r="HD30" i="4"/>
  <c r="HD24" i="4"/>
  <c r="HD11" i="4"/>
  <c r="HD10" i="4"/>
  <c r="HD15" i="4"/>
  <c r="HD26" i="4"/>
  <c r="HD23" i="4"/>
  <c r="HD12" i="4"/>
  <c r="HD25" i="4"/>
  <c r="HD14" i="4"/>
  <c r="HD16" i="4"/>
  <c r="HD17" i="4"/>
  <c r="HD18" i="4"/>
  <c r="HD21" i="4"/>
  <c r="HD7" i="4"/>
  <c r="HE4" i="4"/>
  <c r="HE6" i="4"/>
  <c r="HE3" i="4" s="1"/>
  <c r="HF5" i="4"/>
  <c r="HE49" i="4" l="1"/>
  <c r="HE50" i="4"/>
  <c r="HD45" i="4"/>
  <c r="HE47" i="4"/>
  <c r="HE46" i="4"/>
  <c r="HD28" i="4"/>
  <c r="HD32" i="4"/>
  <c r="HD9" i="4"/>
  <c r="HE66" i="4"/>
  <c r="HE64" i="4"/>
  <c r="HE67" i="4"/>
  <c r="HE65" i="4"/>
  <c r="HE62" i="4"/>
  <c r="HE61" i="4"/>
  <c r="HE60" i="4"/>
  <c r="HE58" i="4"/>
  <c r="HE55" i="4"/>
  <c r="HE53" i="4"/>
  <c r="HE63" i="4"/>
  <c r="HE56" i="4"/>
  <c r="HE52" i="4"/>
  <c r="HE48" i="4"/>
  <c r="HE59" i="4"/>
  <c r="HE43" i="4"/>
  <c r="HE54" i="4"/>
  <c r="HE51" i="4"/>
  <c r="HE44" i="4"/>
  <c r="HE40" i="4"/>
  <c r="HE38" i="4"/>
  <c r="HE41" i="4"/>
  <c r="HE35" i="4"/>
  <c r="HE39" i="4"/>
  <c r="HE37" i="4"/>
  <c r="HE42" i="4"/>
  <c r="HE19" i="4"/>
  <c r="HE8" i="4"/>
  <c r="HE36" i="4"/>
  <c r="HE34" i="4"/>
  <c r="HE30" i="4"/>
  <c r="HE23" i="4"/>
  <c r="HE25" i="4"/>
  <c r="HE12" i="4"/>
  <c r="HE13" i="4"/>
  <c r="HE31" i="4"/>
  <c r="HE29" i="4"/>
  <c r="HE10" i="4"/>
  <c r="HE15" i="4"/>
  <c r="HE33" i="4"/>
  <c r="HE11" i="4"/>
  <c r="HE24" i="4"/>
  <c r="HE27" i="4"/>
  <c r="HE26" i="4"/>
  <c r="HE14" i="4"/>
  <c r="HE16" i="4"/>
  <c r="HE17" i="4"/>
  <c r="HE18" i="4"/>
  <c r="HE21" i="4"/>
  <c r="HE7" i="4"/>
  <c r="HD22" i="4"/>
  <c r="HF3" i="4"/>
  <c r="HF4" i="4"/>
  <c r="HG5" i="4"/>
  <c r="HF6" i="4"/>
  <c r="HE45" i="4" l="1"/>
  <c r="HF49" i="4"/>
  <c r="HF50" i="4"/>
  <c r="HF47" i="4"/>
  <c r="HF46" i="4"/>
  <c r="HE9" i="4"/>
  <c r="HE32" i="4"/>
  <c r="HF67" i="4"/>
  <c r="HF65" i="4"/>
  <c r="HF63" i="4"/>
  <c r="HF66" i="4"/>
  <c r="HF62" i="4"/>
  <c r="HF61" i="4"/>
  <c r="HF60" i="4"/>
  <c r="HF58" i="4"/>
  <c r="HF55" i="4"/>
  <c r="HF53" i="4"/>
  <c r="HF59" i="4"/>
  <c r="HF54" i="4"/>
  <c r="HF51" i="4"/>
  <c r="HF64" i="4"/>
  <c r="HF52" i="4"/>
  <c r="HF41" i="4"/>
  <c r="HF48" i="4"/>
  <c r="HF44" i="4"/>
  <c r="HF39" i="4"/>
  <c r="HF37" i="4"/>
  <c r="HF43" i="4"/>
  <c r="HF42" i="4"/>
  <c r="HF19" i="4"/>
  <c r="HF56" i="4"/>
  <c r="HF8" i="4"/>
  <c r="HF36" i="4"/>
  <c r="HF40" i="4"/>
  <c r="HF38" i="4"/>
  <c r="HF35" i="4"/>
  <c r="HF29" i="4"/>
  <c r="HF26" i="4"/>
  <c r="HF23" i="4"/>
  <c r="HF27" i="4"/>
  <c r="HF33" i="4"/>
  <c r="HF34" i="4"/>
  <c r="HF30" i="4"/>
  <c r="HF31" i="4"/>
  <c r="HF11" i="4"/>
  <c r="HF25" i="4"/>
  <c r="HF12" i="4"/>
  <c r="HF15" i="4"/>
  <c r="HF24" i="4"/>
  <c r="HF10" i="4"/>
  <c r="HF13" i="4"/>
  <c r="HF14" i="4"/>
  <c r="HF16" i="4"/>
  <c r="HF17" i="4"/>
  <c r="HF18" i="4"/>
  <c r="HF21" i="4"/>
  <c r="HF7" i="4"/>
  <c r="HE28" i="4"/>
  <c r="HE22" i="4"/>
  <c r="HG4" i="4"/>
  <c r="HH5" i="4"/>
  <c r="HG6" i="4"/>
  <c r="HG3" i="4" s="1"/>
  <c r="HG49" i="4" l="1"/>
  <c r="HG50" i="4"/>
  <c r="HF45" i="4"/>
  <c r="HG47" i="4"/>
  <c r="HG46" i="4"/>
  <c r="HF22" i="4"/>
  <c r="HF9" i="4"/>
  <c r="HG66" i="4"/>
  <c r="HG64" i="4"/>
  <c r="HG67" i="4"/>
  <c r="HG65" i="4"/>
  <c r="HG62" i="4"/>
  <c r="HG63" i="4"/>
  <c r="HG61" i="4"/>
  <c r="HG60" i="4"/>
  <c r="HG58" i="4"/>
  <c r="HG55" i="4"/>
  <c r="HG53" i="4"/>
  <c r="HG59" i="4"/>
  <c r="HG54" i="4"/>
  <c r="HG51" i="4"/>
  <c r="HG48" i="4"/>
  <c r="HG44" i="4"/>
  <c r="HG42" i="4"/>
  <c r="HG41" i="4"/>
  <c r="HG39" i="4"/>
  <c r="HG37" i="4"/>
  <c r="HG19" i="4"/>
  <c r="HG43" i="4"/>
  <c r="HG38" i="4"/>
  <c r="HG8" i="4"/>
  <c r="HG35" i="4"/>
  <c r="HG40" i="4"/>
  <c r="HG56" i="4"/>
  <c r="HG36" i="4"/>
  <c r="HG52" i="4"/>
  <c r="HG30" i="4"/>
  <c r="HG31" i="4"/>
  <c r="HG23" i="4"/>
  <c r="HG11" i="4"/>
  <c r="HG29" i="4"/>
  <c r="HG12" i="4"/>
  <c r="HG26" i="4"/>
  <c r="HG33" i="4"/>
  <c r="HG34" i="4"/>
  <c r="HG10" i="4"/>
  <c r="HG13" i="4"/>
  <c r="HG15" i="4"/>
  <c r="HG27" i="4"/>
  <c r="HG24" i="4"/>
  <c r="HG25" i="4"/>
  <c r="HG14" i="4"/>
  <c r="HG16" i="4"/>
  <c r="HG17" i="4"/>
  <c r="HG18" i="4"/>
  <c r="HG21" i="4"/>
  <c r="HG7" i="4"/>
  <c r="HF32" i="4"/>
  <c r="HF28" i="4"/>
  <c r="HH4" i="4"/>
  <c r="HH3" i="4"/>
  <c r="HI5" i="4"/>
  <c r="HH6" i="4"/>
  <c r="HH49" i="4" l="1"/>
  <c r="HH50" i="4"/>
  <c r="HG45" i="4"/>
  <c r="HH46" i="4"/>
  <c r="HH47" i="4"/>
  <c r="HG9" i="4"/>
  <c r="HG32" i="4"/>
  <c r="HG22" i="4"/>
  <c r="HH66" i="4"/>
  <c r="HH64" i="4"/>
  <c r="HH67" i="4"/>
  <c r="HH63" i="4"/>
  <c r="HH61" i="4"/>
  <c r="HH65" i="4"/>
  <c r="HH59" i="4"/>
  <c r="HH56" i="4"/>
  <c r="HH54" i="4"/>
  <c r="HH58" i="4"/>
  <c r="HH53" i="4"/>
  <c r="HH51" i="4"/>
  <c r="HH62" i="4"/>
  <c r="HH60" i="4"/>
  <c r="HH48" i="4"/>
  <c r="HH44" i="4"/>
  <c r="HH42" i="4"/>
  <c r="HH55" i="4"/>
  <c r="HH52" i="4"/>
  <c r="HH39" i="4"/>
  <c r="HH37" i="4"/>
  <c r="HH19" i="4"/>
  <c r="HH43" i="4"/>
  <c r="HH38" i="4"/>
  <c r="HH8" i="4"/>
  <c r="HH36" i="4"/>
  <c r="HH41" i="4"/>
  <c r="HH35" i="4"/>
  <c r="HH40" i="4"/>
  <c r="HH26" i="4"/>
  <c r="HH29" i="4"/>
  <c r="HH11" i="4"/>
  <c r="HH12" i="4"/>
  <c r="HH33" i="4"/>
  <c r="HH23" i="4"/>
  <c r="HH27" i="4"/>
  <c r="HH30" i="4"/>
  <c r="HH24" i="4"/>
  <c r="HH31" i="4"/>
  <c r="HH15" i="4"/>
  <c r="HH25" i="4"/>
  <c r="HH34" i="4"/>
  <c r="HH13" i="4"/>
  <c r="HH10" i="4"/>
  <c r="HH14" i="4"/>
  <c r="HH16" i="4"/>
  <c r="HH17" i="4"/>
  <c r="HH18" i="4"/>
  <c r="HH21" i="4"/>
  <c r="HH7" i="4"/>
  <c r="HG28" i="4"/>
  <c r="HI4" i="4"/>
  <c r="HI3" i="4"/>
  <c r="HJ5" i="4"/>
  <c r="HI6" i="4"/>
  <c r="HI49" i="4" l="1"/>
  <c r="HI50" i="4"/>
  <c r="HH45" i="4"/>
  <c r="HI46" i="4"/>
  <c r="HI47" i="4"/>
  <c r="HH9" i="4"/>
  <c r="HH32" i="4"/>
  <c r="HH28" i="4"/>
  <c r="HH22" i="4"/>
  <c r="HI67" i="4"/>
  <c r="HI65" i="4"/>
  <c r="HI63" i="4"/>
  <c r="HI66" i="4"/>
  <c r="HI61" i="4"/>
  <c r="HI59" i="4"/>
  <c r="HI56" i="4"/>
  <c r="HI54" i="4"/>
  <c r="HI58" i="4"/>
  <c r="HI53" i="4"/>
  <c r="HI51" i="4"/>
  <c r="HI62" i="4"/>
  <c r="HI64" i="4"/>
  <c r="HI60" i="4"/>
  <c r="HI48" i="4"/>
  <c r="HI44" i="4"/>
  <c r="HI42" i="4"/>
  <c r="HI55" i="4"/>
  <c r="HI52" i="4"/>
  <c r="HI39" i="4"/>
  <c r="HI19" i="4"/>
  <c r="HI43" i="4"/>
  <c r="HI38" i="4"/>
  <c r="HI41" i="4"/>
  <c r="HI40" i="4"/>
  <c r="HI35" i="4"/>
  <c r="HI8" i="4"/>
  <c r="HI37" i="4"/>
  <c r="HI36" i="4"/>
  <c r="HI24" i="4"/>
  <c r="HI13" i="4"/>
  <c r="HI12" i="4"/>
  <c r="HI33" i="4"/>
  <c r="HI34" i="4"/>
  <c r="HI30" i="4"/>
  <c r="HI29" i="4"/>
  <c r="HI15" i="4"/>
  <c r="HI11" i="4"/>
  <c r="HI23" i="4"/>
  <c r="HI10" i="4"/>
  <c r="HI26" i="4"/>
  <c r="HI31" i="4"/>
  <c r="HI27" i="4"/>
  <c r="HI25" i="4"/>
  <c r="HI14" i="4"/>
  <c r="HI16" i="4"/>
  <c r="HI17" i="4"/>
  <c r="HI18" i="4"/>
  <c r="HI21" i="4"/>
  <c r="HI7" i="4"/>
  <c r="HJ3" i="4"/>
  <c r="HJ4" i="4"/>
  <c r="HJ6" i="4"/>
  <c r="HK5" i="4"/>
  <c r="HJ49" i="4" l="1"/>
  <c r="HJ50" i="4"/>
  <c r="HI45" i="4"/>
  <c r="HJ46" i="4"/>
  <c r="HJ47" i="4"/>
  <c r="HI28" i="4"/>
  <c r="HI32" i="4"/>
  <c r="HI22" i="4"/>
  <c r="HJ66" i="4"/>
  <c r="HJ64" i="4"/>
  <c r="HJ67" i="4"/>
  <c r="HJ61" i="4"/>
  <c r="HJ63" i="4"/>
  <c r="HJ65" i="4"/>
  <c r="HJ59" i="4"/>
  <c r="HJ56" i="4"/>
  <c r="HJ54" i="4"/>
  <c r="HJ62" i="4"/>
  <c r="HJ60" i="4"/>
  <c r="HJ55" i="4"/>
  <c r="HJ52" i="4"/>
  <c r="HJ48" i="4"/>
  <c r="HJ53" i="4"/>
  <c r="HJ44" i="4"/>
  <c r="HJ43" i="4"/>
  <c r="HJ40" i="4"/>
  <c r="HJ38" i="4"/>
  <c r="HJ36" i="4"/>
  <c r="HJ35" i="4"/>
  <c r="HJ42" i="4"/>
  <c r="HJ41" i="4"/>
  <c r="HJ19" i="4"/>
  <c r="HJ37" i="4"/>
  <c r="HJ51" i="4"/>
  <c r="HJ8" i="4"/>
  <c r="HJ58" i="4"/>
  <c r="HJ39" i="4"/>
  <c r="HJ12" i="4"/>
  <c r="HJ33" i="4"/>
  <c r="HJ13" i="4"/>
  <c r="HJ10" i="4"/>
  <c r="HJ26" i="4"/>
  <c r="HJ34" i="4"/>
  <c r="HJ31" i="4"/>
  <c r="HJ29" i="4"/>
  <c r="HJ30" i="4"/>
  <c r="HJ24" i="4"/>
  <c r="HJ27" i="4"/>
  <c r="HJ23" i="4"/>
  <c r="HJ11" i="4"/>
  <c r="HJ25" i="4"/>
  <c r="HJ15" i="4"/>
  <c r="HJ14" i="4"/>
  <c r="HJ16" i="4"/>
  <c r="HJ17" i="4"/>
  <c r="HJ18" i="4"/>
  <c r="HJ21" i="4"/>
  <c r="HJ7" i="4"/>
  <c r="HI9" i="4"/>
  <c r="HK4" i="4"/>
  <c r="HL5" i="4"/>
  <c r="HK6" i="4"/>
  <c r="HK3" i="4" s="1"/>
  <c r="HK49" i="4" l="1"/>
  <c r="HK50" i="4"/>
  <c r="HJ45" i="4"/>
  <c r="HK47" i="4"/>
  <c r="HK46" i="4"/>
  <c r="HJ32" i="4"/>
  <c r="HJ9" i="4"/>
  <c r="HJ28" i="4"/>
  <c r="HK67" i="4"/>
  <c r="HK65" i="4"/>
  <c r="HK63" i="4"/>
  <c r="HK61" i="4"/>
  <c r="HK66" i="4"/>
  <c r="HK64" i="4"/>
  <c r="HK62" i="4"/>
  <c r="HK59" i="4"/>
  <c r="HK56" i="4"/>
  <c r="HK54" i="4"/>
  <c r="HK60" i="4"/>
  <c r="HK55" i="4"/>
  <c r="HK52" i="4"/>
  <c r="HK48" i="4"/>
  <c r="HK53" i="4"/>
  <c r="HK51" i="4"/>
  <c r="HK43" i="4"/>
  <c r="HK41" i="4"/>
  <c r="HK44" i="4"/>
  <c r="HK40" i="4"/>
  <c r="HK38" i="4"/>
  <c r="HK36" i="4"/>
  <c r="HK35" i="4"/>
  <c r="HK42" i="4"/>
  <c r="HK37" i="4"/>
  <c r="HK39" i="4"/>
  <c r="HK8" i="4"/>
  <c r="HK58" i="4"/>
  <c r="HK19" i="4"/>
  <c r="HK33" i="4"/>
  <c r="HK26" i="4"/>
  <c r="HK23" i="4"/>
  <c r="HK34" i="4"/>
  <c r="HK31" i="4"/>
  <c r="HK13" i="4"/>
  <c r="HK10" i="4"/>
  <c r="HK29" i="4"/>
  <c r="HK30" i="4"/>
  <c r="HK12" i="4"/>
  <c r="HK15" i="4"/>
  <c r="HK24" i="4"/>
  <c r="HK27" i="4"/>
  <c r="HK11" i="4"/>
  <c r="HK25" i="4"/>
  <c r="HK14" i="4"/>
  <c r="HK16" i="4"/>
  <c r="HK17" i="4"/>
  <c r="HK18" i="4"/>
  <c r="HK21" i="4"/>
  <c r="HK7" i="4"/>
  <c r="HJ22" i="4"/>
  <c r="HL4" i="4"/>
  <c r="HL3" i="4"/>
  <c r="HL6" i="4"/>
  <c r="HM5" i="4"/>
  <c r="HL49" i="4" l="1"/>
  <c r="HL50" i="4"/>
  <c r="HK45" i="4"/>
  <c r="HL47" i="4"/>
  <c r="HL46" i="4"/>
  <c r="HK32" i="4"/>
  <c r="HK9" i="4"/>
  <c r="HL67" i="4"/>
  <c r="HL65" i="4"/>
  <c r="HL63" i="4"/>
  <c r="HL66" i="4"/>
  <c r="HL64" i="4"/>
  <c r="HL62" i="4"/>
  <c r="HL60" i="4"/>
  <c r="HL58" i="4"/>
  <c r="HL55" i="4"/>
  <c r="HL53" i="4"/>
  <c r="HL61" i="4"/>
  <c r="HL59" i="4"/>
  <c r="HL54" i="4"/>
  <c r="HL52" i="4"/>
  <c r="HL48" i="4"/>
  <c r="HL51" i="4"/>
  <c r="HL43" i="4"/>
  <c r="HL41" i="4"/>
  <c r="HL56" i="4"/>
  <c r="HL44" i="4"/>
  <c r="HL40" i="4"/>
  <c r="HL38" i="4"/>
  <c r="HL36" i="4"/>
  <c r="HL35" i="4"/>
  <c r="HL42" i="4"/>
  <c r="HL37" i="4"/>
  <c r="HL39" i="4"/>
  <c r="HL19" i="4"/>
  <c r="HL8" i="4"/>
  <c r="HL31" i="4"/>
  <c r="HL25" i="4"/>
  <c r="HL33" i="4"/>
  <c r="HL27" i="4"/>
  <c r="HL29" i="4"/>
  <c r="HL26" i="4"/>
  <c r="HL23" i="4"/>
  <c r="HL10" i="4"/>
  <c r="HL30" i="4"/>
  <c r="HL13" i="4"/>
  <c r="HL11" i="4"/>
  <c r="HL12" i="4"/>
  <c r="HL15" i="4"/>
  <c r="HL24" i="4"/>
  <c r="HL34" i="4"/>
  <c r="HL14" i="4"/>
  <c r="HL16" i="4"/>
  <c r="HL17" i="4"/>
  <c r="HL18" i="4"/>
  <c r="HL21" i="4"/>
  <c r="HL7" i="4"/>
  <c r="HK22" i="4"/>
  <c r="HK28" i="4"/>
  <c r="HM3" i="4"/>
  <c r="HM4" i="4"/>
  <c r="HN5" i="4"/>
  <c r="HM6" i="4"/>
  <c r="HL32" i="4" l="1"/>
  <c r="HM49" i="4"/>
  <c r="HM50" i="4"/>
  <c r="HL45" i="4"/>
  <c r="HM47" i="4"/>
  <c r="HM46" i="4"/>
  <c r="HL22" i="4"/>
  <c r="HM67" i="4"/>
  <c r="HM66" i="4"/>
  <c r="HM64" i="4"/>
  <c r="HM63" i="4"/>
  <c r="HM62" i="4"/>
  <c r="HM65" i="4"/>
  <c r="HM60" i="4"/>
  <c r="HM58" i="4"/>
  <c r="HM55" i="4"/>
  <c r="HM53" i="4"/>
  <c r="HM61" i="4"/>
  <c r="HM59" i="4"/>
  <c r="HM54" i="4"/>
  <c r="HM52" i="4"/>
  <c r="HM48" i="4"/>
  <c r="HM51" i="4"/>
  <c r="HM43" i="4"/>
  <c r="HM41" i="4"/>
  <c r="HM56" i="4"/>
  <c r="HM44" i="4"/>
  <c r="HM40" i="4"/>
  <c r="HM38" i="4"/>
  <c r="HM42" i="4"/>
  <c r="HM39" i="4"/>
  <c r="HM36" i="4"/>
  <c r="HM35" i="4"/>
  <c r="HM8" i="4"/>
  <c r="HM19" i="4"/>
  <c r="HM37" i="4"/>
  <c r="HM29" i="4"/>
  <c r="HM13" i="4"/>
  <c r="HM12" i="4"/>
  <c r="HM34" i="4"/>
  <c r="HM26" i="4"/>
  <c r="HM33" i="4"/>
  <c r="HM27" i="4"/>
  <c r="HM30" i="4"/>
  <c r="HM23" i="4"/>
  <c r="HM15" i="4"/>
  <c r="HM31" i="4"/>
  <c r="HM25" i="4"/>
  <c r="HM11" i="4"/>
  <c r="HM10" i="4"/>
  <c r="HM24" i="4"/>
  <c r="HM14" i="4"/>
  <c r="HM16" i="4"/>
  <c r="HM17" i="4"/>
  <c r="HM18" i="4"/>
  <c r="HM21" i="4"/>
  <c r="HM7" i="4"/>
  <c r="HL28" i="4"/>
  <c r="HL9" i="4"/>
  <c r="HN4" i="4"/>
  <c r="HN6" i="4"/>
  <c r="HN3" i="4" s="1"/>
  <c r="HO5" i="4"/>
  <c r="HN50" i="4" l="1"/>
  <c r="HO50" i="4"/>
  <c r="HN49" i="4"/>
  <c r="HO49" i="4"/>
  <c r="HM45" i="4"/>
  <c r="HN47" i="4"/>
  <c r="HN46" i="4"/>
  <c r="HO47" i="4"/>
  <c r="HO46" i="4"/>
  <c r="HM32" i="4"/>
  <c r="HO67" i="4"/>
  <c r="HN67" i="4"/>
  <c r="HN65" i="4"/>
  <c r="HN63" i="4"/>
  <c r="HO66" i="4"/>
  <c r="HO64" i="4"/>
  <c r="HN66" i="4"/>
  <c r="HO63" i="4"/>
  <c r="HO62" i="4"/>
  <c r="HN62" i="4"/>
  <c r="HN64" i="4"/>
  <c r="HO65" i="4"/>
  <c r="HO61" i="4"/>
  <c r="HO60" i="4"/>
  <c r="HO58" i="4"/>
  <c r="HO55" i="4"/>
  <c r="HO53" i="4"/>
  <c r="HN60" i="4"/>
  <c r="HN58" i="4"/>
  <c r="HN55" i="4"/>
  <c r="HN53" i="4"/>
  <c r="HO56" i="4"/>
  <c r="HO51" i="4"/>
  <c r="HN56" i="4"/>
  <c r="HN51" i="4"/>
  <c r="HO54" i="4"/>
  <c r="HO52" i="4"/>
  <c r="HO44" i="4"/>
  <c r="HO42" i="4"/>
  <c r="HO40" i="4"/>
  <c r="HN61" i="4"/>
  <c r="HN59" i="4"/>
  <c r="HO48" i="4"/>
  <c r="HO43" i="4"/>
  <c r="HN48" i="4"/>
  <c r="HN43" i="4"/>
  <c r="HN42" i="4"/>
  <c r="HN54" i="4"/>
  <c r="HO39" i="4"/>
  <c r="HO37" i="4"/>
  <c r="HO41" i="4"/>
  <c r="HN39" i="4"/>
  <c r="HN37" i="4"/>
  <c r="HO19" i="4"/>
  <c r="HN41" i="4"/>
  <c r="HO36" i="4"/>
  <c r="HN36" i="4"/>
  <c r="HO35" i="4"/>
  <c r="HN35" i="4"/>
  <c r="HO8" i="4"/>
  <c r="HO38" i="4"/>
  <c r="HN38" i="4"/>
  <c r="HN52" i="4"/>
  <c r="HO59" i="4"/>
  <c r="HN44" i="4"/>
  <c r="HN40" i="4"/>
  <c r="HN19" i="4"/>
  <c r="HN8" i="4"/>
  <c r="HO31" i="4"/>
  <c r="HO23" i="4"/>
  <c r="HN27" i="4"/>
  <c r="HO25" i="4"/>
  <c r="HN24" i="4"/>
  <c r="HO34" i="4"/>
  <c r="HN31" i="4"/>
  <c r="HN23" i="4"/>
  <c r="HO27" i="4"/>
  <c r="HN12" i="4"/>
  <c r="HN33" i="4"/>
  <c r="HO30" i="4"/>
  <c r="HO33" i="4"/>
  <c r="HN15" i="4"/>
  <c r="HO12" i="4"/>
  <c r="HN10" i="4"/>
  <c r="HN13" i="4"/>
  <c r="HN25" i="4"/>
  <c r="HN30" i="4"/>
  <c r="HO13" i="4"/>
  <c r="HO15" i="4"/>
  <c r="HO10" i="4"/>
  <c r="HO29" i="4"/>
  <c r="HO11" i="4"/>
  <c r="HN26" i="4"/>
  <c r="HO24" i="4"/>
  <c r="HN34" i="4"/>
  <c r="HO26" i="4"/>
  <c r="HN29" i="4"/>
  <c r="HN11" i="4"/>
  <c r="HO14" i="4"/>
  <c r="HN14" i="4"/>
  <c r="HO16" i="4"/>
  <c r="HN16" i="4"/>
  <c r="HO17" i="4"/>
  <c r="HN17" i="4"/>
  <c r="HO18" i="4"/>
  <c r="HN18" i="4"/>
  <c r="HO21" i="4"/>
  <c r="HN21" i="4"/>
  <c r="HN7" i="4"/>
  <c r="HO7" i="4"/>
  <c r="HM9" i="4"/>
  <c r="HM22" i="4"/>
  <c r="HM28" i="4"/>
  <c r="HO4" i="4"/>
  <c r="HO6" i="4"/>
  <c r="HO3" i="4" s="1"/>
  <c r="HO32" i="4" l="1"/>
  <c r="HN45" i="4"/>
  <c r="HO45" i="4"/>
  <c r="HO28" i="4"/>
  <c r="HN22" i="4"/>
  <c r="HN28" i="4"/>
  <c r="HN9" i="4"/>
  <c r="HO9" i="4"/>
  <c r="HO22" i="4"/>
  <c r="HN32" i="4"/>
</calcChain>
</file>

<file path=xl/sharedStrings.xml><?xml version="1.0" encoding="utf-8"?>
<sst xmlns="http://schemas.openxmlformats.org/spreadsheetml/2006/main" count="163" uniqueCount="123">
  <si>
    <t xml:space="preserve">Workbook Overview </t>
  </si>
  <si>
    <t>Questions and feedback: email kschultz@synapse-energy.com</t>
  </si>
  <si>
    <t>Last updated:</t>
  </si>
  <si>
    <t>Purpose</t>
  </si>
  <si>
    <t>This workbook is intended to be a central location for keeping track of dates for GMAC and related activities.</t>
  </si>
  <si>
    <t xml:space="preserve">It is intended to contain the master list of dates, which will be kept updated and can be referenced to update other summaries/ materials, such as the GMAC website. </t>
  </si>
  <si>
    <t>Calendar tab</t>
  </si>
  <si>
    <t xml:space="preserve">This tab displays key meetings and processes for the GMAC and related actvities </t>
  </si>
  <si>
    <t xml:space="preserve">Users can toggle between Weekly, Monthly, or Quarterly views by selecting a drop-down in cell C2. </t>
  </si>
  <si>
    <t>Resources</t>
  </si>
  <si>
    <t>Useful Links</t>
  </si>
  <si>
    <t>GMAC website</t>
  </si>
  <si>
    <t>LTSPP website</t>
  </si>
  <si>
    <t>DPU file room</t>
  </si>
  <si>
    <t>Docket numbers</t>
  </si>
  <si>
    <t>Number</t>
  </si>
  <si>
    <t>Description</t>
  </si>
  <si>
    <t>NOTE: DO NOT DRAG FORMULAS DOWN; FORMULAS ARE NOT THE SAME FOR ALL ROWS</t>
  </si>
  <si>
    <t>View Selection &gt;&gt;</t>
  </si>
  <si>
    <t xml:space="preserve"> </t>
  </si>
  <si>
    <t>START 
DATE</t>
  </si>
  <si>
    <t>END 
DATE</t>
  </si>
  <si>
    <t>GMAC</t>
  </si>
  <si>
    <t>GMAC Meetings</t>
  </si>
  <si>
    <t xml:space="preserve">Monthly </t>
  </si>
  <si>
    <t>Feb 2025 meeting</t>
  </si>
  <si>
    <t>Reporting: existing reports, ESMP metrics</t>
  </si>
  <si>
    <t>March 2025 meeting</t>
  </si>
  <si>
    <t>Reporting: ESMP metrics, biannual report content</t>
  </si>
  <si>
    <t>April 2025 meeting</t>
  </si>
  <si>
    <t>May 2025 meeting</t>
  </si>
  <si>
    <t>Proactive Grid Planning (LTSPP Updates)</t>
  </si>
  <si>
    <t>June 2025 meeting</t>
  </si>
  <si>
    <t>July 2025 meeting</t>
  </si>
  <si>
    <t>Equity in Grid Planning</t>
  </si>
  <si>
    <t>Aug 2025 meeting</t>
  </si>
  <si>
    <t>Sept 2025 meeting</t>
  </si>
  <si>
    <t>Oct 2025 meeting</t>
  </si>
  <si>
    <t>Nov 2025 meeting</t>
  </si>
  <si>
    <t>Dec 2025 meeting</t>
  </si>
  <si>
    <t>Jan 2026 meeting</t>
  </si>
  <si>
    <t>Excom Meetings</t>
  </si>
  <si>
    <t>Bi-monthly</t>
  </si>
  <si>
    <t>EWG meetings</t>
  </si>
  <si>
    <t>Quarterly</t>
  </si>
  <si>
    <t>Topic TBD -Dates are placeholders</t>
  </si>
  <si>
    <t>ESMP Phase II Proceeding (Cost recovery)</t>
  </si>
  <si>
    <t>Deadline to request evidentiary hearing</t>
  </si>
  <si>
    <t>Deadline to request evidentiary hearing(s) and anticipated time needed for cross-examination, if applicable</t>
  </si>
  <si>
    <t>Discovery log and exhibit list due</t>
  </si>
  <si>
    <t>Updated discovery log and Phase II exhibit list from each company due</t>
  </si>
  <si>
    <t>Evidentiary hearing</t>
  </si>
  <si>
    <t>Briefs due</t>
  </si>
  <si>
    <t>TBD</t>
  </si>
  <si>
    <t>Briefing dates TBD</t>
  </si>
  <si>
    <t>ESMP Phase II (Mertrics &amp; Reporting)</t>
  </si>
  <si>
    <t>EDC proposals due</t>
  </si>
  <si>
    <t>The Companies shall confer and jointly propose initial ESMP metrics and reporting templates for the September 2025 and March 2026 biannual reports consistent with the Department’s directives</t>
  </si>
  <si>
    <t>Intervenor comments and proposed metrics due</t>
  </si>
  <si>
    <t>EDC reply comments due</t>
  </si>
  <si>
    <t>Long-Term System Planning Program</t>
  </si>
  <si>
    <t>Current ESMPs</t>
  </si>
  <si>
    <t>D.P.U. 24-10/D.P.U. 24-11/D.P.U. 24-12</t>
  </si>
  <si>
    <t xml:space="preserve">ESMP Term </t>
  </si>
  <si>
    <t>First 5-year ESMP term</t>
  </si>
  <si>
    <t>Biannnual ESMP report due</t>
  </si>
  <si>
    <t>First EDC biannual report due to DPU</t>
  </si>
  <si>
    <t>Second EDC biannual report due to DPU</t>
  </si>
  <si>
    <t>EDC informative comments on innovative approaches to ESMP cost recovery through base rates due</t>
  </si>
  <si>
    <t>Intervenor informative comments on innovative approaches to ESMP cost recovery through base rates due</t>
  </si>
  <si>
    <t>Reply comments due</t>
  </si>
  <si>
    <t>CESAG</t>
  </si>
  <si>
    <t>Community Engagement Stakeholder Advisory Group</t>
  </si>
  <si>
    <t>Placeholder</t>
  </si>
  <si>
    <t>Next ESMPs</t>
  </si>
  <si>
    <t>Five-year term starting July 1, 2030</t>
  </si>
  <si>
    <t>Draft plans submitted to GMAC</t>
  </si>
  <si>
    <t>GMAC develops recommendations</t>
  </si>
  <si>
    <t>Final plans filed with DPU</t>
  </si>
  <si>
    <t>Other</t>
  </si>
  <si>
    <t>ARR filed with DPU</t>
  </si>
  <si>
    <t>Annual reliabilility reports (Filled annually March 31)</t>
  </si>
  <si>
    <t>Service Quality  filed with DPU</t>
  </si>
  <si>
    <t>Climate Compliance Plans filed with DPU</t>
  </si>
  <si>
    <t>D.P.U. 20-80-B</t>
  </si>
  <si>
    <t>placeholder</t>
  </si>
  <si>
    <t>GMAC meetings 4th Thursday of every month 1-3PM</t>
  </si>
  <si>
    <t>None</t>
  </si>
  <si>
    <t>Skip</t>
  </si>
  <si>
    <t>Topic TBD</t>
  </si>
  <si>
    <t>EWG meetings 10-11:30 AM</t>
  </si>
  <si>
    <t>Proposed LTSPP Meeting Schedule</t>
  </si>
  <si>
    <t>Grid Modernization Advisory Council (GMAC) | Mass.gov</t>
  </si>
  <si>
    <t>ByNumber</t>
  </si>
  <si>
    <t>24-10</t>
  </si>
  <si>
    <t>24-11</t>
  </si>
  <si>
    <t>24-12</t>
  </si>
  <si>
    <t>Eversource ESMP</t>
  </si>
  <si>
    <t>National Grid ESMP</t>
  </si>
  <si>
    <t>Unitil ESMP</t>
  </si>
  <si>
    <t xml:space="preserve">February meeting 2 </t>
  </si>
  <si>
    <t>March meeting 1</t>
  </si>
  <si>
    <t>March meeting 2</t>
  </si>
  <si>
    <t xml:space="preserve">Stakeholder Meetings </t>
  </si>
  <si>
    <t>Bi-weekly</t>
  </si>
  <si>
    <t>Every other Tuesday 10am-12pm</t>
  </si>
  <si>
    <t xml:space="preserve">EDCs provide draft LTSPP Framework </t>
  </si>
  <si>
    <t>Interim status report due to DPU</t>
  </si>
  <si>
    <t>EDC Final Report due to DPU</t>
  </si>
  <si>
    <t>Weekly</t>
  </si>
  <si>
    <t>ExCom meetings on Thursdays 9:30-10:30 every other month</t>
  </si>
  <si>
    <t>GMAC Stakeholder Sessions</t>
  </si>
  <si>
    <t>GMAC stakeholder sessions</t>
  </si>
  <si>
    <t>Long-Term System Planning Process (LTSPP)</t>
  </si>
  <si>
    <t>System Resilience</t>
  </si>
  <si>
    <t>System Reliability</t>
  </si>
  <si>
    <t>Strategic Planning/ Biannual reports</t>
  </si>
  <si>
    <t>Integrated Energy Planning (NPA)</t>
  </si>
  <si>
    <t>Integrated Energy Planning  (CCP)</t>
  </si>
  <si>
    <t>Stakeholder Session #1</t>
  </si>
  <si>
    <t>Stakeholder Session #2</t>
  </si>
  <si>
    <t xml:space="preserve">TENTATIVE. 100 Cambridge St. 9-12PM. </t>
  </si>
  <si>
    <t>ESMP Phase II (Interim ESMP Mechanism)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</si>
</sst>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dd/yy;@"/>
    <numFmt numFmtId="165" formatCode="mmm"/>
    <numFmt numFmtId="166" formatCode="mm/dd"/>
    <numFmt numFmtId="167" formatCode="[$-409]mmmm\ d\,\ yyyy;@"/>
  </numFmts>
  <fonts count="37" x14ac:knownFonts="1">
    <font>
      <sz val="12"/>
      <color theme="1"/>
      <name val="Corbel"/>
      <family val="2"/>
      <scheme val="minor"/>
    </font>
    <font>
      <sz val="12"/>
      <color theme="1"/>
      <name val="Century Gothic"/>
      <family val="1"/>
    </font>
    <font>
      <u/>
      <sz val="12"/>
      <color theme="10"/>
      <name val="Corbel"/>
      <family val="2"/>
      <scheme val="minor"/>
    </font>
    <font>
      <u/>
      <sz val="12"/>
      <color theme="11"/>
      <name val="Corbel"/>
      <family val="2"/>
      <scheme val="minor"/>
    </font>
    <font>
      <sz val="12"/>
      <color theme="1"/>
      <name val="Arial"/>
      <family val="2"/>
    </font>
    <font>
      <b/>
      <sz val="9"/>
      <color theme="1"/>
      <name val="Century Gothic"/>
      <family val="1"/>
    </font>
    <font>
      <sz val="9"/>
      <color rgb="FF000000"/>
      <name val="Century Gothic"/>
      <family val="1"/>
    </font>
    <font>
      <b/>
      <sz val="9"/>
      <color rgb="FF000000"/>
      <name val="Century Gothic"/>
      <family val="1"/>
    </font>
    <font>
      <sz val="11"/>
      <color theme="1"/>
      <name val="Corbel"/>
      <family val="2"/>
      <scheme val="minor"/>
    </font>
    <font>
      <b/>
      <sz val="22"/>
      <color theme="8" tint="-0.499984740745262"/>
      <name val="Century Gothic"/>
      <family val="1"/>
    </font>
    <font>
      <sz val="22"/>
      <color theme="1" tint="0.499984740745262"/>
      <name val="Century Gothic"/>
      <family val="1"/>
    </font>
    <font>
      <sz val="8"/>
      <name val="Corbel"/>
      <family val="2"/>
      <scheme val="minor"/>
    </font>
    <font>
      <sz val="14"/>
      <color theme="1"/>
      <name val="Century Gothic"/>
      <family val="1"/>
    </font>
    <font>
      <sz val="8"/>
      <color theme="1"/>
      <name val="Century Gothic"/>
      <family val="1"/>
    </font>
    <font>
      <sz val="11"/>
      <color rgb="FF000000"/>
      <name val="Wingdings"/>
      <charset val="2"/>
    </font>
    <font>
      <sz val="9"/>
      <name val="Century Gothic"/>
      <family val="1"/>
    </font>
    <font>
      <sz val="9"/>
      <color theme="5"/>
      <name val="Arial"/>
      <family val="2"/>
    </font>
    <font>
      <sz val="9"/>
      <color theme="0" tint="-0.499984740745262"/>
      <name val="Century Gothic"/>
      <family val="1"/>
    </font>
    <font>
      <sz val="11"/>
      <color theme="0" tint="-0.499984740745262"/>
      <name val="Wingdings"/>
      <charset val="2"/>
    </font>
    <font>
      <sz val="12"/>
      <color theme="0" tint="-0.499984740745262"/>
      <name val="Corbel"/>
      <family val="2"/>
      <scheme val="minor"/>
    </font>
    <font>
      <sz val="12"/>
      <color rgb="FFFF0000"/>
      <name val="Century Gothic"/>
      <family val="1"/>
    </font>
    <font>
      <sz val="11"/>
      <color theme="1"/>
      <name val="Century Gothic"/>
      <family val="1"/>
    </font>
    <font>
      <sz val="11"/>
      <color rgb="FF0070C0"/>
      <name val="Century Gothic"/>
      <family val="1"/>
    </font>
    <font>
      <b/>
      <sz val="10"/>
      <color theme="1" tint="0.34998626667073579"/>
      <name val="Century Gothic"/>
      <family val="1"/>
    </font>
    <font>
      <b/>
      <sz val="12"/>
      <color theme="1"/>
      <name val="Corbel"/>
      <family val="2"/>
      <scheme val="minor"/>
    </font>
    <font>
      <b/>
      <sz val="14"/>
      <color theme="1"/>
      <name val="Corbel"/>
      <family val="2"/>
      <scheme val="minor"/>
    </font>
    <font>
      <sz val="12"/>
      <color rgb="FFFF0000"/>
      <name val="Corbel"/>
      <family val="2"/>
      <scheme val="minor"/>
    </font>
    <font>
      <u/>
      <sz val="12"/>
      <color theme="1"/>
      <name val="Corbel"/>
      <family val="2"/>
      <scheme val="minor"/>
    </font>
    <font>
      <sz val="11"/>
      <color theme="0" tint="-0.499984740745262"/>
      <name val="Corbel"/>
      <family val="2"/>
      <scheme val="minor"/>
    </font>
    <font>
      <sz val="9"/>
      <color rgb="FFFF0000"/>
      <name val="Century Gothic"/>
      <family val="1"/>
    </font>
    <font>
      <sz val="9"/>
      <color theme="1"/>
      <name val="Century Gothic"/>
      <family val="1"/>
    </font>
    <font>
      <sz val="9"/>
      <color rgb="FF000000"/>
      <name val="Century Gothic"/>
      <family val="2"/>
    </font>
    <font>
      <sz val="9"/>
      <color theme="6"/>
      <name val="Century Gothic"/>
      <family val="1"/>
    </font>
    <font>
      <sz val="11"/>
      <color theme="6"/>
      <name val="Wingdings"/>
      <charset val="2"/>
    </font>
    <font>
      <sz val="12"/>
      <color theme="5"/>
      <name val="Corbel"/>
      <family val="2"/>
      <scheme val="minor"/>
    </font>
    <font>
      <sz val="12"/>
      <color theme="4"/>
      <name val="Corbel"/>
      <family val="2"/>
      <scheme val="minor"/>
    </font>
    <font>
      <sz val="12"/>
      <name val="Corbel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3" tint="0.79998168889431442"/>
        <bgColor rgb="FFE5DFEC"/>
      </patternFill>
    </fill>
    <fill>
      <patternFill patternType="solid">
        <fgColor rgb="FFF7F9FB"/>
        <bgColor indexed="64"/>
      </patternFill>
    </fill>
    <fill>
      <patternFill patternType="solid">
        <fgColor theme="3" tint="0.79998168889431442"/>
        <bgColor rgb="FFEEECE1"/>
      </patternFill>
    </fill>
    <fill>
      <patternFill patternType="solid">
        <fgColor rgb="FFC6CDD2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0" tint="-0.14999847407452621"/>
        <bgColor rgb="FFCCC0D9"/>
      </patternFill>
    </fill>
    <fill>
      <patternFill patternType="solid">
        <fgColor rgb="FFF7F9F3"/>
        <bgColor indexed="64"/>
      </patternFill>
    </fill>
    <fill>
      <patternFill patternType="solid">
        <fgColor rgb="FFABE9FF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dashed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dashed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rgb="FFC5C5C5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rgb="FFC5C5C5"/>
      </right>
      <top style="thin">
        <color theme="0" tint="-0.34998626667073579"/>
      </top>
      <bottom style="thin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dotted">
        <color theme="0" tint="-0.34998626667073579"/>
      </right>
      <top/>
      <bottom style="thin">
        <color theme="0" tint="-0.34998626667073579"/>
      </bottom>
      <diagonal/>
    </border>
    <border>
      <left/>
      <right style="dotted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rgb="FFC5C5C5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/>
    <xf numFmtId="0" fontId="2" fillId="0" borderId="0" applyNumberFormat="0" applyFill="0" applyBorder="0" applyAlignment="0" applyProtection="0"/>
  </cellStyleXfs>
  <cellXfs count="86">
    <xf numFmtId="0" fontId="0" fillId="0" borderId="0" xfId="0"/>
    <xf numFmtId="0" fontId="0" fillId="0" borderId="0" xfId="0" applyAlignment="1">
      <alignment wrapText="1"/>
    </xf>
    <xf numFmtId="0" fontId="6" fillId="0" borderId="1" xfId="0" applyFont="1" applyBorder="1" applyAlignment="1">
      <alignment horizontal="left" vertical="center" indent="1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4" fillId="0" borderId="0" xfId="0" applyFont="1"/>
    <xf numFmtId="0" fontId="7" fillId="5" borderId="2" xfId="0" applyFont="1" applyFill="1" applyBorder="1" applyAlignment="1">
      <alignment horizontal="left" vertical="center" indent="1"/>
    </xf>
    <xf numFmtId="0" fontId="1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164" fontId="7" fillId="5" borderId="5" xfId="0" applyNumberFormat="1" applyFont="1" applyFill="1" applyBorder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 vertical="center"/>
    </xf>
    <xf numFmtId="164" fontId="7" fillId="5" borderId="3" xfId="0" applyNumberFormat="1" applyFont="1" applyFill="1" applyBorder="1" applyAlignment="1">
      <alignment horizontal="center" vertical="center"/>
    </xf>
    <xf numFmtId="164" fontId="7" fillId="5" borderId="6" xfId="0" applyNumberFormat="1" applyFont="1" applyFill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164" fontId="7" fillId="5" borderId="4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7" fillId="0" borderId="1" xfId="0" applyFont="1" applyBorder="1" applyAlignment="1">
      <alignment horizontal="right" vertical="center" indent="1"/>
    </xf>
    <xf numFmtId="0" fontId="19" fillId="0" borderId="0" xfId="0" applyFont="1"/>
    <xf numFmtId="0" fontId="20" fillId="0" borderId="0" xfId="0" applyFont="1" applyAlignment="1">
      <alignment vertical="center"/>
    </xf>
    <xf numFmtId="14" fontId="21" fillId="0" borderId="0" xfId="0" applyNumberFormat="1" applyFont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14" fillId="7" borderId="14" xfId="0" applyFont="1" applyFill="1" applyBorder="1" applyAlignment="1">
      <alignment horizontal="center" vertical="center"/>
    </xf>
    <xf numFmtId="0" fontId="14" fillId="7" borderId="13" xfId="0" applyFont="1" applyFill="1" applyBorder="1" applyAlignment="1">
      <alignment horizontal="center" vertical="center"/>
    </xf>
    <xf numFmtId="0" fontId="18" fillId="7" borderId="13" xfId="0" applyFont="1" applyFill="1" applyBorder="1" applyAlignment="1">
      <alignment horizontal="center" vertical="center"/>
    </xf>
    <xf numFmtId="0" fontId="14" fillId="7" borderId="15" xfId="0" applyFont="1" applyFill="1" applyBorder="1" applyAlignment="1">
      <alignment horizontal="center" vertical="center"/>
    </xf>
    <xf numFmtId="0" fontId="18" fillId="7" borderId="15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left" vertical="center"/>
    </xf>
    <xf numFmtId="0" fontId="5" fillId="6" borderId="17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/>
    </xf>
    <xf numFmtId="165" fontId="6" fillId="9" borderId="8" xfId="0" applyNumberFormat="1" applyFont="1" applyFill="1" applyBorder="1" applyAlignment="1">
      <alignment horizontal="left" vertical="center" indent="1"/>
    </xf>
    <xf numFmtId="165" fontId="6" fillId="9" borderId="9" xfId="0" applyNumberFormat="1" applyFont="1" applyFill="1" applyBorder="1" applyAlignment="1">
      <alignment horizontal="left" vertical="center" indent="1"/>
    </xf>
    <xf numFmtId="165" fontId="6" fillId="9" borderId="10" xfId="0" applyNumberFormat="1" applyFont="1" applyFill="1" applyBorder="1" applyAlignment="1">
      <alignment horizontal="left" vertical="center" indent="1"/>
    </xf>
    <xf numFmtId="0" fontId="14" fillId="7" borderId="18" xfId="0" applyFont="1" applyFill="1" applyBorder="1" applyAlignment="1">
      <alignment horizontal="center" vertical="center"/>
    </xf>
    <xf numFmtId="166" fontId="13" fillId="8" borderId="8" xfId="0" applyNumberFormat="1" applyFont="1" applyFill="1" applyBorder="1" applyAlignment="1">
      <alignment horizontal="center" vertical="center"/>
    </xf>
    <xf numFmtId="166" fontId="13" fillId="8" borderId="9" xfId="0" applyNumberFormat="1" applyFont="1" applyFill="1" applyBorder="1" applyAlignment="1">
      <alignment horizontal="center" vertical="center"/>
    </xf>
    <xf numFmtId="166" fontId="13" fillId="8" borderId="10" xfId="0" applyNumberFormat="1" applyFont="1" applyFill="1" applyBorder="1" applyAlignment="1">
      <alignment horizontal="center" vertical="center"/>
    </xf>
    <xf numFmtId="0" fontId="13" fillId="8" borderId="19" xfId="0" applyFont="1" applyFill="1" applyBorder="1" applyAlignment="1">
      <alignment horizontal="center" vertical="center"/>
    </xf>
    <xf numFmtId="0" fontId="13" fillId="8" borderId="20" xfId="0" applyFont="1" applyFill="1" applyBorder="1" applyAlignment="1">
      <alignment horizontal="center" vertical="center"/>
    </xf>
    <xf numFmtId="0" fontId="13" fillId="8" borderId="21" xfId="0" applyFont="1" applyFill="1" applyBorder="1" applyAlignment="1">
      <alignment horizontal="center" vertical="center"/>
    </xf>
    <xf numFmtId="0" fontId="23" fillId="0" borderId="22" xfId="0" applyFont="1" applyBorder="1" applyAlignment="1">
      <alignment vertical="center"/>
    </xf>
    <xf numFmtId="0" fontId="22" fillId="10" borderId="23" xfId="0" applyFont="1" applyFill="1" applyBorder="1" applyAlignment="1">
      <alignment horizontal="center" vertical="center"/>
    </xf>
    <xf numFmtId="0" fontId="25" fillId="0" borderId="0" xfId="0" applyFont="1"/>
    <xf numFmtId="0" fontId="26" fillId="0" borderId="0" xfId="0" applyFont="1"/>
    <xf numFmtId="0" fontId="27" fillId="0" borderId="0" xfId="0" applyFont="1"/>
    <xf numFmtId="0" fontId="28" fillId="0" borderId="0" xfId="0" applyFont="1"/>
    <xf numFmtId="164" fontId="29" fillId="0" borderId="4" xfId="0" applyNumberFormat="1" applyFont="1" applyBorder="1" applyAlignment="1">
      <alignment horizontal="center" vertical="center"/>
    </xf>
    <xf numFmtId="164" fontId="29" fillId="2" borderId="3" xfId="0" applyNumberFormat="1" applyFont="1" applyFill="1" applyBorder="1" applyAlignment="1">
      <alignment horizontal="center" vertical="center"/>
    </xf>
    <xf numFmtId="0" fontId="29" fillId="0" borderId="1" xfId="0" applyFont="1" applyBorder="1" applyAlignment="1">
      <alignment horizontal="left" vertical="center" indent="1"/>
    </xf>
    <xf numFmtId="0" fontId="24" fillId="0" borderId="0" xfId="0" applyFont="1"/>
    <xf numFmtId="0" fontId="15" fillId="0" borderId="1" xfId="0" applyFont="1" applyBorder="1" applyAlignment="1">
      <alignment horizontal="left" vertical="center" indent="1"/>
    </xf>
    <xf numFmtId="164" fontId="15" fillId="2" borderId="3" xfId="0" applyNumberFormat="1" applyFont="1" applyFill="1" applyBorder="1" applyAlignment="1">
      <alignment horizontal="center" vertical="center"/>
    </xf>
    <xf numFmtId="0" fontId="30" fillId="0" borderId="1" xfId="0" applyFont="1" applyBorder="1" applyAlignment="1">
      <alignment horizontal="left" vertical="center" indent="1"/>
    </xf>
    <xf numFmtId="0" fontId="6" fillId="4" borderId="11" xfId="0" applyFont="1" applyFill="1" applyBorder="1" applyAlignment="1">
      <alignment vertical="center"/>
    </xf>
    <xf numFmtId="0" fontId="29" fillId="4" borderId="11" xfId="0" applyFont="1" applyFill="1" applyBorder="1" applyAlignment="1">
      <alignment vertical="center"/>
    </xf>
    <xf numFmtId="0" fontId="7" fillId="3" borderId="11" xfId="0" applyFont="1" applyFill="1" applyBorder="1" applyAlignment="1">
      <alignment vertical="center"/>
    </xf>
    <xf numFmtId="0" fontId="7" fillId="3" borderId="16" xfId="0" applyFont="1" applyFill="1" applyBorder="1" applyAlignment="1">
      <alignment vertical="center"/>
    </xf>
    <xf numFmtId="0" fontId="6" fillId="4" borderId="16" xfId="0" applyFont="1" applyFill="1" applyBorder="1" applyAlignment="1">
      <alignment vertical="center"/>
    </xf>
    <xf numFmtId="164" fontId="30" fillId="2" borderId="3" xfId="0" applyNumberFormat="1" applyFont="1" applyFill="1" applyBorder="1" applyAlignment="1">
      <alignment horizontal="center" vertical="center"/>
    </xf>
    <xf numFmtId="0" fontId="31" fillId="4" borderId="11" xfId="0" applyFont="1" applyFill="1" applyBorder="1" applyAlignment="1">
      <alignment vertical="center"/>
    </xf>
    <xf numFmtId="0" fontId="32" fillId="0" borderId="1" xfId="0" applyFont="1" applyBorder="1" applyAlignment="1">
      <alignment horizontal="left" vertical="center" indent="1"/>
    </xf>
    <xf numFmtId="164" fontId="32" fillId="0" borderId="4" xfId="0" applyNumberFormat="1" applyFont="1" applyBorder="1" applyAlignment="1">
      <alignment horizontal="center" vertical="center"/>
    </xf>
    <xf numFmtId="164" fontId="32" fillId="2" borderId="3" xfId="0" applyNumberFormat="1" applyFont="1" applyFill="1" applyBorder="1" applyAlignment="1">
      <alignment horizontal="center" vertical="center"/>
    </xf>
    <xf numFmtId="0" fontId="32" fillId="4" borderId="11" xfId="0" applyFont="1" applyFill="1" applyBorder="1" applyAlignment="1">
      <alignment vertical="center"/>
    </xf>
    <xf numFmtId="0" fontId="33" fillId="7" borderId="15" xfId="0" applyFont="1" applyFill="1" applyBorder="1" applyAlignment="1">
      <alignment horizontal="center" vertical="center"/>
    </xf>
    <xf numFmtId="164" fontId="32" fillId="0" borderId="24" xfId="0" applyNumberFormat="1" applyFont="1" applyBorder="1" applyAlignment="1">
      <alignment horizontal="center" vertical="center"/>
    </xf>
    <xf numFmtId="0" fontId="35" fillId="0" borderId="0" xfId="0" applyFont="1"/>
    <xf numFmtId="167" fontId="36" fillId="11" borderId="0" xfId="0" applyNumberFormat="1" applyFont="1" applyFill="1"/>
    <xf numFmtId="0" fontId="34" fillId="0" borderId="0" xfId="0" applyFont="1"/>
    <xf numFmtId="164" fontId="15" fillId="0" borderId="4" xfId="0" applyNumberFormat="1" applyFont="1" applyBorder="1" applyAlignment="1">
      <alignment horizontal="center" vertical="center"/>
    </xf>
    <xf numFmtId="0" fontId="2" fillId="0" borderId="0" xfId="6"/>
    <xf numFmtId="0" fontId="15" fillId="4" borderId="11" xfId="0" applyFont="1" applyFill="1" applyBorder="1" applyAlignment="1">
      <alignment vertical="center"/>
    </xf>
    <xf numFmtId="0" fontId="15" fillId="0" borderId="1" xfId="0" applyFont="1" applyBorder="1" applyAlignment="1">
      <alignment horizontal="right" vertical="center" inden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left" vertical="center" wrapText="1" indent="1"/>
    </xf>
    <xf numFmtId="0" fontId="5" fillId="6" borderId="1" xfId="0" applyFont="1" applyFill="1" applyBorder="1" applyAlignment="1">
      <alignment horizontal="left" vertical="center" indent="1"/>
    </xf>
    <xf numFmtId="164" fontId="17" fillId="0" borderId="4" xfId="0" applyNumberFormat="1" applyFont="1" applyBorder="1" applyAlignment="1">
      <alignment horizontal="center" vertical="center"/>
    </xf>
    <xf numFmtId="164" fontId="17" fillId="2" borderId="3" xfId="0" applyNumberFormat="1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vertical="center"/>
    </xf>
  </cellXfs>
  <cellStyles count="7">
    <cellStyle name="Followed Hyperlink" xfId="4" builtinId="9" hidden="1"/>
    <cellStyle name="Followed Hyperlink" xfId="2" builtinId="9" hidden="1"/>
    <cellStyle name="Hyperlink" xfId="3" builtinId="8" hidden="1"/>
    <cellStyle name="Hyperlink" xfId="1" builtinId="8" hidden="1"/>
    <cellStyle name="Hyperlink" xfId="6" builtinId="8"/>
    <cellStyle name="Normal" xfId="0" builtinId="0"/>
    <cellStyle name="Normal 2" xfId="5" xr:uid="{EAFA0FF5-4564-3E4A-94C1-E6160B265957}"/>
  </cellStyles>
  <dxfs count="19">
    <dxf>
      <font>
        <color rgb="FF00B0F0"/>
      </font>
      <fill>
        <patternFill>
          <bgColor rgb="FF00B0F0"/>
        </patternFill>
      </fill>
      <border>
        <left style="thin">
          <color rgb="FF00B0F0"/>
        </left>
        <right style="thin">
          <color rgb="FF00B0F0"/>
        </right>
        <top style="thin">
          <color theme="0"/>
        </top>
        <bottom style="thin">
          <color theme="0"/>
        </bottom>
      </border>
    </dxf>
    <dxf>
      <font>
        <color rgb="FF0070C0"/>
      </font>
      <fill>
        <patternFill>
          <bgColor rgb="FF0070C0"/>
        </patternFill>
      </fill>
      <border>
        <left style="thin">
          <color rgb="FF0070C0"/>
        </left>
        <right style="thin">
          <color rgb="FF0070C0"/>
        </right>
        <top style="thin">
          <color theme="0"/>
        </top>
        <bottom style="thin">
          <color theme="0"/>
        </bottom>
      </border>
    </dxf>
    <dxf>
      <font>
        <color rgb="FF4F2270"/>
      </font>
      <fill>
        <patternFill>
          <bgColor rgb="FF4F2270"/>
        </patternFill>
      </fill>
      <border>
        <left style="thin">
          <color rgb="FF4F2270"/>
        </left>
        <right style="thin">
          <color rgb="FF4F2270"/>
        </right>
        <top style="thin">
          <color theme="0"/>
        </top>
        <bottom style="thin">
          <color theme="0"/>
        </bottom>
      </border>
    </dxf>
    <dxf>
      <font>
        <color theme="5"/>
      </font>
      <fill>
        <patternFill>
          <bgColor theme="5"/>
        </patternFill>
      </fill>
      <border>
        <left style="thin">
          <color theme="5"/>
        </left>
        <right style="thin">
          <color theme="5"/>
        </right>
        <top style="thin">
          <color theme="0"/>
        </top>
        <bottom style="thin">
          <color theme="0"/>
        </bottom>
      </border>
    </dxf>
    <dxf>
      <font>
        <color theme="5" tint="-0.24994659260841701"/>
      </font>
      <fill>
        <patternFill>
          <bgColor theme="5" tint="-0.24994659260841701"/>
        </patternFill>
      </fill>
      <border>
        <left style="thin">
          <color theme="5" tint="-0.24994659260841701"/>
        </left>
        <right style="thin">
          <color theme="5" tint="-0.24994659260841701"/>
        </right>
        <top style="thin">
          <color theme="0"/>
        </top>
        <bottom style="thin">
          <color theme="0"/>
        </bottom>
      </border>
    </dxf>
    <dxf>
      <font>
        <color theme="9" tint="0.39994506668294322"/>
      </font>
      <fill>
        <patternFill>
          <bgColor theme="9" tint="0.39994506668294322"/>
        </patternFill>
      </fill>
      <border>
        <left style="thin">
          <color theme="9" tint="0.39994506668294322"/>
        </left>
        <right style="thin">
          <color theme="9" tint="0.39994506668294322"/>
        </right>
        <top style="thin">
          <color theme="0"/>
        </top>
        <bottom style="thin">
          <color theme="0"/>
        </bottom>
      </border>
    </dxf>
    <dxf>
      <font>
        <color theme="9"/>
      </font>
      <fill>
        <patternFill>
          <bgColor theme="9"/>
        </patternFill>
      </fill>
      <border>
        <left style="thin">
          <color theme="9"/>
        </left>
        <right style="thin">
          <color theme="9"/>
        </right>
        <top style="thin">
          <color theme="0"/>
        </top>
        <bottom style="thin">
          <color theme="0"/>
        </bottom>
      </border>
    </dxf>
    <dxf>
      <font>
        <color theme="7" tint="0.39994506668294322"/>
      </font>
      <fill>
        <patternFill>
          <bgColor theme="7" tint="0.39994506668294322"/>
        </patternFill>
      </fill>
      <border>
        <left style="thin">
          <color theme="7" tint="0.39991454817346722"/>
        </left>
        <right style="thin">
          <color theme="7" tint="0.39991454817346722"/>
        </right>
        <top style="thin">
          <color theme="0"/>
        </top>
        <bottom style="thin">
          <color theme="0"/>
        </bottom>
      </border>
    </dxf>
    <dxf>
      <font>
        <color theme="7"/>
      </font>
      <fill>
        <patternFill>
          <bgColor theme="7"/>
        </patternFill>
      </fill>
      <border>
        <left style="thin">
          <color theme="7"/>
        </left>
        <right style="thin">
          <color theme="7"/>
        </right>
        <top/>
        <bottom/>
      </border>
    </dxf>
    <dxf>
      <font>
        <color rgb="FFC7A1E3"/>
      </font>
      <fill>
        <patternFill>
          <bgColor rgb="FFC7A1E3"/>
        </patternFill>
      </fill>
      <border>
        <left style="thin">
          <color rgb="FFC7A1E3"/>
        </left>
        <right style="thin">
          <color rgb="FFC7A1E3"/>
        </right>
        <top style="thin">
          <color theme="0"/>
        </top>
        <bottom style="thin">
          <color theme="0"/>
        </bottom>
      </border>
    </dxf>
    <dxf>
      <font>
        <color rgb="FF4F2270"/>
      </font>
      <fill>
        <patternFill>
          <bgColor rgb="FF4F2270"/>
        </patternFill>
      </fill>
      <border>
        <left style="thin">
          <color rgb="FF4F2270"/>
        </left>
        <right style="thin">
          <color rgb="FF4F2270"/>
        </right>
        <top style="thin">
          <color theme="0"/>
        </top>
        <bottom style="thin">
          <color theme="0"/>
        </bottom>
      </border>
    </dxf>
    <dxf>
      <font>
        <color theme="5"/>
      </font>
      <fill>
        <patternFill>
          <bgColor theme="5"/>
        </patternFill>
      </fill>
      <border>
        <left style="thin">
          <color theme="5"/>
        </left>
        <right style="thin">
          <color theme="5"/>
        </right>
        <top style="thin">
          <color theme="0"/>
        </top>
        <bottom style="thin">
          <color theme="0"/>
        </bottom>
      </border>
    </dxf>
    <dxf>
      <font>
        <color theme="5" tint="-0.24994659260841701"/>
      </font>
      <fill>
        <patternFill>
          <bgColor theme="5" tint="-0.24994659260841701"/>
        </patternFill>
      </fill>
      <border>
        <left style="thin">
          <color theme="5" tint="-0.24994659260841701"/>
        </left>
        <right style="thin">
          <color theme="5" tint="-0.24994659260841701"/>
        </right>
        <top style="thin">
          <color theme="0"/>
        </top>
        <bottom style="thin">
          <color theme="0"/>
        </bottom>
      </border>
    </dxf>
    <dxf>
      <font>
        <color rgb="FF00B0F0"/>
      </font>
      <fill>
        <patternFill>
          <bgColor rgb="FF00B0F0"/>
        </patternFill>
      </fill>
      <border>
        <left style="thin">
          <color rgb="FF00B0F0"/>
        </left>
        <right style="thin">
          <color rgb="FF00B0F0"/>
        </right>
        <top style="thin">
          <color theme="0"/>
        </top>
        <bottom style="thin">
          <color theme="0"/>
        </bottom>
      </border>
    </dxf>
    <dxf>
      <border>
        <left style="dashed">
          <color rgb="FFCCCCCC"/>
        </left>
        <right style="thin">
          <color rgb="FFCCCCCC"/>
        </right>
        <vertical/>
        <horizontal/>
      </border>
    </dxf>
    <dxf>
      <font>
        <color rgb="FF0070C0"/>
      </font>
      <fill>
        <patternFill>
          <bgColor rgb="FF0070C0"/>
        </patternFill>
      </fill>
      <border>
        <left style="thin">
          <color rgb="FF0070C0"/>
        </left>
        <right style="thin">
          <color rgb="FF0070C0"/>
        </right>
        <top style="thin">
          <color theme="0"/>
        </top>
        <bottom style="thin">
          <color theme="0"/>
        </bottom>
      </border>
    </dxf>
    <dxf>
      <border>
        <left/>
        <right style="thin">
          <color auto="1"/>
        </right>
        <vertical/>
        <horizontal/>
      </border>
    </dxf>
    <dxf>
      <numFmt numFmtId="168" formatCode="[$-409]mmm;@"/>
    </dxf>
    <dxf>
      <font>
        <color theme="2" tint="-0.24994659260841701"/>
      </font>
    </dxf>
  </dxfs>
  <tableStyles count="0" defaultTableStyle="TableStyleMedium9" defaultPivotStyle="PivotStyleMedium7"/>
  <colors>
    <mruColors>
      <color rgb="FFC5C5C5"/>
      <color rgb="FFC7A1E3"/>
      <color rgb="FF4F2270"/>
      <color rgb="FFCCCCCC"/>
      <color rgb="FFF8F8F8"/>
      <color rgb="FFF7F9F3"/>
      <color rgb="FFABE9FF"/>
      <color rgb="FFF7F9FB"/>
      <color rgb="FFEAEEF3"/>
      <color rgb="FF81DE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Headline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Headlines">
      <a:majorFont>
        <a:latin typeface="Century Schoolbook" panose="02040604050505020304"/>
        <a:ea typeface=""/>
        <a:cs typeface=""/>
      </a:majorFont>
      <a:minorFont>
        <a:latin typeface="Corbel" panose="020B0503020204020204"/>
        <a:ea typeface=""/>
        <a:cs typeface=""/>
      </a:minorFont>
    </a:fontScheme>
    <a:fmtScheme name="Headlines">
      <a:fillStyleLst>
        <a:solidFill>
          <a:schemeClr val="phClr"/>
        </a:solidFill>
        <a:solidFill>
          <a:schemeClr val="phClr">
            <a:tint val="67000"/>
            <a:satMod val="105000"/>
          </a:schemeClr>
        </a:solidFill>
        <a:gradFill rotWithShape="1">
          <a:gsLst>
            <a:gs pos="0">
              <a:schemeClr val="phClr">
                <a:tint val="100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0000"/>
                <a:satMod val="120000"/>
                <a:lumMod val="99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6350" cap="flat" cmpd="sng" algn="in">
          <a:solidFill>
            <a:schemeClr val="phClr"/>
          </a:solidFill>
          <a:prstDash val="solid"/>
        </a:ln>
        <a:ln w="12700" cap="flat" cmpd="sng" algn="in">
          <a:solidFill>
            <a:schemeClr val="phClr"/>
          </a:solidFill>
          <a:prstDash val="solid"/>
        </a:ln>
        <a:ln w="19050" cap="flat" cmpd="sng" algn="in">
          <a:solidFill>
            <a:schemeClr val="phClr"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innerShdw blurRad="88900" dist="25400" dir="10800000">
              <a:srgbClr val="000000">
                <a:alpha val="25000"/>
              </a:srgbClr>
            </a:innerShdw>
            <a:outerShdw blurRad="25400" dist="25400" dir="5400000" rotWithShape="0">
              <a:srgbClr val="FFFFFF">
                <a:alpha val="10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Headlines" id="{3841520A-25F2-4EB8-BE4C-611DB5ABEED9}" vid="{ECD25A4C-D97E-4C12-84B1-63580BFFAEEB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eaonline.eea.state.ma.us/DPU/Fileroom/dockets/bynumber" TargetMode="External"/><Relationship Id="rId2" Type="http://schemas.openxmlformats.org/officeDocument/2006/relationships/hyperlink" Target="https://www.mass.gov/orgs/grid-modernization-advisory-council-gmac" TargetMode="External"/><Relationship Id="rId1" Type="http://schemas.openxmlformats.org/officeDocument/2006/relationships/hyperlink" Target="https://long-termsystemplanningprocessstakeholdergroup.wordpres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CE205-8A63-4EC5-915D-6622A38D6565}">
  <dimension ref="B2:E25"/>
  <sheetViews>
    <sheetView showGridLines="0" workbookViewId="0">
      <selection activeCell="D18" sqref="D18"/>
    </sheetView>
  </sheetViews>
  <sheetFormatPr defaultRowHeight="15.5" x14ac:dyDescent="0.35"/>
  <cols>
    <col min="1" max="1" width="1.3828125" customWidth="1"/>
    <col min="2" max="2" width="2.84375" customWidth="1"/>
    <col min="3" max="3" width="17.3828125" customWidth="1"/>
    <col min="4" max="4" width="21.4609375" bestFit="1" customWidth="1"/>
    <col min="5" max="5" width="91.23046875" bestFit="1" customWidth="1"/>
  </cols>
  <sheetData>
    <row r="2" spans="2:5" ht="18.5" x14ac:dyDescent="0.45">
      <c r="B2" s="48" t="s">
        <v>0</v>
      </c>
      <c r="E2" s="72" t="s">
        <v>1</v>
      </c>
    </row>
    <row r="3" spans="2:5" ht="10.5" customHeight="1" x14ac:dyDescent="0.45">
      <c r="B3" s="48"/>
    </row>
    <row r="4" spans="2:5" x14ac:dyDescent="0.35">
      <c r="B4" s="50" t="s">
        <v>2</v>
      </c>
    </row>
    <row r="5" spans="2:5" ht="18.5" x14ac:dyDescent="0.45">
      <c r="B5" s="48"/>
      <c r="C5" s="73">
        <v>45712</v>
      </c>
    </row>
    <row r="6" spans="2:5" x14ac:dyDescent="0.35">
      <c r="B6" s="50" t="s">
        <v>3</v>
      </c>
    </row>
    <row r="7" spans="2:5" x14ac:dyDescent="0.35">
      <c r="C7" t="s">
        <v>4</v>
      </c>
    </row>
    <row r="8" spans="2:5" x14ac:dyDescent="0.35">
      <c r="C8" t="s">
        <v>5</v>
      </c>
    </row>
    <row r="9" spans="2:5" x14ac:dyDescent="0.35">
      <c r="B9" s="55"/>
    </row>
    <row r="10" spans="2:5" x14ac:dyDescent="0.35">
      <c r="B10" s="50" t="s">
        <v>6</v>
      </c>
    </row>
    <row r="11" spans="2:5" x14ac:dyDescent="0.35">
      <c r="C11" t="s">
        <v>7</v>
      </c>
    </row>
    <row r="12" spans="2:5" x14ac:dyDescent="0.35">
      <c r="C12" t="s">
        <v>8</v>
      </c>
    </row>
    <row r="13" spans="2:5" x14ac:dyDescent="0.35">
      <c r="B13" s="50"/>
    </row>
    <row r="14" spans="2:5" ht="18.5" x14ac:dyDescent="0.45">
      <c r="B14" s="48" t="s">
        <v>9</v>
      </c>
    </row>
    <row r="15" spans="2:5" ht="18.5" x14ac:dyDescent="0.45">
      <c r="B15" s="48"/>
    </row>
    <row r="16" spans="2:5" x14ac:dyDescent="0.35">
      <c r="B16" s="50" t="s">
        <v>10</v>
      </c>
      <c r="C16" s="49"/>
      <c r="D16" s="74"/>
    </row>
    <row r="17" spans="2:5" x14ac:dyDescent="0.35">
      <c r="C17" t="s">
        <v>11</v>
      </c>
      <c r="D17" s="76" t="s">
        <v>92</v>
      </c>
    </row>
    <row r="18" spans="2:5" x14ac:dyDescent="0.35">
      <c r="C18" t="s">
        <v>12</v>
      </c>
      <c r="D18" s="76" t="s">
        <v>91</v>
      </c>
    </row>
    <row r="19" spans="2:5" x14ac:dyDescent="0.35">
      <c r="C19" t="s">
        <v>13</v>
      </c>
      <c r="D19" s="76" t="s">
        <v>93</v>
      </c>
    </row>
    <row r="20" spans="2:5" x14ac:dyDescent="0.35">
      <c r="E20" s="76"/>
    </row>
    <row r="21" spans="2:5" x14ac:dyDescent="0.35">
      <c r="B21" s="50" t="s">
        <v>14</v>
      </c>
      <c r="D21" s="74"/>
    </row>
    <row r="22" spans="2:5" x14ac:dyDescent="0.35">
      <c r="C22" s="55" t="s">
        <v>15</v>
      </c>
      <c r="D22" s="55" t="s">
        <v>16</v>
      </c>
    </row>
    <row r="23" spans="2:5" x14ac:dyDescent="0.35">
      <c r="C23" t="s">
        <v>94</v>
      </c>
      <c r="D23" t="s">
        <v>97</v>
      </c>
    </row>
    <row r="24" spans="2:5" x14ac:dyDescent="0.35">
      <c r="C24" t="s">
        <v>95</v>
      </c>
      <c r="D24" t="s">
        <v>98</v>
      </c>
    </row>
    <row r="25" spans="2:5" x14ac:dyDescent="0.35">
      <c r="C25" t="s">
        <v>96</v>
      </c>
      <c r="D25" t="s">
        <v>99</v>
      </c>
    </row>
  </sheetData>
  <hyperlinks>
    <hyperlink ref="D18" r:id="rId1" display="https://long-termsystemplanningprocessstakeholdergroup.wordpress.com/" xr:uid="{142F17BB-0CE3-49F6-8909-6C69F6B785ED}"/>
    <hyperlink ref="D17" r:id="rId2" display="https://www.mass.gov/orgs/grid-modernization-advisory-council-gmac" xr:uid="{4EFB5138-B6C2-414C-843D-4FB52ACDC4FC}"/>
    <hyperlink ref="D19" r:id="rId3" display="https://eeaonline.eea.state.ma.us/DPU/Fileroom/dockets/bynumber" xr:uid="{04C3451B-80DF-4897-8DEC-899ECB3C6D9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Q76"/>
  <sheetViews>
    <sheetView showGridLines="0" tabSelected="1" zoomScaleNormal="100" workbookViewId="0">
      <pane xSplit="2" ySplit="6" topLeftCell="C7" activePane="bottomRight" state="frozen"/>
      <selection pane="topRight" activeCell="C1" sqref="C1"/>
      <selection pane="bottomLeft" activeCell="A6" sqref="A6"/>
      <selection pane="bottomRight" activeCell="E3" sqref="E3"/>
    </sheetView>
  </sheetViews>
  <sheetFormatPr defaultColWidth="11.15234375" defaultRowHeight="15.5" outlineLevelRow="1" x14ac:dyDescent="0.35"/>
  <cols>
    <col min="1" max="1" width="3" customWidth="1"/>
    <col min="2" max="2" width="27.23046875" style="1" customWidth="1"/>
    <col min="3" max="4" width="9.84375" style="11" customWidth="1"/>
    <col min="5" max="5" width="41.61328125" style="12" bestFit="1" customWidth="1"/>
    <col min="6" max="6" width="9.15234375" style="1" customWidth="1"/>
    <col min="7" max="7" width="6.23046875" style="1" bestFit="1" customWidth="1"/>
    <col min="8" max="9" width="5" style="1" customWidth="1"/>
    <col min="10" max="10" width="5.3828125" style="1" customWidth="1"/>
    <col min="11" max="13" width="5" style="1" customWidth="1"/>
    <col min="14" max="14" width="5.3828125" style="1" bestFit="1" customWidth="1"/>
    <col min="15" max="15" width="5" style="1" customWidth="1"/>
    <col min="16" max="16" width="5.3828125" style="1" bestFit="1" customWidth="1"/>
    <col min="17" max="17" width="6.84375" style="1" customWidth="1"/>
    <col min="18" max="22" width="5" style="1" customWidth="1"/>
    <col min="23" max="23" width="5.23046875" style="1" customWidth="1"/>
    <col min="24" max="31" width="5" style="1" customWidth="1"/>
    <col min="32" max="32" width="5.3828125" style="1" customWidth="1"/>
    <col min="33" max="35" width="5" style="1" customWidth="1"/>
    <col min="36" max="36" width="5.4609375" style="1" bestFit="1" customWidth="1"/>
    <col min="37" max="44" width="5" style="1" customWidth="1"/>
    <col min="45" max="45" width="5.3828125" style="1" customWidth="1"/>
    <col min="46" max="53" width="5" style="1" customWidth="1"/>
    <col min="54" max="54" width="5.23046875" style="1" customWidth="1"/>
    <col min="55" max="57" width="5" style="1" customWidth="1"/>
    <col min="58" max="58" width="5.3828125" style="1" customWidth="1"/>
    <col min="59" max="61" width="5" style="1" customWidth="1"/>
    <col min="62" max="62" width="5.3828125" style="1" customWidth="1"/>
    <col min="63" max="66" width="5" style="1" customWidth="1"/>
    <col min="67" max="67" width="4.84375" style="1" customWidth="1"/>
    <col min="68" max="71" width="4.4609375" style="1" customWidth="1"/>
    <col min="72" max="72" width="5.15234375" style="1" customWidth="1"/>
    <col min="73" max="74" width="4.4609375" style="1" customWidth="1"/>
    <col min="75" max="75" width="5.84375" style="1" bestFit="1" customWidth="1"/>
    <col min="76" max="76" width="4.4609375" style="1" bestFit="1" customWidth="1"/>
    <col min="77" max="78" width="4.4609375" style="1" customWidth="1"/>
    <col min="79" max="79" width="5.765625" style="1" bestFit="1" customWidth="1"/>
    <col min="80" max="80" width="4.4609375" style="1" bestFit="1" customWidth="1"/>
    <col min="81" max="83" width="4.4609375" style="1" customWidth="1"/>
    <col min="84" max="84" width="5.4609375" style="1" bestFit="1" customWidth="1"/>
    <col min="85" max="85" width="4.4609375" style="1" bestFit="1" customWidth="1"/>
    <col min="86" max="87" width="4.4609375" style="1" customWidth="1"/>
    <col min="88" max="88" width="5.15234375" style="1" bestFit="1" customWidth="1"/>
    <col min="89" max="96" width="4.4609375" style="1" customWidth="1"/>
    <col min="97" max="97" width="4.4609375" style="1" bestFit="1" customWidth="1"/>
    <col min="98" max="100" width="4.4609375" style="1" customWidth="1"/>
    <col min="101" max="101" width="5" style="1" bestFit="1" customWidth="1"/>
    <col min="102" max="105" width="4.4609375" style="1" customWidth="1"/>
    <col min="106" max="106" width="4.84375" style="1" bestFit="1" customWidth="1"/>
    <col min="107" max="107" width="4.4609375" style="1" bestFit="1" customWidth="1"/>
    <col min="108" max="109" width="4.4609375" style="1" customWidth="1"/>
    <col min="110" max="110" width="4.84375" style="1" bestFit="1" customWidth="1"/>
    <col min="111" max="111" width="4.4609375" style="1" bestFit="1" customWidth="1"/>
    <col min="112" max="113" width="4.4609375" style="1" customWidth="1"/>
    <col min="114" max="114" width="6.3828125" style="1" bestFit="1" customWidth="1"/>
    <col min="115" max="115" width="4.4609375" style="1" bestFit="1" customWidth="1"/>
    <col min="116" max="118" width="4.4609375" style="1" customWidth="1"/>
    <col min="119" max="119" width="5.15234375" style="1" bestFit="1" customWidth="1"/>
    <col min="120" max="120" width="4.4609375" style="1" bestFit="1" customWidth="1"/>
    <col min="121" max="124" width="4.4609375" style="1" customWidth="1"/>
    <col min="125" max="125" width="4.4609375" style="1" bestFit="1" customWidth="1"/>
    <col min="126" max="126" width="4.4609375" style="1" customWidth="1"/>
    <col min="127" max="127" width="5.23046875" style="1" bestFit="1" customWidth="1"/>
    <col min="128" max="128" width="4.4609375" style="1" customWidth="1"/>
    <col min="129" max="129" width="4.4609375" style="1" bestFit="1" customWidth="1"/>
    <col min="130" max="130" width="4.4609375" style="1" customWidth="1"/>
    <col min="131" max="131" width="6.3828125" style="1" bestFit="1" customWidth="1"/>
    <col min="132" max="132" width="4.4609375" style="1" customWidth="1"/>
    <col min="133" max="133" width="4.4609375" style="1" bestFit="1" customWidth="1"/>
    <col min="134" max="135" width="4.4609375" style="1" customWidth="1"/>
    <col min="136" max="136" width="4.61328125" style="1" bestFit="1" customWidth="1"/>
    <col min="137" max="137" width="4.4609375" style="1" customWidth="1"/>
    <col min="138" max="139" width="4.4609375" style="1" bestFit="1" customWidth="1"/>
    <col min="140" max="140" width="5.15234375" style="1" bestFit="1" customWidth="1"/>
    <col min="141" max="144" width="4.4609375" style="1" bestFit="1" customWidth="1"/>
    <col min="145" max="148" width="4.4609375" style="1" customWidth="1"/>
    <col min="149" max="149" width="4.4609375" style="1" bestFit="1" customWidth="1"/>
    <col min="150" max="152" width="4.4609375" style="1" customWidth="1"/>
    <col min="153" max="153" width="5" style="1" bestFit="1" customWidth="1"/>
    <col min="154" max="154" width="4.4609375" style="1" bestFit="1" customWidth="1"/>
    <col min="155" max="156" width="4.4609375" style="1" customWidth="1"/>
    <col min="157" max="157" width="4.4609375" style="1" bestFit="1" customWidth="1"/>
    <col min="158" max="158" width="4.84375" style="1" bestFit="1" customWidth="1"/>
    <col min="159" max="160" width="4.4609375" style="1" customWidth="1"/>
    <col min="161" max="161" width="4.4609375" style="1" bestFit="1" customWidth="1"/>
    <col min="162" max="162" width="4.84375" style="1" bestFit="1" customWidth="1"/>
    <col min="163" max="164" width="4.4609375" style="1" bestFit="1" customWidth="1"/>
    <col min="165" max="165" width="4.4609375" bestFit="1" customWidth="1"/>
    <col min="166" max="166" width="5.15234375" style="1" bestFit="1" customWidth="1"/>
    <col min="167" max="170" width="4.4609375" style="1" bestFit="1" customWidth="1"/>
    <col min="171" max="171" width="5.765625" style="1" bestFit="1" customWidth="1" collapsed="1"/>
    <col min="172" max="179" width="4.4609375" bestFit="1" customWidth="1"/>
    <col min="180" max="180" width="4.765625" bestFit="1" customWidth="1"/>
    <col min="181" max="183" width="4.4609375" bestFit="1" customWidth="1"/>
    <col min="184" max="184" width="4.84375" bestFit="1" customWidth="1"/>
    <col min="185" max="187" width="4.4609375" bestFit="1" customWidth="1"/>
    <col min="188" max="188" width="4.61328125" bestFit="1" customWidth="1"/>
    <col min="189" max="191" width="4.4609375" bestFit="1" customWidth="1"/>
    <col min="192" max="192" width="5.15234375" customWidth="1"/>
    <col min="193" max="205" width="4.4609375" bestFit="1" customWidth="1"/>
    <col min="206" max="206" width="5" bestFit="1" customWidth="1"/>
    <col min="207" max="209" width="4.4609375" bestFit="1" customWidth="1"/>
    <col min="210" max="210" width="4.84375" bestFit="1" customWidth="1"/>
    <col min="211" max="213" width="4.4609375" bestFit="1" customWidth="1"/>
    <col min="214" max="214" width="4.84375" bestFit="1" customWidth="1"/>
    <col min="215" max="215" width="4.4609375" bestFit="1" customWidth="1"/>
    <col min="216" max="218" width="4.4609375" customWidth="1"/>
    <col min="219" max="219" width="5.15234375" customWidth="1"/>
    <col min="220" max="222" width="4.4609375" customWidth="1"/>
    <col min="223" max="223" width="5.15234375" bestFit="1" customWidth="1"/>
  </cols>
  <sheetData>
    <row r="1" spans="1:225" x14ac:dyDescent="0.35">
      <c r="E1" s="12" t="s">
        <v>19</v>
      </c>
      <c r="F1" s="51" t="s">
        <v>17</v>
      </c>
    </row>
    <row r="2" spans="1:225" s="7" customFormat="1" ht="20.25" customHeight="1" x14ac:dyDescent="0.35">
      <c r="A2" s="3"/>
      <c r="B2" s="46" t="s">
        <v>18</v>
      </c>
      <c r="C2" s="47" t="s">
        <v>109</v>
      </c>
      <c r="D2" s="23"/>
      <c r="E2" s="10" t="s">
        <v>19</v>
      </c>
      <c r="F2" s="22"/>
      <c r="G2" s="4"/>
      <c r="H2" s="4"/>
      <c r="I2" s="4" t="s">
        <v>19</v>
      </c>
      <c r="J2" s="4"/>
      <c r="K2" s="4" t="s">
        <v>19</v>
      </c>
      <c r="L2" s="4"/>
      <c r="M2" s="4" t="s">
        <v>19</v>
      </c>
      <c r="N2" s="4"/>
      <c r="O2" s="4"/>
      <c r="P2"/>
      <c r="Q2" s="4" t="s">
        <v>19</v>
      </c>
      <c r="R2" s="4"/>
      <c r="S2" s="4"/>
      <c r="T2" s="4" t="s">
        <v>19</v>
      </c>
      <c r="U2" s="4"/>
      <c r="V2" s="4" t="s">
        <v>19</v>
      </c>
      <c r="W2" s="4"/>
      <c r="X2" s="4"/>
      <c r="Y2" s="4"/>
      <c r="Z2" s="4"/>
      <c r="AA2" s="4"/>
      <c r="AB2" s="4" t="s">
        <v>19</v>
      </c>
      <c r="AC2" s="4"/>
      <c r="AD2" s="5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5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5"/>
      <c r="BC2" s="5" t="s">
        <v>19</v>
      </c>
      <c r="BD2" s="6"/>
      <c r="BE2" s="4" t="s">
        <v>19</v>
      </c>
      <c r="BF2" s="4"/>
      <c r="BG2" s="4" t="s">
        <v>19</v>
      </c>
      <c r="BH2" s="4"/>
      <c r="BI2" s="4"/>
      <c r="BJ2" s="4"/>
      <c r="BK2" s="4"/>
      <c r="BL2" s="4"/>
      <c r="BM2" s="4"/>
      <c r="BN2" s="4"/>
      <c r="BO2" s="4"/>
      <c r="BP2" s="4"/>
      <c r="BQ2" s="4"/>
      <c r="BR2" s="4" t="s">
        <v>19</v>
      </c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5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5"/>
      <c r="CR2" s="4" t="s">
        <v>19</v>
      </c>
      <c r="CS2" s="4"/>
      <c r="CT2" s="4"/>
      <c r="CU2" s="4"/>
      <c r="CV2" s="4"/>
      <c r="CW2" s="4"/>
      <c r="CX2" s="4"/>
      <c r="CY2" s="4"/>
      <c r="CZ2" s="4"/>
      <c r="DA2" s="4"/>
      <c r="DB2" s="4"/>
      <c r="DC2" s="5"/>
      <c r="DD2" s="5"/>
      <c r="DE2" s="6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 t="s">
        <v>19</v>
      </c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5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5"/>
      <c r="EV2" s="4"/>
      <c r="EW2" s="4"/>
      <c r="EX2" s="4"/>
      <c r="EY2" s="4"/>
      <c r="EZ2" s="4"/>
      <c r="FA2" s="4" t="s">
        <v>19</v>
      </c>
      <c r="FB2" s="4"/>
      <c r="FC2" s="4"/>
      <c r="FD2" s="4"/>
      <c r="FE2" s="6"/>
      <c r="FF2" s="4"/>
      <c r="FG2" s="4"/>
      <c r="FH2" s="4"/>
      <c r="FJ2" s="4"/>
      <c r="FK2" s="4"/>
      <c r="FL2" s="4"/>
      <c r="FM2" s="4"/>
      <c r="FN2" s="4"/>
      <c r="FO2" s="4"/>
      <c r="GO2" s="7" t="s">
        <v>19</v>
      </c>
    </row>
    <row r="3" spans="1:225" ht="19" customHeight="1" x14ac:dyDescent="0.35">
      <c r="B3" s="49"/>
      <c r="E3" s="12" t="s">
        <v>19</v>
      </c>
      <c r="F3" s="24">
        <f>IF(YEAR(F5)&gt;YEAR(E5),F6,"")</f>
        <v>2025</v>
      </c>
      <c r="G3" s="25" t="str">
        <f t="shared" ref="G3:BR3" si="0">IF(YEAR(G5)&gt;YEAR(F5),G6,"")</f>
        <v/>
      </c>
      <c r="H3" s="25" t="str">
        <f>IF(YEAR(H5)&gt;YEAR(G5),H6,"")</f>
        <v/>
      </c>
      <c r="I3" s="25" t="str">
        <f t="shared" si="0"/>
        <v/>
      </c>
      <c r="J3" s="25" t="str">
        <f t="shared" si="0"/>
        <v/>
      </c>
      <c r="K3" s="25" t="str">
        <f t="shared" si="0"/>
        <v/>
      </c>
      <c r="L3" s="25" t="str">
        <f t="shared" si="0"/>
        <v/>
      </c>
      <c r="M3" s="25" t="str">
        <f t="shared" si="0"/>
        <v/>
      </c>
      <c r="N3" s="25" t="str">
        <f t="shared" si="0"/>
        <v/>
      </c>
      <c r="O3" s="25" t="str">
        <f t="shared" si="0"/>
        <v/>
      </c>
      <c r="P3" s="25" t="str">
        <f t="shared" si="0"/>
        <v/>
      </c>
      <c r="Q3" s="25" t="str">
        <f t="shared" si="0"/>
        <v/>
      </c>
      <c r="R3" s="25" t="str">
        <f t="shared" si="0"/>
        <v/>
      </c>
      <c r="S3" s="25" t="str">
        <f t="shared" si="0"/>
        <v/>
      </c>
      <c r="T3" s="25" t="str">
        <f t="shared" si="0"/>
        <v/>
      </c>
      <c r="U3" s="25" t="str">
        <f t="shared" si="0"/>
        <v/>
      </c>
      <c r="V3" s="25" t="str">
        <f t="shared" si="0"/>
        <v/>
      </c>
      <c r="W3" s="25" t="str">
        <f t="shared" si="0"/>
        <v/>
      </c>
      <c r="X3" s="25" t="str">
        <f t="shared" si="0"/>
        <v/>
      </c>
      <c r="Y3" s="25" t="str">
        <f t="shared" si="0"/>
        <v/>
      </c>
      <c r="Z3" s="25" t="str">
        <f t="shared" si="0"/>
        <v/>
      </c>
      <c r="AA3" s="25" t="str">
        <f t="shared" si="0"/>
        <v/>
      </c>
      <c r="AB3" s="25" t="str">
        <f t="shared" si="0"/>
        <v/>
      </c>
      <c r="AC3" s="25" t="str">
        <f t="shared" si="0"/>
        <v/>
      </c>
      <c r="AD3" s="25" t="str">
        <f t="shared" si="0"/>
        <v/>
      </c>
      <c r="AE3" s="25" t="str">
        <f t="shared" si="0"/>
        <v/>
      </c>
      <c r="AF3" s="25" t="str">
        <f t="shared" si="0"/>
        <v/>
      </c>
      <c r="AG3" s="25" t="str">
        <f t="shared" si="0"/>
        <v/>
      </c>
      <c r="AH3" s="25" t="str">
        <f t="shared" si="0"/>
        <v/>
      </c>
      <c r="AI3" s="25" t="str">
        <f t="shared" si="0"/>
        <v/>
      </c>
      <c r="AJ3" s="25" t="str">
        <f t="shared" si="0"/>
        <v/>
      </c>
      <c r="AK3" s="25" t="str">
        <f t="shared" si="0"/>
        <v/>
      </c>
      <c r="AL3" s="25" t="str">
        <f t="shared" si="0"/>
        <v/>
      </c>
      <c r="AM3" s="25" t="str">
        <f t="shared" si="0"/>
        <v/>
      </c>
      <c r="AN3" s="25" t="str">
        <f t="shared" si="0"/>
        <v/>
      </c>
      <c r="AO3" s="25" t="str">
        <f t="shared" si="0"/>
        <v/>
      </c>
      <c r="AP3" s="25" t="str">
        <f t="shared" si="0"/>
        <v/>
      </c>
      <c r="AQ3" s="25" t="str">
        <f t="shared" si="0"/>
        <v/>
      </c>
      <c r="AR3" s="25" t="str">
        <f t="shared" si="0"/>
        <v/>
      </c>
      <c r="AS3" s="25" t="str">
        <f t="shared" si="0"/>
        <v/>
      </c>
      <c r="AT3" s="25" t="str">
        <f t="shared" si="0"/>
        <v/>
      </c>
      <c r="AU3" s="25" t="str">
        <f t="shared" si="0"/>
        <v/>
      </c>
      <c r="AV3" s="25" t="str">
        <f t="shared" si="0"/>
        <v/>
      </c>
      <c r="AW3" s="25" t="str">
        <f t="shared" si="0"/>
        <v/>
      </c>
      <c r="AX3" s="25" t="str">
        <f t="shared" si="0"/>
        <v/>
      </c>
      <c r="AY3" s="25">
        <f t="shared" si="0"/>
        <v>2026</v>
      </c>
      <c r="AZ3" s="25" t="str">
        <f t="shared" si="0"/>
        <v/>
      </c>
      <c r="BA3" s="25" t="str">
        <f t="shared" si="0"/>
        <v/>
      </c>
      <c r="BB3" s="25" t="str">
        <f t="shared" si="0"/>
        <v/>
      </c>
      <c r="BC3" s="25" t="str">
        <f t="shared" si="0"/>
        <v/>
      </c>
      <c r="BD3" s="25" t="str">
        <f t="shared" si="0"/>
        <v/>
      </c>
      <c r="BE3" s="25" t="str">
        <f t="shared" si="0"/>
        <v/>
      </c>
      <c r="BF3" s="25" t="str">
        <f t="shared" si="0"/>
        <v/>
      </c>
      <c r="BG3" s="25" t="str">
        <f t="shared" si="0"/>
        <v/>
      </c>
      <c r="BH3" s="25" t="str">
        <f t="shared" si="0"/>
        <v/>
      </c>
      <c r="BI3" s="25" t="str">
        <f t="shared" si="0"/>
        <v/>
      </c>
      <c r="BJ3" s="25" t="str">
        <f t="shared" si="0"/>
        <v/>
      </c>
      <c r="BK3" s="25" t="str">
        <f t="shared" si="0"/>
        <v/>
      </c>
      <c r="BL3" s="25" t="str">
        <f t="shared" si="0"/>
        <v/>
      </c>
      <c r="BM3" s="25" t="str">
        <f t="shared" si="0"/>
        <v/>
      </c>
      <c r="BN3" s="25" t="str">
        <f t="shared" si="0"/>
        <v/>
      </c>
      <c r="BO3" s="25" t="str">
        <f t="shared" si="0"/>
        <v/>
      </c>
      <c r="BP3" s="25" t="str">
        <f t="shared" si="0"/>
        <v/>
      </c>
      <c r="BQ3" s="25" t="str">
        <f t="shared" si="0"/>
        <v/>
      </c>
      <c r="BR3" s="25" t="str">
        <f t="shared" si="0"/>
        <v/>
      </c>
      <c r="BS3" s="25" t="str">
        <f t="shared" ref="BS3:ED3" si="1">IF(YEAR(BS5)&gt;YEAR(BR5),BS6,"")</f>
        <v/>
      </c>
      <c r="BT3" s="25" t="str">
        <f t="shared" si="1"/>
        <v/>
      </c>
      <c r="BU3" s="25" t="str">
        <f t="shared" si="1"/>
        <v/>
      </c>
      <c r="BV3" s="25" t="str">
        <f t="shared" si="1"/>
        <v/>
      </c>
      <c r="BW3" s="25" t="str">
        <f t="shared" si="1"/>
        <v/>
      </c>
      <c r="BX3" s="25" t="str">
        <f t="shared" si="1"/>
        <v/>
      </c>
      <c r="BY3" s="25" t="str">
        <f t="shared" si="1"/>
        <v/>
      </c>
      <c r="BZ3" s="25" t="str">
        <f t="shared" si="1"/>
        <v/>
      </c>
      <c r="CA3" s="25" t="str">
        <f t="shared" si="1"/>
        <v/>
      </c>
      <c r="CB3" s="25" t="str">
        <f t="shared" si="1"/>
        <v/>
      </c>
      <c r="CC3" s="25" t="str">
        <f t="shared" si="1"/>
        <v/>
      </c>
      <c r="CD3" s="25" t="str">
        <f t="shared" si="1"/>
        <v/>
      </c>
      <c r="CE3" s="25" t="str">
        <f t="shared" si="1"/>
        <v/>
      </c>
      <c r="CF3" s="25" t="str">
        <f t="shared" si="1"/>
        <v/>
      </c>
      <c r="CG3" s="25" t="str">
        <f t="shared" si="1"/>
        <v/>
      </c>
      <c r="CH3" s="25" t="str">
        <f t="shared" si="1"/>
        <v/>
      </c>
      <c r="CI3" s="25" t="str">
        <f t="shared" si="1"/>
        <v/>
      </c>
      <c r="CJ3" s="25" t="str">
        <f t="shared" si="1"/>
        <v/>
      </c>
      <c r="CK3" s="25" t="str">
        <f t="shared" si="1"/>
        <v/>
      </c>
      <c r="CL3" s="25" t="str">
        <f t="shared" si="1"/>
        <v/>
      </c>
      <c r="CM3" s="25" t="str">
        <f t="shared" si="1"/>
        <v/>
      </c>
      <c r="CN3" s="25" t="str">
        <f t="shared" si="1"/>
        <v/>
      </c>
      <c r="CO3" s="25" t="str">
        <f t="shared" si="1"/>
        <v/>
      </c>
      <c r="CP3" s="25" t="str">
        <f t="shared" si="1"/>
        <v/>
      </c>
      <c r="CQ3" s="25" t="str">
        <f t="shared" si="1"/>
        <v/>
      </c>
      <c r="CR3" s="25" t="str">
        <f t="shared" si="1"/>
        <v/>
      </c>
      <c r="CS3" s="25" t="str">
        <f t="shared" si="1"/>
        <v/>
      </c>
      <c r="CT3" s="25" t="str">
        <f t="shared" si="1"/>
        <v/>
      </c>
      <c r="CU3" s="25" t="str">
        <f t="shared" si="1"/>
        <v/>
      </c>
      <c r="CV3" s="25" t="str">
        <f t="shared" si="1"/>
        <v/>
      </c>
      <c r="CW3" s="25" t="str">
        <f t="shared" si="1"/>
        <v/>
      </c>
      <c r="CX3" s="25" t="str">
        <f t="shared" si="1"/>
        <v/>
      </c>
      <c r="CY3" s="25">
        <f t="shared" si="1"/>
        <v>2027</v>
      </c>
      <c r="CZ3" s="25" t="str">
        <f t="shared" si="1"/>
        <v/>
      </c>
      <c r="DA3" s="25" t="str">
        <f t="shared" si="1"/>
        <v/>
      </c>
      <c r="DB3" s="25" t="str">
        <f t="shared" si="1"/>
        <v/>
      </c>
      <c r="DC3" s="25" t="str">
        <f t="shared" si="1"/>
        <v/>
      </c>
      <c r="DD3" s="25" t="str">
        <f t="shared" si="1"/>
        <v/>
      </c>
      <c r="DE3" s="25" t="str">
        <f t="shared" si="1"/>
        <v/>
      </c>
      <c r="DF3" s="25" t="str">
        <f t="shared" si="1"/>
        <v/>
      </c>
      <c r="DG3" s="25" t="str">
        <f t="shared" si="1"/>
        <v/>
      </c>
      <c r="DH3" s="25" t="str">
        <f t="shared" si="1"/>
        <v/>
      </c>
      <c r="DI3" s="25" t="str">
        <f t="shared" si="1"/>
        <v/>
      </c>
      <c r="DJ3" s="25" t="str">
        <f t="shared" si="1"/>
        <v/>
      </c>
      <c r="DK3" s="25" t="str">
        <f t="shared" si="1"/>
        <v/>
      </c>
      <c r="DL3" s="25" t="str">
        <f t="shared" si="1"/>
        <v/>
      </c>
      <c r="DM3" s="25" t="str">
        <f t="shared" si="1"/>
        <v/>
      </c>
      <c r="DN3" s="25" t="str">
        <f t="shared" si="1"/>
        <v/>
      </c>
      <c r="DO3" s="25" t="str">
        <f t="shared" si="1"/>
        <v/>
      </c>
      <c r="DP3" s="25" t="str">
        <f t="shared" si="1"/>
        <v/>
      </c>
      <c r="DQ3" s="25" t="str">
        <f t="shared" si="1"/>
        <v/>
      </c>
      <c r="DR3" s="25" t="str">
        <f t="shared" si="1"/>
        <v/>
      </c>
      <c r="DS3" s="25" t="str">
        <f t="shared" si="1"/>
        <v/>
      </c>
      <c r="DT3" s="25" t="str">
        <f t="shared" si="1"/>
        <v/>
      </c>
      <c r="DU3" s="25" t="str">
        <f t="shared" si="1"/>
        <v/>
      </c>
      <c r="DV3" s="25" t="str">
        <f t="shared" si="1"/>
        <v/>
      </c>
      <c r="DW3" s="25" t="str">
        <f t="shared" si="1"/>
        <v/>
      </c>
      <c r="DX3" s="25" t="str">
        <f t="shared" si="1"/>
        <v/>
      </c>
      <c r="DY3" s="25" t="str">
        <f t="shared" si="1"/>
        <v/>
      </c>
      <c r="DZ3" s="25" t="str">
        <f t="shared" si="1"/>
        <v/>
      </c>
      <c r="EA3" s="25" t="str">
        <f t="shared" si="1"/>
        <v/>
      </c>
      <c r="EB3" s="25" t="str">
        <f t="shared" si="1"/>
        <v/>
      </c>
      <c r="EC3" s="25" t="str">
        <f t="shared" si="1"/>
        <v/>
      </c>
      <c r="ED3" s="25" t="str">
        <f t="shared" si="1"/>
        <v/>
      </c>
      <c r="EE3" s="25" t="str">
        <f t="shared" ref="EE3:GP3" si="2">IF(YEAR(EE5)&gt;YEAR(ED5),EE6,"")</f>
        <v/>
      </c>
      <c r="EF3" s="25" t="str">
        <f t="shared" si="2"/>
        <v/>
      </c>
      <c r="EG3" s="25" t="str">
        <f t="shared" si="2"/>
        <v/>
      </c>
      <c r="EH3" s="25" t="str">
        <f t="shared" si="2"/>
        <v/>
      </c>
      <c r="EI3" s="25" t="str">
        <f t="shared" si="2"/>
        <v/>
      </c>
      <c r="EJ3" s="25" t="str">
        <f t="shared" si="2"/>
        <v/>
      </c>
      <c r="EK3" s="25" t="str">
        <f t="shared" si="2"/>
        <v/>
      </c>
      <c r="EL3" s="25" t="str">
        <f t="shared" si="2"/>
        <v/>
      </c>
      <c r="EM3" s="25" t="str">
        <f t="shared" si="2"/>
        <v/>
      </c>
      <c r="EN3" s="25" t="str">
        <f t="shared" si="2"/>
        <v/>
      </c>
      <c r="EO3" s="25" t="str">
        <f t="shared" si="2"/>
        <v/>
      </c>
      <c r="EP3" s="25" t="str">
        <f t="shared" si="2"/>
        <v/>
      </c>
      <c r="EQ3" s="25" t="str">
        <f t="shared" si="2"/>
        <v/>
      </c>
      <c r="ER3" s="25" t="str">
        <f t="shared" si="2"/>
        <v/>
      </c>
      <c r="ES3" s="25" t="str">
        <f t="shared" si="2"/>
        <v/>
      </c>
      <c r="ET3" s="25" t="str">
        <f t="shared" si="2"/>
        <v/>
      </c>
      <c r="EU3" s="25" t="str">
        <f t="shared" si="2"/>
        <v/>
      </c>
      <c r="EV3" s="25" t="str">
        <f t="shared" si="2"/>
        <v/>
      </c>
      <c r="EW3" s="25" t="str">
        <f t="shared" si="2"/>
        <v/>
      </c>
      <c r="EX3" s="25" t="str">
        <f t="shared" si="2"/>
        <v/>
      </c>
      <c r="EY3" s="25">
        <f t="shared" si="2"/>
        <v>2028</v>
      </c>
      <c r="EZ3" s="25" t="str">
        <f t="shared" si="2"/>
        <v/>
      </c>
      <c r="FA3" s="25" t="str">
        <f t="shared" si="2"/>
        <v/>
      </c>
      <c r="FB3" s="25" t="str">
        <f t="shared" si="2"/>
        <v/>
      </c>
      <c r="FC3" s="25" t="str">
        <f t="shared" si="2"/>
        <v/>
      </c>
      <c r="FD3" s="25" t="str">
        <f t="shared" si="2"/>
        <v/>
      </c>
      <c r="FE3" s="25" t="str">
        <f t="shared" si="2"/>
        <v/>
      </c>
      <c r="FF3" s="25" t="str">
        <f t="shared" si="2"/>
        <v/>
      </c>
      <c r="FG3" s="25" t="str">
        <f t="shared" si="2"/>
        <v/>
      </c>
      <c r="FH3" s="25" t="str">
        <f t="shared" si="2"/>
        <v/>
      </c>
      <c r="FI3" s="25" t="str">
        <f t="shared" si="2"/>
        <v/>
      </c>
      <c r="FJ3" s="25" t="str">
        <f t="shared" si="2"/>
        <v/>
      </c>
      <c r="FK3" s="25" t="str">
        <f t="shared" si="2"/>
        <v/>
      </c>
      <c r="FL3" s="25" t="str">
        <f t="shared" si="2"/>
        <v/>
      </c>
      <c r="FM3" s="25" t="str">
        <f t="shared" si="2"/>
        <v/>
      </c>
      <c r="FN3" s="25" t="str">
        <f t="shared" si="2"/>
        <v/>
      </c>
      <c r="FO3" s="25" t="str">
        <f t="shared" si="2"/>
        <v/>
      </c>
      <c r="FP3" s="25" t="str">
        <f t="shared" si="2"/>
        <v/>
      </c>
      <c r="FQ3" s="25" t="str">
        <f t="shared" si="2"/>
        <v/>
      </c>
      <c r="FR3" s="25" t="str">
        <f t="shared" si="2"/>
        <v/>
      </c>
      <c r="FS3" s="25" t="str">
        <f t="shared" si="2"/>
        <v/>
      </c>
      <c r="FT3" s="25" t="str">
        <f t="shared" si="2"/>
        <v/>
      </c>
      <c r="FU3" s="25" t="str">
        <f t="shared" si="2"/>
        <v/>
      </c>
      <c r="FV3" s="25" t="str">
        <f t="shared" si="2"/>
        <v/>
      </c>
      <c r="FW3" s="25" t="str">
        <f t="shared" si="2"/>
        <v/>
      </c>
      <c r="FX3" s="25" t="str">
        <f t="shared" si="2"/>
        <v/>
      </c>
      <c r="FY3" s="25" t="str">
        <f t="shared" si="2"/>
        <v/>
      </c>
      <c r="FZ3" s="25" t="str">
        <f t="shared" si="2"/>
        <v/>
      </c>
      <c r="GA3" s="25" t="str">
        <f t="shared" si="2"/>
        <v/>
      </c>
      <c r="GB3" s="25" t="str">
        <f t="shared" si="2"/>
        <v/>
      </c>
      <c r="GC3" s="25" t="str">
        <f t="shared" si="2"/>
        <v/>
      </c>
      <c r="GD3" s="25" t="str">
        <f t="shared" si="2"/>
        <v/>
      </c>
      <c r="GE3" s="25" t="str">
        <f t="shared" si="2"/>
        <v/>
      </c>
      <c r="GF3" s="25" t="str">
        <f t="shared" si="2"/>
        <v/>
      </c>
      <c r="GG3" s="25" t="str">
        <f t="shared" si="2"/>
        <v/>
      </c>
      <c r="GH3" s="25" t="str">
        <f t="shared" si="2"/>
        <v/>
      </c>
      <c r="GI3" s="25" t="str">
        <f t="shared" si="2"/>
        <v/>
      </c>
      <c r="GJ3" s="25" t="str">
        <f t="shared" si="2"/>
        <v/>
      </c>
      <c r="GK3" s="25" t="str">
        <f t="shared" si="2"/>
        <v/>
      </c>
      <c r="GL3" s="25" t="str">
        <f t="shared" si="2"/>
        <v/>
      </c>
      <c r="GM3" s="25" t="str">
        <f t="shared" si="2"/>
        <v/>
      </c>
      <c r="GN3" s="25" t="str">
        <f t="shared" si="2"/>
        <v/>
      </c>
      <c r="GO3" s="25" t="str">
        <f t="shared" si="2"/>
        <v/>
      </c>
      <c r="GP3" s="25" t="str">
        <f t="shared" si="2"/>
        <v/>
      </c>
      <c r="GQ3" s="25" t="str">
        <f t="shared" ref="GQ3:HO3" si="3">IF(YEAR(GQ5)&gt;YEAR(GP5),GQ6,"")</f>
        <v/>
      </c>
      <c r="GR3" s="25" t="str">
        <f t="shared" si="3"/>
        <v/>
      </c>
      <c r="GS3" s="25" t="str">
        <f t="shared" si="3"/>
        <v/>
      </c>
      <c r="GT3" s="25" t="str">
        <f t="shared" si="3"/>
        <v/>
      </c>
      <c r="GU3" s="25" t="str">
        <f t="shared" si="3"/>
        <v/>
      </c>
      <c r="GV3" s="25" t="str">
        <f t="shared" si="3"/>
        <v/>
      </c>
      <c r="GW3" s="25" t="str">
        <f t="shared" si="3"/>
        <v/>
      </c>
      <c r="GX3" s="25" t="str">
        <f t="shared" si="3"/>
        <v/>
      </c>
      <c r="GY3" s="25">
        <f t="shared" si="3"/>
        <v>2029</v>
      </c>
      <c r="GZ3" s="25" t="str">
        <f t="shared" si="3"/>
        <v/>
      </c>
      <c r="HA3" s="25" t="str">
        <f t="shared" si="3"/>
        <v/>
      </c>
      <c r="HB3" s="25" t="str">
        <f t="shared" si="3"/>
        <v/>
      </c>
      <c r="HC3" s="25" t="str">
        <f t="shared" si="3"/>
        <v/>
      </c>
      <c r="HD3" s="25" t="str">
        <f t="shared" si="3"/>
        <v/>
      </c>
      <c r="HE3" s="25" t="str">
        <f t="shared" si="3"/>
        <v/>
      </c>
      <c r="HF3" s="25" t="str">
        <f t="shared" si="3"/>
        <v/>
      </c>
      <c r="HG3" s="25" t="str">
        <f t="shared" si="3"/>
        <v/>
      </c>
      <c r="HH3" s="25" t="str">
        <f t="shared" si="3"/>
        <v/>
      </c>
      <c r="HI3" s="25" t="str">
        <f t="shared" si="3"/>
        <v/>
      </c>
      <c r="HJ3" s="25" t="str">
        <f t="shared" si="3"/>
        <v/>
      </c>
      <c r="HK3" s="25" t="str">
        <f t="shared" si="3"/>
        <v/>
      </c>
      <c r="HL3" s="25" t="str">
        <f t="shared" si="3"/>
        <v/>
      </c>
      <c r="HM3" s="25" t="str">
        <f t="shared" si="3"/>
        <v/>
      </c>
      <c r="HN3" s="25" t="str">
        <f t="shared" si="3"/>
        <v/>
      </c>
      <c r="HO3" s="26" t="str">
        <f t="shared" si="3"/>
        <v/>
      </c>
    </row>
    <row r="4" spans="1:225" ht="19" customHeight="1" x14ac:dyDescent="0.35">
      <c r="B4" s="9"/>
      <c r="C4" s="19"/>
      <c r="F4" s="36" t="str">
        <f>"Q"&amp;ROUNDUP(MONTH(R5)/3,0)</f>
        <v>Q2</v>
      </c>
      <c r="G4" s="37">
        <f t="shared" ref="G4" si="4">IF($C$2="weekly",IF(MONTH(G5)&gt;MONTH(F5),G5,""),IF(ROUNDUP(MONTH(G5)/3,0)&lt;&gt;ROUNDUP(MONTH(F5)/3,0),"Q"&amp;ROUNDUP(MONTH(G5)/3,0),""))</f>
        <v>45719</v>
      </c>
      <c r="H4" s="37" t="str">
        <f t="shared" ref="H4" si="5">IF($C$2="weekly",IF(MONTH(H5)&gt;MONTH(G5),H5,""),IF(ROUNDUP(MONTH(H5)/3,0)&lt;&gt;ROUNDUP(MONTH(G5)/3,0),"Q"&amp;ROUNDUP(MONTH(H5)/3,0),""))</f>
        <v/>
      </c>
      <c r="I4" s="37" t="str">
        <f>IF($C$2="weekly",IF(MONTH(I5)&gt;MONTH(H5),I5,""),IF(ROUNDUP(MONTH(I5)/3,0)&lt;&gt;ROUNDUP(MONTH(H5)/3,0),"Q"&amp;ROUNDUP(MONTH(I5)/3,0),""))</f>
        <v/>
      </c>
      <c r="J4" s="37" t="str">
        <f t="shared" ref="J4" si="6">IF($C$2="weekly",IF(MONTH(J5)&gt;MONTH(I5),J5,""),IF(ROUNDUP(MONTH(J5)/3,0)&lt;&gt;ROUNDUP(MONTH(I5)/3,0),"Q"&amp;ROUNDUP(MONTH(J5)/3,0),""))</f>
        <v/>
      </c>
      <c r="K4" s="37" t="str">
        <f t="shared" ref="K4" si="7">IF($C$2="weekly",IF(MONTH(K5)&gt;MONTH(J5),K5,""),IF(ROUNDUP(MONTH(K5)/3,0)&lt;&gt;ROUNDUP(MONTH(J5)/3,0),"Q"&amp;ROUNDUP(MONTH(K5)/3,0),""))</f>
        <v/>
      </c>
      <c r="L4" s="37">
        <f t="shared" ref="L4" si="8">IF($C$2="weekly",IF(MONTH(L5)&gt;MONTH(K5),L5,""),IF(ROUNDUP(MONTH(L5)/3,0)&lt;&gt;ROUNDUP(MONTH(K5)/3,0),"Q"&amp;ROUNDUP(MONTH(L5)/3,0),""))</f>
        <v>45754</v>
      </c>
      <c r="M4" s="37" t="str">
        <f t="shared" ref="M4" si="9">IF($C$2="weekly",IF(MONTH(M5)&gt;MONTH(L5),M5,""),IF(ROUNDUP(MONTH(M5)/3,0)&lt;&gt;ROUNDUP(MONTH(L5)/3,0),"Q"&amp;ROUNDUP(MONTH(M5)/3,0),""))</f>
        <v/>
      </c>
      <c r="N4" s="37" t="str">
        <f t="shared" ref="N4" si="10">IF($C$2="weekly",IF(MONTH(N5)&gt;MONTH(M5),N5,""),IF(ROUNDUP(MONTH(N5)/3,0)&lt;&gt;ROUNDUP(MONTH(M5)/3,0),"Q"&amp;ROUNDUP(MONTH(N5)/3,0),""))</f>
        <v/>
      </c>
      <c r="O4" s="37" t="str">
        <f t="shared" ref="O4" si="11">IF($C$2="weekly",IF(MONTH(O5)&gt;MONTH(N5),O5,""),IF(ROUNDUP(MONTH(O5)/3,0)&lt;&gt;ROUNDUP(MONTH(N5)/3,0),"Q"&amp;ROUNDUP(MONTH(O5)/3,0),""))</f>
        <v/>
      </c>
      <c r="P4" s="37">
        <f t="shared" ref="P4" si="12">IF($C$2="weekly",IF(MONTH(P5)&gt;MONTH(O5),P5,""),IF(ROUNDUP(MONTH(P5)/3,0)&lt;&gt;ROUNDUP(MONTH(O5)/3,0),"Q"&amp;ROUNDUP(MONTH(P5)/3,0),""))</f>
        <v>45782</v>
      </c>
      <c r="Q4" s="37" t="str">
        <f t="shared" ref="Q4" si="13">IF($C$2="weekly",IF(MONTH(Q5)&gt;MONTH(P5),Q5,""),IF(ROUNDUP(MONTH(Q5)/3,0)&lt;&gt;ROUNDUP(MONTH(P5)/3,0),"Q"&amp;ROUNDUP(MONTH(Q5)/3,0),""))</f>
        <v/>
      </c>
      <c r="R4" s="37" t="str">
        <f>IF($C$2="weekly",IF(MONTH(R5)&gt;MONTH(Q5),R5,""),IF(ROUNDUP(MONTH(R5)/3,0)&lt;&gt;ROUNDUP(MONTH(Q5)/3,0),"Q"&amp;ROUNDUP(MONTH(R5)/3,0),""))</f>
        <v/>
      </c>
      <c r="S4" s="37" t="str">
        <f t="shared" ref="S4" si="14">IF($C$2="weekly",IF(MONTH(S5)&gt;MONTH(R5),S5,""),IF(ROUNDUP(MONTH(S5)/3,0)&lt;&gt;ROUNDUP(MONTH(R5)/3,0),"Q"&amp;ROUNDUP(MONTH(S5)/3,0),""))</f>
        <v/>
      </c>
      <c r="T4" s="37">
        <f t="shared" ref="T4" si="15">IF($C$2="weekly",IF(MONTH(T5)&gt;MONTH(S5),T5,""),IF(ROUNDUP(MONTH(T5)/3,0)&lt;&gt;ROUNDUP(MONTH(S5)/3,0),"Q"&amp;ROUNDUP(MONTH(T5)/3,0),""))</f>
        <v>45810</v>
      </c>
      <c r="U4" s="37" t="str">
        <f t="shared" ref="U4" si="16">IF($C$2="weekly",IF(MONTH(U5)&gt;MONTH(T5),U5,""),IF(ROUNDUP(MONTH(U5)/3,0)&lt;&gt;ROUNDUP(MONTH(T5)/3,0),"Q"&amp;ROUNDUP(MONTH(U5)/3,0),""))</f>
        <v/>
      </c>
      <c r="V4" s="37" t="str">
        <f t="shared" ref="V4" si="17">IF($C$2="weekly",IF(MONTH(V5)&gt;MONTH(U5),V5,""),IF(ROUNDUP(MONTH(V5)/3,0)&lt;&gt;ROUNDUP(MONTH(U5)/3,0),"Q"&amp;ROUNDUP(MONTH(V5)/3,0),""))</f>
        <v/>
      </c>
      <c r="W4" s="37" t="str">
        <f>IF($C$2="weekly",IF(MONTH(W5)&gt;MONTH(V5),W5,""),IF(ROUNDUP(MONTH(W5)/3,0)&lt;&gt;ROUNDUP(MONTH(V5)/3,0),"Q"&amp;ROUNDUP(MONTH(W5)/3,0),""))</f>
        <v/>
      </c>
      <c r="X4" s="37" t="str">
        <f t="shared" ref="X4" si="18">IF($C$2="weekly",IF(MONTH(X5)&gt;MONTH(W5),X5,""),IF(ROUNDUP(MONTH(X5)/3,0)&lt;&gt;ROUNDUP(MONTH(W5)/3,0),"Q"&amp;ROUNDUP(MONTH(X5)/3,0),""))</f>
        <v/>
      </c>
      <c r="Y4" s="37">
        <f t="shared" ref="Y4" si="19">IF($C$2="weekly",IF(MONTH(Y5)&gt;MONTH(X5),Y5,""),IF(ROUNDUP(MONTH(Y5)/3,0)&lt;&gt;ROUNDUP(MONTH(X5)/3,0),"Q"&amp;ROUNDUP(MONTH(Y5)/3,0),""))</f>
        <v>45845</v>
      </c>
      <c r="Z4" s="37" t="str">
        <f t="shared" ref="Z4" si="20">IF($C$2="weekly",IF(MONTH(Z5)&gt;MONTH(Y5),Z5,""),IF(ROUNDUP(MONTH(Z5)/3,0)&lt;&gt;ROUNDUP(MONTH(Y5)/3,0),"Q"&amp;ROUNDUP(MONTH(Z5)/3,0),""))</f>
        <v/>
      </c>
      <c r="AA4" s="37" t="str">
        <f t="shared" ref="AA4" si="21">IF($C$2="weekly",IF(MONTH(AA5)&gt;MONTH(Z5),AA5,""),IF(ROUNDUP(MONTH(AA5)/3,0)&lt;&gt;ROUNDUP(MONTH(Z5)/3,0),"Q"&amp;ROUNDUP(MONTH(AA5)/3,0),""))</f>
        <v/>
      </c>
      <c r="AB4" s="37" t="str">
        <f t="shared" ref="AB4" si="22">IF($C$2="weekly",IF(MONTH(AB5)&gt;MONTH(AA5),AB5,""),IF(ROUNDUP(MONTH(AB5)/3,0)&lt;&gt;ROUNDUP(MONTH(AA5)/3,0),"Q"&amp;ROUNDUP(MONTH(AB5)/3,0),""))</f>
        <v/>
      </c>
      <c r="AC4" s="37">
        <f t="shared" ref="AC4" si="23">IF($C$2="weekly",IF(MONTH(AC5)&gt;MONTH(AB5),AC5,""),IF(ROUNDUP(MONTH(AC5)/3,0)&lt;&gt;ROUNDUP(MONTH(AB5)/3,0),"Q"&amp;ROUNDUP(MONTH(AC5)/3,0),""))</f>
        <v>45873</v>
      </c>
      <c r="AD4" s="37" t="str">
        <f t="shared" ref="AD4" si="24">IF($C$2="weekly",IF(MONTH(AD5)&gt;MONTH(AC5),AD5,""),IF(ROUNDUP(MONTH(AD5)/3,0)&lt;&gt;ROUNDUP(MONTH(AC5)/3,0),"Q"&amp;ROUNDUP(MONTH(AD5)/3,0),""))</f>
        <v/>
      </c>
      <c r="AE4" s="37" t="str">
        <f t="shared" ref="AE4" si="25">IF($C$2="weekly",IF(MONTH(AE5)&gt;MONTH(AD5),AE5,""),IF(ROUNDUP(MONTH(AE5)/3,0)&lt;&gt;ROUNDUP(MONTH(AD5)/3,0),"Q"&amp;ROUNDUP(MONTH(AE5)/3,0),""))</f>
        <v/>
      </c>
      <c r="AF4" s="37" t="str">
        <f t="shared" ref="AF4" si="26">IF($C$2="weekly",IF(MONTH(AF5)&gt;MONTH(AE5),AF5,""),IF(ROUNDUP(MONTH(AF5)/3,0)&lt;&gt;ROUNDUP(MONTH(AE5)/3,0),"Q"&amp;ROUNDUP(MONTH(AF5)/3,0),""))</f>
        <v/>
      </c>
      <c r="AG4" s="37">
        <f t="shared" ref="AG4" si="27">IF($C$2="weekly",IF(MONTH(AG5)&gt;MONTH(AF5),AG5,""),IF(ROUNDUP(MONTH(AG5)/3,0)&lt;&gt;ROUNDUP(MONTH(AF5)/3,0),"Q"&amp;ROUNDUP(MONTH(AG5)/3,0),""))</f>
        <v>45901</v>
      </c>
      <c r="AH4" s="37" t="str">
        <f t="shared" ref="AH4" si="28">IF($C$2="weekly",IF(MONTH(AH5)&gt;MONTH(AG5),AH5,""),IF(ROUNDUP(MONTH(AH5)/3,0)&lt;&gt;ROUNDUP(MONTH(AG5)/3,0),"Q"&amp;ROUNDUP(MONTH(AH5)/3,0),""))</f>
        <v/>
      </c>
      <c r="AI4" s="37" t="str">
        <f t="shared" ref="AI4" si="29">IF($C$2="weekly",IF(MONTH(AI5)&gt;MONTH(AH5),AI5,""),IF(ROUNDUP(MONTH(AI5)/3,0)&lt;&gt;ROUNDUP(MONTH(AH5)/3,0),"Q"&amp;ROUNDUP(MONTH(AI5)/3,0),""))</f>
        <v/>
      </c>
      <c r="AJ4" s="37" t="str">
        <f t="shared" ref="AJ4" si="30">IF($C$2="weekly",IF(MONTH(AJ5)&gt;MONTH(AI5),AJ5,""),IF(ROUNDUP(MONTH(AJ5)/3,0)&lt;&gt;ROUNDUP(MONTH(AI5)/3,0),"Q"&amp;ROUNDUP(MONTH(AJ5)/3,0),""))</f>
        <v/>
      </c>
      <c r="AK4" s="37" t="str">
        <f t="shared" ref="AK4" si="31">IF($C$2="weekly",IF(MONTH(AK5)&gt;MONTH(AJ5),AK5,""),IF(ROUNDUP(MONTH(AK5)/3,0)&lt;&gt;ROUNDUP(MONTH(AJ5)/3,0),"Q"&amp;ROUNDUP(MONTH(AK5)/3,0),""))</f>
        <v/>
      </c>
      <c r="AL4" s="37">
        <f t="shared" ref="AL4" si="32">IF($C$2="weekly",IF(MONTH(AL5)&gt;MONTH(AK5),AL5,""),IF(ROUNDUP(MONTH(AL5)/3,0)&lt;&gt;ROUNDUP(MONTH(AK5)/3,0),"Q"&amp;ROUNDUP(MONTH(AL5)/3,0),""))</f>
        <v>45936</v>
      </c>
      <c r="AM4" s="37" t="str">
        <f t="shared" ref="AM4" si="33">IF($C$2="weekly",IF(MONTH(AM5)&gt;MONTH(AL5),AM5,""),IF(ROUNDUP(MONTH(AM5)/3,0)&lt;&gt;ROUNDUP(MONTH(AL5)/3,0),"Q"&amp;ROUNDUP(MONTH(AM5)/3,0),""))</f>
        <v/>
      </c>
      <c r="AN4" s="37" t="str">
        <f t="shared" ref="AN4" si="34">IF($C$2="weekly",IF(MONTH(AN5)&gt;MONTH(AM5),AN5,""),IF(ROUNDUP(MONTH(AN5)/3,0)&lt;&gt;ROUNDUP(MONTH(AM5)/3,0),"Q"&amp;ROUNDUP(MONTH(AN5)/3,0),""))</f>
        <v/>
      </c>
      <c r="AO4" s="37" t="str">
        <f t="shared" ref="AO4" si="35">IF($C$2="weekly",IF(MONTH(AO5)&gt;MONTH(AN5),AO5,""),IF(ROUNDUP(MONTH(AO5)/3,0)&lt;&gt;ROUNDUP(MONTH(AN5)/3,0),"Q"&amp;ROUNDUP(MONTH(AO5)/3,0),""))</f>
        <v/>
      </c>
      <c r="AP4" s="37">
        <f t="shared" ref="AP4" si="36">IF($C$2="weekly",IF(MONTH(AP5)&gt;MONTH(AO5),AP5,""),IF(ROUNDUP(MONTH(AP5)/3,0)&lt;&gt;ROUNDUP(MONTH(AO5)/3,0),"Q"&amp;ROUNDUP(MONTH(AP5)/3,0),""))</f>
        <v>45964</v>
      </c>
      <c r="AQ4" s="37" t="str">
        <f t="shared" ref="AQ4" si="37">IF($C$2="weekly",IF(MONTH(AQ5)&gt;MONTH(AP5),AQ5,""),IF(ROUNDUP(MONTH(AQ5)/3,0)&lt;&gt;ROUNDUP(MONTH(AP5)/3,0),"Q"&amp;ROUNDUP(MONTH(AQ5)/3,0),""))</f>
        <v/>
      </c>
      <c r="AR4" s="37" t="str">
        <f t="shared" ref="AR4" si="38">IF($C$2="weekly",IF(MONTH(AR5)&gt;MONTH(AQ5),AR5,""),IF(ROUNDUP(MONTH(AR5)/3,0)&lt;&gt;ROUNDUP(MONTH(AQ5)/3,0),"Q"&amp;ROUNDUP(MONTH(AR5)/3,0),""))</f>
        <v/>
      </c>
      <c r="AS4" s="37" t="str">
        <f t="shared" ref="AS4" si="39">IF($C$2="weekly",IF(MONTH(AS5)&gt;MONTH(AR5),AS5,""),IF(ROUNDUP(MONTH(AS5)/3,0)&lt;&gt;ROUNDUP(MONTH(AR5)/3,0),"Q"&amp;ROUNDUP(MONTH(AS5)/3,0),""))</f>
        <v/>
      </c>
      <c r="AT4" s="37">
        <f t="shared" ref="AT4" si="40">IF($C$2="weekly",IF(MONTH(AT5)&gt;MONTH(AS5),AT5,""),IF(ROUNDUP(MONTH(AT5)/3,0)&lt;&gt;ROUNDUP(MONTH(AS5)/3,0),"Q"&amp;ROUNDUP(MONTH(AT5)/3,0),""))</f>
        <v>45992</v>
      </c>
      <c r="AU4" s="37" t="str">
        <f t="shared" ref="AU4" si="41">IF($C$2="weekly",IF(MONTH(AU5)&gt;MONTH(AT5),AU5,""),IF(ROUNDUP(MONTH(AU5)/3,0)&lt;&gt;ROUNDUP(MONTH(AT5)/3,0),"Q"&amp;ROUNDUP(MONTH(AU5)/3,0),""))</f>
        <v/>
      </c>
      <c r="AV4" s="37" t="str">
        <f t="shared" ref="AV4" si="42">IF($C$2="weekly",IF(MONTH(AV5)&gt;MONTH(AU5),AV5,""),IF(ROUNDUP(MONTH(AV5)/3,0)&lt;&gt;ROUNDUP(MONTH(AU5)/3,0),"Q"&amp;ROUNDUP(MONTH(AV5)/3,0),""))</f>
        <v/>
      </c>
      <c r="AW4" s="37" t="str">
        <f t="shared" ref="AW4" si="43">IF($C$2="weekly",IF(MONTH(AW5)&gt;MONTH(AV5),AW5,""),IF(ROUNDUP(MONTH(AW5)/3,0)&lt;&gt;ROUNDUP(MONTH(AV5)/3,0),"Q"&amp;ROUNDUP(MONTH(AW5)/3,0),""))</f>
        <v/>
      </c>
      <c r="AX4" s="37" t="str">
        <f t="shared" ref="AX4" si="44">IF($C$2="weekly",IF(MONTH(AX5)&gt;MONTH(AW5),AX5,""),IF(ROUNDUP(MONTH(AX5)/3,0)&lt;&gt;ROUNDUP(MONTH(AW5)/3,0),"Q"&amp;ROUNDUP(MONTH(AX5)/3,0),""))</f>
        <v/>
      </c>
      <c r="AY4" s="37" t="str">
        <f t="shared" ref="AY4" si="45">IF($C$2="weekly",IF(MONTH(AY5)&gt;MONTH(AX5),AY5,""),IF(ROUNDUP(MONTH(AY5)/3,0)&lt;&gt;ROUNDUP(MONTH(AX5)/3,0),"Q"&amp;ROUNDUP(MONTH(AY5)/3,0),""))</f>
        <v/>
      </c>
      <c r="AZ4" s="37" t="str">
        <f t="shared" ref="AZ4" si="46">IF($C$2="weekly",IF(MONTH(AZ5)&gt;MONTH(AY5),AZ5,""),IF(ROUNDUP(MONTH(AZ5)/3,0)&lt;&gt;ROUNDUP(MONTH(AY5)/3,0),"Q"&amp;ROUNDUP(MONTH(AZ5)/3,0),""))</f>
        <v/>
      </c>
      <c r="BA4" s="37" t="str">
        <f t="shared" ref="BA4" si="47">IF($C$2="weekly",IF(MONTH(BA5)&gt;MONTH(AZ5),BA5,""),IF(ROUNDUP(MONTH(BA5)/3,0)&lt;&gt;ROUNDUP(MONTH(AZ5)/3,0),"Q"&amp;ROUNDUP(MONTH(BA5)/3,0),""))</f>
        <v/>
      </c>
      <c r="BB4" s="37" t="str">
        <f t="shared" ref="BB4" si="48">IF($C$2="weekly",IF(MONTH(BB5)&gt;MONTH(BA5),BB5,""),IF(ROUNDUP(MONTH(BB5)/3,0)&lt;&gt;ROUNDUP(MONTH(BA5)/3,0),"Q"&amp;ROUNDUP(MONTH(BB5)/3,0),""))</f>
        <v/>
      </c>
      <c r="BC4" s="37">
        <f t="shared" ref="BC4" si="49">IF($C$2="weekly",IF(MONTH(BC5)&gt;MONTH(BB5),BC5,""),IF(ROUNDUP(MONTH(BC5)/3,0)&lt;&gt;ROUNDUP(MONTH(BB5)/3,0),"Q"&amp;ROUNDUP(MONTH(BC5)/3,0),""))</f>
        <v>46055</v>
      </c>
      <c r="BD4" s="37" t="str">
        <f t="shared" ref="BD4" si="50">IF($C$2="weekly",IF(MONTH(BD5)&gt;MONTH(BC5),BD5,""),IF(ROUNDUP(MONTH(BD5)/3,0)&lt;&gt;ROUNDUP(MONTH(BC5)/3,0),"Q"&amp;ROUNDUP(MONTH(BD5)/3,0),""))</f>
        <v/>
      </c>
      <c r="BE4" s="37" t="str">
        <f t="shared" ref="BE4" si="51">IF($C$2="weekly",IF(MONTH(BE5)&gt;MONTH(BD5),BE5,""),IF(ROUNDUP(MONTH(BE5)/3,0)&lt;&gt;ROUNDUP(MONTH(BD5)/3,0),"Q"&amp;ROUNDUP(MONTH(BE5)/3,0),""))</f>
        <v/>
      </c>
      <c r="BF4" s="37" t="str">
        <f t="shared" ref="BF4" si="52">IF($C$2="weekly",IF(MONTH(BF5)&gt;MONTH(BE5),BF5,""),IF(ROUNDUP(MONTH(BF5)/3,0)&lt;&gt;ROUNDUP(MONTH(BE5)/3,0),"Q"&amp;ROUNDUP(MONTH(BF5)/3,0),""))</f>
        <v/>
      </c>
      <c r="BG4" s="37">
        <f t="shared" ref="BG4" si="53">IF($C$2="weekly",IF(MONTH(BG5)&gt;MONTH(BF5),BG5,""),IF(ROUNDUP(MONTH(BG5)/3,0)&lt;&gt;ROUNDUP(MONTH(BF5)/3,0),"Q"&amp;ROUNDUP(MONTH(BG5)/3,0),""))</f>
        <v>46083</v>
      </c>
      <c r="BH4" s="37" t="str">
        <f t="shared" ref="BH4" si="54">IF($C$2="weekly",IF(MONTH(BH5)&gt;MONTH(BG5),BH5,""),IF(ROUNDUP(MONTH(BH5)/3,0)&lt;&gt;ROUNDUP(MONTH(BG5)/3,0),"Q"&amp;ROUNDUP(MONTH(BH5)/3,0),""))</f>
        <v/>
      </c>
      <c r="BI4" s="37" t="str">
        <f t="shared" ref="BI4" si="55">IF($C$2="weekly",IF(MONTH(BI5)&gt;MONTH(BH5),BI5,""),IF(ROUNDUP(MONTH(BI5)/3,0)&lt;&gt;ROUNDUP(MONTH(BH5)/3,0),"Q"&amp;ROUNDUP(MONTH(BI5)/3,0),""))</f>
        <v/>
      </c>
      <c r="BJ4" s="37" t="str">
        <f t="shared" ref="BJ4" si="56">IF($C$2="weekly",IF(MONTH(BJ5)&gt;MONTH(BI5),BJ5,""),IF(ROUNDUP(MONTH(BJ5)/3,0)&lt;&gt;ROUNDUP(MONTH(BI5)/3,0),"Q"&amp;ROUNDUP(MONTH(BJ5)/3,0),""))</f>
        <v/>
      </c>
      <c r="BK4" s="37" t="str">
        <f t="shared" ref="BK4" si="57">IF($C$2="weekly",IF(MONTH(BK5)&gt;MONTH(BJ5),BK5,""),IF(ROUNDUP(MONTH(BK5)/3,0)&lt;&gt;ROUNDUP(MONTH(BJ5)/3,0),"Q"&amp;ROUNDUP(MONTH(BK5)/3,0),""))</f>
        <v/>
      </c>
      <c r="BL4" s="37">
        <f t="shared" ref="BL4" si="58">IF($C$2="weekly",IF(MONTH(BL5)&gt;MONTH(BK5),BL5,""),IF(ROUNDUP(MONTH(BL5)/3,0)&lt;&gt;ROUNDUP(MONTH(BK5)/3,0),"Q"&amp;ROUNDUP(MONTH(BL5)/3,0),""))</f>
        <v>46118</v>
      </c>
      <c r="BM4" s="37" t="str">
        <f t="shared" ref="BM4" si="59">IF($C$2="weekly",IF(MONTH(BM5)&gt;MONTH(BL5),BM5,""),IF(ROUNDUP(MONTH(BM5)/3,0)&lt;&gt;ROUNDUP(MONTH(BL5)/3,0),"Q"&amp;ROUNDUP(MONTH(BM5)/3,0),""))</f>
        <v/>
      </c>
      <c r="BN4" s="37" t="str">
        <f t="shared" ref="BN4" si="60">IF($C$2="weekly",IF(MONTH(BN5)&gt;MONTH(BM5),BN5,""),IF(ROUNDUP(MONTH(BN5)/3,0)&lt;&gt;ROUNDUP(MONTH(BM5)/3,0),"Q"&amp;ROUNDUP(MONTH(BN5)/3,0),""))</f>
        <v/>
      </c>
      <c r="BO4" s="37" t="str">
        <f t="shared" ref="BO4" si="61">IF($C$2="weekly",IF(MONTH(BO5)&gt;MONTH(BN5),BO5,""),IF(ROUNDUP(MONTH(BO5)/3,0)&lt;&gt;ROUNDUP(MONTH(BN5)/3,0),"Q"&amp;ROUNDUP(MONTH(BO5)/3,0),""))</f>
        <v/>
      </c>
      <c r="BP4" s="37">
        <f t="shared" ref="BP4" si="62">IF($C$2="weekly",IF(MONTH(BP5)&gt;MONTH(BO5),BP5,""),IF(ROUNDUP(MONTH(BP5)/3,0)&lt;&gt;ROUNDUP(MONTH(BO5)/3,0),"Q"&amp;ROUNDUP(MONTH(BP5)/3,0),""))</f>
        <v>46146</v>
      </c>
      <c r="BQ4" s="37" t="str">
        <f t="shared" ref="BQ4" si="63">IF($C$2="weekly",IF(MONTH(BQ5)&gt;MONTH(BP5),BQ5,""),IF(ROUNDUP(MONTH(BQ5)/3,0)&lt;&gt;ROUNDUP(MONTH(BP5)/3,0),"Q"&amp;ROUNDUP(MONTH(BQ5)/3,0),""))</f>
        <v/>
      </c>
      <c r="BR4" s="37" t="str">
        <f t="shared" ref="BR4" si="64">IF($C$2="weekly",IF(MONTH(BR5)&gt;MONTH(BQ5),BR5,""),IF(ROUNDUP(MONTH(BR5)/3,0)&lt;&gt;ROUNDUP(MONTH(BQ5)/3,0),"Q"&amp;ROUNDUP(MONTH(BR5)/3,0),""))</f>
        <v/>
      </c>
      <c r="BS4" s="37" t="str">
        <f t="shared" ref="BS4" si="65">IF($C$2="weekly",IF(MONTH(BS5)&gt;MONTH(BR5),BS5,""),IF(ROUNDUP(MONTH(BS5)/3,0)&lt;&gt;ROUNDUP(MONTH(BR5)/3,0),"Q"&amp;ROUNDUP(MONTH(BS5)/3,0),""))</f>
        <v/>
      </c>
      <c r="BT4" s="37">
        <f t="shared" ref="BT4" si="66">IF($C$2="weekly",IF(MONTH(BT5)&gt;MONTH(BS5),BT5,""),IF(ROUNDUP(MONTH(BT5)/3,0)&lt;&gt;ROUNDUP(MONTH(BS5)/3,0),"Q"&amp;ROUNDUP(MONTH(BT5)/3,0),""))</f>
        <v>46174</v>
      </c>
      <c r="BU4" s="37" t="str">
        <f t="shared" ref="BU4" si="67">IF($C$2="weekly",IF(MONTH(BU5)&gt;MONTH(BT5),BU5,""),IF(ROUNDUP(MONTH(BU5)/3,0)&lt;&gt;ROUNDUP(MONTH(BT5)/3,0),"Q"&amp;ROUNDUP(MONTH(BU5)/3,0),""))</f>
        <v/>
      </c>
      <c r="BV4" s="37" t="str">
        <f t="shared" ref="BV4" si="68">IF($C$2="weekly",IF(MONTH(BV5)&gt;MONTH(BU5),BV5,""),IF(ROUNDUP(MONTH(BV5)/3,0)&lt;&gt;ROUNDUP(MONTH(BU5)/3,0),"Q"&amp;ROUNDUP(MONTH(BV5)/3,0),""))</f>
        <v/>
      </c>
      <c r="BW4" s="37" t="str">
        <f t="shared" ref="BW4" si="69">IF($C$2="weekly",IF(MONTH(BW5)&gt;MONTH(BV5),BW5,""),IF(ROUNDUP(MONTH(BW5)/3,0)&lt;&gt;ROUNDUP(MONTH(BV5)/3,0),"Q"&amp;ROUNDUP(MONTH(BW5)/3,0),""))</f>
        <v/>
      </c>
      <c r="BX4" s="37" t="str">
        <f t="shared" ref="BX4" si="70">IF($C$2="weekly",IF(MONTH(BX5)&gt;MONTH(BW5),BX5,""),IF(ROUNDUP(MONTH(BX5)/3,0)&lt;&gt;ROUNDUP(MONTH(BW5)/3,0),"Q"&amp;ROUNDUP(MONTH(BX5)/3,0),""))</f>
        <v/>
      </c>
      <c r="BY4" s="37">
        <f t="shared" ref="BY4" si="71">IF($C$2="weekly",IF(MONTH(BY5)&gt;MONTH(BX5),BY5,""),IF(ROUNDUP(MONTH(BY5)/3,0)&lt;&gt;ROUNDUP(MONTH(BX5)/3,0),"Q"&amp;ROUNDUP(MONTH(BY5)/3,0),""))</f>
        <v>46209</v>
      </c>
      <c r="BZ4" s="37" t="str">
        <f t="shared" ref="BZ4" si="72">IF($C$2="weekly",IF(MONTH(BZ5)&gt;MONTH(BY5),BZ5,""),IF(ROUNDUP(MONTH(BZ5)/3,0)&lt;&gt;ROUNDUP(MONTH(BY5)/3,0),"Q"&amp;ROUNDUP(MONTH(BZ5)/3,0),""))</f>
        <v/>
      </c>
      <c r="CA4" s="37" t="str">
        <f t="shared" ref="CA4" si="73">IF($C$2="weekly",IF(MONTH(CA5)&gt;MONTH(BZ5),CA5,""),IF(ROUNDUP(MONTH(CA5)/3,0)&lt;&gt;ROUNDUP(MONTH(BZ5)/3,0),"Q"&amp;ROUNDUP(MONTH(CA5)/3,0),""))</f>
        <v/>
      </c>
      <c r="CB4" s="37" t="str">
        <f t="shared" ref="CB4" si="74">IF($C$2="weekly",IF(MONTH(CB5)&gt;MONTH(CA5),CB5,""),IF(ROUNDUP(MONTH(CB5)/3,0)&lt;&gt;ROUNDUP(MONTH(CA5)/3,0),"Q"&amp;ROUNDUP(MONTH(CB5)/3,0),""))</f>
        <v/>
      </c>
      <c r="CC4" s="37">
        <f t="shared" ref="CC4" si="75">IF($C$2="weekly",IF(MONTH(CC5)&gt;MONTH(CB5),CC5,""),IF(ROUNDUP(MONTH(CC5)/3,0)&lt;&gt;ROUNDUP(MONTH(CB5)/3,0),"Q"&amp;ROUNDUP(MONTH(CC5)/3,0),""))</f>
        <v>46237</v>
      </c>
      <c r="CD4" s="37" t="str">
        <f t="shared" ref="CD4" si="76">IF($C$2="weekly",IF(MONTH(CD5)&gt;MONTH(CC5),CD5,""),IF(ROUNDUP(MONTH(CD5)/3,0)&lt;&gt;ROUNDUP(MONTH(CC5)/3,0),"Q"&amp;ROUNDUP(MONTH(CD5)/3,0),""))</f>
        <v/>
      </c>
      <c r="CE4" s="37" t="str">
        <f t="shared" ref="CE4" si="77">IF($C$2="weekly",IF(MONTH(CE5)&gt;MONTH(CD5),CE5,""),IF(ROUNDUP(MONTH(CE5)/3,0)&lt;&gt;ROUNDUP(MONTH(CD5)/3,0),"Q"&amp;ROUNDUP(MONTH(CE5)/3,0),""))</f>
        <v/>
      </c>
      <c r="CF4" s="37" t="str">
        <f t="shared" ref="CF4" si="78">IF($C$2="weekly",IF(MONTH(CF5)&gt;MONTH(CE5),CF5,""),IF(ROUNDUP(MONTH(CF5)/3,0)&lt;&gt;ROUNDUP(MONTH(CE5)/3,0),"Q"&amp;ROUNDUP(MONTH(CF5)/3,0),""))</f>
        <v/>
      </c>
      <c r="CG4" s="37" t="str">
        <f t="shared" ref="CG4" si="79">IF($C$2="weekly",IF(MONTH(CG5)&gt;MONTH(CF5),CG5,""),IF(ROUNDUP(MONTH(CG5)/3,0)&lt;&gt;ROUNDUP(MONTH(CF5)/3,0),"Q"&amp;ROUNDUP(MONTH(CG5)/3,0),""))</f>
        <v/>
      </c>
      <c r="CH4" s="37">
        <f t="shared" ref="CH4" si="80">IF($C$2="weekly",IF(MONTH(CH5)&gt;MONTH(CG5),CH5,""),IF(ROUNDUP(MONTH(CH5)/3,0)&lt;&gt;ROUNDUP(MONTH(CG5)/3,0),"Q"&amp;ROUNDUP(MONTH(CH5)/3,0),""))</f>
        <v>46272</v>
      </c>
      <c r="CI4" s="37" t="str">
        <f t="shared" ref="CI4" si="81">IF($C$2="weekly",IF(MONTH(CI5)&gt;MONTH(CH5),CI5,""),IF(ROUNDUP(MONTH(CI5)/3,0)&lt;&gt;ROUNDUP(MONTH(CH5)/3,0),"Q"&amp;ROUNDUP(MONTH(CI5)/3,0),""))</f>
        <v/>
      </c>
      <c r="CJ4" s="37" t="str">
        <f t="shared" ref="CJ4" si="82">IF($C$2="weekly",IF(MONTH(CJ5)&gt;MONTH(CI5),CJ5,""),IF(ROUNDUP(MONTH(CJ5)/3,0)&lt;&gt;ROUNDUP(MONTH(CI5)/3,0),"Q"&amp;ROUNDUP(MONTH(CJ5)/3,0),""))</f>
        <v/>
      </c>
      <c r="CK4" s="37" t="str">
        <f t="shared" ref="CK4" si="83">IF($C$2="weekly",IF(MONTH(CK5)&gt;MONTH(CJ5),CK5,""),IF(ROUNDUP(MONTH(CK5)/3,0)&lt;&gt;ROUNDUP(MONTH(CJ5)/3,0),"Q"&amp;ROUNDUP(MONTH(CK5)/3,0),""))</f>
        <v/>
      </c>
      <c r="CL4" s="37">
        <f t="shared" ref="CL4" si="84">IF($C$2="weekly",IF(MONTH(CL5)&gt;MONTH(CK5),CL5,""),IF(ROUNDUP(MONTH(CL5)/3,0)&lt;&gt;ROUNDUP(MONTH(CK5)/3,0),"Q"&amp;ROUNDUP(MONTH(CL5)/3,0),""))</f>
        <v>46300</v>
      </c>
      <c r="CM4" s="37" t="str">
        <f t="shared" ref="CM4" si="85">IF($C$2="weekly",IF(MONTH(CM5)&gt;MONTH(CL5),CM5,""),IF(ROUNDUP(MONTH(CM5)/3,0)&lt;&gt;ROUNDUP(MONTH(CL5)/3,0),"Q"&amp;ROUNDUP(MONTH(CM5)/3,0),""))</f>
        <v/>
      </c>
      <c r="CN4" s="37" t="str">
        <f t="shared" ref="CN4" si="86">IF($C$2="weekly",IF(MONTH(CN5)&gt;MONTH(CM5),CN5,""),IF(ROUNDUP(MONTH(CN5)/3,0)&lt;&gt;ROUNDUP(MONTH(CM5)/3,0),"Q"&amp;ROUNDUP(MONTH(CN5)/3,0),""))</f>
        <v/>
      </c>
      <c r="CO4" s="37" t="str">
        <f t="shared" ref="CO4" si="87">IF($C$2="weekly",IF(MONTH(CO5)&gt;MONTH(CN5),CO5,""),IF(ROUNDUP(MONTH(CO5)/3,0)&lt;&gt;ROUNDUP(MONTH(CN5)/3,0),"Q"&amp;ROUNDUP(MONTH(CO5)/3,0),""))</f>
        <v/>
      </c>
      <c r="CP4" s="37">
        <f t="shared" ref="CP4" si="88">IF($C$2="weekly",IF(MONTH(CP5)&gt;MONTH(CO5),CP5,""),IF(ROUNDUP(MONTH(CP5)/3,0)&lt;&gt;ROUNDUP(MONTH(CO5)/3,0),"Q"&amp;ROUNDUP(MONTH(CP5)/3,0),""))</f>
        <v>46328</v>
      </c>
      <c r="CQ4" s="37" t="str">
        <f t="shared" ref="CQ4" si="89">IF($C$2="weekly",IF(MONTH(CQ5)&gt;MONTH(CP5),CQ5,""),IF(ROUNDUP(MONTH(CQ5)/3,0)&lt;&gt;ROUNDUP(MONTH(CP5)/3,0),"Q"&amp;ROUNDUP(MONTH(CQ5)/3,0),""))</f>
        <v/>
      </c>
      <c r="CR4" s="37" t="str">
        <f t="shared" ref="CR4" si="90">IF($C$2="weekly",IF(MONTH(CR5)&gt;MONTH(CQ5),CR5,""),IF(ROUNDUP(MONTH(CR5)/3,0)&lt;&gt;ROUNDUP(MONTH(CQ5)/3,0),"Q"&amp;ROUNDUP(MONTH(CR5)/3,0),""))</f>
        <v/>
      </c>
      <c r="CS4" s="37" t="str">
        <f t="shared" ref="CS4" si="91">IF($C$2="weekly",IF(MONTH(CS5)&gt;MONTH(CR5),CS5,""),IF(ROUNDUP(MONTH(CS5)/3,0)&lt;&gt;ROUNDUP(MONTH(CR5)/3,0),"Q"&amp;ROUNDUP(MONTH(CS5)/3,0),""))</f>
        <v/>
      </c>
      <c r="CT4" s="37" t="str">
        <f t="shared" ref="CT4" si="92">IF($C$2="weekly",IF(MONTH(CT5)&gt;MONTH(CS5),CT5,""),IF(ROUNDUP(MONTH(CT5)/3,0)&lt;&gt;ROUNDUP(MONTH(CS5)/3,0),"Q"&amp;ROUNDUP(MONTH(CT5)/3,0),""))</f>
        <v/>
      </c>
      <c r="CU4" s="37">
        <f t="shared" ref="CU4" si="93">IF($C$2="weekly",IF(MONTH(CU5)&gt;MONTH(CT5),CU5,""),IF(ROUNDUP(MONTH(CU5)/3,0)&lt;&gt;ROUNDUP(MONTH(CT5)/3,0),"Q"&amp;ROUNDUP(MONTH(CU5)/3,0),""))</f>
        <v>46363</v>
      </c>
      <c r="CV4" s="37" t="str">
        <f t="shared" ref="CV4" si="94">IF($C$2="weekly",IF(MONTH(CV5)&gt;MONTH(CU5),CV5,""),IF(ROUNDUP(MONTH(CV5)/3,0)&lt;&gt;ROUNDUP(MONTH(CU5)/3,0),"Q"&amp;ROUNDUP(MONTH(CV5)/3,0),""))</f>
        <v/>
      </c>
      <c r="CW4" s="37" t="str">
        <f t="shared" ref="CW4" si="95">IF($C$2="weekly",IF(MONTH(CW5)&gt;MONTH(CV5),CW5,""),IF(ROUNDUP(MONTH(CW5)/3,0)&lt;&gt;ROUNDUP(MONTH(CV5)/3,0),"Q"&amp;ROUNDUP(MONTH(CW5)/3,0),""))</f>
        <v/>
      </c>
      <c r="CX4" s="37" t="str">
        <f t="shared" ref="CX4" si="96">IF($C$2="weekly",IF(MONTH(CX5)&gt;MONTH(CW5),CX5,""),IF(ROUNDUP(MONTH(CX5)/3,0)&lt;&gt;ROUNDUP(MONTH(CW5)/3,0),"Q"&amp;ROUNDUP(MONTH(CX5)/3,0),""))</f>
        <v/>
      </c>
      <c r="CY4" s="37" t="str">
        <f t="shared" ref="CY4" si="97">IF($C$2="weekly",IF(MONTH(CY5)&gt;MONTH(CX5),CY5,""),IF(ROUNDUP(MONTH(CY5)/3,0)&lt;&gt;ROUNDUP(MONTH(CX5)/3,0),"Q"&amp;ROUNDUP(MONTH(CY5)/3,0),""))</f>
        <v/>
      </c>
      <c r="CZ4" s="37" t="str">
        <f t="shared" ref="CZ4" si="98">IF($C$2="weekly",IF(MONTH(CZ5)&gt;MONTH(CY5),CZ5,""),IF(ROUNDUP(MONTH(CZ5)/3,0)&lt;&gt;ROUNDUP(MONTH(CY5)/3,0),"Q"&amp;ROUNDUP(MONTH(CZ5)/3,0),""))</f>
        <v/>
      </c>
      <c r="DA4" s="37" t="str">
        <f t="shared" ref="DA4" si="99">IF($C$2="weekly",IF(MONTH(DA5)&gt;MONTH(CZ5),DA5,""),IF(ROUNDUP(MONTH(DA5)/3,0)&lt;&gt;ROUNDUP(MONTH(CZ5)/3,0),"Q"&amp;ROUNDUP(MONTH(DA5)/3,0),""))</f>
        <v/>
      </c>
      <c r="DB4" s="37" t="str">
        <f t="shared" ref="DB4" si="100">IF($C$2="weekly",IF(MONTH(DB5)&gt;MONTH(DA5),DB5,""),IF(ROUNDUP(MONTH(DB5)/3,0)&lt;&gt;ROUNDUP(MONTH(DA5)/3,0),"Q"&amp;ROUNDUP(MONTH(DB5)/3,0),""))</f>
        <v/>
      </c>
      <c r="DC4" s="37">
        <f t="shared" ref="DC4" si="101">IF($C$2="weekly",IF(MONTH(DC5)&gt;MONTH(DB5),DC5,""),IF(ROUNDUP(MONTH(DC5)/3,0)&lt;&gt;ROUNDUP(MONTH(DB5)/3,0),"Q"&amp;ROUNDUP(MONTH(DC5)/3,0),""))</f>
        <v>46419</v>
      </c>
      <c r="DD4" s="37" t="str">
        <f t="shared" ref="DD4" si="102">IF($C$2="weekly",IF(MONTH(DD5)&gt;MONTH(DC5),DD5,""),IF(ROUNDUP(MONTH(DD5)/3,0)&lt;&gt;ROUNDUP(MONTH(DC5)/3,0),"Q"&amp;ROUNDUP(MONTH(DD5)/3,0),""))</f>
        <v/>
      </c>
      <c r="DE4" s="37" t="str">
        <f t="shared" ref="DE4" si="103">IF($C$2="weekly",IF(MONTH(DE5)&gt;MONTH(DD5),DE5,""),IF(ROUNDUP(MONTH(DE5)/3,0)&lt;&gt;ROUNDUP(MONTH(DD5)/3,0),"Q"&amp;ROUNDUP(MONTH(DE5)/3,0),""))</f>
        <v/>
      </c>
      <c r="DF4" s="37" t="str">
        <f t="shared" ref="DF4" si="104">IF($C$2="weekly",IF(MONTH(DF5)&gt;MONTH(DE5),DF5,""),IF(ROUNDUP(MONTH(DF5)/3,0)&lt;&gt;ROUNDUP(MONTH(DE5)/3,0),"Q"&amp;ROUNDUP(MONTH(DF5)/3,0),""))</f>
        <v/>
      </c>
      <c r="DG4" s="37">
        <f t="shared" ref="DG4" si="105">IF($C$2="weekly",IF(MONTH(DG5)&gt;MONTH(DF5),DG5,""),IF(ROUNDUP(MONTH(DG5)/3,0)&lt;&gt;ROUNDUP(MONTH(DF5)/3,0),"Q"&amp;ROUNDUP(MONTH(DG5)/3,0),""))</f>
        <v>46447</v>
      </c>
      <c r="DH4" s="37" t="str">
        <f t="shared" ref="DH4" si="106">IF($C$2="weekly",IF(MONTH(DH5)&gt;MONTH(DG5),DH5,""),IF(ROUNDUP(MONTH(DH5)/3,0)&lt;&gt;ROUNDUP(MONTH(DG5)/3,0),"Q"&amp;ROUNDUP(MONTH(DH5)/3,0),""))</f>
        <v/>
      </c>
      <c r="DI4" s="37" t="str">
        <f t="shared" ref="DI4" si="107">IF($C$2="weekly",IF(MONTH(DI5)&gt;MONTH(DH5),DI5,""),IF(ROUNDUP(MONTH(DI5)/3,0)&lt;&gt;ROUNDUP(MONTH(DH5)/3,0),"Q"&amp;ROUNDUP(MONTH(DI5)/3,0),""))</f>
        <v/>
      </c>
      <c r="DJ4" s="37" t="str">
        <f t="shared" ref="DJ4" si="108">IF($C$2="weekly",IF(MONTH(DJ5)&gt;MONTH(DI5),DJ5,""),IF(ROUNDUP(MONTH(DJ5)/3,0)&lt;&gt;ROUNDUP(MONTH(DI5)/3,0),"Q"&amp;ROUNDUP(MONTH(DJ5)/3,0),""))</f>
        <v/>
      </c>
      <c r="DK4" s="37" t="str">
        <f t="shared" ref="DK4" si="109">IF($C$2="weekly",IF(MONTH(DK5)&gt;MONTH(DJ5),DK5,""),IF(ROUNDUP(MONTH(DK5)/3,0)&lt;&gt;ROUNDUP(MONTH(DJ5)/3,0),"Q"&amp;ROUNDUP(MONTH(DK5)/3,0),""))</f>
        <v/>
      </c>
      <c r="DL4" s="37">
        <f t="shared" ref="DL4" si="110">IF($C$2="weekly",IF(MONTH(DL5)&gt;MONTH(DK5),DL5,""),IF(ROUNDUP(MONTH(DL5)/3,0)&lt;&gt;ROUNDUP(MONTH(DK5)/3,0),"Q"&amp;ROUNDUP(MONTH(DL5)/3,0),""))</f>
        <v>46482</v>
      </c>
      <c r="DM4" s="37" t="str">
        <f t="shared" ref="DM4" si="111">IF($C$2="weekly",IF(MONTH(DM5)&gt;MONTH(DL5),DM5,""),IF(ROUNDUP(MONTH(DM5)/3,0)&lt;&gt;ROUNDUP(MONTH(DL5)/3,0),"Q"&amp;ROUNDUP(MONTH(DM5)/3,0),""))</f>
        <v/>
      </c>
      <c r="DN4" s="37" t="str">
        <f t="shared" ref="DN4" si="112">IF($C$2="weekly",IF(MONTH(DN5)&gt;MONTH(DM5),DN5,""),IF(ROUNDUP(MONTH(DN5)/3,0)&lt;&gt;ROUNDUP(MONTH(DM5)/3,0),"Q"&amp;ROUNDUP(MONTH(DN5)/3,0),""))</f>
        <v/>
      </c>
      <c r="DO4" s="37" t="str">
        <f t="shared" ref="DO4" si="113">IF($C$2="weekly",IF(MONTH(DO5)&gt;MONTH(DN5),DO5,""),IF(ROUNDUP(MONTH(DO5)/3,0)&lt;&gt;ROUNDUP(MONTH(DN5)/3,0),"Q"&amp;ROUNDUP(MONTH(DO5)/3,0),""))</f>
        <v/>
      </c>
      <c r="DP4" s="37">
        <f t="shared" ref="DP4" si="114">IF($C$2="weekly",IF(MONTH(DP5)&gt;MONTH(DO5),DP5,""),IF(ROUNDUP(MONTH(DP5)/3,0)&lt;&gt;ROUNDUP(MONTH(DO5)/3,0),"Q"&amp;ROUNDUP(MONTH(DP5)/3,0),""))</f>
        <v>46510</v>
      </c>
      <c r="DQ4" s="37" t="str">
        <f t="shared" ref="DQ4" si="115">IF($C$2="weekly",IF(MONTH(DQ5)&gt;MONTH(DP5),DQ5,""),IF(ROUNDUP(MONTH(DQ5)/3,0)&lt;&gt;ROUNDUP(MONTH(DP5)/3,0),"Q"&amp;ROUNDUP(MONTH(DQ5)/3,0),""))</f>
        <v/>
      </c>
      <c r="DR4" s="37" t="str">
        <f t="shared" ref="DR4" si="116">IF($C$2="weekly",IF(MONTH(DR5)&gt;MONTH(DQ5),DR5,""),IF(ROUNDUP(MONTH(DR5)/3,0)&lt;&gt;ROUNDUP(MONTH(DQ5)/3,0),"Q"&amp;ROUNDUP(MONTH(DR5)/3,0),""))</f>
        <v/>
      </c>
      <c r="DS4" s="37" t="str">
        <f t="shared" ref="DS4" si="117">IF($C$2="weekly",IF(MONTH(DS5)&gt;MONTH(DR5),DS5,""),IF(ROUNDUP(MONTH(DS5)/3,0)&lt;&gt;ROUNDUP(MONTH(DR5)/3,0),"Q"&amp;ROUNDUP(MONTH(DS5)/3,0),""))</f>
        <v/>
      </c>
      <c r="DT4" s="37" t="str">
        <f t="shared" ref="DT4" si="118">IF($C$2="weekly",IF(MONTH(DT5)&gt;MONTH(DS5),DT5,""),IF(ROUNDUP(MONTH(DT5)/3,0)&lt;&gt;ROUNDUP(MONTH(DS5)/3,0),"Q"&amp;ROUNDUP(MONTH(DT5)/3,0),""))</f>
        <v/>
      </c>
      <c r="DU4" s="37">
        <f t="shared" ref="DU4" si="119">IF($C$2="weekly",IF(MONTH(DU5)&gt;MONTH(DT5),DU5,""),IF(ROUNDUP(MONTH(DU5)/3,0)&lt;&gt;ROUNDUP(MONTH(DT5)/3,0),"Q"&amp;ROUNDUP(MONTH(DU5)/3,0),""))</f>
        <v>46545</v>
      </c>
      <c r="DV4" s="37" t="str">
        <f t="shared" ref="DV4" si="120">IF($C$2="weekly",IF(MONTH(DV5)&gt;MONTH(DU5),DV5,""),IF(ROUNDUP(MONTH(DV5)/3,0)&lt;&gt;ROUNDUP(MONTH(DU5)/3,0),"Q"&amp;ROUNDUP(MONTH(DV5)/3,0),""))</f>
        <v/>
      </c>
      <c r="DW4" s="37" t="str">
        <f t="shared" ref="DW4" si="121">IF($C$2="weekly",IF(MONTH(DW5)&gt;MONTH(DV5),DW5,""),IF(ROUNDUP(MONTH(DW5)/3,0)&lt;&gt;ROUNDUP(MONTH(DV5)/3,0),"Q"&amp;ROUNDUP(MONTH(DW5)/3,0),""))</f>
        <v/>
      </c>
      <c r="DX4" s="37" t="str">
        <f t="shared" ref="DX4" si="122">IF($C$2="weekly",IF(MONTH(DX5)&gt;MONTH(DW5),DX5,""),IF(ROUNDUP(MONTH(DX5)/3,0)&lt;&gt;ROUNDUP(MONTH(DW5)/3,0),"Q"&amp;ROUNDUP(MONTH(DX5)/3,0),""))</f>
        <v/>
      </c>
      <c r="DY4" s="37">
        <f t="shared" ref="DY4" si="123">IF($C$2="weekly",IF(MONTH(DY5)&gt;MONTH(DX5),DY5,""),IF(ROUNDUP(MONTH(DY5)/3,0)&lt;&gt;ROUNDUP(MONTH(DX5)/3,0),"Q"&amp;ROUNDUP(MONTH(DY5)/3,0),""))</f>
        <v>46573</v>
      </c>
      <c r="DZ4" s="37" t="str">
        <f t="shared" ref="DZ4" si="124">IF($C$2="weekly",IF(MONTH(DZ5)&gt;MONTH(DY5),DZ5,""),IF(ROUNDUP(MONTH(DZ5)/3,0)&lt;&gt;ROUNDUP(MONTH(DY5)/3,0),"Q"&amp;ROUNDUP(MONTH(DZ5)/3,0),""))</f>
        <v/>
      </c>
      <c r="EA4" s="37" t="str">
        <f t="shared" ref="EA4" si="125">IF($C$2="weekly",IF(MONTH(EA5)&gt;MONTH(DZ5),EA5,""),IF(ROUNDUP(MONTH(EA5)/3,0)&lt;&gt;ROUNDUP(MONTH(DZ5)/3,0),"Q"&amp;ROUNDUP(MONTH(EA5)/3,0),""))</f>
        <v/>
      </c>
      <c r="EB4" s="37" t="str">
        <f t="shared" ref="EB4" si="126">IF($C$2="weekly",IF(MONTH(EB5)&gt;MONTH(EA5),EB5,""),IF(ROUNDUP(MONTH(EB5)/3,0)&lt;&gt;ROUNDUP(MONTH(EA5)/3,0),"Q"&amp;ROUNDUP(MONTH(EB5)/3,0),""))</f>
        <v/>
      </c>
      <c r="EC4" s="37">
        <f t="shared" ref="EC4" si="127">IF($C$2="weekly",IF(MONTH(EC5)&gt;MONTH(EB5),EC5,""),IF(ROUNDUP(MONTH(EC5)/3,0)&lt;&gt;ROUNDUP(MONTH(EB5)/3,0),"Q"&amp;ROUNDUP(MONTH(EC5)/3,0),""))</f>
        <v>46601</v>
      </c>
      <c r="ED4" s="37" t="str">
        <f t="shared" ref="ED4" si="128">IF($C$2="weekly",IF(MONTH(ED5)&gt;MONTH(EC5),ED5,""),IF(ROUNDUP(MONTH(ED5)/3,0)&lt;&gt;ROUNDUP(MONTH(EC5)/3,0),"Q"&amp;ROUNDUP(MONTH(ED5)/3,0),""))</f>
        <v/>
      </c>
      <c r="EE4" s="37" t="str">
        <f t="shared" ref="EE4" si="129">IF($C$2="weekly",IF(MONTH(EE5)&gt;MONTH(ED5),EE5,""),IF(ROUNDUP(MONTH(EE5)/3,0)&lt;&gt;ROUNDUP(MONTH(ED5)/3,0),"Q"&amp;ROUNDUP(MONTH(EE5)/3,0),""))</f>
        <v/>
      </c>
      <c r="EF4" s="37" t="str">
        <f t="shared" ref="EF4" si="130">IF($C$2="weekly",IF(MONTH(EF5)&gt;MONTH(EE5),EF5,""),IF(ROUNDUP(MONTH(EF5)/3,0)&lt;&gt;ROUNDUP(MONTH(EE5)/3,0),"Q"&amp;ROUNDUP(MONTH(EF5)/3,0),""))</f>
        <v/>
      </c>
      <c r="EG4" s="37" t="str">
        <f t="shared" ref="EG4" si="131">IF($C$2="weekly",IF(MONTH(EG5)&gt;MONTH(EF5),EG5,""),IF(ROUNDUP(MONTH(EG5)/3,0)&lt;&gt;ROUNDUP(MONTH(EF5)/3,0),"Q"&amp;ROUNDUP(MONTH(EG5)/3,0),""))</f>
        <v/>
      </c>
      <c r="EH4" s="37">
        <f t="shared" ref="EH4" si="132">IF($C$2="weekly",IF(MONTH(EH5)&gt;MONTH(EG5),EH5,""),IF(ROUNDUP(MONTH(EH5)/3,0)&lt;&gt;ROUNDUP(MONTH(EG5)/3,0),"Q"&amp;ROUNDUP(MONTH(EH5)/3,0),""))</f>
        <v>46636</v>
      </c>
      <c r="EI4" s="37" t="str">
        <f t="shared" ref="EI4" si="133">IF($C$2="weekly",IF(MONTH(EI5)&gt;MONTH(EH5),EI5,""),IF(ROUNDUP(MONTH(EI5)/3,0)&lt;&gt;ROUNDUP(MONTH(EH5)/3,0),"Q"&amp;ROUNDUP(MONTH(EI5)/3,0),""))</f>
        <v/>
      </c>
      <c r="EJ4" s="37" t="str">
        <f t="shared" ref="EJ4" si="134">IF($C$2="weekly",IF(MONTH(EJ5)&gt;MONTH(EI5),EJ5,""),IF(ROUNDUP(MONTH(EJ5)/3,0)&lt;&gt;ROUNDUP(MONTH(EI5)/3,0),"Q"&amp;ROUNDUP(MONTH(EJ5)/3,0),""))</f>
        <v/>
      </c>
      <c r="EK4" s="37" t="str">
        <f t="shared" ref="EK4" si="135">IF($C$2="weekly",IF(MONTH(EK5)&gt;MONTH(EJ5),EK5,""),IF(ROUNDUP(MONTH(EK5)/3,0)&lt;&gt;ROUNDUP(MONTH(EJ5)/3,0),"Q"&amp;ROUNDUP(MONTH(EK5)/3,0),""))</f>
        <v/>
      </c>
      <c r="EL4" s="37">
        <f t="shared" ref="EL4" si="136">IF($C$2="weekly",IF(MONTH(EL5)&gt;MONTH(EK5),EL5,""),IF(ROUNDUP(MONTH(EL5)/3,0)&lt;&gt;ROUNDUP(MONTH(EK5)/3,0),"Q"&amp;ROUNDUP(MONTH(EL5)/3,0),""))</f>
        <v>46664</v>
      </c>
      <c r="EM4" s="37" t="str">
        <f t="shared" ref="EM4" si="137">IF($C$2="weekly",IF(MONTH(EM5)&gt;MONTH(EL5),EM5,""),IF(ROUNDUP(MONTH(EM5)/3,0)&lt;&gt;ROUNDUP(MONTH(EL5)/3,0),"Q"&amp;ROUNDUP(MONTH(EM5)/3,0),""))</f>
        <v/>
      </c>
      <c r="EN4" s="37" t="str">
        <f t="shared" ref="EN4" si="138">IF($C$2="weekly",IF(MONTH(EN5)&gt;MONTH(EM5),EN5,""),IF(ROUNDUP(MONTH(EN5)/3,0)&lt;&gt;ROUNDUP(MONTH(EM5)/3,0),"Q"&amp;ROUNDUP(MONTH(EN5)/3,0),""))</f>
        <v/>
      </c>
      <c r="EO4" s="37" t="str">
        <f t="shared" ref="EO4" si="139">IF($C$2="weekly",IF(MONTH(EO5)&gt;MONTH(EN5),EO5,""),IF(ROUNDUP(MONTH(EO5)/3,0)&lt;&gt;ROUNDUP(MONTH(EN5)/3,0),"Q"&amp;ROUNDUP(MONTH(EO5)/3,0),""))</f>
        <v/>
      </c>
      <c r="EP4" s="37">
        <f t="shared" ref="EP4" si="140">IF($C$2="weekly",IF(MONTH(EP5)&gt;MONTH(EO5),EP5,""),IF(ROUNDUP(MONTH(EP5)/3,0)&lt;&gt;ROUNDUP(MONTH(EO5)/3,0),"Q"&amp;ROUNDUP(MONTH(EP5)/3,0),""))</f>
        <v>46692</v>
      </c>
      <c r="EQ4" s="37" t="str">
        <f t="shared" ref="EQ4" si="141">IF($C$2="weekly",IF(MONTH(EQ5)&gt;MONTH(EP5),EQ5,""),IF(ROUNDUP(MONTH(EQ5)/3,0)&lt;&gt;ROUNDUP(MONTH(EP5)/3,0),"Q"&amp;ROUNDUP(MONTH(EQ5)/3,0),""))</f>
        <v/>
      </c>
      <c r="ER4" s="37" t="str">
        <f t="shared" ref="ER4" si="142">IF($C$2="weekly",IF(MONTH(ER5)&gt;MONTH(EQ5),ER5,""),IF(ROUNDUP(MONTH(ER5)/3,0)&lt;&gt;ROUNDUP(MONTH(EQ5)/3,0),"Q"&amp;ROUNDUP(MONTH(ER5)/3,0),""))</f>
        <v/>
      </c>
      <c r="ES4" s="37" t="str">
        <f t="shared" ref="ES4" si="143">IF($C$2="weekly",IF(MONTH(ES5)&gt;MONTH(ER5),ES5,""),IF(ROUNDUP(MONTH(ES5)/3,0)&lt;&gt;ROUNDUP(MONTH(ER5)/3,0),"Q"&amp;ROUNDUP(MONTH(ES5)/3,0),""))</f>
        <v/>
      </c>
      <c r="ET4" s="37" t="str">
        <f t="shared" ref="ET4" si="144">IF($C$2="weekly",IF(MONTH(ET5)&gt;MONTH(ES5),ET5,""),IF(ROUNDUP(MONTH(ET5)/3,0)&lt;&gt;ROUNDUP(MONTH(ES5)/3,0),"Q"&amp;ROUNDUP(MONTH(ET5)/3,0),""))</f>
        <v/>
      </c>
      <c r="EU4" s="37">
        <f t="shared" ref="EU4" si="145">IF($C$2="weekly",IF(MONTH(EU5)&gt;MONTH(ET5),EU5,""),IF(ROUNDUP(MONTH(EU5)/3,0)&lt;&gt;ROUNDUP(MONTH(ET5)/3,0),"Q"&amp;ROUNDUP(MONTH(EU5)/3,0),""))</f>
        <v>46727</v>
      </c>
      <c r="EV4" s="37" t="str">
        <f t="shared" ref="EV4" si="146">IF($C$2="weekly",IF(MONTH(EV5)&gt;MONTH(EU5),EV5,""),IF(ROUNDUP(MONTH(EV5)/3,0)&lt;&gt;ROUNDUP(MONTH(EU5)/3,0),"Q"&amp;ROUNDUP(MONTH(EV5)/3,0),""))</f>
        <v/>
      </c>
      <c r="EW4" s="37" t="str">
        <f t="shared" ref="EW4" si="147">IF($C$2="weekly",IF(MONTH(EW5)&gt;MONTH(EV5),EW5,""),IF(ROUNDUP(MONTH(EW5)/3,0)&lt;&gt;ROUNDUP(MONTH(EV5)/3,0),"Q"&amp;ROUNDUP(MONTH(EW5)/3,0),""))</f>
        <v/>
      </c>
      <c r="EX4" s="37" t="str">
        <f t="shared" ref="EX4" si="148">IF($C$2="weekly",IF(MONTH(EX5)&gt;MONTH(EW5),EX5,""),IF(ROUNDUP(MONTH(EX5)/3,0)&lt;&gt;ROUNDUP(MONTH(EW5)/3,0),"Q"&amp;ROUNDUP(MONTH(EX5)/3,0),""))</f>
        <v/>
      </c>
      <c r="EY4" s="37" t="str">
        <f t="shared" ref="EY4" si="149">IF($C$2="weekly",IF(MONTH(EY5)&gt;MONTH(EX5),EY5,""),IF(ROUNDUP(MONTH(EY5)/3,0)&lt;&gt;ROUNDUP(MONTH(EX5)/3,0),"Q"&amp;ROUNDUP(MONTH(EY5)/3,0),""))</f>
        <v/>
      </c>
      <c r="EZ4" s="37" t="str">
        <f t="shared" ref="EZ4" si="150">IF($C$2="weekly",IF(MONTH(EZ5)&gt;MONTH(EY5),EZ5,""),IF(ROUNDUP(MONTH(EZ5)/3,0)&lt;&gt;ROUNDUP(MONTH(EY5)/3,0),"Q"&amp;ROUNDUP(MONTH(EZ5)/3,0),""))</f>
        <v/>
      </c>
      <c r="FA4" s="37" t="str">
        <f t="shared" ref="FA4" si="151">IF($C$2="weekly",IF(MONTH(FA5)&gt;MONTH(EZ5),FA5,""),IF(ROUNDUP(MONTH(FA5)/3,0)&lt;&gt;ROUNDUP(MONTH(EZ5)/3,0),"Q"&amp;ROUNDUP(MONTH(FA5)/3,0),""))</f>
        <v/>
      </c>
      <c r="FB4" s="37" t="str">
        <f t="shared" ref="FB4" si="152">IF($C$2="weekly",IF(MONTH(FB5)&gt;MONTH(FA5),FB5,""),IF(ROUNDUP(MONTH(FB5)/3,0)&lt;&gt;ROUNDUP(MONTH(FA5)/3,0),"Q"&amp;ROUNDUP(MONTH(FB5)/3,0),""))</f>
        <v/>
      </c>
      <c r="FC4" s="37" t="str">
        <f t="shared" ref="FC4" si="153">IF($C$2="weekly",IF(MONTH(FC5)&gt;MONTH(FB5),FC5,""),IF(ROUNDUP(MONTH(FC5)/3,0)&lt;&gt;ROUNDUP(MONTH(FB5)/3,0),"Q"&amp;ROUNDUP(MONTH(FC5)/3,0),""))</f>
        <v/>
      </c>
      <c r="FD4" s="37">
        <f t="shared" ref="FD4" si="154">IF($C$2="weekly",IF(MONTH(FD5)&gt;MONTH(FC5),FD5,""),IF(ROUNDUP(MONTH(FD5)/3,0)&lt;&gt;ROUNDUP(MONTH(FC5)/3,0),"Q"&amp;ROUNDUP(MONTH(FD5)/3,0),""))</f>
        <v>46790</v>
      </c>
      <c r="FE4" s="37" t="str">
        <f t="shared" ref="FE4" si="155">IF($C$2="weekly",IF(MONTH(FE5)&gt;MONTH(FD5),FE5,""),IF(ROUNDUP(MONTH(FE5)/3,0)&lt;&gt;ROUNDUP(MONTH(FD5)/3,0),"Q"&amp;ROUNDUP(MONTH(FE5)/3,0),""))</f>
        <v/>
      </c>
      <c r="FF4" s="37" t="str">
        <f t="shared" ref="FF4" si="156">IF($C$2="weekly",IF(MONTH(FF5)&gt;MONTH(FE5),FF5,""),IF(ROUNDUP(MONTH(FF5)/3,0)&lt;&gt;ROUNDUP(MONTH(FE5)/3,0),"Q"&amp;ROUNDUP(MONTH(FF5)/3,0),""))</f>
        <v/>
      </c>
      <c r="FG4" s="37" t="str">
        <f t="shared" ref="FG4" si="157">IF($C$2="weekly",IF(MONTH(FG5)&gt;MONTH(FF5),FG5,""),IF(ROUNDUP(MONTH(FG5)/3,0)&lt;&gt;ROUNDUP(MONTH(FF5)/3,0),"Q"&amp;ROUNDUP(MONTH(FG5)/3,0),""))</f>
        <v/>
      </c>
      <c r="FH4" s="37">
        <f t="shared" ref="FH4" si="158">IF($C$2="weekly",IF(MONTH(FH5)&gt;MONTH(FG5),FH5,""),IF(ROUNDUP(MONTH(FH5)/3,0)&lt;&gt;ROUNDUP(MONTH(FG5)/3,0),"Q"&amp;ROUNDUP(MONTH(FH5)/3,0),""))</f>
        <v>46818</v>
      </c>
      <c r="FI4" s="37" t="str">
        <f t="shared" ref="FI4" si="159">IF($C$2="weekly",IF(MONTH(FI5)&gt;MONTH(FH5),FI5,""),IF(ROUNDUP(MONTH(FI5)/3,0)&lt;&gt;ROUNDUP(MONTH(FH5)/3,0),"Q"&amp;ROUNDUP(MONTH(FI5)/3,0),""))</f>
        <v/>
      </c>
      <c r="FJ4" s="37" t="str">
        <f t="shared" ref="FJ4" si="160">IF($C$2="weekly",IF(MONTH(FJ5)&gt;MONTH(FI5),FJ5,""),IF(ROUNDUP(MONTH(FJ5)/3,0)&lt;&gt;ROUNDUP(MONTH(FI5)/3,0),"Q"&amp;ROUNDUP(MONTH(FJ5)/3,0),""))</f>
        <v/>
      </c>
      <c r="FK4" s="37" t="str">
        <f t="shared" ref="FK4" si="161">IF($C$2="weekly",IF(MONTH(FK5)&gt;MONTH(FJ5),FK5,""),IF(ROUNDUP(MONTH(FK5)/3,0)&lt;&gt;ROUNDUP(MONTH(FJ5)/3,0),"Q"&amp;ROUNDUP(MONTH(FK5)/3,0),""))</f>
        <v/>
      </c>
      <c r="FL4" s="37">
        <f t="shared" ref="FL4" si="162">IF($C$2="weekly",IF(MONTH(FL5)&gt;MONTH(FK5),FL5,""),IF(ROUNDUP(MONTH(FL5)/3,0)&lt;&gt;ROUNDUP(MONTH(FK5)/3,0),"Q"&amp;ROUNDUP(MONTH(FL5)/3,0),""))</f>
        <v>46846</v>
      </c>
      <c r="FM4" s="37" t="str">
        <f t="shared" ref="FM4" si="163">IF($C$2="weekly",IF(MONTH(FM5)&gt;MONTH(FL5),FM5,""),IF(ROUNDUP(MONTH(FM5)/3,0)&lt;&gt;ROUNDUP(MONTH(FL5)/3,0),"Q"&amp;ROUNDUP(MONTH(FM5)/3,0),""))</f>
        <v/>
      </c>
      <c r="FN4" s="37" t="str">
        <f t="shared" ref="FN4" si="164">IF($C$2="weekly",IF(MONTH(FN5)&gt;MONTH(FM5),FN5,""),IF(ROUNDUP(MONTH(FN5)/3,0)&lt;&gt;ROUNDUP(MONTH(FM5)/3,0),"Q"&amp;ROUNDUP(MONTH(FN5)/3,0),""))</f>
        <v/>
      </c>
      <c r="FO4" s="37" t="str">
        <f t="shared" ref="FO4" si="165">IF($C$2="weekly",IF(MONTH(FO5)&gt;MONTH(FN5),FO5,""),IF(ROUNDUP(MONTH(FO5)/3,0)&lt;&gt;ROUNDUP(MONTH(FN5)/3,0),"Q"&amp;ROUNDUP(MONTH(FO5)/3,0),""))</f>
        <v/>
      </c>
      <c r="FP4" s="37">
        <f t="shared" ref="FP4" si="166">IF($C$2="weekly",IF(MONTH(FP5)&gt;MONTH(FO5),FP5,""),IF(ROUNDUP(MONTH(FP5)/3,0)&lt;&gt;ROUNDUP(MONTH(FO5)/3,0),"Q"&amp;ROUNDUP(MONTH(FP5)/3,0),""))</f>
        <v>46874</v>
      </c>
      <c r="FQ4" s="37" t="str">
        <f t="shared" ref="FQ4" si="167">IF($C$2="weekly",IF(MONTH(FQ5)&gt;MONTH(FP5),FQ5,""),IF(ROUNDUP(MONTH(FQ5)/3,0)&lt;&gt;ROUNDUP(MONTH(FP5)/3,0),"Q"&amp;ROUNDUP(MONTH(FQ5)/3,0),""))</f>
        <v/>
      </c>
      <c r="FR4" s="37" t="str">
        <f t="shared" ref="FR4" si="168">IF($C$2="weekly",IF(MONTH(FR5)&gt;MONTH(FQ5),FR5,""),IF(ROUNDUP(MONTH(FR5)/3,0)&lt;&gt;ROUNDUP(MONTH(FQ5)/3,0),"Q"&amp;ROUNDUP(MONTH(FR5)/3,0),""))</f>
        <v/>
      </c>
      <c r="FS4" s="37" t="str">
        <f t="shared" ref="FS4" si="169">IF($C$2="weekly",IF(MONTH(FS5)&gt;MONTH(FR5),FS5,""),IF(ROUNDUP(MONTH(FS5)/3,0)&lt;&gt;ROUNDUP(MONTH(FR5)/3,0),"Q"&amp;ROUNDUP(MONTH(FS5)/3,0),""))</f>
        <v/>
      </c>
      <c r="FT4" s="37" t="str">
        <f t="shared" ref="FT4" si="170">IF($C$2="weekly",IF(MONTH(FT5)&gt;MONTH(FS5),FT5,""),IF(ROUNDUP(MONTH(FT5)/3,0)&lt;&gt;ROUNDUP(MONTH(FS5)/3,0),"Q"&amp;ROUNDUP(MONTH(FT5)/3,0),""))</f>
        <v/>
      </c>
      <c r="FU4" s="37">
        <f t="shared" ref="FU4" si="171">IF($C$2="weekly",IF(MONTH(FU5)&gt;MONTH(FT5),FU5,""),IF(ROUNDUP(MONTH(FU5)/3,0)&lt;&gt;ROUNDUP(MONTH(FT5)/3,0),"Q"&amp;ROUNDUP(MONTH(FU5)/3,0),""))</f>
        <v>46909</v>
      </c>
      <c r="FV4" s="37" t="str">
        <f t="shared" ref="FV4" si="172">IF($C$2="weekly",IF(MONTH(FV5)&gt;MONTH(FU5),FV5,""),IF(ROUNDUP(MONTH(FV5)/3,0)&lt;&gt;ROUNDUP(MONTH(FU5)/3,0),"Q"&amp;ROUNDUP(MONTH(FV5)/3,0),""))</f>
        <v/>
      </c>
      <c r="FW4" s="37" t="str">
        <f t="shared" ref="FW4" si="173">IF($C$2="weekly",IF(MONTH(FW5)&gt;MONTH(FV5),FW5,""),IF(ROUNDUP(MONTH(FW5)/3,0)&lt;&gt;ROUNDUP(MONTH(FV5)/3,0),"Q"&amp;ROUNDUP(MONTH(FW5)/3,0),""))</f>
        <v/>
      </c>
      <c r="FX4" s="37" t="str">
        <f t="shared" ref="FX4" si="174">IF($C$2="weekly",IF(MONTH(FX5)&gt;MONTH(FW5),FX5,""),IF(ROUNDUP(MONTH(FX5)/3,0)&lt;&gt;ROUNDUP(MONTH(FW5)/3,0),"Q"&amp;ROUNDUP(MONTH(FX5)/3,0),""))</f>
        <v/>
      </c>
      <c r="FY4" s="37">
        <f t="shared" ref="FY4" si="175">IF($C$2="weekly",IF(MONTH(FY5)&gt;MONTH(FX5),FY5,""),IF(ROUNDUP(MONTH(FY5)/3,0)&lt;&gt;ROUNDUP(MONTH(FX5)/3,0),"Q"&amp;ROUNDUP(MONTH(FY5)/3,0),""))</f>
        <v>46937</v>
      </c>
      <c r="FZ4" s="37" t="str">
        <f t="shared" ref="FZ4" si="176">IF($C$2="weekly",IF(MONTH(FZ5)&gt;MONTH(FY5),FZ5,""),IF(ROUNDUP(MONTH(FZ5)/3,0)&lt;&gt;ROUNDUP(MONTH(FY5)/3,0),"Q"&amp;ROUNDUP(MONTH(FZ5)/3,0),""))</f>
        <v/>
      </c>
      <c r="GA4" s="37" t="str">
        <f t="shared" ref="GA4" si="177">IF($C$2="weekly",IF(MONTH(GA5)&gt;MONTH(FZ5),GA5,""),IF(ROUNDUP(MONTH(GA5)/3,0)&lt;&gt;ROUNDUP(MONTH(FZ5)/3,0),"Q"&amp;ROUNDUP(MONTH(GA5)/3,0),""))</f>
        <v/>
      </c>
      <c r="GB4" s="37" t="str">
        <f t="shared" ref="GB4" si="178">IF($C$2="weekly",IF(MONTH(GB5)&gt;MONTH(GA5),GB5,""),IF(ROUNDUP(MONTH(GB5)/3,0)&lt;&gt;ROUNDUP(MONTH(GA5)/3,0),"Q"&amp;ROUNDUP(MONTH(GB5)/3,0),""))</f>
        <v/>
      </c>
      <c r="GC4" s="37" t="str">
        <f t="shared" ref="GC4" si="179">IF($C$2="weekly",IF(MONTH(GC5)&gt;MONTH(GB5),GC5,""),IF(ROUNDUP(MONTH(GC5)/3,0)&lt;&gt;ROUNDUP(MONTH(GB5)/3,0),"Q"&amp;ROUNDUP(MONTH(GC5)/3,0),""))</f>
        <v/>
      </c>
      <c r="GD4" s="37">
        <f t="shared" ref="GD4" si="180">IF($C$2="weekly",IF(MONTH(GD5)&gt;MONTH(GC5),GD5,""),IF(ROUNDUP(MONTH(GD5)/3,0)&lt;&gt;ROUNDUP(MONTH(GC5)/3,0),"Q"&amp;ROUNDUP(MONTH(GD5)/3,0),""))</f>
        <v>46972</v>
      </c>
      <c r="GE4" s="37" t="str">
        <f t="shared" ref="GE4" si="181">IF($C$2="weekly",IF(MONTH(GE5)&gt;MONTH(GD5),GE5,""),IF(ROUNDUP(MONTH(GE5)/3,0)&lt;&gt;ROUNDUP(MONTH(GD5)/3,0),"Q"&amp;ROUNDUP(MONTH(GE5)/3,0),""))</f>
        <v/>
      </c>
      <c r="GF4" s="37" t="str">
        <f t="shared" ref="GF4" si="182">IF($C$2="weekly",IF(MONTH(GF5)&gt;MONTH(GE5),GF5,""),IF(ROUNDUP(MONTH(GF5)/3,0)&lt;&gt;ROUNDUP(MONTH(GE5)/3,0),"Q"&amp;ROUNDUP(MONTH(GF5)/3,0),""))</f>
        <v/>
      </c>
      <c r="GG4" s="37" t="str">
        <f t="shared" ref="GG4" si="183">IF($C$2="weekly",IF(MONTH(GG5)&gt;MONTH(GF5),GG5,""),IF(ROUNDUP(MONTH(GG5)/3,0)&lt;&gt;ROUNDUP(MONTH(GF5)/3,0),"Q"&amp;ROUNDUP(MONTH(GG5)/3,0),""))</f>
        <v/>
      </c>
      <c r="GH4" s="37">
        <f t="shared" ref="GH4" si="184">IF($C$2="weekly",IF(MONTH(GH5)&gt;MONTH(GG5),GH5,""),IF(ROUNDUP(MONTH(GH5)/3,0)&lt;&gt;ROUNDUP(MONTH(GG5)/3,0),"Q"&amp;ROUNDUP(MONTH(GH5)/3,0),""))</f>
        <v>47000</v>
      </c>
      <c r="GI4" s="37" t="str">
        <f t="shared" ref="GI4" si="185">IF($C$2="weekly",IF(MONTH(GI5)&gt;MONTH(GH5),GI5,""),IF(ROUNDUP(MONTH(GI5)/3,0)&lt;&gt;ROUNDUP(MONTH(GH5)/3,0),"Q"&amp;ROUNDUP(MONTH(GI5)/3,0),""))</f>
        <v/>
      </c>
      <c r="GJ4" s="37" t="str">
        <f t="shared" ref="GJ4" si="186">IF($C$2="weekly",IF(MONTH(GJ5)&gt;MONTH(GI5),GJ5,""),IF(ROUNDUP(MONTH(GJ5)/3,0)&lt;&gt;ROUNDUP(MONTH(GI5)/3,0),"Q"&amp;ROUNDUP(MONTH(GJ5)/3,0),""))</f>
        <v/>
      </c>
      <c r="GK4" s="37" t="str">
        <f t="shared" ref="GK4" si="187">IF($C$2="weekly",IF(MONTH(GK5)&gt;MONTH(GJ5),GK5,""),IF(ROUNDUP(MONTH(GK5)/3,0)&lt;&gt;ROUNDUP(MONTH(GJ5)/3,0),"Q"&amp;ROUNDUP(MONTH(GK5)/3,0),""))</f>
        <v/>
      </c>
      <c r="GL4" s="37">
        <f t="shared" ref="GL4" si="188">IF($C$2="weekly",IF(MONTH(GL5)&gt;MONTH(GK5),GL5,""),IF(ROUNDUP(MONTH(GL5)/3,0)&lt;&gt;ROUNDUP(MONTH(GK5)/3,0),"Q"&amp;ROUNDUP(MONTH(GL5)/3,0),""))</f>
        <v>47028</v>
      </c>
      <c r="GM4" s="37" t="str">
        <f t="shared" ref="GM4" si="189">IF($C$2="weekly",IF(MONTH(GM5)&gt;MONTH(GL5),GM5,""),IF(ROUNDUP(MONTH(GM5)/3,0)&lt;&gt;ROUNDUP(MONTH(GL5)/3,0),"Q"&amp;ROUNDUP(MONTH(GM5)/3,0),""))</f>
        <v/>
      </c>
      <c r="GN4" s="37" t="str">
        <f t="shared" ref="GN4" si="190">IF($C$2="weekly",IF(MONTH(GN5)&gt;MONTH(GM5),GN5,""),IF(ROUNDUP(MONTH(GN5)/3,0)&lt;&gt;ROUNDUP(MONTH(GM5)/3,0),"Q"&amp;ROUNDUP(MONTH(GN5)/3,0),""))</f>
        <v/>
      </c>
      <c r="GO4" s="37" t="str">
        <f t="shared" ref="GO4" si="191">IF($C$2="weekly",IF(MONTH(GO5)&gt;MONTH(GN5),GO5,""),IF(ROUNDUP(MONTH(GO5)/3,0)&lt;&gt;ROUNDUP(MONTH(GN5)/3,0),"Q"&amp;ROUNDUP(MONTH(GO5)/3,0),""))</f>
        <v/>
      </c>
      <c r="GP4" s="37" t="str">
        <f t="shared" ref="GP4" si="192">IF($C$2="weekly",IF(MONTH(GP5)&gt;MONTH(GO5),GP5,""),IF(ROUNDUP(MONTH(GP5)/3,0)&lt;&gt;ROUNDUP(MONTH(GO5)/3,0),"Q"&amp;ROUNDUP(MONTH(GP5)/3,0),""))</f>
        <v/>
      </c>
      <c r="GQ4" s="37">
        <f t="shared" ref="GQ4" si="193">IF($C$2="weekly",IF(MONTH(GQ5)&gt;MONTH(GP5),GQ5,""),IF(ROUNDUP(MONTH(GQ5)/3,0)&lt;&gt;ROUNDUP(MONTH(GP5)/3,0),"Q"&amp;ROUNDUP(MONTH(GQ5)/3,0),""))</f>
        <v>47063</v>
      </c>
      <c r="GR4" s="37" t="str">
        <f t="shared" ref="GR4" si="194">IF($C$2="weekly",IF(MONTH(GR5)&gt;MONTH(GQ5),GR5,""),IF(ROUNDUP(MONTH(GR5)/3,0)&lt;&gt;ROUNDUP(MONTH(GQ5)/3,0),"Q"&amp;ROUNDUP(MONTH(GR5)/3,0),""))</f>
        <v/>
      </c>
      <c r="GS4" s="37" t="str">
        <f t="shared" ref="GS4" si="195">IF($C$2="weekly",IF(MONTH(GS5)&gt;MONTH(GR5),GS5,""),IF(ROUNDUP(MONTH(GS5)/3,0)&lt;&gt;ROUNDUP(MONTH(GR5)/3,0),"Q"&amp;ROUNDUP(MONTH(GS5)/3,0),""))</f>
        <v/>
      </c>
      <c r="GT4" s="37" t="str">
        <f t="shared" ref="GT4" si="196">IF($C$2="weekly",IF(MONTH(GT5)&gt;MONTH(GS5),GT5,""),IF(ROUNDUP(MONTH(GT5)/3,0)&lt;&gt;ROUNDUP(MONTH(GS5)/3,0),"Q"&amp;ROUNDUP(MONTH(GT5)/3,0),""))</f>
        <v/>
      </c>
      <c r="GU4" s="37">
        <f t="shared" ref="GU4" si="197">IF($C$2="weekly",IF(MONTH(GU5)&gt;MONTH(GT5),GU5,""),IF(ROUNDUP(MONTH(GU5)/3,0)&lt;&gt;ROUNDUP(MONTH(GT5)/3,0),"Q"&amp;ROUNDUP(MONTH(GU5)/3,0),""))</f>
        <v>47091</v>
      </c>
      <c r="GV4" s="37" t="str">
        <f t="shared" ref="GV4" si="198">IF($C$2="weekly",IF(MONTH(GV5)&gt;MONTH(GU5),GV5,""),IF(ROUNDUP(MONTH(GV5)/3,0)&lt;&gt;ROUNDUP(MONTH(GU5)/3,0),"Q"&amp;ROUNDUP(MONTH(GV5)/3,0),""))</f>
        <v/>
      </c>
      <c r="GW4" s="37" t="str">
        <f t="shared" ref="GW4" si="199">IF($C$2="weekly",IF(MONTH(GW5)&gt;MONTH(GV5),GW5,""),IF(ROUNDUP(MONTH(GW5)/3,0)&lt;&gt;ROUNDUP(MONTH(GV5)/3,0),"Q"&amp;ROUNDUP(MONTH(GW5)/3,0),""))</f>
        <v/>
      </c>
      <c r="GX4" s="37" t="str">
        <f t="shared" ref="GX4" si="200">IF($C$2="weekly",IF(MONTH(GX5)&gt;MONTH(GW5),GX5,""),IF(ROUNDUP(MONTH(GX5)/3,0)&lt;&gt;ROUNDUP(MONTH(GW5)/3,0),"Q"&amp;ROUNDUP(MONTH(GX5)/3,0),""))</f>
        <v/>
      </c>
      <c r="GY4" s="37" t="str">
        <f t="shared" ref="GY4" si="201">IF($C$2="weekly",IF(MONTH(GY5)&gt;MONTH(GX5),GY5,""),IF(ROUNDUP(MONTH(GY5)/3,0)&lt;&gt;ROUNDUP(MONTH(GX5)/3,0),"Q"&amp;ROUNDUP(MONTH(GY5)/3,0),""))</f>
        <v/>
      </c>
      <c r="GZ4" s="37" t="str">
        <f t="shared" ref="GZ4" si="202">IF($C$2="weekly",IF(MONTH(GZ5)&gt;MONTH(GY5),GZ5,""),IF(ROUNDUP(MONTH(GZ5)/3,0)&lt;&gt;ROUNDUP(MONTH(GY5)/3,0),"Q"&amp;ROUNDUP(MONTH(GZ5)/3,0),""))</f>
        <v/>
      </c>
      <c r="HA4" s="37" t="str">
        <f t="shared" ref="HA4" si="203">IF($C$2="weekly",IF(MONTH(HA5)&gt;MONTH(GZ5),HA5,""),IF(ROUNDUP(MONTH(HA5)/3,0)&lt;&gt;ROUNDUP(MONTH(GZ5)/3,0),"Q"&amp;ROUNDUP(MONTH(HA5)/3,0),""))</f>
        <v/>
      </c>
      <c r="HB4" s="37" t="str">
        <f t="shared" ref="HB4" si="204">IF($C$2="weekly",IF(MONTH(HB5)&gt;MONTH(HA5),HB5,""),IF(ROUNDUP(MONTH(HB5)/3,0)&lt;&gt;ROUNDUP(MONTH(HA5)/3,0),"Q"&amp;ROUNDUP(MONTH(HB5)/3,0),""))</f>
        <v/>
      </c>
      <c r="HC4" s="37" t="str">
        <f t="shared" ref="HC4" si="205">IF($C$2="weekly",IF(MONTH(HC5)&gt;MONTH(HB5),HC5,""),IF(ROUNDUP(MONTH(HC5)/3,0)&lt;&gt;ROUNDUP(MONTH(HB5)/3,0),"Q"&amp;ROUNDUP(MONTH(HC5)/3,0),""))</f>
        <v/>
      </c>
      <c r="HD4" s="37">
        <f t="shared" ref="HD4" si="206">IF($C$2="weekly",IF(MONTH(HD5)&gt;MONTH(HC5),HD5,""),IF(ROUNDUP(MONTH(HD5)/3,0)&lt;&gt;ROUNDUP(MONTH(HC5)/3,0),"Q"&amp;ROUNDUP(MONTH(HD5)/3,0),""))</f>
        <v>47154</v>
      </c>
      <c r="HE4" s="37" t="str">
        <f t="shared" ref="HE4" si="207">IF($C$2="weekly",IF(MONTH(HE5)&gt;MONTH(HD5),HE5,""),IF(ROUNDUP(MONTH(HE5)/3,0)&lt;&gt;ROUNDUP(MONTH(HD5)/3,0),"Q"&amp;ROUNDUP(MONTH(HE5)/3,0),""))</f>
        <v/>
      </c>
      <c r="HF4" s="37" t="str">
        <f t="shared" ref="HF4" si="208">IF($C$2="weekly",IF(MONTH(HF5)&gt;MONTH(HE5),HF5,""),IF(ROUNDUP(MONTH(HF5)/3,0)&lt;&gt;ROUNDUP(MONTH(HE5)/3,0),"Q"&amp;ROUNDUP(MONTH(HF5)/3,0),""))</f>
        <v/>
      </c>
      <c r="HG4" s="37" t="str">
        <f t="shared" ref="HG4" si="209">IF($C$2="weekly",IF(MONTH(HG5)&gt;MONTH(HF5),HG5,""),IF(ROUNDUP(MONTH(HG5)/3,0)&lt;&gt;ROUNDUP(MONTH(HF5)/3,0),"Q"&amp;ROUNDUP(MONTH(HG5)/3,0),""))</f>
        <v/>
      </c>
      <c r="HH4" s="37">
        <f t="shared" ref="HH4" si="210">IF($C$2="weekly",IF(MONTH(HH5)&gt;MONTH(HG5),HH5,""),IF(ROUNDUP(MONTH(HH5)/3,0)&lt;&gt;ROUNDUP(MONTH(HG5)/3,0),"Q"&amp;ROUNDUP(MONTH(HH5)/3,0),""))</f>
        <v>47182</v>
      </c>
      <c r="HI4" s="37" t="str">
        <f t="shared" ref="HI4" si="211">IF($C$2="weekly",IF(MONTH(HI5)&gt;MONTH(HH5),HI5,""),IF(ROUNDUP(MONTH(HI5)/3,0)&lt;&gt;ROUNDUP(MONTH(HH5)/3,0),"Q"&amp;ROUNDUP(MONTH(HI5)/3,0),""))</f>
        <v/>
      </c>
      <c r="HJ4" s="37" t="str">
        <f t="shared" ref="HJ4" si="212">IF($C$2="weekly",IF(MONTH(HJ5)&gt;MONTH(HI5),HJ5,""),IF(ROUNDUP(MONTH(HJ5)/3,0)&lt;&gt;ROUNDUP(MONTH(HI5)/3,0),"Q"&amp;ROUNDUP(MONTH(HJ5)/3,0),""))</f>
        <v/>
      </c>
      <c r="HK4" s="37" t="str">
        <f t="shared" ref="HK4" si="213">IF($C$2="weekly",IF(MONTH(HK5)&gt;MONTH(HJ5),HK5,""),IF(ROUNDUP(MONTH(HK5)/3,0)&lt;&gt;ROUNDUP(MONTH(HJ5)/3,0),"Q"&amp;ROUNDUP(MONTH(HK5)/3,0),""))</f>
        <v/>
      </c>
      <c r="HL4" s="37">
        <f t="shared" ref="HL4" si="214">IF($C$2="weekly",IF(MONTH(HL5)&gt;MONTH(HK5),HL5,""),IF(ROUNDUP(MONTH(HL5)/3,0)&lt;&gt;ROUNDUP(MONTH(HK5)/3,0),"Q"&amp;ROUNDUP(MONTH(HL5)/3,0),""))</f>
        <v>47210</v>
      </c>
      <c r="HM4" s="37" t="str">
        <f t="shared" ref="HM4" si="215">IF($C$2="weekly",IF(MONTH(HM5)&gt;MONTH(HL5),HM5,""),IF(ROUNDUP(MONTH(HM5)/3,0)&lt;&gt;ROUNDUP(MONTH(HL5)/3,0),"Q"&amp;ROUNDUP(MONTH(HM5)/3,0),""))</f>
        <v/>
      </c>
      <c r="HN4" s="37" t="str">
        <f t="shared" ref="HN4" si="216">IF($C$2="weekly",IF(MONTH(HN5)&gt;MONTH(HM5),HN5,""),IF(ROUNDUP(MONTH(HN5)/3,0)&lt;&gt;ROUNDUP(MONTH(HM5)/3,0),"Q"&amp;ROUNDUP(MONTH(HN5)/3,0),""))</f>
        <v/>
      </c>
      <c r="HO4" s="38" t="str">
        <f t="shared" ref="HO4" si="217">IF($C$2="weekly",IF(MONTH(HO5)&gt;MONTH(HN5),HO5,""),IF(ROUNDUP(MONTH(HO5)/3,0)&lt;&gt;ROUNDUP(MONTH(HN5)/3,0),"Q"&amp;ROUNDUP(MONTH(HO5)/3,0),""))</f>
        <v/>
      </c>
    </row>
    <row r="5" spans="1:225" x14ac:dyDescent="0.35">
      <c r="B5" s="81"/>
      <c r="C5" s="79" t="s">
        <v>20</v>
      </c>
      <c r="D5" s="79" t="s">
        <v>21</v>
      </c>
      <c r="E5" s="34"/>
      <c r="F5" s="40">
        <f>IF(C2="weekly",DATE(2025,2,24),DATE(2025,2,24))</f>
        <v>45712</v>
      </c>
      <c r="G5" s="41">
        <f>IF($C$2="Weekly",F5+7,IF($C$2="Monthly",EDATE(F5,1),EDATE(F5,3)))</f>
        <v>45719</v>
      </c>
      <c r="H5" s="41">
        <f>IF($C$2="Weekly",G5+7,IF($C$2="Monthly",EDATE(G5,1),EDATE(G5,3)))</f>
        <v>45726</v>
      </c>
      <c r="I5" s="41">
        <f>IF($C$2="Weekly",H5+7,IF($C$2="Monthly",EDATE(H5,1),EDATE(H5,3)))</f>
        <v>45733</v>
      </c>
      <c r="J5" s="41">
        <f t="shared" ref="J5" si="218">IF($C$2="Weekly",I5+7,IF($C$2="Monthly",EDATE(I5,1),EDATE(I5,3)))</f>
        <v>45740</v>
      </c>
      <c r="K5" s="41">
        <f t="shared" ref="K5" si="219">IF($C$2="Weekly",J5+7,IF($C$2="Monthly",EDATE(J5,1),EDATE(J5,3)))</f>
        <v>45747</v>
      </c>
      <c r="L5" s="41">
        <f t="shared" ref="L5" si="220">IF($C$2="Weekly",K5+7,IF($C$2="Monthly",EDATE(K5,1),EDATE(K5,3)))</f>
        <v>45754</v>
      </c>
      <c r="M5" s="41">
        <f>IF($C$2="Weekly",L5+7,IF($C$2="Monthly",EDATE(L5,1),EDATE(L5,3)))</f>
        <v>45761</v>
      </c>
      <c r="N5" s="41">
        <f>IF($C$2="Weekly",M5+7,IF($C$2="Monthly",EDATE(M5,1),EDATE(M5,3)))</f>
        <v>45768</v>
      </c>
      <c r="O5" s="41">
        <f t="shared" ref="O5" si="221">IF($C$2="Weekly",N5+7,IF($C$2="Monthly",EDATE(N5,1),EDATE(N5,3)))</f>
        <v>45775</v>
      </c>
      <c r="P5" s="41">
        <f t="shared" ref="P5" si="222">IF($C$2="Weekly",O5+7,IF($C$2="Monthly",EDATE(O5,1),EDATE(O5,3)))</f>
        <v>45782</v>
      </c>
      <c r="Q5" s="41">
        <f t="shared" ref="Q5" si="223">IF($C$2="Weekly",P5+7,IF($C$2="Monthly",EDATE(P5,1),EDATE(P5,3)))</f>
        <v>45789</v>
      </c>
      <c r="R5" s="41">
        <f>IF($C$2="Weekly",Q5+7,IF($C$2="Monthly",EDATE(Q5,1),EDATE(Q5,3)))</f>
        <v>45796</v>
      </c>
      <c r="S5" s="41">
        <f t="shared" ref="S5:U5" si="224">IF($C$2="Weekly",R5+7,IF($C$2="Monthly",EDATE(R5,1),EDATE(R5,3)))</f>
        <v>45803</v>
      </c>
      <c r="T5" s="41">
        <f t="shared" si="224"/>
        <v>45810</v>
      </c>
      <c r="U5" s="41">
        <f t="shared" si="224"/>
        <v>45817</v>
      </c>
      <c r="V5" s="41">
        <f>IF($C$2="Weekly",U5+7,IF($C$2="Monthly",EDATE(U5,1),EDATE(U5,3)))</f>
        <v>45824</v>
      </c>
      <c r="W5" s="41">
        <f t="shared" ref="W5:Y5" si="225">IF($C$2="Weekly",V5+7,IF($C$2="Monthly",EDATE(V5,1),EDATE(V5,3)))</f>
        <v>45831</v>
      </c>
      <c r="X5" s="41">
        <f t="shared" si="225"/>
        <v>45838</v>
      </c>
      <c r="Y5" s="41">
        <f t="shared" si="225"/>
        <v>45845</v>
      </c>
      <c r="Z5" s="41">
        <f t="shared" ref="Z5:BE5" si="226">IF($C$2="Weekly",Y5+7,IF($C$2="Monthly",EDATE(Y5,1),EDATE(Y5,3)))</f>
        <v>45852</v>
      </c>
      <c r="AA5" s="41">
        <f t="shared" si="226"/>
        <v>45859</v>
      </c>
      <c r="AB5" s="41">
        <f t="shared" si="226"/>
        <v>45866</v>
      </c>
      <c r="AC5" s="41">
        <f t="shared" si="226"/>
        <v>45873</v>
      </c>
      <c r="AD5" s="41">
        <f t="shared" si="226"/>
        <v>45880</v>
      </c>
      <c r="AE5" s="41">
        <f t="shared" si="226"/>
        <v>45887</v>
      </c>
      <c r="AF5" s="41">
        <f t="shared" si="226"/>
        <v>45894</v>
      </c>
      <c r="AG5" s="41">
        <f t="shared" si="226"/>
        <v>45901</v>
      </c>
      <c r="AH5" s="41">
        <f t="shared" si="226"/>
        <v>45908</v>
      </c>
      <c r="AI5" s="41">
        <f t="shared" si="226"/>
        <v>45915</v>
      </c>
      <c r="AJ5" s="41">
        <f t="shared" si="226"/>
        <v>45922</v>
      </c>
      <c r="AK5" s="41">
        <f t="shared" si="226"/>
        <v>45929</v>
      </c>
      <c r="AL5" s="41">
        <f t="shared" si="226"/>
        <v>45936</v>
      </c>
      <c r="AM5" s="41">
        <f t="shared" si="226"/>
        <v>45943</v>
      </c>
      <c r="AN5" s="41">
        <f t="shared" si="226"/>
        <v>45950</v>
      </c>
      <c r="AO5" s="41">
        <f t="shared" si="226"/>
        <v>45957</v>
      </c>
      <c r="AP5" s="41">
        <f t="shared" si="226"/>
        <v>45964</v>
      </c>
      <c r="AQ5" s="41">
        <f t="shared" si="226"/>
        <v>45971</v>
      </c>
      <c r="AR5" s="41">
        <f t="shared" si="226"/>
        <v>45978</v>
      </c>
      <c r="AS5" s="41">
        <f t="shared" si="226"/>
        <v>45985</v>
      </c>
      <c r="AT5" s="41">
        <f t="shared" si="226"/>
        <v>45992</v>
      </c>
      <c r="AU5" s="41">
        <f t="shared" si="226"/>
        <v>45999</v>
      </c>
      <c r="AV5" s="41">
        <f t="shared" si="226"/>
        <v>46006</v>
      </c>
      <c r="AW5" s="41">
        <f t="shared" si="226"/>
        <v>46013</v>
      </c>
      <c r="AX5" s="41">
        <f t="shared" si="226"/>
        <v>46020</v>
      </c>
      <c r="AY5" s="41">
        <f t="shared" si="226"/>
        <v>46027</v>
      </c>
      <c r="AZ5" s="41">
        <f t="shared" si="226"/>
        <v>46034</v>
      </c>
      <c r="BA5" s="41">
        <f t="shared" si="226"/>
        <v>46041</v>
      </c>
      <c r="BB5" s="41">
        <f t="shared" si="226"/>
        <v>46048</v>
      </c>
      <c r="BC5" s="41">
        <f t="shared" si="226"/>
        <v>46055</v>
      </c>
      <c r="BD5" s="41">
        <f t="shared" si="226"/>
        <v>46062</v>
      </c>
      <c r="BE5" s="41">
        <f t="shared" si="226"/>
        <v>46069</v>
      </c>
      <c r="BF5" s="41">
        <f t="shared" ref="BF5:CK5" si="227">IF($C$2="Weekly",BE5+7,IF($C$2="Monthly",EDATE(BE5,1),EDATE(BE5,3)))</f>
        <v>46076</v>
      </c>
      <c r="BG5" s="41">
        <f t="shared" si="227"/>
        <v>46083</v>
      </c>
      <c r="BH5" s="41">
        <f t="shared" si="227"/>
        <v>46090</v>
      </c>
      <c r="BI5" s="41">
        <f t="shared" si="227"/>
        <v>46097</v>
      </c>
      <c r="BJ5" s="41">
        <f t="shared" si="227"/>
        <v>46104</v>
      </c>
      <c r="BK5" s="41">
        <f t="shared" si="227"/>
        <v>46111</v>
      </c>
      <c r="BL5" s="41">
        <f t="shared" si="227"/>
        <v>46118</v>
      </c>
      <c r="BM5" s="41">
        <f t="shared" si="227"/>
        <v>46125</v>
      </c>
      <c r="BN5" s="41">
        <f t="shared" si="227"/>
        <v>46132</v>
      </c>
      <c r="BO5" s="41">
        <f t="shared" si="227"/>
        <v>46139</v>
      </c>
      <c r="BP5" s="41">
        <f t="shared" si="227"/>
        <v>46146</v>
      </c>
      <c r="BQ5" s="41">
        <f t="shared" si="227"/>
        <v>46153</v>
      </c>
      <c r="BR5" s="41">
        <f t="shared" si="227"/>
        <v>46160</v>
      </c>
      <c r="BS5" s="41">
        <f t="shared" si="227"/>
        <v>46167</v>
      </c>
      <c r="BT5" s="41">
        <f t="shared" si="227"/>
        <v>46174</v>
      </c>
      <c r="BU5" s="41">
        <f t="shared" si="227"/>
        <v>46181</v>
      </c>
      <c r="BV5" s="41">
        <f t="shared" si="227"/>
        <v>46188</v>
      </c>
      <c r="BW5" s="41">
        <f t="shared" si="227"/>
        <v>46195</v>
      </c>
      <c r="BX5" s="41">
        <f t="shared" si="227"/>
        <v>46202</v>
      </c>
      <c r="BY5" s="41">
        <f t="shared" si="227"/>
        <v>46209</v>
      </c>
      <c r="BZ5" s="41">
        <f t="shared" si="227"/>
        <v>46216</v>
      </c>
      <c r="CA5" s="41">
        <f t="shared" si="227"/>
        <v>46223</v>
      </c>
      <c r="CB5" s="41">
        <f t="shared" si="227"/>
        <v>46230</v>
      </c>
      <c r="CC5" s="41">
        <f t="shared" si="227"/>
        <v>46237</v>
      </c>
      <c r="CD5" s="41">
        <f t="shared" si="227"/>
        <v>46244</v>
      </c>
      <c r="CE5" s="41">
        <f t="shared" si="227"/>
        <v>46251</v>
      </c>
      <c r="CF5" s="41">
        <f t="shared" si="227"/>
        <v>46258</v>
      </c>
      <c r="CG5" s="41">
        <f t="shared" si="227"/>
        <v>46265</v>
      </c>
      <c r="CH5" s="41">
        <f t="shared" si="227"/>
        <v>46272</v>
      </c>
      <c r="CI5" s="41">
        <f t="shared" si="227"/>
        <v>46279</v>
      </c>
      <c r="CJ5" s="41">
        <f t="shared" si="227"/>
        <v>46286</v>
      </c>
      <c r="CK5" s="41">
        <f t="shared" si="227"/>
        <v>46293</v>
      </c>
      <c r="CL5" s="41">
        <f t="shared" ref="CL5:DQ5" si="228">IF($C$2="Weekly",CK5+7,IF($C$2="Monthly",EDATE(CK5,1),EDATE(CK5,3)))</f>
        <v>46300</v>
      </c>
      <c r="CM5" s="41">
        <f t="shared" si="228"/>
        <v>46307</v>
      </c>
      <c r="CN5" s="41">
        <f t="shared" si="228"/>
        <v>46314</v>
      </c>
      <c r="CO5" s="41">
        <f t="shared" si="228"/>
        <v>46321</v>
      </c>
      <c r="CP5" s="41">
        <f t="shared" si="228"/>
        <v>46328</v>
      </c>
      <c r="CQ5" s="41">
        <f t="shared" si="228"/>
        <v>46335</v>
      </c>
      <c r="CR5" s="41">
        <f t="shared" si="228"/>
        <v>46342</v>
      </c>
      <c r="CS5" s="41">
        <f t="shared" si="228"/>
        <v>46349</v>
      </c>
      <c r="CT5" s="41">
        <f t="shared" si="228"/>
        <v>46356</v>
      </c>
      <c r="CU5" s="41">
        <f t="shared" si="228"/>
        <v>46363</v>
      </c>
      <c r="CV5" s="41">
        <f t="shared" si="228"/>
        <v>46370</v>
      </c>
      <c r="CW5" s="41">
        <f t="shared" si="228"/>
        <v>46377</v>
      </c>
      <c r="CX5" s="41">
        <f t="shared" si="228"/>
        <v>46384</v>
      </c>
      <c r="CY5" s="41">
        <f t="shared" si="228"/>
        <v>46391</v>
      </c>
      <c r="CZ5" s="41">
        <f t="shared" si="228"/>
        <v>46398</v>
      </c>
      <c r="DA5" s="41">
        <f t="shared" si="228"/>
        <v>46405</v>
      </c>
      <c r="DB5" s="41">
        <f t="shared" si="228"/>
        <v>46412</v>
      </c>
      <c r="DC5" s="41">
        <f t="shared" si="228"/>
        <v>46419</v>
      </c>
      <c r="DD5" s="41">
        <f t="shared" si="228"/>
        <v>46426</v>
      </c>
      <c r="DE5" s="41">
        <f t="shared" si="228"/>
        <v>46433</v>
      </c>
      <c r="DF5" s="41">
        <f t="shared" si="228"/>
        <v>46440</v>
      </c>
      <c r="DG5" s="41">
        <f t="shared" si="228"/>
        <v>46447</v>
      </c>
      <c r="DH5" s="41">
        <f t="shared" si="228"/>
        <v>46454</v>
      </c>
      <c r="DI5" s="41">
        <f t="shared" si="228"/>
        <v>46461</v>
      </c>
      <c r="DJ5" s="41">
        <f t="shared" si="228"/>
        <v>46468</v>
      </c>
      <c r="DK5" s="41">
        <f t="shared" si="228"/>
        <v>46475</v>
      </c>
      <c r="DL5" s="41">
        <f t="shared" si="228"/>
        <v>46482</v>
      </c>
      <c r="DM5" s="41">
        <f t="shared" si="228"/>
        <v>46489</v>
      </c>
      <c r="DN5" s="41">
        <f t="shared" si="228"/>
        <v>46496</v>
      </c>
      <c r="DO5" s="41">
        <f t="shared" si="228"/>
        <v>46503</v>
      </c>
      <c r="DP5" s="41">
        <f t="shared" si="228"/>
        <v>46510</v>
      </c>
      <c r="DQ5" s="41">
        <f t="shared" si="228"/>
        <v>46517</v>
      </c>
      <c r="DR5" s="41">
        <f t="shared" ref="DR5:EW5" si="229">IF($C$2="Weekly",DQ5+7,IF($C$2="Monthly",EDATE(DQ5,1),EDATE(DQ5,3)))</f>
        <v>46524</v>
      </c>
      <c r="DS5" s="41">
        <f t="shared" si="229"/>
        <v>46531</v>
      </c>
      <c r="DT5" s="41">
        <f t="shared" si="229"/>
        <v>46538</v>
      </c>
      <c r="DU5" s="41">
        <f t="shared" si="229"/>
        <v>46545</v>
      </c>
      <c r="DV5" s="41">
        <f t="shared" si="229"/>
        <v>46552</v>
      </c>
      <c r="DW5" s="41">
        <f t="shared" si="229"/>
        <v>46559</v>
      </c>
      <c r="DX5" s="41">
        <f t="shared" si="229"/>
        <v>46566</v>
      </c>
      <c r="DY5" s="41">
        <f t="shared" si="229"/>
        <v>46573</v>
      </c>
      <c r="DZ5" s="41">
        <f t="shared" si="229"/>
        <v>46580</v>
      </c>
      <c r="EA5" s="41">
        <f t="shared" si="229"/>
        <v>46587</v>
      </c>
      <c r="EB5" s="41">
        <f t="shared" si="229"/>
        <v>46594</v>
      </c>
      <c r="EC5" s="41">
        <f t="shared" si="229"/>
        <v>46601</v>
      </c>
      <c r="ED5" s="41">
        <f t="shared" si="229"/>
        <v>46608</v>
      </c>
      <c r="EE5" s="41">
        <f t="shared" si="229"/>
        <v>46615</v>
      </c>
      <c r="EF5" s="41">
        <f t="shared" si="229"/>
        <v>46622</v>
      </c>
      <c r="EG5" s="41">
        <f t="shared" si="229"/>
        <v>46629</v>
      </c>
      <c r="EH5" s="41">
        <f t="shared" si="229"/>
        <v>46636</v>
      </c>
      <c r="EI5" s="41">
        <f t="shared" si="229"/>
        <v>46643</v>
      </c>
      <c r="EJ5" s="41">
        <f t="shared" si="229"/>
        <v>46650</v>
      </c>
      <c r="EK5" s="41">
        <f t="shared" si="229"/>
        <v>46657</v>
      </c>
      <c r="EL5" s="41">
        <f t="shared" si="229"/>
        <v>46664</v>
      </c>
      <c r="EM5" s="41">
        <f t="shared" si="229"/>
        <v>46671</v>
      </c>
      <c r="EN5" s="41">
        <f t="shared" si="229"/>
        <v>46678</v>
      </c>
      <c r="EO5" s="41">
        <f t="shared" si="229"/>
        <v>46685</v>
      </c>
      <c r="EP5" s="41">
        <f t="shared" si="229"/>
        <v>46692</v>
      </c>
      <c r="EQ5" s="41">
        <f t="shared" si="229"/>
        <v>46699</v>
      </c>
      <c r="ER5" s="41">
        <f t="shared" si="229"/>
        <v>46706</v>
      </c>
      <c r="ES5" s="41">
        <f t="shared" si="229"/>
        <v>46713</v>
      </c>
      <c r="ET5" s="41">
        <f t="shared" si="229"/>
        <v>46720</v>
      </c>
      <c r="EU5" s="41">
        <f t="shared" si="229"/>
        <v>46727</v>
      </c>
      <c r="EV5" s="41">
        <f t="shared" si="229"/>
        <v>46734</v>
      </c>
      <c r="EW5" s="41">
        <f t="shared" si="229"/>
        <v>46741</v>
      </c>
      <c r="EX5" s="41">
        <f t="shared" ref="EX5:GC5" si="230">IF($C$2="Weekly",EW5+7,IF($C$2="Monthly",EDATE(EW5,1),EDATE(EW5,3)))</f>
        <v>46748</v>
      </c>
      <c r="EY5" s="41">
        <f t="shared" si="230"/>
        <v>46755</v>
      </c>
      <c r="EZ5" s="41">
        <f t="shared" si="230"/>
        <v>46762</v>
      </c>
      <c r="FA5" s="41">
        <f t="shared" si="230"/>
        <v>46769</v>
      </c>
      <c r="FB5" s="41">
        <f t="shared" si="230"/>
        <v>46776</v>
      </c>
      <c r="FC5" s="41">
        <f t="shared" si="230"/>
        <v>46783</v>
      </c>
      <c r="FD5" s="41">
        <f t="shared" si="230"/>
        <v>46790</v>
      </c>
      <c r="FE5" s="41">
        <f t="shared" si="230"/>
        <v>46797</v>
      </c>
      <c r="FF5" s="41">
        <f t="shared" si="230"/>
        <v>46804</v>
      </c>
      <c r="FG5" s="41">
        <f t="shared" si="230"/>
        <v>46811</v>
      </c>
      <c r="FH5" s="41">
        <f t="shared" si="230"/>
        <v>46818</v>
      </c>
      <c r="FI5" s="41">
        <f t="shared" si="230"/>
        <v>46825</v>
      </c>
      <c r="FJ5" s="41">
        <f t="shared" si="230"/>
        <v>46832</v>
      </c>
      <c r="FK5" s="41">
        <f t="shared" si="230"/>
        <v>46839</v>
      </c>
      <c r="FL5" s="41">
        <f t="shared" si="230"/>
        <v>46846</v>
      </c>
      <c r="FM5" s="41">
        <f t="shared" si="230"/>
        <v>46853</v>
      </c>
      <c r="FN5" s="41">
        <f t="shared" si="230"/>
        <v>46860</v>
      </c>
      <c r="FO5" s="41">
        <f t="shared" si="230"/>
        <v>46867</v>
      </c>
      <c r="FP5" s="41">
        <f t="shared" si="230"/>
        <v>46874</v>
      </c>
      <c r="FQ5" s="41">
        <f t="shared" si="230"/>
        <v>46881</v>
      </c>
      <c r="FR5" s="41">
        <f t="shared" si="230"/>
        <v>46888</v>
      </c>
      <c r="FS5" s="41">
        <f t="shared" si="230"/>
        <v>46895</v>
      </c>
      <c r="FT5" s="41">
        <f t="shared" si="230"/>
        <v>46902</v>
      </c>
      <c r="FU5" s="41">
        <f t="shared" si="230"/>
        <v>46909</v>
      </c>
      <c r="FV5" s="41">
        <f t="shared" si="230"/>
        <v>46916</v>
      </c>
      <c r="FW5" s="41">
        <f t="shared" si="230"/>
        <v>46923</v>
      </c>
      <c r="FX5" s="41">
        <f t="shared" si="230"/>
        <v>46930</v>
      </c>
      <c r="FY5" s="41">
        <f t="shared" si="230"/>
        <v>46937</v>
      </c>
      <c r="FZ5" s="41">
        <f t="shared" si="230"/>
        <v>46944</v>
      </c>
      <c r="GA5" s="41">
        <f t="shared" si="230"/>
        <v>46951</v>
      </c>
      <c r="GB5" s="41">
        <f t="shared" si="230"/>
        <v>46958</v>
      </c>
      <c r="GC5" s="41">
        <f t="shared" si="230"/>
        <v>46965</v>
      </c>
      <c r="GD5" s="41">
        <f t="shared" ref="GD5:HI5" si="231">IF($C$2="Weekly",GC5+7,IF($C$2="Monthly",EDATE(GC5,1),EDATE(GC5,3)))</f>
        <v>46972</v>
      </c>
      <c r="GE5" s="41">
        <f t="shared" si="231"/>
        <v>46979</v>
      </c>
      <c r="GF5" s="41">
        <f t="shared" si="231"/>
        <v>46986</v>
      </c>
      <c r="GG5" s="41">
        <f t="shared" si="231"/>
        <v>46993</v>
      </c>
      <c r="GH5" s="41">
        <f t="shared" si="231"/>
        <v>47000</v>
      </c>
      <c r="GI5" s="41">
        <f t="shared" si="231"/>
        <v>47007</v>
      </c>
      <c r="GJ5" s="41">
        <f t="shared" si="231"/>
        <v>47014</v>
      </c>
      <c r="GK5" s="41">
        <f t="shared" si="231"/>
        <v>47021</v>
      </c>
      <c r="GL5" s="41">
        <f t="shared" si="231"/>
        <v>47028</v>
      </c>
      <c r="GM5" s="41">
        <f t="shared" si="231"/>
        <v>47035</v>
      </c>
      <c r="GN5" s="41">
        <f t="shared" si="231"/>
        <v>47042</v>
      </c>
      <c r="GO5" s="41">
        <f t="shared" si="231"/>
        <v>47049</v>
      </c>
      <c r="GP5" s="41">
        <f t="shared" si="231"/>
        <v>47056</v>
      </c>
      <c r="GQ5" s="41">
        <f t="shared" si="231"/>
        <v>47063</v>
      </c>
      <c r="GR5" s="41">
        <f t="shared" si="231"/>
        <v>47070</v>
      </c>
      <c r="GS5" s="41">
        <f t="shared" si="231"/>
        <v>47077</v>
      </c>
      <c r="GT5" s="41">
        <f t="shared" si="231"/>
        <v>47084</v>
      </c>
      <c r="GU5" s="41">
        <f t="shared" si="231"/>
        <v>47091</v>
      </c>
      <c r="GV5" s="41">
        <f t="shared" si="231"/>
        <v>47098</v>
      </c>
      <c r="GW5" s="41">
        <f t="shared" si="231"/>
        <v>47105</v>
      </c>
      <c r="GX5" s="41">
        <f t="shared" si="231"/>
        <v>47112</v>
      </c>
      <c r="GY5" s="41">
        <f t="shared" si="231"/>
        <v>47119</v>
      </c>
      <c r="GZ5" s="41">
        <f t="shared" si="231"/>
        <v>47126</v>
      </c>
      <c r="HA5" s="41">
        <f t="shared" si="231"/>
        <v>47133</v>
      </c>
      <c r="HB5" s="41">
        <f t="shared" si="231"/>
        <v>47140</v>
      </c>
      <c r="HC5" s="41">
        <f t="shared" si="231"/>
        <v>47147</v>
      </c>
      <c r="HD5" s="41">
        <f t="shared" si="231"/>
        <v>47154</v>
      </c>
      <c r="HE5" s="41">
        <f t="shared" si="231"/>
        <v>47161</v>
      </c>
      <c r="HF5" s="41">
        <f t="shared" si="231"/>
        <v>47168</v>
      </c>
      <c r="HG5" s="41">
        <f t="shared" si="231"/>
        <v>47175</v>
      </c>
      <c r="HH5" s="41">
        <f t="shared" si="231"/>
        <v>47182</v>
      </c>
      <c r="HI5" s="41">
        <f t="shared" si="231"/>
        <v>47189</v>
      </c>
      <c r="HJ5" s="41">
        <f t="shared" ref="HJ5:HO5" si="232">IF($C$2="Weekly",HI5+7,IF($C$2="Monthly",EDATE(HI5,1),EDATE(HI5,3)))</f>
        <v>47196</v>
      </c>
      <c r="HK5" s="41">
        <f t="shared" si="232"/>
        <v>47203</v>
      </c>
      <c r="HL5" s="41">
        <f t="shared" si="232"/>
        <v>47210</v>
      </c>
      <c r="HM5" s="41">
        <f t="shared" si="232"/>
        <v>47217</v>
      </c>
      <c r="HN5" s="41">
        <f t="shared" si="232"/>
        <v>47224</v>
      </c>
      <c r="HO5" s="42">
        <f t="shared" si="232"/>
        <v>47231</v>
      </c>
    </row>
    <row r="6" spans="1:225" x14ac:dyDescent="0.35">
      <c r="B6" s="82"/>
      <c r="C6" s="80"/>
      <c r="D6" s="80"/>
      <c r="E6" s="35" t="s">
        <v>16</v>
      </c>
      <c r="F6" s="43">
        <f>YEAR(F5)</f>
        <v>2025</v>
      </c>
      <c r="G6" s="44">
        <f t="shared" ref="G6:BN6" si="233">YEAR(G5)</f>
        <v>2025</v>
      </c>
      <c r="H6" s="44">
        <f>YEAR(H5)</f>
        <v>2025</v>
      </c>
      <c r="I6" s="44">
        <f t="shared" si="233"/>
        <v>2025</v>
      </c>
      <c r="J6" s="44">
        <f t="shared" si="233"/>
        <v>2025</v>
      </c>
      <c r="K6" s="44">
        <f t="shared" si="233"/>
        <v>2025</v>
      </c>
      <c r="L6" s="44">
        <f t="shared" si="233"/>
        <v>2025</v>
      </c>
      <c r="M6" s="44">
        <f t="shared" si="233"/>
        <v>2025</v>
      </c>
      <c r="N6" s="44">
        <f t="shared" si="233"/>
        <v>2025</v>
      </c>
      <c r="O6" s="44">
        <f t="shared" si="233"/>
        <v>2025</v>
      </c>
      <c r="P6" s="44">
        <f t="shared" si="233"/>
        <v>2025</v>
      </c>
      <c r="Q6" s="44">
        <f t="shared" si="233"/>
        <v>2025</v>
      </c>
      <c r="R6" s="44">
        <f t="shared" si="233"/>
        <v>2025</v>
      </c>
      <c r="S6" s="44">
        <f t="shared" ref="S6:Y6" si="234">YEAR(S5)</f>
        <v>2025</v>
      </c>
      <c r="T6" s="44">
        <f t="shared" si="234"/>
        <v>2025</v>
      </c>
      <c r="U6" s="44">
        <f t="shared" si="234"/>
        <v>2025</v>
      </c>
      <c r="V6" s="44">
        <f t="shared" si="234"/>
        <v>2025</v>
      </c>
      <c r="W6" s="44">
        <f t="shared" si="234"/>
        <v>2025</v>
      </c>
      <c r="X6" s="44">
        <f t="shared" si="234"/>
        <v>2025</v>
      </c>
      <c r="Y6" s="44">
        <f t="shared" si="234"/>
        <v>2025</v>
      </c>
      <c r="Z6" s="44">
        <f t="shared" si="233"/>
        <v>2025</v>
      </c>
      <c r="AA6" s="44">
        <f t="shared" si="233"/>
        <v>2025</v>
      </c>
      <c r="AB6" s="44">
        <f t="shared" si="233"/>
        <v>2025</v>
      </c>
      <c r="AC6" s="44">
        <f t="shared" si="233"/>
        <v>2025</v>
      </c>
      <c r="AD6" s="44">
        <f t="shared" si="233"/>
        <v>2025</v>
      </c>
      <c r="AE6" s="44">
        <f t="shared" si="233"/>
        <v>2025</v>
      </c>
      <c r="AF6" s="44">
        <f t="shared" si="233"/>
        <v>2025</v>
      </c>
      <c r="AG6" s="44">
        <f t="shared" si="233"/>
        <v>2025</v>
      </c>
      <c r="AH6" s="44">
        <f t="shared" si="233"/>
        <v>2025</v>
      </c>
      <c r="AI6" s="44">
        <f t="shared" si="233"/>
        <v>2025</v>
      </c>
      <c r="AJ6" s="44">
        <f t="shared" si="233"/>
        <v>2025</v>
      </c>
      <c r="AK6" s="44">
        <f t="shared" si="233"/>
        <v>2025</v>
      </c>
      <c r="AL6" s="44">
        <f t="shared" si="233"/>
        <v>2025</v>
      </c>
      <c r="AM6" s="44">
        <f t="shared" si="233"/>
        <v>2025</v>
      </c>
      <c r="AN6" s="44">
        <f t="shared" si="233"/>
        <v>2025</v>
      </c>
      <c r="AO6" s="44">
        <f t="shared" si="233"/>
        <v>2025</v>
      </c>
      <c r="AP6" s="44">
        <f t="shared" si="233"/>
        <v>2025</v>
      </c>
      <c r="AQ6" s="44">
        <f t="shared" si="233"/>
        <v>2025</v>
      </c>
      <c r="AR6" s="44">
        <f t="shared" si="233"/>
        <v>2025</v>
      </c>
      <c r="AS6" s="44">
        <f t="shared" si="233"/>
        <v>2025</v>
      </c>
      <c r="AT6" s="44">
        <f t="shared" si="233"/>
        <v>2025</v>
      </c>
      <c r="AU6" s="44">
        <f t="shared" si="233"/>
        <v>2025</v>
      </c>
      <c r="AV6" s="44">
        <f t="shared" si="233"/>
        <v>2025</v>
      </c>
      <c r="AW6" s="44">
        <f t="shared" si="233"/>
        <v>2025</v>
      </c>
      <c r="AX6" s="44">
        <f t="shared" si="233"/>
        <v>2025</v>
      </c>
      <c r="AY6" s="44">
        <f t="shared" si="233"/>
        <v>2026</v>
      </c>
      <c r="AZ6" s="44">
        <f t="shared" si="233"/>
        <v>2026</v>
      </c>
      <c r="BA6" s="44">
        <f t="shared" si="233"/>
        <v>2026</v>
      </c>
      <c r="BB6" s="44">
        <f t="shared" si="233"/>
        <v>2026</v>
      </c>
      <c r="BC6" s="44">
        <f t="shared" si="233"/>
        <v>2026</v>
      </c>
      <c r="BD6" s="44">
        <f t="shared" si="233"/>
        <v>2026</v>
      </c>
      <c r="BE6" s="44">
        <f t="shared" si="233"/>
        <v>2026</v>
      </c>
      <c r="BF6" s="44">
        <f t="shared" si="233"/>
        <v>2026</v>
      </c>
      <c r="BG6" s="44">
        <f t="shared" si="233"/>
        <v>2026</v>
      </c>
      <c r="BH6" s="44">
        <f t="shared" si="233"/>
        <v>2026</v>
      </c>
      <c r="BI6" s="44">
        <f t="shared" si="233"/>
        <v>2026</v>
      </c>
      <c r="BJ6" s="44">
        <f t="shared" si="233"/>
        <v>2026</v>
      </c>
      <c r="BK6" s="44">
        <f t="shared" si="233"/>
        <v>2026</v>
      </c>
      <c r="BL6" s="44">
        <f t="shared" si="233"/>
        <v>2026</v>
      </c>
      <c r="BM6" s="44">
        <f t="shared" si="233"/>
        <v>2026</v>
      </c>
      <c r="BN6" s="44">
        <f t="shared" si="233"/>
        <v>2026</v>
      </c>
      <c r="BO6" s="44">
        <f t="shared" ref="BO6" si="235">YEAR(BO5)</f>
        <v>2026</v>
      </c>
      <c r="BP6" s="44">
        <f t="shared" ref="BP6" si="236">YEAR(BP5)</f>
        <v>2026</v>
      </c>
      <c r="BQ6" s="44">
        <f t="shared" ref="BQ6" si="237">YEAR(BQ5)</f>
        <v>2026</v>
      </c>
      <c r="BR6" s="44">
        <f t="shared" ref="BR6" si="238">YEAR(BR5)</f>
        <v>2026</v>
      </c>
      <c r="BS6" s="44">
        <f t="shared" ref="BS6" si="239">YEAR(BS5)</f>
        <v>2026</v>
      </c>
      <c r="BT6" s="44">
        <f t="shared" ref="BT6" si="240">YEAR(BT5)</f>
        <v>2026</v>
      </c>
      <c r="BU6" s="44">
        <f t="shared" ref="BU6" si="241">YEAR(BU5)</f>
        <v>2026</v>
      </c>
      <c r="BV6" s="44">
        <f>YEAR(BV5)</f>
        <v>2026</v>
      </c>
      <c r="BW6" s="44">
        <f>YEAR(BW5)</f>
        <v>2026</v>
      </c>
      <c r="BX6" s="44">
        <f t="shared" ref="BX6" si="242">YEAR(BX5)</f>
        <v>2026</v>
      </c>
      <c r="BY6" s="44">
        <f t="shared" ref="BY6" si="243">YEAR(BY5)</f>
        <v>2026</v>
      </c>
      <c r="BZ6" s="44">
        <f t="shared" ref="BZ6" si="244">YEAR(BZ5)</f>
        <v>2026</v>
      </c>
      <c r="CA6" s="44">
        <f t="shared" ref="CA6" si="245">YEAR(CA5)</f>
        <v>2026</v>
      </c>
      <c r="CB6" s="44">
        <f t="shared" ref="CB6" si="246">YEAR(CB5)</f>
        <v>2026</v>
      </c>
      <c r="CC6" s="44">
        <f t="shared" ref="CC6" si="247">YEAR(CC5)</f>
        <v>2026</v>
      </c>
      <c r="CD6" s="44">
        <f t="shared" ref="CD6" si="248">YEAR(CD5)</f>
        <v>2026</v>
      </c>
      <c r="CE6" s="44">
        <f t="shared" ref="CE6" si="249">YEAR(CE5)</f>
        <v>2026</v>
      </c>
      <c r="CF6" s="44">
        <f t="shared" ref="CF6" si="250">YEAR(CF5)</f>
        <v>2026</v>
      </c>
      <c r="CG6" s="44">
        <f t="shared" ref="CG6" si="251">YEAR(CG5)</f>
        <v>2026</v>
      </c>
      <c r="CH6" s="44">
        <f t="shared" ref="CH6" si="252">YEAR(CH5)</f>
        <v>2026</v>
      </c>
      <c r="CI6" s="44">
        <f t="shared" ref="CI6" si="253">YEAR(CI5)</f>
        <v>2026</v>
      </c>
      <c r="CJ6" s="44">
        <f t="shared" ref="CJ6" si="254">YEAR(CJ5)</f>
        <v>2026</v>
      </c>
      <c r="CK6" s="44">
        <f t="shared" ref="CK6" si="255">YEAR(CK5)</f>
        <v>2026</v>
      </c>
      <c r="CL6" s="44">
        <f t="shared" ref="CL6" si="256">YEAR(CL5)</f>
        <v>2026</v>
      </c>
      <c r="CM6" s="44">
        <f t="shared" ref="CM6" si="257">YEAR(CM5)</f>
        <v>2026</v>
      </c>
      <c r="CN6" s="44">
        <f t="shared" ref="CN6" si="258">YEAR(CN5)</f>
        <v>2026</v>
      </c>
      <c r="CO6" s="44">
        <f t="shared" ref="CO6" si="259">YEAR(CO5)</f>
        <v>2026</v>
      </c>
      <c r="CP6" s="44">
        <f t="shared" ref="CP6" si="260">YEAR(CP5)</f>
        <v>2026</v>
      </c>
      <c r="CQ6" s="44">
        <f t="shared" ref="CQ6" si="261">YEAR(CQ5)</f>
        <v>2026</v>
      </c>
      <c r="CR6" s="44">
        <f t="shared" ref="CR6" si="262">YEAR(CR5)</f>
        <v>2026</v>
      </c>
      <c r="CS6" s="44">
        <f t="shared" ref="CS6" si="263">YEAR(CS5)</f>
        <v>2026</v>
      </c>
      <c r="CT6" s="44">
        <f t="shared" ref="CT6" si="264">YEAR(CT5)</f>
        <v>2026</v>
      </c>
      <c r="CU6" s="44">
        <f t="shared" ref="CU6" si="265">YEAR(CU5)</f>
        <v>2026</v>
      </c>
      <c r="CV6" s="44">
        <f t="shared" ref="CV6" si="266">YEAR(CV5)</f>
        <v>2026</v>
      </c>
      <c r="CW6" s="44">
        <f t="shared" ref="CW6" si="267">YEAR(CW5)</f>
        <v>2026</v>
      </c>
      <c r="CX6" s="44">
        <f t="shared" ref="CX6" si="268">YEAR(CX5)</f>
        <v>2026</v>
      </c>
      <c r="CY6" s="44">
        <f t="shared" ref="CY6" si="269">YEAR(CY5)</f>
        <v>2027</v>
      </c>
      <c r="CZ6" s="44">
        <f t="shared" ref="CZ6" si="270">YEAR(CZ5)</f>
        <v>2027</v>
      </c>
      <c r="DA6" s="44">
        <f t="shared" ref="DA6" si="271">YEAR(DA5)</f>
        <v>2027</v>
      </c>
      <c r="DB6" s="44">
        <f t="shared" ref="DB6" si="272">YEAR(DB5)</f>
        <v>2027</v>
      </c>
      <c r="DC6" s="44">
        <f t="shared" ref="DC6" si="273">YEAR(DC5)</f>
        <v>2027</v>
      </c>
      <c r="DD6" s="44">
        <f t="shared" ref="DD6" si="274">YEAR(DD5)</f>
        <v>2027</v>
      </c>
      <c r="DE6" s="44">
        <f t="shared" ref="DE6" si="275">YEAR(DE5)</f>
        <v>2027</v>
      </c>
      <c r="DF6" s="44">
        <f t="shared" ref="DF6" si="276">YEAR(DF5)</f>
        <v>2027</v>
      </c>
      <c r="DG6" s="44">
        <f t="shared" ref="DG6" si="277">YEAR(DG5)</f>
        <v>2027</v>
      </c>
      <c r="DH6" s="44">
        <f t="shared" ref="DH6" si="278">YEAR(DH5)</f>
        <v>2027</v>
      </c>
      <c r="DI6" s="44">
        <f t="shared" ref="DI6" si="279">YEAR(DI5)</f>
        <v>2027</v>
      </c>
      <c r="DJ6" s="44">
        <f t="shared" ref="DJ6:DV6" si="280">YEAR(DJ5)</f>
        <v>2027</v>
      </c>
      <c r="DK6" s="44">
        <f t="shared" si="280"/>
        <v>2027</v>
      </c>
      <c r="DL6" s="44">
        <f t="shared" si="280"/>
        <v>2027</v>
      </c>
      <c r="DM6" s="44">
        <f t="shared" si="280"/>
        <v>2027</v>
      </c>
      <c r="DN6" s="44">
        <f t="shared" ref="DN6" si="281">YEAR(DN5)</f>
        <v>2027</v>
      </c>
      <c r="DO6" s="44">
        <f t="shared" si="280"/>
        <v>2027</v>
      </c>
      <c r="DP6" s="44">
        <f t="shared" si="280"/>
        <v>2027</v>
      </c>
      <c r="DQ6" s="44">
        <f t="shared" si="280"/>
        <v>2027</v>
      </c>
      <c r="DR6" s="44">
        <f t="shared" si="280"/>
        <v>2027</v>
      </c>
      <c r="DS6" s="44">
        <f t="shared" si="280"/>
        <v>2027</v>
      </c>
      <c r="DT6" s="44">
        <f t="shared" si="280"/>
        <v>2027</v>
      </c>
      <c r="DU6" s="44">
        <f t="shared" si="280"/>
        <v>2027</v>
      </c>
      <c r="DV6" s="44">
        <f t="shared" si="280"/>
        <v>2027</v>
      </c>
      <c r="DW6" s="44">
        <f>YEAR(DW5)</f>
        <v>2027</v>
      </c>
      <c r="DX6" s="44">
        <f>YEAR(DX5)</f>
        <v>2027</v>
      </c>
      <c r="DY6" s="44">
        <f t="shared" ref="DY6:EN6" si="282">YEAR(DY5)</f>
        <v>2027</v>
      </c>
      <c r="DZ6" s="44">
        <f t="shared" si="282"/>
        <v>2027</v>
      </c>
      <c r="EA6" s="44">
        <f t="shared" si="282"/>
        <v>2027</v>
      </c>
      <c r="EB6" s="44">
        <f t="shared" si="282"/>
        <v>2027</v>
      </c>
      <c r="EC6" s="44">
        <f t="shared" si="282"/>
        <v>2027</v>
      </c>
      <c r="ED6" s="44">
        <f t="shared" si="282"/>
        <v>2027</v>
      </c>
      <c r="EE6" s="44">
        <f t="shared" si="282"/>
        <v>2027</v>
      </c>
      <c r="EF6" s="44">
        <f t="shared" si="282"/>
        <v>2027</v>
      </c>
      <c r="EG6" s="44">
        <f t="shared" si="282"/>
        <v>2027</v>
      </c>
      <c r="EH6" s="44">
        <f t="shared" si="282"/>
        <v>2027</v>
      </c>
      <c r="EI6" s="44">
        <f t="shared" si="282"/>
        <v>2027</v>
      </c>
      <c r="EJ6" s="44">
        <f t="shared" si="282"/>
        <v>2027</v>
      </c>
      <c r="EK6" s="44">
        <f t="shared" si="282"/>
        <v>2027</v>
      </c>
      <c r="EL6" s="44">
        <f t="shared" si="282"/>
        <v>2027</v>
      </c>
      <c r="EM6" s="44">
        <f t="shared" si="282"/>
        <v>2027</v>
      </c>
      <c r="EN6" s="44">
        <f t="shared" si="282"/>
        <v>2027</v>
      </c>
      <c r="EO6" s="44">
        <f t="shared" ref="EO6:FD6" si="283">YEAR(EO5)</f>
        <v>2027</v>
      </c>
      <c r="EP6" s="44">
        <f t="shared" si="283"/>
        <v>2027</v>
      </c>
      <c r="EQ6" s="44">
        <f t="shared" si="283"/>
        <v>2027</v>
      </c>
      <c r="ER6" s="44">
        <f t="shared" si="283"/>
        <v>2027</v>
      </c>
      <c r="ES6" s="44">
        <f t="shared" si="283"/>
        <v>2027</v>
      </c>
      <c r="ET6" s="44">
        <f t="shared" si="283"/>
        <v>2027</v>
      </c>
      <c r="EU6" s="44">
        <f t="shared" si="283"/>
        <v>2027</v>
      </c>
      <c r="EV6" s="44">
        <f t="shared" si="283"/>
        <v>2027</v>
      </c>
      <c r="EW6" s="44">
        <f t="shared" si="283"/>
        <v>2027</v>
      </c>
      <c r="EX6" s="44">
        <f t="shared" si="283"/>
        <v>2027</v>
      </c>
      <c r="EY6" s="44">
        <f t="shared" si="283"/>
        <v>2028</v>
      </c>
      <c r="EZ6" s="44">
        <f t="shared" si="283"/>
        <v>2028</v>
      </c>
      <c r="FA6" s="44">
        <f t="shared" si="283"/>
        <v>2028</v>
      </c>
      <c r="FB6" s="44">
        <f t="shared" si="283"/>
        <v>2028</v>
      </c>
      <c r="FC6" s="44">
        <f t="shared" si="283"/>
        <v>2028</v>
      </c>
      <c r="FD6" s="44">
        <f t="shared" si="283"/>
        <v>2028</v>
      </c>
      <c r="FE6" s="44">
        <f t="shared" ref="FE6:FF6" si="284">YEAR(FE5)</f>
        <v>2028</v>
      </c>
      <c r="FF6" s="44">
        <f t="shared" si="284"/>
        <v>2028</v>
      </c>
      <c r="FG6" s="44">
        <f t="shared" ref="FG6:FU6" si="285">YEAR(FG5)</f>
        <v>2028</v>
      </c>
      <c r="FH6" s="44">
        <f t="shared" ref="FH6:FI6" si="286">YEAR(FH5)</f>
        <v>2028</v>
      </c>
      <c r="FI6" s="44">
        <f t="shared" si="286"/>
        <v>2028</v>
      </c>
      <c r="FJ6" s="44">
        <f t="shared" si="285"/>
        <v>2028</v>
      </c>
      <c r="FK6" s="44">
        <f t="shared" si="285"/>
        <v>2028</v>
      </c>
      <c r="FL6" s="44">
        <f t="shared" si="285"/>
        <v>2028</v>
      </c>
      <c r="FM6" s="44">
        <f t="shared" si="285"/>
        <v>2028</v>
      </c>
      <c r="FN6" s="44">
        <f t="shared" si="285"/>
        <v>2028</v>
      </c>
      <c r="FO6" s="44">
        <f t="shared" si="285"/>
        <v>2028</v>
      </c>
      <c r="FP6" s="44">
        <f t="shared" si="285"/>
        <v>2028</v>
      </c>
      <c r="FQ6" s="44">
        <f t="shared" si="285"/>
        <v>2028</v>
      </c>
      <c r="FR6" s="44">
        <f t="shared" si="285"/>
        <v>2028</v>
      </c>
      <c r="FS6" s="44">
        <f t="shared" si="285"/>
        <v>2028</v>
      </c>
      <c r="FT6" s="44">
        <f t="shared" si="285"/>
        <v>2028</v>
      </c>
      <c r="FU6" s="44">
        <f t="shared" si="285"/>
        <v>2028</v>
      </c>
      <c r="FV6" s="44">
        <f>YEAR(FV5)</f>
        <v>2028</v>
      </c>
      <c r="FW6" s="44">
        <f>YEAR(FW5)</f>
        <v>2028</v>
      </c>
      <c r="FX6" s="44">
        <f t="shared" ref="FX6:HM6" si="287">YEAR(FX5)</f>
        <v>2028</v>
      </c>
      <c r="FY6" s="44">
        <f t="shared" si="287"/>
        <v>2028</v>
      </c>
      <c r="FZ6" s="44">
        <f t="shared" si="287"/>
        <v>2028</v>
      </c>
      <c r="GA6" s="44">
        <f t="shared" si="287"/>
        <v>2028</v>
      </c>
      <c r="GB6" s="44">
        <f t="shared" si="287"/>
        <v>2028</v>
      </c>
      <c r="GC6" s="44">
        <f t="shared" si="287"/>
        <v>2028</v>
      </c>
      <c r="GD6" s="44">
        <f t="shared" si="287"/>
        <v>2028</v>
      </c>
      <c r="GE6" s="44">
        <f t="shared" si="287"/>
        <v>2028</v>
      </c>
      <c r="GF6" s="44">
        <f t="shared" si="287"/>
        <v>2028</v>
      </c>
      <c r="GG6" s="44">
        <f t="shared" si="287"/>
        <v>2028</v>
      </c>
      <c r="GH6" s="44">
        <f t="shared" si="287"/>
        <v>2028</v>
      </c>
      <c r="GI6" s="44">
        <f t="shared" si="287"/>
        <v>2028</v>
      </c>
      <c r="GJ6" s="44">
        <f t="shared" si="287"/>
        <v>2028</v>
      </c>
      <c r="GK6" s="44">
        <f t="shared" si="287"/>
        <v>2028</v>
      </c>
      <c r="GL6" s="44">
        <f t="shared" si="287"/>
        <v>2028</v>
      </c>
      <c r="GM6" s="44">
        <f t="shared" si="287"/>
        <v>2028</v>
      </c>
      <c r="GN6" s="44">
        <f t="shared" si="287"/>
        <v>2028</v>
      </c>
      <c r="GO6" s="44">
        <f t="shared" si="287"/>
        <v>2028</v>
      </c>
      <c r="GP6" s="44">
        <f t="shared" si="287"/>
        <v>2028</v>
      </c>
      <c r="GQ6" s="44">
        <f t="shared" si="287"/>
        <v>2028</v>
      </c>
      <c r="GR6" s="44">
        <f t="shared" si="287"/>
        <v>2028</v>
      </c>
      <c r="GS6" s="44">
        <f t="shared" si="287"/>
        <v>2028</v>
      </c>
      <c r="GT6" s="44">
        <f t="shared" si="287"/>
        <v>2028</v>
      </c>
      <c r="GU6" s="44">
        <f t="shared" si="287"/>
        <v>2028</v>
      </c>
      <c r="GV6" s="44">
        <f t="shared" si="287"/>
        <v>2028</v>
      </c>
      <c r="GW6" s="44">
        <f t="shared" si="287"/>
        <v>2028</v>
      </c>
      <c r="GX6" s="44">
        <f t="shared" si="287"/>
        <v>2028</v>
      </c>
      <c r="GY6" s="44">
        <f t="shared" si="287"/>
        <v>2029</v>
      </c>
      <c r="GZ6" s="44">
        <f t="shared" si="287"/>
        <v>2029</v>
      </c>
      <c r="HA6" s="44">
        <f t="shared" si="287"/>
        <v>2029</v>
      </c>
      <c r="HB6" s="44">
        <f t="shared" si="287"/>
        <v>2029</v>
      </c>
      <c r="HC6" s="44">
        <f t="shared" si="287"/>
        <v>2029</v>
      </c>
      <c r="HD6" s="44">
        <f t="shared" si="287"/>
        <v>2029</v>
      </c>
      <c r="HE6" s="44">
        <f t="shared" si="287"/>
        <v>2029</v>
      </c>
      <c r="HF6" s="44">
        <f t="shared" si="287"/>
        <v>2029</v>
      </c>
      <c r="HG6" s="44">
        <f t="shared" si="287"/>
        <v>2029</v>
      </c>
      <c r="HH6" s="44">
        <f t="shared" si="287"/>
        <v>2029</v>
      </c>
      <c r="HI6" s="44">
        <f t="shared" si="287"/>
        <v>2029</v>
      </c>
      <c r="HJ6" s="44">
        <f t="shared" si="287"/>
        <v>2029</v>
      </c>
      <c r="HK6" s="44">
        <f t="shared" si="287"/>
        <v>2029</v>
      </c>
      <c r="HL6" s="44">
        <f t="shared" si="287"/>
        <v>2029</v>
      </c>
      <c r="HM6" s="44">
        <f t="shared" si="287"/>
        <v>2029</v>
      </c>
      <c r="HN6" s="44">
        <f t="shared" ref="HN6:HO6" si="288">YEAR(HN5)</f>
        <v>2029</v>
      </c>
      <c r="HO6" s="45">
        <f t="shared" si="288"/>
        <v>2029</v>
      </c>
    </row>
    <row r="7" spans="1:225" x14ac:dyDescent="0.35">
      <c r="B7" s="8" t="s">
        <v>22</v>
      </c>
      <c r="C7" s="16">
        <f>MIN(C8:C34)</f>
        <v>45715</v>
      </c>
      <c r="D7" s="13">
        <f>MAX(D8:D34)</f>
        <v>46030</v>
      </c>
      <c r="E7" s="32"/>
      <c r="F7" s="27" t="str">
        <f t="shared" ref="F7" si="289">IF(AND(($C7&lt;=G$5-1),($D7&gt;=F$5)),"A","")</f>
        <v>A</v>
      </c>
      <c r="G7" s="39" t="str">
        <f t="shared" ref="F7:G34" si="290">IF(AND(($C7&lt;=H$5-1),($D7&gt;=G$5)),IF($D7-$C7&gt;0,"A","u"),"")</f>
        <v>A</v>
      </c>
      <c r="H7" s="39" t="str">
        <f>IF(AND(($C7&lt;=I$5-1),($D7&gt;=H$5)),IF($D7-$C7&gt;0,"A","u"),"")</f>
        <v>A</v>
      </c>
      <c r="I7" s="39" t="str">
        <f t="shared" ref="I7:I34" si="291">IF(AND(($C7&lt;=J$5-1),($D7&gt;=I$5)),IF($D7-$C7&gt;0,"A","u"),"")</f>
        <v>A</v>
      </c>
      <c r="J7" s="39" t="str">
        <f t="shared" ref="J7:J8" si="292">IF(AND(($C7&lt;=K$5-1),($D7&gt;=J$5)),IF($D7-$C7&gt;0,"A","u"),"")</f>
        <v>A</v>
      </c>
      <c r="K7" s="39" t="str">
        <f t="shared" ref="K7:K8" si="293">IF(AND(($C7&lt;=L$5-1),($D7&gt;=K$5)),IF($D7-$C7&gt;0,"A","u"),"")</f>
        <v>A</v>
      </c>
      <c r="L7" s="39" t="str">
        <f t="shared" ref="L7:M8" si="294">IF(AND(($C7&lt;=M$5-1),($D7&gt;=L$5)),IF($D7-$C7&gt;0,"A","u"),"")</f>
        <v>A</v>
      </c>
      <c r="M7" s="39" t="str">
        <f t="shared" si="294"/>
        <v>A</v>
      </c>
      <c r="N7" s="39" t="str">
        <f t="shared" ref="N7" si="295">IF(AND(($C7&lt;=O$5-1),($D7&gt;=N$5)),"A","")</f>
        <v>A</v>
      </c>
      <c r="O7" s="39" t="str">
        <f t="shared" ref="O7:O8" si="296">IF(AND(($C7&lt;=P$5-1),($D7&gt;=O$5)),IF($D7-$C7&gt;0,"A","u"),"")</f>
        <v>A</v>
      </c>
      <c r="P7" s="39" t="str">
        <f>IF(AND(($C7&lt;=Q$5-1),($D7&gt;=P$5)),IF($D7-$C7&gt;0,"A","u"),"")</f>
        <v>A</v>
      </c>
      <c r="Q7" s="39" t="str">
        <f t="shared" ref="Q7:Q8" si="297">IF(AND(($C7&lt;=R$5-1),($D7&gt;=Q$5)),IF($D7-$C7&gt;0,"A","u"),"")</f>
        <v>A</v>
      </c>
      <c r="R7" s="39" t="str">
        <f t="shared" ref="R7:R8" si="298">IF(AND(($C7&lt;=S$5-1),($D7&gt;=R$5)),IF($D7-$C7&gt;0,"A","u"),"")</f>
        <v>A</v>
      </c>
      <c r="S7" s="39" t="str">
        <f t="shared" ref="S7:S8" si="299">IF(AND(($C7&lt;=T$5-1),($D7&gt;=S$5)),IF($D7-$C7&gt;0,"A","u"),"")</f>
        <v>A</v>
      </c>
      <c r="T7" s="39" t="str">
        <f t="shared" ref="T7:T8" si="300">IF(AND(($C7&lt;=U$5-1),($D7&gt;=T$5)),IF($D7-$C7&gt;0,"A","u"),"")</f>
        <v>A</v>
      </c>
      <c r="U7" s="39" t="str">
        <f t="shared" ref="U7:U8" si="301">IF(AND(($C7&lt;=V$5-1),($D7&gt;=U$5)),IF($D7-$C7&gt;0,"A","u"),"")</f>
        <v>A</v>
      </c>
      <c r="V7" s="39" t="str">
        <f t="shared" ref="V7" si="302">IF(AND(($C7&lt;=W$5-1),($D7&gt;=V$5)),"A","")</f>
        <v>A</v>
      </c>
      <c r="W7" s="39" t="str">
        <f t="shared" ref="W7:W8" si="303">IF(AND(($C7&lt;=X$5-1),($D7&gt;=W$5)),IF($D7-$C7&gt;0,"A","u"),"")</f>
        <v>A</v>
      </c>
      <c r="X7" s="39" t="str">
        <f>IF(AND(($C7&lt;=Y$5-1),($D7&gt;=X$5)),IF($D7-$C7&gt;0,"A","u"),"")</f>
        <v>A</v>
      </c>
      <c r="Y7" s="39" t="str">
        <f t="shared" ref="Y7:Y8" si="304">IF(AND(($C7&lt;=Z$5-1),($D7&gt;=Y$5)),IF($D7-$C7&gt;0,"A","u"),"")</f>
        <v>A</v>
      </c>
      <c r="Z7" s="39" t="str">
        <f t="shared" ref="Z7:Z8" si="305">IF(AND(($C7&lt;=AA$5-1),($D7&gt;=Z$5)),IF($D7-$C7&gt;0,"A","u"),"")</f>
        <v>A</v>
      </c>
      <c r="AA7" s="39" t="str">
        <f t="shared" ref="AA7:AA8" si="306">IF(AND(($C7&lt;=AB$5-1),($D7&gt;=AA$5)),IF($D7-$C7&gt;0,"A","u"),"")</f>
        <v>A</v>
      </c>
      <c r="AB7" s="39" t="str">
        <f t="shared" ref="AB7:AB8" si="307">IF(AND(($C7&lt;=AC$5-1),($D7&gt;=AB$5)),IF($D7-$C7&gt;0,"A","u"),"")</f>
        <v>A</v>
      </c>
      <c r="AC7" s="39" t="str">
        <f t="shared" ref="AC7:AC8" si="308">IF(AND(($C7&lt;=AD$5-1),($D7&gt;=AC$5)),IF($D7-$C7&gt;0,"A","u"),"")</f>
        <v>A</v>
      </c>
      <c r="AD7" s="39" t="str">
        <f t="shared" ref="AD7:AD8" si="309">IF(AND(($C7&lt;=AE$5-1),($D7&gt;=AD$5)),IF($D7-$C7&gt;0,"A","u"),"")</f>
        <v>A</v>
      </c>
      <c r="AE7" s="39" t="str">
        <f t="shared" ref="AE7:AE8" si="310">IF(AND(($C7&lt;=AF$5-1),($D7&gt;=AE$5)),IF($D7-$C7&gt;0,"A","u"),"")</f>
        <v>A</v>
      </c>
      <c r="AF7" s="39" t="str">
        <f t="shared" ref="AF7:AF8" si="311">IF(AND(($C7&lt;=AG$5-1),($D7&gt;=AF$5)),IF($D7-$C7&gt;0,"A","u"),"")</f>
        <v>A</v>
      </c>
      <c r="AG7" s="39" t="str">
        <f t="shared" ref="AG7:AG8" si="312">IF(AND(($C7&lt;=AH$5-1),($D7&gt;=AG$5)),IF($D7-$C7&gt;0,"A","u"),"")</f>
        <v>A</v>
      </c>
      <c r="AH7" s="39" t="str">
        <f t="shared" ref="AH7:AH8" si="313">IF(AND(($C7&lt;=AI$5-1),($D7&gt;=AH$5)),IF($D7-$C7&gt;0,"A","u"),"")</f>
        <v>A</v>
      </c>
      <c r="AI7" s="39" t="str">
        <f t="shared" ref="AI7:AI8" si="314">IF(AND(($C7&lt;=AJ$5-1),($D7&gt;=AI$5)),IF($D7-$C7&gt;0,"A","u"),"")</f>
        <v>A</v>
      </c>
      <c r="AJ7" s="39" t="str">
        <f t="shared" ref="AJ7:AJ8" si="315">IF(AND(($C7&lt;=AK$5-1),($D7&gt;=AJ$5)),IF($D7-$C7&gt;0,"A","u"),"")</f>
        <v>A</v>
      </c>
      <c r="AK7" s="39" t="str">
        <f t="shared" ref="AK7:AK8" si="316">IF(AND(($C7&lt;=AL$5-1),($D7&gt;=AK$5)),IF($D7-$C7&gt;0,"A","u"),"")</f>
        <v>A</v>
      </c>
      <c r="AL7" s="39" t="str">
        <f t="shared" ref="AL7:AL8" si="317">IF(AND(($C7&lt;=AM$5-1),($D7&gt;=AL$5)),IF($D7-$C7&gt;0,"A","u"),"")</f>
        <v>A</v>
      </c>
      <c r="AM7" s="39" t="str">
        <f t="shared" ref="AM7:AM8" si="318">IF(AND(($C7&lt;=AN$5-1),($D7&gt;=AM$5)),IF($D7-$C7&gt;0,"A","u"),"")</f>
        <v>A</v>
      </c>
      <c r="AN7" s="39" t="str">
        <f t="shared" ref="AN7:AN8" si="319">IF(AND(($C7&lt;=AO$5-1),($D7&gt;=AN$5)),IF($D7-$C7&gt;0,"A","u"),"")</f>
        <v>A</v>
      </c>
      <c r="AO7" s="39" t="str">
        <f t="shared" ref="AO7:AO8" si="320">IF(AND(($C7&lt;=AP$5-1),($D7&gt;=AO$5)),IF($D7-$C7&gt;0,"A","u"),"")</f>
        <v>A</v>
      </c>
      <c r="AP7" s="39" t="str">
        <f t="shared" ref="AP7:AP8" si="321">IF(AND(($C7&lt;=AQ$5-1),($D7&gt;=AP$5)),IF($D7-$C7&gt;0,"A","u"),"")</f>
        <v>A</v>
      </c>
      <c r="AQ7" s="39" t="str">
        <f t="shared" ref="AQ7:AQ8" si="322">IF(AND(($C7&lt;=AR$5-1),($D7&gt;=AQ$5)),IF($D7-$C7&gt;0,"A","u"),"")</f>
        <v>A</v>
      </c>
      <c r="AR7" s="39" t="str">
        <f t="shared" ref="AR7:AR8" si="323">IF(AND(($C7&lt;=AS$5-1),($D7&gt;=AR$5)),IF($D7-$C7&gt;0,"A","u"),"")</f>
        <v>A</v>
      </c>
      <c r="AS7" s="39" t="str">
        <f t="shared" ref="AS7:AS8" si="324">IF(AND(($C7&lt;=AT$5-1),($D7&gt;=AS$5)),IF($D7-$C7&gt;0,"A","u"),"")</f>
        <v>A</v>
      </c>
      <c r="AT7" s="39" t="str">
        <f t="shared" ref="AT7:AT8" si="325">IF(AND(($C7&lt;=AU$5-1),($D7&gt;=AT$5)),IF($D7-$C7&gt;0,"A","u"),"")</f>
        <v>A</v>
      </c>
      <c r="AU7" s="39" t="str">
        <f t="shared" ref="AU7:AU8" si="326">IF(AND(($C7&lt;=AV$5-1),($D7&gt;=AU$5)),IF($D7-$C7&gt;0,"A","u"),"")</f>
        <v>A</v>
      </c>
      <c r="AV7" s="39" t="str">
        <f t="shared" ref="AV7:AV8" si="327">IF(AND(($C7&lt;=AW$5-1),($D7&gt;=AV$5)),IF($D7-$C7&gt;0,"A","u"),"")</f>
        <v>A</v>
      </c>
      <c r="AW7" s="39" t="str">
        <f t="shared" ref="AW7:AW8" si="328">IF(AND(($C7&lt;=AX$5-1),($D7&gt;=AW$5)),IF($D7-$C7&gt;0,"A","u"),"")</f>
        <v>A</v>
      </c>
      <c r="AX7" s="39" t="str">
        <f t="shared" ref="AX7:AX8" si="329">IF(AND(($C7&lt;=AY$5-1),($D7&gt;=AX$5)),IF($D7-$C7&gt;0,"A","u"),"")</f>
        <v>A</v>
      </c>
      <c r="AY7" s="39" t="str">
        <f t="shared" ref="AY7:AY8" si="330">IF(AND(($C7&lt;=AZ$5-1),($D7&gt;=AY$5)),IF($D7-$C7&gt;0,"A","u"),"")</f>
        <v>A</v>
      </c>
      <c r="AZ7" s="39" t="str">
        <f t="shared" ref="AZ7:AZ8" si="331">IF(AND(($C7&lt;=BA$5-1),($D7&gt;=AZ$5)),IF($D7-$C7&gt;0,"A","u"),"")</f>
        <v/>
      </c>
      <c r="BA7" s="39" t="str">
        <f t="shared" ref="BA7:BA8" si="332">IF(AND(($C7&lt;=BB$5-1),($D7&gt;=BA$5)),IF($D7-$C7&gt;0,"A","u"),"")</f>
        <v/>
      </c>
      <c r="BB7" s="39" t="str">
        <f t="shared" ref="BB7:BB8" si="333">IF(AND(($C7&lt;=BC$5-1),($D7&gt;=BB$5)),IF($D7-$C7&gt;0,"A","u"),"")</f>
        <v/>
      </c>
      <c r="BC7" s="39" t="str">
        <f t="shared" ref="BC7:BC8" si="334">IF(AND(($C7&lt;=BD$5-1),($D7&gt;=BC$5)),IF($D7-$C7&gt;0,"A","u"),"")</f>
        <v/>
      </c>
      <c r="BD7" s="39" t="str">
        <f t="shared" ref="BD7:BD8" si="335">IF(AND(($C7&lt;=BE$5-1),($D7&gt;=BD$5)),IF($D7-$C7&gt;0,"A","u"),"")</f>
        <v/>
      </c>
      <c r="BE7" s="39" t="str">
        <f t="shared" ref="BE7:BE8" si="336">IF(AND(($C7&lt;=BF$5-1),($D7&gt;=BE$5)),IF($D7-$C7&gt;0,"A","u"),"")</f>
        <v/>
      </c>
      <c r="BF7" s="39" t="str">
        <f t="shared" ref="BF7:BF8" si="337">IF(AND(($C7&lt;=BG$5-1),($D7&gt;=BF$5)),IF($D7-$C7&gt;0,"A","u"),"")</f>
        <v/>
      </c>
      <c r="BG7" s="39" t="str">
        <f t="shared" ref="BG7:BG8" si="338">IF(AND(($C7&lt;=BH$5-1),($D7&gt;=BG$5)),IF($D7-$C7&gt;0,"A","u"),"")</f>
        <v/>
      </c>
      <c r="BH7" s="39" t="str">
        <f t="shared" ref="BH7:BH8" si="339">IF(AND(($C7&lt;=BI$5-1),($D7&gt;=BH$5)),IF($D7-$C7&gt;0,"A","u"),"")</f>
        <v/>
      </c>
      <c r="BI7" s="39" t="str">
        <f t="shared" ref="BI7" si="340">IF(AND(($C7&lt;=BJ$5-1),($D7&gt;=BI$5)),IF($D7-$C7&gt;0,"A","u"),"")</f>
        <v/>
      </c>
      <c r="BJ7" s="39" t="str">
        <f t="shared" ref="BJ7" si="341">IF(AND(($C7&lt;=BK$5-1),($D7&gt;=BJ$5)),IF($D7-$C7&gt;0,"A","u"),"")</f>
        <v/>
      </c>
      <c r="BK7" s="39" t="str">
        <f t="shared" ref="BK7" si="342">IF(AND(($C7&lt;=BL$5-1),($D7&gt;=BK$5)),IF($D7-$C7&gt;0,"A","u"),"")</f>
        <v/>
      </c>
      <c r="BL7" s="39" t="str">
        <f t="shared" ref="BL7" si="343">IF(AND(($C7&lt;=BM$5-1),($D7&gt;=BL$5)),IF($D7-$C7&gt;0,"A","u"),"")</f>
        <v/>
      </c>
      <c r="BM7" s="39" t="str">
        <f t="shared" ref="BM7" si="344">IF(AND(($C7&lt;=BN$5-1),($D7&gt;=BM$5)),IF($D7-$C7&gt;0,"A","u"),"")</f>
        <v/>
      </c>
      <c r="BN7" s="39" t="str">
        <f t="shared" ref="BN7" si="345">IF(AND(($C7&lt;=BO$5-1),($D7&gt;=BN$5)),IF($D7-$C7&gt;0,"A","u"),"")</f>
        <v/>
      </c>
      <c r="BO7" s="39" t="str">
        <f t="shared" ref="BO7" si="346">IF(AND(($C7&lt;=BP$5-1),($D7&gt;=BO$5)),IF($D7-$C7&gt;0,"A","u"),"")</f>
        <v/>
      </c>
      <c r="BP7" s="39" t="str">
        <f t="shared" ref="BP7:BP8" si="347">IF(AND(($C7&lt;=BQ$5-1),($D7&gt;=BP$5)),IF($D7-$C7&gt;0,"A","u"),"")</f>
        <v/>
      </c>
      <c r="BQ7" s="39" t="str">
        <f t="shared" ref="BQ7:BQ8" si="348">IF(AND(($C7&lt;=BR$5-1),($D7&gt;=BQ$5)),IF($D7-$C7&gt;0,"A","u"),"")</f>
        <v/>
      </c>
      <c r="BR7" s="39" t="str">
        <f t="shared" ref="BR7:BR8" si="349">IF(AND(($C7&lt;=BS$5-1),($D7&gt;=BR$5)),IF($D7-$C7&gt;0,"A","u"),"")</f>
        <v/>
      </c>
      <c r="BS7" s="39" t="str">
        <f t="shared" ref="BS7:BS8" si="350">IF(AND(($C7&lt;=BT$5-1),($D7&gt;=BS$5)),IF($D7-$C7&gt;0,"A","u"),"")</f>
        <v/>
      </c>
      <c r="BT7" s="39" t="str">
        <f t="shared" ref="BT7:BT8" si="351">IF(AND(($C7&lt;=BU$5-1),($D7&gt;=BT$5)),IF($D7-$C7&gt;0,"A","u"),"")</f>
        <v/>
      </c>
      <c r="BU7" s="39" t="str">
        <f t="shared" ref="BU7:BU8" si="352">IF(AND(($C7&lt;=BV$5-1),($D7&gt;=BU$5)),IF($D7-$C7&gt;0,"A","u"),"")</f>
        <v/>
      </c>
      <c r="BV7" s="39" t="str">
        <f t="shared" ref="BV7:BV8" si="353">IF(AND(($C7&lt;=BW$5-1),($D7&gt;=BV$5)),IF($D7-$C7&gt;0,"A","u"),"")</f>
        <v/>
      </c>
      <c r="BW7" s="39" t="str">
        <f t="shared" ref="BW7:BW8" si="354">IF(AND(($C7&lt;=BX$5-1),($D7&gt;=BW$5)),IF($D7-$C7&gt;0,"A","u"),"")</f>
        <v/>
      </c>
      <c r="BX7" s="39" t="str">
        <f t="shared" ref="BX7:BX8" si="355">IF(AND(($C7&lt;=BY$5-1),($D7&gt;=BX$5)),IF($D7-$C7&gt;0,"A","u"),"")</f>
        <v/>
      </c>
      <c r="BY7" s="39" t="str">
        <f t="shared" ref="BY7:BY8" si="356">IF(AND(($C7&lt;=BZ$5-1),($D7&gt;=BY$5)),IF($D7-$C7&gt;0,"A","u"),"")</f>
        <v/>
      </c>
      <c r="BZ7" s="39" t="str">
        <f t="shared" ref="BZ7:BZ8" si="357">IF(AND(($C7&lt;=CA$5-1),($D7&gt;=BZ$5)),IF($D7-$C7&gt;0,"A","u"),"")</f>
        <v/>
      </c>
      <c r="CA7" s="39" t="str">
        <f t="shared" ref="CA7:CA8" si="358">IF(AND(($C7&lt;=CB$5-1),($D7&gt;=CA$5)),IF($D7-$C7&gt;0,"A","u"),"")</f>
        <v/>
      </c>
      <c r="CB7" s="39" t="str">
        <f t="shared" ref="CB7:CB8" si="359">IF(AND(($C7&lt;=CC$5-1),($D7&gt;=CB$5)),IF($D7-$C7&gt;0,"A","u"),"")</f>
        <v/>
      </c>
      <c r="CC7" s="39" t="str">
        <f t="shared" ref="CC7:CC8" si="360">IF(AND(($C7&lt;=CD$5-1),($D7&gt;=CC$5)),IF($D7-$C7&gt;0,"A","u"),"")</f>
        <v/>
      </c>
      <c r="CD7" s="39" t="str">
        <f t="shared" ref="CD7:CD8" si="361">IF(AND(($C7&lt;=CE$5-1),($D7&gt;=CD$5)),IF($D7-$C7&gt;0,"A","u"),"")</f>
        <v/>
      </c>
      <c r="CE7" s="39" t="str">
        <f t="shared" ref="CE7:CE8" si="362">IF(AND(($C7&lt;=CF$5-1),($D7&gt;=CE$5)),IF($D7-$C7&gt;0,"A","u"),"")</f>
        <v/>
      </c>
      <c r="CF7" s="39" t="str">
        <f t="shared" ref="CF7:CF8" si="363">IF(AND(($C7&lt;=CG$5-1),($D7&gt;=CF$5)),IF($D7-$C7&gt;0,"A","u"),"")</f>
        <v/>
      </c>
      <c r="CG7" s="39" t="str">
        <f t="shared" ref="CG7:CG8" si="364">IF(AND(($C7&lt;=CH$5-1),($D7&gt;=CG$5)),IF($D7-$C7&gt;0,"A","u"),"")</f>
        <v/>
      </c>
      <c r="CH7" s="39" t="str">
        <f t="shared" ref="CH7:CH8" si="365">IF(AND(($C7&lt;=CI$5-1),($D7&gt;=CH$5)),IF($D7-$C7&gt;0,"A","u"),"")</f>
        <v/>
      </c>
      <c r="CI7" s="39" t="str">
        <f t="shared" ref="CI7:CI8" si="366">IF(AND(($C7&lt;=CJ$5-1),($D7&gt;=CI$5)),IF($D7-$C7&gt;0,"A","u"),"")</f>
        <v/>
      </c>
      <c r="CJ7" s="39" t="str">
        <f t="shared" ref="CJ7:CJ8" si="367">IF(AND(($C7&lt;=CK$5-1),($D7&gt;=CJ$5)),IF($D7-$C7&gt;0,"A","u"),"")</f>
        <v/>
      </c>
      <c r="CK7" s="39" t="str">
        <f t="shared" ref="CK7:CK8" si="368">IF(AND(($C7&lt;=CL$5-1),($D7&gt;=CK$5)),IF($D7-$C7&gt;0,"A","u"),"")</f>
        <v/>
      </c>
      <c r="CL7" s="39" t="str">
        <f t="shared" ref="CL7:CL8" si="369">IF(AND(($C7&lt;=CM$5-1),($D7&gt;=CL$5)),IF($D7-$C7&gt;0,"A","u"),"")</f>
        <v/>
      </c>
      <c r="CM7" s="39" t="str">
        <f t="shared" ref="CM7:CM8" si="370">IF(AND(($C7&lt;=CN$5-1),($D7&gt;=CM$5)),IF($D7-$C7&gt;0,"A","u"),"")</f>
        <v/>
      </c>
      <c r="CN7" s="39" t="str">
        <f t="shared" ref="CN7:CN8" si="371">IF(AND(($C7&lt;=CO$5-1),($D7&gt;=CN$5)),IF($D7-$C7&gt;0,"A","u"),"")</f>
        <v/>
      </c>
      <c r="CO7" s="39" t="str">
        <f t="shared" ref="CO7:CO8" si="372">IF(AND(($C7&lt;=CP$5-1),($D7&gt;=CO$5)),IF($D7-$C7&gt;0,"A","u"),"")</f>
        <v/>
      </c>
      <c r="CP7" s="39" t="str">
        <f t="shared" ref="CP7:CP8" si="373">IF(AND(($C7&lt;=CQ$5-1),($D7&gt;=CP$5)),IF($D7-$C7&gt;0,"A","u"),"")</f>
        <v/>
      </c>
      <c r="CQ7" s="39" t="str">
        <f t="shared" ref="CQ7:CQ8" si="374">IF(AND(($C7&lt;=CR$5-1),($D7&gt;=CQ$5)),IF($D7-$C7&gt;0,"A","u"),"")</f>
        <v/>
      </c>
      <c r="CR7" s="39" t="str">
        <f t="shared" ref="CR7:CR8" si="375">IF(AND(($C7&lt;=CS$5-1),($D7&gt;=CR$5)),IF($D7-$C7&gt;0,"A","u"),"")</f>
        <v/>
      </c>
      <c r="CS7" s="39" t="str">
        <f t="shared" ref="CS7:CS8" si="376">IF(AND(($C7&lt;=CT$5-1),($D7&gt;=CS$5)),IF($D7-$C7&gt;0,"A","u"),"")</f>
        <v/>
      </c>
      <c r="CT7" s="39" t="str">
        <f t="shared" ref="CT7:CT8" si="377">IF(AND(($C7&lt;=CU$5-1),($D7&gt;=CT$5)),IF($D7-$C7&gt;0,"A","u"),"")</f>
        <v/>
      </c>
      <c r="CU7" s="39" t="str">
        <f t="shared" ref="CU7:CU8" si="378">IF(AND(($C7&lt;=CV$5-1),($D7&gt;=CU$5)),IF($D7-$C7&gt;0,"A","u"),"")</f>
        <v/>
      </c>
      <c r="CV7" s="39" t="str">
        <f t="shared" ref="CV7:CV8" si="379">IF(AND(($C7&lt;=CW$5-1),($D7&gt;=CV$5)),IF($D7-$C7&gt;0,"A","u"),"")</f>
        <v/>
      </c>
      <c r="CW7" s="39" t="str">
        <f t="shared" ref="CW7:CW8" si="380">IF(AND(($C7&lt;=CX$5-1),($D7&gt;=CW$5)),IF($D7-$C7&gt;0,"A","u"),"")</f>
        <v/>
      </c>
      <c r="CX7" s="39" t="str">
        <f t="shared" ref="CX7:CX8" si="381">IF(AND(($C7&lt;=CY$5-1),($D7&gt;=CX$5)),IF($D7-$C7&gt;0,"A","u"),"")</f>
        <v/>
      </c>
      <c r="CY7" s="39" t="str">
        <f t="shared" ref="CY7:CY8" si="382">IF(AND(($C7&lt;=CZ$5-1),($D7&gt;=CY$5)),IF($D7-$C7&gt;0,"A","u"),"")</f>
        <v/>
      </c>
      <c r="CZ7" s="39" t="str">
        <f t="shared" ref="CZ7:CZ8" si="383">IF(AND(($C7&lt;=DA$5-1),($D7&gt;=CZ$5)),IF($D7-$C7&gt;0,"A","u"),"")</f>
        <v/>
      </c>
      <c r="DA7" s="39" t="str">
        <f t="shared" ref="DA7:DA8" si="384">IF(AND(($C7&lt;=DB$5-1),($D7&gt;=DA$5)),IF($D7-$C7&gt;0,"A","u"),"")</f>
        <v/>
      </c>
      <c r="DB7" s="39" t="str">
        <f t="shared" ref="DB7:DB8" si="385">IF(AND(($C7&lt;=DC$5-1),($D7&gt;=DB$5)),IF($D7-$C7&gt;0,"A","u"),"")</f>
        <v/>
      </c>
      <c r="DC7" s="39" t="str">
        <f t="shared" ref="DC7:DC8" si="386">IF(AND(($C7&lt;=DD$5-1),($D7&gt;=DC$5)),IF($D7-$C7&gt;0,"A","u"),"")</f>
        <v/>
      </c>
      <c r="DD7" s="39" t="str">
        <f t="shared" ref="DD7:DD8" si="387">IF(AND(($C7&lt;=DE$5-1),($D7&gt;=DD$5)),IF($D7-$C7&gt;0,"A","u"),"")</f>
        <v/>
      </c>
      <c r="DE7" s="39" t="str">
        <f t="shared" ref="DE7:DE8" si="388">IF(AND(($C7&lt;=DF$5-1),($D7&gt;=DE$5)),IF($D7-$C7&gt;0,"A","u"),"")</f>
        <v/>
      </c>
      <c r="DF7" s="39" t="str">
        <f t="shared" ref="DF7:DF8" si="389">IF(AND(($C7&lt;=DG$5-1),($D7&gt;=DF$5)),IF($D7-$C7&gt;0,"A","u"),"")</f>
        <v/>
      </c>
      <c r="DG7" s="39" t="str">
        <f t="shared" ref="DG7:DG8" si="390">IF(AND(($C7&lt;=DH$5-1),($D7&gt;=DG$5)),IF($D7-$C7&gt;0,"A","u"),"")</f>
        <v/>
      </c>
      <c r="DH7" s="39" t="str">
        <f t="shared" ref="DH7:DH8" si="391">IF(AND(($C7&lt;=DI$5-1),($D7&gt;=DH$5)),IF($D7-$C7&gt;0,"A","u"),"")</f>
        <v/>
      </c>
      <c r="DI7" s="39" t="str">
        <f t="shared" ref="DI7:DI8" si="392">IF(AND(($C7&lt;=DJ$5-1),($D7&gt;=DI$5)),IF($D7-$C7&gt;0,"A","u"),"")</f>
        <v/>
      </c>
      <c r="DJ7" s="39" t="str">
        <f t="shared" ref="DJ7:DJ8" si="393">IF(AND(($C7&lt;=DK$5-1),($D7&gt;=DJ$5)),IF($D7-$C7&gt;0,"A","u"),"")</f>
        <v/>
      </c>
      <c r="DK7" s="39" t="str">
        <f t="shared" ref="DK7:DK8" si="394">IF(AND(($C7&lt;=DL$5-1),($D7&gt;=DK$5)),IF($D7-$C7&gt;0,"A","u"),"")</f>
        <v/>
      </c>
      <c r="DL7" s="39" t="str">
        <f t="shared" ref="DL7:DL8" si="395">IF(AND(($C7&lt;=DM$5-1),($D7&gt;=DL$5)),IF($D7-$C7&gt;0,"A","u"),"")</f>
        <v/>
      </c>
      <c r="DM7" s="39" t="str">
        <f t="shared" ref="DM7:DM8" si="396">IF(AND(($C7&lt;=DN$5-1),($D7&gt;=DM$5)),IF($D7-$C7&gt;0,"A","u"),"")</f>
        <v/>
      </c>
      <c r="DN7" s="39" t="str">
        <f t="shared" ref="DN7:DN8" si="397">IF(AND(($C7&lt;=DO$5-1),($D7&gt;=DN$5)),IF($D7-$C7&gt;0,"A","u"),"")</f>
        <v/>
      </c>
      <c r="DO7" s="39" t="str">
        <f t="shared" ref="DO7:DO8" si="398">IF(AND(($C7&lt;=DP$5-1),($D7&gt;=DO$5)),IF($D7-$C7&gt;0,"A","u"),"")</f>
        <v/>
      </c>
      <c r="DP7" s="39" t="str">
        <f t="shared" ref="DP7:DP8" si="399">IF(AND(($C7&lt;=DQ$5-1),($D7&gt;=DP$5)),IF($D7-$C7&gt;0,"A","u"),"")</f>
        <v/>
      </c>
      <c r="DQ7" s="39" t="str">
        <f t="shared" ref="DQ7:DQ8" si="400">IF(AND(($C7&lt;=DR$5-1),($D7&gt;=DQ$5)),IF($D7-$C7&gt;0,"A","u"),"")</f>
        <v/>
      </c>
      <c r="DR7" s="39" t="str">
        <f t="shared" ref="DR7:DR8" si="401">IF(AND(($C7&lt;=DS$5-1),($D7&gt;=DR$5)),IF($D7-$C7&gt;0,"A","u"),"")</f>
        <v/>
      </c>
      <c r="DS7" s="39" t="str">
        <f t="shared" ref="DS7:DS8" si="402">IF(AND(($C7&lt;=DT$5-1),($D7&gt;=DS$5)),IF($D7-$C7&gt;0,"A","u"),"")</f>
        <v/>
      </c>
      <c r="DT7" s="39" t="str">
        <f t="shared" ref="DT7:DT8" si="403">IF(AND(($C7&lt;=DU$5-1),($D7&gt;=DT$5)),IF($D7-$C7&gt;0,"A","u"),"")</f>
        <v/>
      </c>
      <c r="DU7" s="39" t="str">
        <f t="shared" ref="DU7:DU8" si="404">IF(AND(($C7&lt;=DV$5-1),($D7&gt;=DU$5)),IF($D7-$C7&gt;0,"A","u"),"")</f>
        <v/>
      </c>
      <c r="DV7" s="39" t="str">
        <f t="shared" ref="DV7:DV8" si="405">IF(AND(($C7&lt;=DW$5-1),($D7&gt;=DV$5)),IF($D7-$C7&gt;0,"A","u"),"")</f>
        <v/>
      </c>
      <c r="DW7" s="39" t="str">
        <f t="shared" ref="DW7:DW8" si="406">IF(AND(($C7&lt;=DX$5-1),($D7&gt;=DW$5)),IF($D7-$C7&gt;0,"A","u"),"")</f>
        <v/>
      </c>
      <c r="DX7" s="39" t="str">
        <f t="shared" ref="DX7:DX8" si="407">IF(AND(($C7&lt;=DY$5-1),($D7&gt;=DX$5)),IF($D7-$C7&gt;0,"A","u"),"")</f>
        <v/>
      </c>
      <c r="DY7" s="39" t="str">
        <f t="shared" ref="DY7:DY8" si="408">IF(AND(($C7&lt;=DZ$5-1),($D7&gt;=DY$5)),IF($D7-$C7&gt;0,"A","u"),"")</f>
        <v/>
      </c>
      <c r="DZ7" s="39" t="str">
        <f t="shared" ref="DZ7:DZ8" si="409">IF(AND(($C7&lt;=EA$5-1),($D7&gt;=DZ$5)),IF($D7-$C7&gt;0,"A","u"),"")</f>
        <v/>
      </c>
      <c r="EA7" s="39" t="str">
        <f t="shared" ref="EA7:EA8" si="410">IF(AND(($C7&lt;=EB$5-1),($D7&gt;=EA$5)),IF($D7-$C7&gt;0,"A","u"),"")</f>
        <v/>
      </c>
      <c r="EB7" s="39" t="str">
        <f t="shared" ref="EB7:EB8" si="411">IF(AND(($C7&lt;=EC$5-1),($D7&gt;=EB$5)),IF($D7-$C7&gt;0,"A","u"),"")</f>
        <v/>
      </c>
      <c r="EC7" s="39" t="str">
        <f t="shared" ref="EC7:EC8" si="412">IF(AND(($C7&lt;=ED$5-1),($D7&gt;=EC$5)),IF($D7-$C7&gt;0,"A","u"),"")</f>
        <v/>
      </c>
      <c r="ED7" s="39" t="str">
        <f t="shared" ref="ED7:ED8" si="413">IF(AND(($C7&lt;=EE$5-1),($D7&gt;=ED$5)),IF($D7-$C7&gt;0,"A","u"),"")</f>
        <v/>
      </c>
      <c r="EE7" s="39" t="str">
        <f t="shared" ref="EE7:EE8" si="414">IF(AND(($C7&lt;=EF$5-1),($D7&gt;=EE$5)),IF($D7-$C7&gt;0,"A","u"),"")</f>
        <v/>
      </c>
      <c r="EF7" s="39" t="str">
        <f t="shared" ref="EF7:EF8" si="415">IF(AND(($C7&lt;=EG$5-1),($D7&gt;=EF$5)),IF($D7-$C7&gt;0,"A","u"),"")</f>
        <v/>
      </c>
      <c r="EG7" s="39" t="str">
        <f t="shared" ref="EG7:EG8" si="416">IF(AND(($C7&lt;=EH$5-1),($D7&gt;=EG$5)),IF($D7-$C7&gt;0,"A","u"),"")</f>
        <v/>
      </c>
      <c r="EH7" s="39" t="str">
        <f t="shared" ref="EH7:EH8" si="417">IF(AND(($C7&lt;=EI$5-1),($D7&gt;=EH$5)),IF($D7-$C7&gt;0,"A","u"),"")</f>
        <v/>
      </c>
      <c r="EI7" s="39" t="str">
        <f t="shared" ref="EI7:EI8" si="418">IF(AND(($C7&lt;=EJ$5-1),($D7&gt;=EI$5)),IF($D7-$C7&gt;0,"A","u"),"")</f>
        <v/>
      </c>
      <c r="EJ7" s="39" t="str">
        <f t="shared" ref="EJ7:EJ8" si="419">IF(AND(($C7&lt;=EK$5-1),($D7&gt;=EJ$5)),IF($D7-$C7&gt;0,"A","u"),"")</f>
        <v/>
      </c>
      <c r="EK7" s="39" t="str">
        <f t="shared" ref="EK7:EK8" si="420">IF(AND(($C7&lt;=EL$5-1),($D7&gt;=EK$5)),IF($D7-$C7&gt;0,"A","u"),"")</f>
        <v/>
      </c>
      <c r="EL7" s="39" t="str">
        <f t="shared" ref="EL7:EL8" si="421">IF(AND(($C7&lt;=EM$5-1),($D7&gt;=EL$5)),IF($D7-$C7&gt;0,"A","u"),"")</f>
        <v/>
      </c>
      <c r="EM7" s="39" t="str">
        <f t="shared" ref="EM7:EM8" si="422">IF(AND(($C7&lt;=EN$5-1),($D7&gt;=EM$5)),IF($D7-$C7&gt;0,"A","u"),"")</f>
        <v/>
      </c>
      <c r="EN7" s="39" t="str">
        <f t="shared" ref="EN7:EN8" si="423">IF(AND(($C7&lt;=EO$5-1),($D7&gt;=EN$5)),IF($D7-$C7&gt;0,"A","u"),"")</f>
        <v/>
      </c>
      <c r="EO7" s="39" t="str">
        <f t="shared" ref="EO7:EO8" si="424">IF(AND(($C7&lt;=EP$5-1),($D7&gt;=EO$5)),IF($D7-$C7&gt;0,"A","u"),"")</f>
        <v/>
      </c>
      <c r="EP7" s="39" t="str">
        <f t="shared" ref="EP7:EP8" si="425">IF(AND(($C7&lt;=EQ$5-1),($D7&gt;=EP$5)),IF($D7-$C7&gt;0,"A","u"),"")</f>
        <v/>
      </c>
      <c r="EQ7" s="39" t="str">
        <f t="shared" ref="EQ7:EQ8" si="426">IF(AND(($C7&lt;=ER$5-1),($D7&gt;=EQ$5)),IF($D7-$C7&gt;0,"A","u"),"")</f>
        <v/>
      </c>
      <c r="ER7" s="39" t="str">
        <f t="shared" ref="ER7:ER8" si="427">IF(AND(($C7&lt;=ES$5-1),($D7&gt;=ER$5)),IF($D7-$C7&gt;0,"A","u"),"")</f>
        <v/>
      </c>
      <c r="ES7" s="39" t="str">
        <f t="shared" ref="ES7:ES8" si="428">IF(AND(($C7&lt;=ET$5-1),($D7&gt;=ES$5)),IF($D7-$C7&gt;0,"A","u"),"")</f>
        <v/>
      </c>
      <c r="ET7" s="39" t="str">
        <f t="shared" ref="ET7:ET8" si="429">IF(AND(($C7&lt;=EU$5-1),($D7&gt;=ET$5)),IF($D7-$C7&gt;0,"A","u"),"")</f>
        <v/>
      </c>
      <c r="EU7" s="39" t="str">
        <f t="shared" ref="EU7:EU8" si="430">IF(AND(($C7&lt;=EV$5-1),($D7&gt;=EU$5)),IF($D7-$C7&gt;0,"A","u"),"")</f>
        <v/>
      </c>
      <c r="EV7" s="39" t="str">
        <f t="shared" ref="EV7:EV8" si="431">IF(AND(($C7&lt;=EW$5-1),($D7&gt;=EV$5)),IF($D7-$C7&gt;0,"A","u"),"")</f>
        <v/>
      </c>
      <c r="EW7" s="39" t="str">
        <f t="shared" ref="EW7:EW8" si="432">IF(AND(($C7&lt;=EX$5-1),($D7&gt;=EW$5)),IF($D7-$C7&gt;0,"A","u"),"")</f>
        <v/>
      </c>
      <c r="EX7" s="39" t="str">
        <f t="shared" ref="EX7:EX8" si="433">IF(AND(($C7&lt;=EY$5-1),($D7&gt;=EX$5)),IF($D7-$C7&gt;0,"A","u"),"")</f>
        <v/>
      </c>
      <c r="EY7" s="39" t="str">
        <f t="shared" ref="EY7:EY8" si="434">IF(AND(($C7&lt;=EZ$5-1),($D7&gt;=EY$5)),IF($D7-$C7&gt;0,"A","u"),"")</f>
        <v/>
      </c>
      <c r="EZ7" s="39" t="str">
        <f t="shared" ref="EZ7:EZ8" si="435">IF(AND(($C7&lt;=FA$5-1),($D7&gt;=EZ$5)),IF($D7-$C7&gt;0,"A","u"),"")</f>
        <v/>
      </c>
      <c r="FA7" s="39" t="str">
        <f t="shared" ref="FA7:FA8" si="436">IF(AND(($C7&lt;=FB$5-1),($D7&gt;=FA$5)),IF($D7-$C7&gt;0,"A","u"),"")</f>
        <v/>
      </c>
      <c r="FB7" s="39" t="str">
        <f t="shared" ref="FB7:FB8" si="437">IF(AND(($C7&lt;=FC$5-1),($D7&gt;=FB$5)),IF($D7-$C7&gt;0,"A","u"),"")</f>
        <v/>
      </c>
      <c r="FC7" s="39" t="str">
        <f t="shared" ref="FC7:FC8" si="438">IF(AND(($C7&lt;=FD$5-1),($D7&gt;=FC$5)),IF($D7-$C7&gt;0,"A","u"),"")</f>
        <v/>
      </c>
      <c r="FD7" s="39" t="str">
        <f t="shared" ref="FD7:FD8" si="439">IF(AND(($C7&lt;=FE$5-1),($D7&gt;=FD$5)),IF($D7-$C7&gt;0,"A","u"),"")</f>
        <v/>
      </c>
      <c r="FE7" s="39" t="str">
        <f t="shared" ref="FE7:FE8" si="440">IF(AND(($C7&lt;=FF$5-1),($D7&gt;=FE$5)),IF($D7-$C7&gt;0,"A","u"),"")</f>
        <v/>
      </c>
      <c r="FF7" s="39" t="str">
        <f t="shared" ref="FF7:FF8" si="441">IF(AND(($C7&lt;=FG$5-1),($D7&gt;=FF$5)),IF($D7-$C7&gt;0,"A","u"),"")</f>
        <v/>
      </c>
      <c r="FG7" s="39" t="str">
        <f t="shared" ref="FG7:FG8" si="442">IF(AND(($C7&lt;=FH$5-1),($D7&gt;=FG$5)),IF($D7-$C7&gt;0,"A","u"),"")</f>
        <v/>
      </c>
      <c r="FH7" s="39" t="str">
        <f t="shared" ref="FH7:FH8" si="443">IF(AND(($C7&lt;=FI$5-1),($D7&gt;=FH$5)),IF($D7-$C7&gt;0,"A","u"),"")</f>
        <v/>
      </c>
      <c r="FI7" s="39" t="str">
        <f t="shared" ref="FI7:FI8" si="444">IF(AND(($C7&lt;=FJ$5-1),($D7&gt;=FI$5)),IF($D7-$C7&gt;0,"A","u"),"")</f>
        <v/>
      </c>
      <c r="FJ7" s="39" t="str">
        <f t="shared" ref="FJ7:FJ8" si="445">IF(AND(($C7&lt;=FK$5-1),($D7&gt;=FJ$5)),IF($D7-$C7&gt;0,"A","u"),"")</f>
        <v/>
      </c>
      <c r="FK7" s="39" t="str">
        <f t="shared" ref="FK7:FK8" si="446">IF(AND(($C7&lt;=FL$5-1),($D7&gt;=FK$5)),IF($D7-$C7&gt;0,"A","u"),"")</f>
        <v/>
      </c>
      <c r="FL7" s="39" t="str">
        <f t="shared" ref="FL7:FL8" si="447">IF(AND(($C7&lt;=FM$5-1),($D7&gt;=FL$5)),IF($D7-$C7&gt;0,"A","u"),"")</f>
        <v/>
      </c>
      <c r="FM7" s="39" t="str">
        <f t="shared" ref="FM7:FM8" si="448">IF(AND(($C7&lt;=FN$5-1),($D7&gt;=FM$5)),IF($D7-$C7&gt;0,"A","u"),"")</f>
        <v/>
      </c>
      <c r="FN7" s="39" t="str">
        <f t="shared" ref="FN7:FN8" si="449">IF(AND(($C7&lt;=FO$5-1),($D7&gt;=FN$5)),IF($D7-$C7&gt;0,"A","u"),"")</f>
        <v/>
      </c>
      <c r="FO7" s="39" t="str">
        <f t="shared" ref="FO7:FO8" si="450">IF(AND(($C7&lt;=FP$5-1),($D7&gt;=FO$5)),IF($D7-$C7&gt;0,"A","u"),"")</f>
        <v/>
      </c>
      <c r="FP7" s="39" t="str">
        <f t="shared" ref="FP7:FP8" si="451">IF(AND(($C7&lt;=FQ$5-1),($D7&gt;=FP$5)),IF($D7-$C7&gt;0,"A","u"),"")</f>
        <v/>
      </c>
      <c r="FQ7" s="39" t="str">
        <f t="shared" ref="FQ7:FQ8" si="452">IF(AND(($C7&lt;=FR$5-1),($D7&gt;=FQ$5)),IF($D7-$C7&gt;0,"A","u"),"")</f>
        <v/>
      </c>
      <c r="FR7" s="39" t="str">
        <f t="shared" ref="FR7:FR8" si="453">IF(AND(($C7&lt;=FS$5-1),($D7&gt;=FR$5)),IF($D7-$C7&gt;0,"A","u"),"")</f>
        <v/>
      </c>
      <c r="FS7" s="39" t="str">
        <f t="shared" ref="FS7:FS8" si="454">IF(AND(($C7&lt;=FT$5-1),($D7&gt;=FS$5)),IF($D7-$C7&gt;0,"A","u"),"")</f>
        <v/>
      </c>
      <c r="FT7" s="39" t="str">
        <f t="shared" ref="FT7:FT8" si="455">IF(AND(($C7&lt;=FU$5-1),($D7&gt;=FT$5)),IF($D7-$C7&gt;0,"A","u"),"")</f>
        <v/>
      </c>
      <c r="FU7" s="39" t="str">
        <f t="shared" ref="FU7:FU8" si="456">IF(AND(($C7&lt;=FV$5-1),($D7&gt;=FU$5)),IF($D7-$C7&gt;0,"A","u"),"")</f>
        <v/>
      </c>
      <c r="FV7" s="39" t="str">
        <f t="shared" ref="FV7:FV8" si="457">IF(AND(($C7&lt;=FW$5-1),($D7&gt;=FV$5)),IF($D7-$C7&gt;0,"A","u"),"")</f>
        <v/>
      </c>
      <c r="FW7" s="39" t="str">
        <f t="shared" ref="FW7:FW8" si="458">IF(AND(($C7&lt;=FX$5-1),($D7&gt;=FW$5)),IF($D7-$C7&gt;0,"A","u"),"")</f>
        <v/>
      </c>
      <c r="FX7" s="39" t="str">
        <f t="shared" ref="FX7:FX8" si="459">IF(AND(($C7&lt;=FY$5-1),($D7&gt;=FX$5)),IF($D7-$C7&gt;0,"A","u"),"")</f>
        <v/>
      </c>
      <c r="FY7" s="39" t="str">
        <f t="shared" ref="FY7:FY8" si="460">IF(AND(($C7&lt;=FZ$5-1),($D7&gt;=FY$5)),IF($D7-$C7&gt;0,"A","u"),"")</f>
        <v/>
      </c>
      <c r="FZ7" s="39" t="str">
        <f t="shared" ref="FZ7:FZ8" si="461">IF(AND(($C7&lt;=GA$5-1),($D7&gt;=FZ$5)),IF($D7-$C7&gt;0,"A","u"),"")</f>
        <v/>
      </c>
      <c r="GA7" s="39" t="str">
        <f t="shared" ref="GA7:GA8" si="462">IF(AND(($C7&lt;=GB$5-1),($D7&gt;=GA$5)),IF($D7-$C7&gt;0,"A","u"),"")</f>
        <v/>
      </c>
      <c r="GB7" s="39" t="str">
        <f t="shared" ref="GB7:GB8" si="463">IF(AND(($C7&lt;=GC$5-1),($D7&gt;=GB$5)),IF($D7-$C7&gt;0,"A","u"),"")</f>
        <v/>
      </c>
      <c r="GC7" s="39" t="str">
        <f t="shared" ref="GC7:GC8" si="464">IF(AND(($C7&lt;=GD$5-1),($D7&gt;=GC$5)),IF($D7-$C7&gt;0,"A","u"),"")</f>
        <v/>
      </c>
      <c r="GD7" s="39" t="str">
        <f t="shared" ref="GD7:GD8" si="465">IF(AND(($C7&lt;=GE$5-1),($D7&gt;=GD$5)),IF($D7-$C7&gt;0,"A","u"),"")</f>
        <v/>
      </c>
      <c r="GE7" s="39" t="str">
        <f t="shared" ref="GE7:GE8" si="466">IF(AND(($C7&lt;=GF$5-1),($D7&gt;=GE$5)),IF($D7-$C7&gt;0,"A","u"),"")</f>
        <v/>
      </c>
      <c r="GF7" s="39" t="str">
        <f t="shared" ref="GF7:GF8" si="467">IF(AND(($C7&lt;=GG$5-1),($D7&gt;=GF$5)),IF($D7-$C7&gt;0,"A","u"),"")</f>
        <v/>
      </c>
      <c r="GG7" s="39" t="str">
        <f t="shared" ref="GG7:GG8" si="468">IF(AND(($C7&lt;=GH$5-1),($D7&gt;=GG$5)),IF($D7-$C7&gt;0,"A","u"),"")</f>
        <v/>
      </c>
      <c r="GH7" s="39" t="str">
        <f t="shared" ref="GH7:GH8" si="469">IF(AND(($C7&lt;=GI$5-1),($D7&gt;=GH$5)),IF($D7-$C7&gt;0,"A","u"),"")</f>
        <v/>
      </c>
      <c r="GI7" s="39" t="str">
        <f t="shared" ref="GI7:GI8" si="470">IF(AND(($C7&lt;=GJ$5-1),($D7&gt;=GI$5)),IF($D7-$C7&gt;0,"A","u"),"")</f>
        <v/>
      </c>
      <c r="GJ7" s="39" t="str">
        <f t="shared" ref="GJ7:GJ8" si="471">IF(AND(($C7&lt;=GK$5-1),($D7&gt;=GJ$5)),IF($D7-$C7&gt;0,"A","u"),"")</f>
        <v/>
      </c>
      <c r="GK7" s="39" t="str">
        <f t="shared" ref="GK7:GK8" si="472">IF(AND(($C7&lt;=GL$5-1),($D7&gt;=GK$5)),IF($D7-$C7&gt;0,"A","u"),"")</f>
        <v/>
      </c>
      <c r="GL7" s="39" t="str">
        <f t="shared" ref="GL7:GL8" si="473">IF(AND(($C7&lt;=GM$5-1),($D7&gt;=GL$5)),IF($D7-$C7&gt;0,"A","u"),"")</f>
        <v/>
      </c>
      <c r="GM7" s="39" t="str">
        <f t="shared" ref="GM7:GM8" si="474">IF(AND(($C7&lt;=GN$5-1),($D7&gt;=GM$5)),IF($D7-$C7&gt;0,"A","u"),"")</f>
        <v/>
      </c>
      <c r="GN7" s="39" t="str">
        <f t="shared" ref="GN7:GN8" si="475">IF(AND(($C7&lt;=GO$5-1),($D7&gt;=GN$5)),IF($D7-$C7&gt;0,"A","u"),"")</f>
        <v/>
      </c>
      <c r="GO7" s="39" t="str">
        <f t="shared" ref="GO7:GO8" si="476">IF(AND(($C7&lt;=GP$5-1),($D7&gt;=GO$5)),IF($D7-$C7&gt;0,"A","u"),"")</f>
        <v/>
      </c>
      <c r="GP7" s="39" t="str">
        <f t="shared" ref="GP7:GP8" si="477">IF(AND(($C7&lt;=GQ$5-1),($D7&gt;=GP$5)),IF($D7-$C7&gt;0,"A","u"),"")</f>
        <v/>
      </c>
      <c r="GQ7" s="39" t="str">
        <f t="shared" ref="GQ7:GQ8" si="478">IF(AND(($C7&lt;=GR$5-1),($D7&gt;=GQ$5)),IF($D7-$C7&gt;0,"A","u"),"")</f>
        <v/>
      </c>
      <c r="GR7" s="39" t="str">
        <f t="shared" ref="GR7:GR8" si="479">IF(AND(($C7&lt;=GS$5-1),($D7&gt;=GR$5)),IF($D7-$C7&gt;0,"A","u"),"")</f>
        <v/>
      </c>
      <c r="GS7" s="39" t="str">
        <f t="shared" ref="GS7:GS8" si="480">IF(AND(($C7&lt;=GT$5-1),($D7&gt;=GS$5)),IF($D7-$C7&gt;0,"A","u"),"")</f>
        <v/>
      </c>
      <c r="GT7" s="39" t="str">
        <f t="shared" ref="GT7:GT8" si="481">IF(AND(($C7&lt;=GU$5-1),($D7&gt;=GT$5)),IF($D7-$C7&gt;0,"A","u"),"")</f>
        <v/>
      </c>
      <c r="GU7" s="39" t="str">
        <f t="shared" ref="GU7:GU8" si="482">IF(AND(($C7&lt;=GV$5-1),($D7&gt;=GU$5)),IF($D7-$C7&gt;0,"A","u"),"")</f>
        <v/>
      </c>
      <c r="GV7" s="39" t="str">
        <f t="shared" ref="GV7:GV8" si="483">IF(AND(($C7&lt;=GW$5-1),($D7&gt;=GV$5)),IF($D7-$C7&gt;0,"A","u"),"")</f>
        <v/>
      </c>
      <c r="GW7" s="39" t="str">
        <f t="shared" ref="GW7:GW8" si="484">IF(AND(($C7&lt;=GX$5-1),($D7&gt;=GW$5)),IF($D7-$C7&gt;0,"A","u"),"")</f>
        <v/>
      </c>
      <c r="GX7" s="39" t="str">
        <f t="shared" ref="GX7:GX8" si="485">IF(AND(($C7&lt;=GY$5-1),($D7&gt;=GX$5)),IF($D7-$C7&gt;0,"A","u"),"")</f>
        <v/>
      </c>
      <c r="GY7" s="39" t="str">
        <f t="shared" ref="GY7:GY8" si="486">IF(AND(($C7&lt;=GZ$5-1),($D7&gt;=GY$5)),IF($D7-$C7&gt;0,"A","u"),"")</f>
        <v/>
      </c>
      <c r="GZ7" s="39" t="str">
        <f t="shared" ref="GZ7:GZ8" si="487">IF(AND(($C7&lt;=HA$5-1),($D7&gt;=GZ$5)),IF($D7-$C7&gt;0,"A","u"),"")</f>
        <v/>
      </c>
      <c r="HA7" s="39" t="str">
        <f t="shared" ref="HA7:HA8" si="488">IF(AND(($C7&lt;=HB$5-1),($D7&gt;=HA$5)),IF($D7-$C7&gt;0,"A","u"),"")</f>
        <v/>
      </c>
      <c r="HB7" s="39" t="str">
        <f t="shared" ref="HB7:HB8" si="489">IF(AND(($C7&lt;=HC$5-1),($D7&gt;=HB$5)),IF($D7-$C7&gt;0,"A","u"),"")</f>
        <v/>
      </c>
      <c r="HC7" s="39" t="str">
        <f t="shared" ref="HC7:HC8" si="490">IF(AND(($C7&lt;=HD$5-1),($D7&gt;=HC$5)),IF($D7-$C7&gt;0,"A","u"),"")</f>
        <v/>
      </c>
      <c r="HD7" s="39" t="str">
        <f t="shared" ref="HD7:HD8" si="491">IF(AND(($C7&lt;=HE$5-1),($D7&gt;=HD$5)),IF($D7-$C7&gt;0,"A","u"),"")</f>
        <v/>
      </c>
      <c r="HE7" s="39" t="str">
        <f t="shared" ref="HE7:HE8" si="492">IF(AND(($C7&lt;=HF$5-1),($D7&gt;=HE$5)),IF($D7-$C7&gt;0,"A","u"),"")</f>
        <v/>
      </c>
      <c r="HF7" s="39" t="str">
        <f t="shared" ref="HF7:HF8" si="493">IF(AND(($C7&lt;=HG$5-1),($D7&gt;=HF$5)),IF($D7-$C7&gt;0,"A","u"),"")</f>
        <v/>
      </c>
      <c r="HG7" s="39" t="str">
        <f t="shared" ref="HG7:HG8" si="494">IF(AND(($C7&lt;=HH$5-1),($D7&gt;=HG$5)),IF($D7-$C7&gt;0,"A","u"),"")</f>
        <v/>
      </c>
      <c r="HH7" s="39" t="str">
        <f t="shared" ref="HH7:HH8" si="495">IF(AND(($C7&lt;=HI$5-1),($D7&gt;=HH$5)),IF($D7-$C7&gt;0,"A","u"),"")</f>
        <v/>
      </c>
      <c r="HI7" s="39" t="str">
        <f t="shared" ref="HI7:HI8" si="496">IF(AND(($C7&lt;=HJ$5-1),($D7&gt;=HI$5)),IF($D7-$C7&gt;0,"A","u"),"")</f>
        <v/>
      </c>
      <c r="HJ7" s="39" t="str">
        <f t="shared" ref="HJ7:HJ8" si="497">IF(AND(($C7&lt;=HK$5-1),($D7&gt;=HJ$5)),IF($D7-$C7&gt;0,"A","u"),"")</f>
        <v/>
      </c>
      <c r="HK7" s="39" t="str">
        <f t="shared" ref="HK7:HK8" si="498">IF(AND(($C7&lt;=HL$5-1),($D7&gt;=HK$5)),IF($D7-$C7&gt;0,"A","u"),"")</f>
        <v/>
      </c>
      <c r="HL7" s="39" t="str">
        <f t="shared" ref="HL7:HL8" si="499">IF(AND(($C7&lt;=HM$5-1),($D7&gt;=HL$5)),IF($D7-$C7&gt;0,"A","u"),"")</f>
        <v/>
      </c>
      <c r="HM7" s="39" t="str">
        <f t="shared" ref="HM7:HM8" si="500">IF(AND(($C7&lt;=HN$5-1),($D7&gt;=HM$5)),IF($D7-$C7&gt;0,"A","u"),"")</f>
        <v/>
      </c>
      <c r="HN7" s="39" t="str">
        <f t="shared" ref="HN7:HN8" si="501">IF(AND(($C7&lt;=HO$5-1),($D7&gt;=HN$5)),IF($D7-$C7&gt;0,"A","u"),"")</f>
        <v/>
      </c>
      <c r="HO7" s="39" t="str">
        <f t="shared" ref="HO7:HO8" si="502">IF(AND(($C7&lt;=HP$5-1),($D7&gt;=HO$5)),IF($D7-$C7&gt;0,"A","u"),"")</f>
        <v/>
      </c>
      <c r="HQ7" t="s">
        <v>19</v>
      </c>
    </row>
    <row r="8" spans="1:225" hidden="1" x14ac:dyDescent="0.35">
      <c r="B8" s="2" t="s">
        <v>85</v>
      </c>
      <c r="C8" s="17"/>
      <c r="D8" s="64"/>
      <c r="E8" s="59"/>
      <c r="F8" s="30" t="str">
        <f t="shared" ref="F8" si="503">IF(AND(($C8&lt;=G$5-1),($D8&gt;=F$5)),IF($D8-$C8&gt;0,"A","u"),"")</f>
        <v/>
      </c>
      <c r="G8" s="30" t="str">
        <f t="shared" si="290"/>
        <v/>
      </c>
      <c r="H8" s="30" t="str">
        <f t="shared" ref="H8" si="504">IF(AND(($C8&lt;=I$5-1),($D8&gt;=H$5)),IF($D8-$C8&gt;0,"A","u"),"")</f>
        <v/>
      </c>
      <c r="I8" s="30" t="str">
        <f t="shared" si="291"/>
        <v/>
      </c>
      <c r="J8" s="30" t="str">
        <f t="shared" si="292"/>
        <v/>
      </c>
      <c r="K8" s="30" t="str">
        <f t="shared" si="293"/>
        <v/>
      </c>
      <c r="L8" s="30" t="str">
        <f t="shared" si="294"/>
        <v/>
      </c>
      <c r="M8" s="30" t="str">
        <f t="shared" si="294"/>
        <v/>
      </c>
      <c r="N8" s="30" t="str">
        <f t="shared" ref="N8" si="505">IF(AND(($C8&lt;=O$5-1),($D8&gt;=N$5)),IF($D8-$C8&gt;0,"A","u"),"")</f>
        <v/>
      </c>
      <c r="O8" s="30" t="str">
        <f t="shared" si="296"/>
        <v/>
      </c>
      <c r="P8" s="30" t="str">
        <f t="shared" ref="P8" si="506">IF(AND(($C8&lt;=Q$5-1),($D8&gt;=P$5)),IF($D8-$C8&gt;0,"A","u"),"")</f>
        <v/>
      </c>
      <c r="Q8" s="30" t="str">
        <f t="shared" si="297"/>
        <v/>
      </c>
      <c r="R8" s="30" t="str">
        <f t="shared" si="298"/>
        <v/>
      </c>
      <c r="S8" s="30" t="str">
        <f t="shared" si="299"/>
        <v/>
      </c>
      <c r="T8" s="30" t="str">
        <f t="shared" si="300"/>
        <v/>
      </c>
      <c r="U8" s="30" t="str">
        <f t="shared" si="301"/>
        <v/>
      </c>
      <c r="V8" s="30" t="str">
        <f t="shared" ref="V8" si="507">IF(AND(($C8&lt;=W$5-1),($D8&gt;=V$5)),IF($D8-$C8&gt;0,"A","u"),"")</f>
        <v/>
      </c>
      <c r="W8" s="30" t="str">
        <f t="shared" si="303"/>
        <v/>
      </c>
      <c r="X8" s="30" t="str">
        <f t="shared" ref="X8" si="508">IF(AND(($C8&lt;=Y$5-1),($D8&gt;=X$5)),IF($D8-$C8&gt;0,"A","u"),"")</f>
        <v/>
      </c>
      <c r="Y8" s="30" t="str">
        <f t="shared" si="304"/>
        <v/>
      </c>
      <c r="Z8" s="30" t="str">
        <f t="shared" si="305"/>
        <v/>
      </c>
      <c r="AA8" s="30" t="str">
        <f t="shared" si="306"/>
        <v/>
      </c>
      <c r="AB8" s="30" t="str">
        <f t="shared" si="307"/>
        <v/>
      </c>
      <c r="AC8" s="30" t="str">
        <f t="shared" si="308"/>
        <v/>
      </c>
      <c r="AD8" s="30" t="str">
        <f t="shared" si="309"/>
        <v/>
      </c>
      <c r="AE8" s="30" t="str">
        <f t="shared" si="310"/>
        <v/>
      </c>
      <c r="AF8" s="30" t="str">
        <f t="shared" si="311"/>
        <v/>
      </c>
      <c r="AG8" s="30" t="str">
        <f t="shared" si="312"/>
        <v/>
      </c>
      <c r="AH8" s="30" t="str">
        <f t="shared" si="313"/>
        <v/>
      </c>
      <c r="AI8" s="30" t="str">
        <f t="shared" si="314"/>
        <v/>
      </c>
      <c r="AJ8" s="30" t="str">
        <f t="shared" si="315"/>
        <v/>
      </c>
      <c r="AK8" s="30" t="str">
        <f t="shared" si="316"/>
        <v/>
      </c>
      <c r="AL8" s="30" t="str">
        <f t="shared" si="317"/>
        <v/>
      </c>
      <c r="AM8" s="30" t="str">
        <f t="shared" si="318"/>
        <v/>
      </c>
      <c r="AN8" s="30" t="str">
        <f t="shared" si="319"/>
        <v/>
      </c>
      <c r="AO8" s="30" t="str">
        <f t="shared" si="320"/>
        <v/>
      </c>
      <c r="AP8" s="30" t="str">
        <f t="shared" si="321"/>
        <v/>
      </c>
      <c r="AQ8" s="30" t="str">
        <f t="shared" si="322"/>
        <v/>
      </c>
      <c r="AR8" s="30" t="str">
        <f t="shared" si="323"/>
        <v/>
      </c>
      <c r="AS8" s="30" t="str">
        <f t="shared" si="324"/>
        <v/>
      </c>
      <c r="AT8" s="30" t="str">
        <f t="shared" si="325"/>
        <v/>
      </c>
      <c r="AU8" s="30" t="str">
        <f t="shared" si="326"/>
        <v/>
      </c>
      <c r="AV8" s="30" t="str">
        <f t="shared" si="327"/>
        <v/>
      </c>
      <c r="AW8" s="30" t="str">
        <f t="shared" si="328"/>
        <v/>
      </c>
      <c r="AX8" s="30" t="str">
        <f t="shared" si="329"/>
        <v/>
      </c>
      <c r="AY8" s="30" t="str">
        <f t="shared" si="330"/>
        <v/>
      </c>
      <c r="AZ8" s="30" t="str">
        <f t="shared" si="331"/>
        <v/>
      </c>
      <c r="BA8" s="30" t="str">
        <f t="shared" si="332"/>
        <v/>
      </c>
      <c r="BB8" s="30" t="str">
        <f t="shared" si="333"/>
        <v/>
      </c>
      <c r="BC8" s="30" t="str">
        <f t="shared" si="334"/>
        <v/>
      </c>
      <c r="BD8" s="30" t="str">
        <f t="shared" si="335"/>
        <v/>
      </c>
      <c r="BE8" s="30" t="str">
        <f t="shared" si="336"/>
        <v/>
      </c>
      <c r="BF8" s="30" t="str">
        <f t="shared" si="337"/>
        <v/>
      </c>
      <c r="BG8" s="30" t="str">
        <f t="shared" si="338"/>
        <v/>
      </c>
      <c r="BH8" s="30" t="str">
        <f t="shared" si="339"/>
        <v/>
      </c>
      <c r="BI8" s="30" t="str">
        <f t="shared" ref="BI8" si="509">IF(AND(($C8&lt;=BJ$5-1),($D8&gt;=BI$5)),IF($D8-$C8&gt;0,"A","u"),"")</f>
        <v/>
      </c>
      <c r="BJ8" s="30" t="str">
        <f t="shared" ref="BJ8" si="510">IF(AND(($C8&lt;=BK$5-1),($D8&gt;=BJ$5)),IF($D8-$C8&gt;0,"A","u"),"")</f>
        <v/>
      </c>
      <c r="BK8" s="30" t="str">
        <f t="shared" ref="BK8" si="511">IF(AND(($C8&lt;=BL$5-1),($D8&gt;=BK$5)),IF($D8-$C8&gt;0,"A","u"),"")</f>
        <v/>
      </c>
      <c r="BL8" s="30" t="str">
        <f t="shared" ref="BL8" si="512">IF(AND(($C8&lt;=BM$5-1),($D8&gt;=BL$5)),IF($D8-$C8&gt;0,"A","u"),"")</f>
        <v/>
      </c>
      <c r="BM8" s="30" t="str">
        <f t="shared" ref="BM8" si="513">IF(AND(($C8&lt;=BN$5-1),($D8&gt;=BM$5)),IF($D8-$C8&gt;0,"A","u"),"")</f>
        <v/>
      </c>
      <c r="BN8" s="30" t="str">
        <f t="shared" ref="BN8" si="514">IF(AND(($C8&lt;=BO$5-1),($D8&gt;=BN$5)),IF($D8-$C8&gt;0,"A","u"),"")</f>
        <v/>
      </c>
      <c r="BO8" s="30" t="str">
        <f t="shared" ref="BO8" si="515">IF(AND(($C8&lt;=BP$5-1),($D8&gt;=BO$5)),IF($D8-$C8&gt;0,"A","u"),"")</f>
        <v/>
      </c>
      <c r="BP8" s="30" t="str">
        <f t="shared" si="347"/>
        <v/>
      </c>
      <c r="BQ8" s="30" t="str">
        <f t="shared" si="348"/>
        <v/>
      </c>
      <c r="BR8" s="30" t="str">
        <f t="shared" si="349"/>
        <v/>
      </c>
      <c r="BS8" s="30" t="str">
        <f t="shared" si="350"/>
        <v/>
      </c>
      <c r="BT8" s="30" t="str">
        <f t="shared" si="351"/>
        <v/>
      </c>
      <c r="BU8" s="30" t="str">
        <f t="shared" si="352"/>
        <v/>
      </c>
      <c r="BV8" s="30" t="str">
        <f t="shared" si="353"/>
        <v/>
      </c>
      <c r="BW8" s="30" t="str">
        <f t="shared" si="354"/>
        <v/>
      </c>
      <c r="BX8" s="30" t="str">
        <f t="shared" si="355"/>
        <v/>
      </c>
      <c r="BY8" s="30" t="str">
        <f t="shared" si="356"/>
        <v/>
      </c>
      <c r="BZ8" s="30" t="str">
        <f t="shared" si="357"/>
        <v/>
      </c>
      <c r="CA8" s="30" t="str">
        <f t="shared" si="358"/>
        <v/>
      </c>
      <c r="CB8" s="30" t="str">
        <f t="shared" si="359"/>
        <v/>
      </c>
      <c r="CC8" s="30" t="str">
        <f t="shared" si="360"/>
        <v/>
      </c>
      <c r="CD8" s="30" t="str">
        <f t="shared" si="361"/>
        <v/>
      </c>
      <c r="CE8" s="30" t="str">
        <f t="shared" si="362"/>
        <v/>
      </c>
      <c r="CF8" s="30" t="str">
        <f t="shared" si="363"/>
        <v/>
      </c>
      <c r="CG8" s="30" t="str">
        <f t="shared" si="364"/>
        <v/>
      </c>
      <c r="CH8" s="30" t="str">
        <f t="shared" si="365"/>
        <v/>
      </c>
      <c r="CI8" s="30" t="str">
        <f t="shared" si="366"/>
        <v/>
      </c>
      <c r="CJ8" s="30" t="str">
        <f t="shared" si="367"/>
        <v/>
      </c>
      <c r="CK8" s="30" t="str">
        <f t="shared" si="368"/>
        <v/>
      </c>
      <c r="CL8" s="30" t="str">
        <f t="shared" si="369"/>
        <v/>
      </c>
      <c r="CM8" s="30" t="str">
        <f t="shared" si="370"/>
        <v/>
      </c>
      <c r="CN8" s="30" t="str">
        <f t="shared" si="371"/>
        <v/>
      </c>
      <c r="CO8" s="30" t="str">
        <f t="shared" si="372"/>
        <v/>
      </c>
      <c r="CP8" s="30" t="str">
        <f t="shared" si="373"/>
        <v/>
      </c>
      <c r="CQ8" s="30" t="str">
        <f t="shared" si="374"/>
        <v/>
      </c>
      <c r="CR8" s="30" t="str">
        <f t="shared" si="375"/>
        <v/>
      </c>
      <c r="CS8" s="30" t="str">
        <f t="shared" si="376"/>
        <v/>
      </c>
      <c r="CT8" s="30" t="str">
        <f t="shared" si="377"/>
        <v/>
      </c>
      <c r="CU8" s="30" t="str">
        <f t="shared" si="378"/>
        <v/>
      </c>
      <c r="CV8" s="30" t="str">
        <f t="shared" si="379"/>
        <v/>
      </c>
      <c r="CW8" s="30" t="str">
        <f t="shared" si="380"/>
        <v/>
      </c>
      <c r="CX8" s="30" t="str">
        <f t="shared" si="381"/>
        <v/>
      </c>
      <c r="CY8" s="30" t="str">
        <f t="shared" si="382"/>
        <v/>
      </c>
      <c r="CZ8" s="30" t="str">
        <f t="shared" si="383"/>
        <v/>
      </c>
      <c r="DA8" s="30" t="str">
        <f t="shared" si="384"/>
        <v/>
      </c>
      <c r="DB8" s="30" t="str">
        <f t="shared" si="385"/>
        <v/>
      </c>
      <c r="DC8" s="30" t="str">
        <f t="shared" si="386"/>
        <v/>
      </c>
      <c r="DD8" s="30" t="str">
        <f t="shared" si="387"/>
        <v/>
      </c>
      <c r="DE8" s="30" t="str">
        <f t="shared" si="388"/>
        <v/>
      </c>
      <c r="DF8" s="30" t="str">
        <f t="shared" si="389"/>
        <v/>
      </c>
      <c r="DG8" s="30" t="str">
        <f t="shared" si="390"/>
        <v/>
      </c>
      <c r="DH8" s="30" t="str">
        <f t="shared" si="391"/>
        <v/>
      </c>
      <c r="DI8" s="30" t="str">
        <f t="shared" si="392"/>
        <v/>
      </c>
      <c r="DJ8" s="30" t="str">
        <f t="shared" si="393"/>
        <v/>
      </c>
      <c r="DK8" s="30" t="str">
        <f t="shared" si="394"/>
        <v/>
      </c>
      <c r="DL8" s="30" t="str">
        <f t="shared" si="395"/>
        <v/>
      </c>
      <c r="DM8" s="30" t="str">
        <f t="shared" si="396"/>
        <v/>
      </c>
      <c r="DN8" s="30" t="str">
        <f t="shared" si="397"/>
        <v/>
      </c>
      <c r="DO8" s="30" t="str">
        <f t="shared" si="398"/>
        <v/>
      </c>
      <c r="DP8" s="30" t="str">
        <f t="shared" si="399"/>
        <v/>
      </c>
      <c r="DQ8" s="30" t="str">
        <f t="shared" si="400"/>
        <v/>
      </c>
      <c r="DR8" s="30" t="str">
        <f t="shared" si="401"/>
        <v/>
      </c>
      <c r="DS8" s="30" t="str">
        <f t="shared" si="402"/>
        <v/>
      </c>
      <c r="DT8" s="30" t="str">
        <f t="shared" si="403"/>
        <v/>
      </c>
      <c r="DU8" s="30" t="str">
        <f t="shared" si="404"/>
        <v/>
      </c>
      <c r="DV8" s="30" t="str">
        <f t="shared" si="405"/>
        <v/>
      </c>
      <c r="DW8" s="30" t="str">
        <f t="shared" si="406"/>
        <v/>
      </c>
      <c r="DX8" s="30" t="str">
        <f t="shared" si="407"/>
        <v/>
      </c>
      <c r="DY8" s="30" t="str">
        <f t="shared" si="408"/>
        <v/>
      </c>
      <c r="DZ8" s="30" t="str">
        <f t="shared" si="409"/>
        <v/>
      </c>
      <c r="EA8" s="30" t="str">
        <f t="shared" si="410"/>
        <v/>
      </c>
      <c r="EB8" s="30" t="str">
        <f t="shared" si="411"/>
        <v/>
      </c>
      <c r="EC8" s="30" t="str">
        <f t="shared" si="412"/>
        <v/>
      </c>
      <c r="ED8" s="30" t="str">
        <f t="shared" si="413"/>
        <v/>
      </c>
      <c r="EE8" s="30" t="str">
        <f t="shared" si="414"/>
        <v/>
      </c>
      <c r="EF8" s="30" t="str">
        <f t="shared" si="415"/>
        <v/>
      </c>
      <c r="EG8" s="30" t="str">
        <f t="shared" si="416"/>
        <v/>
      </c>
      <c r="EH8" s="30" t="str">
        <f t="shared" si="417"/>
        <v/>
      </c>
      <c r="EI8" s="30" t="str">
        <f t="shared" si="418"/>
        <v/>
      </c>
      <c r="EJ8" s="30" t="str">
        <f t="shared" si="419"/>
        <v/>
      </c>
      <c r="EK8" s="30" t="str">
        <f t="shared" si="420"/>
        <v/>
      </c>
      <c r="EL8" s="30" t="str">
        <f t="shared" si="421"/>
        <v/>
      </c>
      <c r="EM8" s="30" t="str">
        <f t="shared" si="422"/>
        <v/>
      </c>
      <c r="EN8" s="30" t="str">
        <f t="shared" si="423"/>
        <v/>
      </c>
      <c r="EO8" s="30" t="str">
        <f t="shared" si="424"/>
        <v/>
      </c>
      <c r="EP8" s="30" t="str">
        <f t="shared" si="425"/>
        <v/>
      </c>
      <c r="EQ8" s="30" t="str">
        <f t="shared" si="426"/>
        <v/>
      </c>
      <c r="ER8" s="30" t="str">
        <f t="shared" si="427"/>
        <v/>
      </c>
      <c r="ES8" s="30" t="str">
        <f t="shared" si="428"/>
        <v/>
      </c>
      <c r="ET8" s="30" t="str">
        <f t="shared" si="429"/>
        <v/>
      </c>
      <c r="EU8" s="30" t="str">
        <f t="shared" si="430"/>
        <v/>
      </c>
      <c r="EV8" s="30" t="str">
        <f t="shared" si="431"/>
        <v/>
      </c>
      <c r="EW8" s="30" t="str">
        <f t="shared" si="432"/>
        <v/>
      </c>
      <c r="EX8" s="30" t="str">
        <f t="shared" si="433"/>
        <v/>
      </c>
      <c r="EY8" s="30" t="str">
        <f t="shared" si="434"/>
        <v/>
      </c>
      <c r="EZ8" s="30" t="str">
        <f t="shared" si="435"/>
        <v/>
      </c>
      <c r="FA8" s="30" t="str">
        <f t="shared" si="436"/>
        <v/>
      </c>
      <c r="FB8" s="30" t="str">
        <f t="shared" si="437"/>
        <v/>
      </c>
      <c r="FC8" s="30" t="str">
        <f t="shared" si="438"/>
        <v/>
      </c>
      <c r="FD8" s="30" t="str">
        <f t="shared" si="439"/>
        <v/>
      </c>
      <c r="FE8" s="30" t="str">
        <f t="shared" si="440"/>
        <v/>
      </c>
      <c r="FF8" s="30" t="str">
        <f t="shared" si="441"/>
        <v/>
      </c>
      <c r="FG8" s="30" t="str">
        <f t="shared" si="442"/>
        <v/>
      </c>
      <c r="FH8" s="30" t="str">
        <f t="shared" si="443"/>
        <v/>
      </c>
      <c r="FI8" s="30" t="str">
        <f t="shared" si="444"/>
        <v/>
      </c>
      <c r="FJ8" s="30" t="str">
        <f t="shared" si="445"/>
        <v/>
      </c>
      <c r="FK8" s="30" t="str">
        <f t="shared" si="446"/>
        <v/>
      </c>
      <c r="FL8" s="30" t="str">
        <f t="shared" si="447"/>
        <v/>
      </c>
      <c r="FM8" s="30" t="str">
        <f t="shared" si="448"/>
        <v/>
      </c>
      <c r="FN8" s="30" t="str">
        <f t="shared" si="449"/>
        <v/>
      </c>
      <c r="FO8" s="30" t="str">
        <f t="shared" si="450"/>
        <v/>
      </c>
      <c r="FP8" s="30" t="str">
        <f t="shared" si="451"/>
        <v/>
      </c>
      <c r="FQ8" s="30" t="str">
        <f t="shared" si="452"/>
        <v/>
      </c>
      <c r="FR8" s="30" t="str">
        <f t="shared" si="453"/>
        <v/>
      </c>
      <c r="FS8" s="30" t="str">
        <f t="shared" si="454"/>
        <v/>
      </c>
      <c r="FT8" s="30" t="str">
        <f t="shared" si="455"/>
        <v/>
      </c>
      <c r="FU8" s="30" t="str">
        <f t="shared" si="456"/>
        <v/>
      </c>
      <c r="FV8" s="30" t="str">
        <f t="shared" si="457"/>
        <v/>
      </c>
      <c r="FW8" s="30" t="str">
        <f t="shared" si="458"/>
        <v/>
      </c>
      <c r="FX8" s="30" t="str">
        <f t="shared" si="459"/>
        <v/>
      </c>
      <c r="FY8" s="30" t="str">
        <f t="shared" si="460"/>
        <v/>
      </c>
      <c r="FZ8" s="30" t="str">
        <f t="shared" si="461"/>
        <v/>
      </c>
      <c r="GA8" s="30" t="str">
        <f t="shared" si="462"/>
        <v/>
      </c>
      <c r="GB8" s="30" t="str">
        <f t="shared" si="463"/>
        <v/>
      </c>
      <c r="GC8" s="30" t="str">
        <f t="shared" si="464"/>
        <v/>
      </c>
      <c r="GD8" s="30" t="str">
        <f t="shared" si="465"/>
        <v/>
      </c>
      <c r="GE8" s="30" t="str">
        <f t="shared" si="466"/>
        <v/>
      </c>
      <c r="GF8" s="30" t="str">
        <f t="shared" si="467"/>
        <v/>
      </c>
      <c r="GG8" s="30" t="str">
        <f t="shared" si="468"/>
        <v/>
      </c>
      <c r="GH8" s="30" t="str">
        <f t="shared" si="469"/>
        <v/>
      </c>
      <c r="GI8" s="30" t="str">
        <f t="shared" si="470"/>
        <v/>
      </c>
      <c r="GJ8" s="30" t="str">
        <f t="shared" si="471"/>
        <v/>
      </c>
      <c r="GK8" s="30" t="str">
        <f t="shared" si="472"/>
        <v/>
      </c>
      <c r="GL8" s="30" t="str">
        <f t="shared" si="473"/>
        <v/>
      </c>
      <c r="GM8" s="30" t="str">
        <f t="shared" si="474"/>
        <v/>
      </c>
      <c r="GN8" s="30" t="str">
        <f t="shared" si="475"/>
        <v/>
      </c>
      <c r="GO8" s="30" t="str">
        <f t="shared" si="476"/>
        <v/>
      </c>
      <c r="GP8" s="30" t="str">
        <f t="shared" si="477"/>
        <v/>
      </c>
      <c r="GQ8" s="30" t="str">
        <f t="shared" si="478"/>
        <v/>
      </c>
      <c r="GR8" s="30" t="str">
        <f t="shared" si="479"/>
        <v/>
      </c>
      <c r="GS8" s="30" t="str">
        <f t="shared" si="480"/>
        <v/>
      </c>
      <c r="GT8" s="30" t="str">
        <f t="shared" si="481"/>
        <v/>
      </c>
      <c r="GU8" s="30" t="str">
        <f t="shared" si="482"/>
        <v/>
      </c>
      <c r="GV8" s="30" t="str">
        <f t="shared" si="483"/>
        <v/>
      </c>
      <c r="GW8" s="30" t="str">
        <f t="shared" si="484"/>
        <v/>
      </c>
      <c r="GX8" s="30" t="str">
        <f t="shared" si="485"/>
        <v/>
      </c>
      <c r="GY8" s="30" t="str">
        <f t="shared" si="486"/>
        <v/>
      </c>
      <c r="GZ8" s="30" t="str">
        <f t="shared" si="487"/>
        <v/>
      </c>
      <c r="HA8" s="30" t="str">
        <f t="shared" si="488"/>
        <v/>
      </c>
      <c r="HB8" s="30" t="str">
        <f t="shared" si="489"/>
        <v/>
      </c>
      <c r="HC8" s="30" t="str">
        <f t="shared" si="490"/>
        <v/>
      </c>
      <c r="HD8" s="30" t="str">
        <f t="shared" si="491"/>
        <v/>
      </c>
      <c r="HE8" s="30" t="str">
        <f t="shared" si="492"/>
        <v/>
      </c>
      <c r="HF8" s="30" t="str">
        <f t="shared" si="493"/>
        <v/>
      </c>
      <c r="HG8" s="30" t="str">
        <f t="shared" si="494"/>
        <v/>
      </c>
      <c r="HH8" s="30" t="str">
        <f t="shared" si="495"/>
        <v/>
      </c>
      <c r="HI8" s="30" t="str">
        <f t="shared" si="496"/>
        <v/>
      </c>
      <c r="HJ8" s="30" t="str">
        <f t="shared" si="497"/>
        <v/>
      </c>
      <c r="HK8" s="30" t="str">
        <f t="shared" si="498"/>
        <v/>
      </c>
      <c r="HL8" s="30" t="str">
        <f t="shared" si="499"/>
        <v/>
      </c>
      <c r="HM8" s="30" t="str">
        <f t="shared" si="500"/>
        <v/>
      </c>
      <c r="HN8" s="30" t="str">
        <f t="shared" si="501"/>
        <v/>
      </c>
      <c r="HO8" s="30" t="str">
        <f t="shared" si="502"/>
        <v/>
      </c>
    </row>
    <row r="9" spans="1:225" x14ac:dyDescent="0.35">
      <c r="B9" s="2" t="s">
        <v>23</v>
      </c>
      <c r="C9" s="17" t="s">
        <v>24</v>
      </c>
      <c r="D9" s="14" t="str">
        <f>C9</f>
        <v xml:space="preserve">Monthly </v>
      </c>
      <c r="E9" s="59" t="s">
        <v>86</v>
      </c>
      <c r="F9" s="30" t="str">
        <f>IF(COUNTIF(F10:F21,"u")&gt;0,"u","")</f>
        <v>u</v>
      </c>
      <c r="G9" s="30" t="str">
        <f>IF(COUNTIF(G10:G21,"u")&gt;0,"u","")</f>
        <v/>
      </c>
      <c r="H9" s="30" t="str">
        <f>IF(COUNTIF(H10:H21,"u")&gt;0,"u","")</f>
        <v/>
      </c>
      <c r="I9" s="30" t="str">
        <f>IF(COUNTIF(I10:I21,"u")&gt;0,"u","")</f>
        <v/>
      </c>
      <c r="J9" s="30" t="str">
        <f>IF(COUNTIF(J10:J21,"u")&gt;0,"u","")</f>
        <v>u</v>
      </c>
      <c r="K9" s="30" t="str">
        <f>IF(COUNTIF(K10:K21,"u")&gt;0,"u","")</f>
        <v/>
      </c>
      <c r="L9" s="30" t="str">
        <f>IF(COUNTIF(L10:L21,"u")&gt;0,"u","")</f>
        <v/>
      </c>
      <c r="M9" s="30" t="str">
        <f>IF(COUNTIF(M10:M21,"u")&gt;0,"u","")</f>
        <v/>
      </c>
      <c r="N9" s="30" t="str">
        <f>IF(COUNTIF(N10:N21,"u")&gt;0,"u","")</f>
        <v/>
      </c>
      <c r="O9" s="30" t="str">
        <f>IF(COUNTIF(O10:O21,"u")&gt;0,"u","")</f>
        <v>u</v>
      </c>
      <c r="P9" s="30" t="str">
        <f>IF(COUNTIF(P10:P21,"u")&gt;0,"u","")</f>
        <v/>
      </c>
      <c r="Q9" s="30" t="str">
        <f>IF(COUNTIF(Q10:Q21,"u")&gt;0,"u","")</f>
        <v/>
      </c>
      <c r="R9" s="30" t="str">
        <f>IF(COUNTIF(R10:R21,"u")&gt;0,"u","")</f>
        <v/>
      </c>
      <c r="S9" s="30" t="str">
        <f>IF(COUNTIF(S10:S21,"u")&gt;0,"u","")</f>
        <v>u</v>
      </c>
      <c r="T9" s="30" t="str">
        <f>IF(COUNTIF(T10:T21,"u")&gt;0,"u","")</f>
        <v/>
      </c>
      <c r="U9" s="30" t="str">
        <f>IF(COUNTIF(U10:U21,"u")&gt;0,"u","")</f>
        <v/>
      </c>
      <c r="V9" s="30" t="str">
        <f>IF(COUNTIF(V10:V21,"u")&gt;0,"u","")</f>
        <v/>
      </c>
      <c r="W9" s="30" t="str">
        <f>IF(COUNTIF(W10:W21,"u")&gt;0,"u","")</f>
        <v>u</v>
      </c>
      <c r="X9" s="30" t="str">
        <f>IF(COUNTIF(X10:X21,"u")&gt;0,"u","")</f>
        <v/>
      </c>
      <c r="Y9" s="30" t="str">
        <f>IF(COUNTIF(Y10:Y21,"u")&gt;0,"u","")</f>
        <v/>
      </c>
      <c r="Z9" s="30" t="str">
        <f>IF(COUNTIF(Z10:Z21,"u")&gt;0,"u","")</f>
        <v/>
      </c>
      <c r="AA9" s="30" t="str">
        <f>IF(COUNTIF(AA10:AA21,"u")&gt;0,"u","")</f>
        <v/>
      </c>
      <c r="AB9" s="30" t="str">
        <f>IF(COUNTIF(AB10:AB21,"u")&gt;0,"u","")</f>
        <v>u</v>
      </c>
      <c r="AC9" s="30" t="str">
        <f>IF(COUNTIF(AC10:AC21,"u")&gt;0,"u","")</f>
        <v/>
      </c>
      <c r="AD9" s="30" t="str">
        <f>IF(COUNTIF(AD10:AD21,"u")&gt;0,"u","")</f>
        <v/>
      </c>
      <c r="AE9" s="30" t="str">
        <f>IF(COUNTIF(AE10:AE21,"u")&gt;0,"u","")</f>
        <v/>
      </c>
      <c r="AF9" s="30" t="str">
        <f>IF(COUNTIF(AF10:AF21,"u")&gt;0,"u","")</f>
        <v>u</v>
      </c>
      <c r="AG9" s="30" t="str">
        <f>IF(COUNTIF(AG10:AG21,"u")&gt;0,"u","")</f>
        <v/>
      </c>
      <c r="AH9" s="30" t="str">
        <f>IF(COUNTIF(AH10:AH21,"u")&gt;0,"u","")</f>
        <v/>
      </c>
      <c r="AI9" s="30" t="str">
        <f>IF(COUNTIF(AI10:AI21,"u")&gt;0,"u","")</f>
        <v>u</v>
      </c>
      <c r="AJ9" s="30" t="str">
        <f>IF(COUNTIF(AJ10:AJ21,"u")&gt;0,"u","")</f>
        <v/>
      </c>
      <c r="AK9" s="30" t="str">
        <f>IF(COUNTIF(AK10:AK21,"u")&gt;0,"u","")</f>
        <v/>
      </c>
      <c r="AL9" s="30" t="str">
        <f>IF(COUNTIF(AL10:AL21,"u")&gt;0,"u","")</f>
        <v/>
      </c>
      <c r="AM9" s="30" t="str">
        <f>IF(COUNTIF(AM10:AM21,"u")&gt;0,"u","")</f>
        <v/>
      </c>
      <c r="AN9" s="30" t="str">
        <f>IF(COUNTIF(AN10:AN21,"u")&gt;0,"u","")</f>
        <v/>
      </c>
      <c r="AO9" s="30" t="str">
        <f>IF(COUNTIF(AO10:AO21,"u")&gt;0,"u","")</f>
        <v>u</v>
      </c>
      <c r="AP9" s="30" t="str">
        <f>IF(COUNTIF(AP10:AP21,"u")&gt;0,"u","")</f>
        <v/>
      </c>
      <c r="AQ9" s="30" t="str">
        <f>IF(COUNTIF(AQ10:AQ21,"u")&gt;0,"u","")</f>
        <v/>
      </c>
      <c r="AR9" s="30" t="str">
        <f>IF(COUNTIF(AR10:AR21,"u")&gt;0,"u","")</f>
        <v/>
      </c>
      <c r="AS9" s="30" t="str">
        <f>IF(COUNTIF(AS10:AS21,"u")&gt;0,"u","")</f>
        <v/>
      </c>
      <c r="AT9" s="30" t="str">
        <f>IF(COUNTIF(AT10:AT21,"u")&gt;0,"u","")</f>
        <v>u</v>
      </c>
      <c r="AU9" s="30" t="str">
        <f>IF(COUNTIF(AU10:AU21,"u")&gt;0,"u","")</f>
        <v/>
      </c>
      <c r="AV9" s="30" t="str">
        <f>IF(COUNTIF(AV10:AV21,"u")&gt;0,"u","")</f>
        <v/>
      </c>
      <c r="AW9" s="30" t="str">
        <f>IF(COUNTIF(AW10:AW21,"u")&gt;0,"u","")</f>
        <v/>
      </c>
      <c r="AX9" s="30" t="str">
        <f>IF(COUNTIF(AX10:AX21,"u")&gt;0,"u","")</f>
        <v/>
      </c>
      <c r="AY9" s="30" t="str">
        <f>IF(COUNTIF(AY10:AY21,"u")&gt;0,"u","")</f>
        <v>u</v>
      </c>
      <c r="AZ9" s="30" t="str">
        <f>IF(COUNTIF(AZ10:AZ21,"u")&gt;0,"u","")</f>
        <v/>
      </c>
      <c r="BA9" s="30" t="str">
        <f>IF(COUNTIF(BA10:BA21,"u")&gt;0,"u","")</f>
        <v/>
      </c>
      <c r="BB9" s="30" t="str">
        <f>IF(COUNTIF(BB10:BB21,"u")&gt;0,"u","")</f>
        <v/>
      </c>
      <c r="BC9" s="30" t="str">
        <f>IF(COUNTIF(BC10:BC21,"u")&gt;0,"u","")</f>
        <v/>
      </c>
      <c r="BD9" s="30" t="str">
        <f>IF(COUNTIF(BD10:BD21,"u")&gt;0,"u","")</f>
        <v/>
      </c>
      <c r="BE9" s="28" t="str">
        <f>IF(COUNTIF(BE10:BE21,"u")&gt;0,"u","")</f>
        <v/>
      </c>
      <c r="BF9" s="28" t="str">
        <f>IF(COUNTIF(BF10:BF21,"u")&gt;0,"u","")</f>
        <v/>
      </c>
      <c r="BG9" s="28" t="str">
        <f>IF(COUNTIF(BG10:BG21,"u")&gt;0,"u","")</f>
        <v/>
      </c>
      <c r="BH9" s="28" t="str">
        <f>IF(COUNTIF(BH10:BH21,"u")&gt;0,"u","")</f>
        <v/>
      </c>
      <c r="BI9" s="28" t="str">
        <f>IF(COUNTIF(BI10:BI21,"u")&gt;0,"u","")</f>
        <v/>
      </c>
      <c r="BJ9" s="28" t="str">
        <f>IF(COUNTIF(BJ10:BJ21,"u")&gt;0,"u","")</f>
        <v/>
      </c>
      <c r="BK9" s="28" t="str">
        <f>IF(COUNTIF(BK10:BK21,"u")&gt;0,"u","")</f>
        <v/>
      </c>
      <c r="BL9" s="28" t="str">
        <f>IF(COUNTIF(BL10:BL21,"u")&gt;0,"u","")</f>
        <v/>
      </c>
      <c r="BM9" s="28" t="str">
        <f>IF(COUNTIF(BM10:BM21,"u")&gt;0,"u","")</f>
        <v/>
      </c>
      <c r="BN9" s="28" t="str">
        <f>IF(COUNTIF(BN10:BN21,"u")&gt;0,"u","")</f>
        <v/>
      </c>
      <c r="BO9" s="28" t="str">
        <f>IF(COUNTIF(BO10:BO21,"u")&gt;0,"u","")</f>
        <v/>
      </c>
      <c r="BP9" s="28" t="str">
        <f>IF(COUNTIF(BP10:BP21,"u")&gt;0,"u","")</f>
        <v/>
      </c>
      <c r="BQ9" s="28" t="str">
        <f>IF(COUNTIF(BQ10:BQ21,"u")&gt;0,"u","")</f>
        <v/>
      </c>
      <c r="BR9" s="28" t="str">
        <f>IF(COUNTIF(BR10:BR21,"u")&gt;0,"u","")</f>
        <v/>
      </c>
      <c r="BS9" s="28" t="str">
        <f>IF(COUNTIF(BS10:BS21,"u")&gt;0,"u","")</f>
        <v/>
      </c>
      <c r="BT9" s="28" t="str">
        <f>IF(COUNTIF(BT10:BT21,"u")&gt;0,"u","")</f>
        <v/>
      </c>
      <c r="BU9" s="28" t="str">
        <f>IF(COUNTIF(BU10:BU21,"u")&gt;0,"u","")</f>
        <v/>
      </c>
      <c r="BV9" s="28" t="str">
        <f>IF(COUNTIF(BV10:BV21,"u")&gt;0,"u","")</f>
        <v/>
      </c>
      <c r="BW9" s="28" t="str">
        <f>IF(COUNTIF(BW10:BW21,"u")&gt;0,"u","")</f>
        <v/>
      </c>
      <c r="BX9" s="28" t="str">
        <f>IF(COUNTIF(BX10:BX21,"u")&gt;0,"u","")</f>
        <v/>
      </c>
      <c r="BY9" s="28" t="str">
        <f>IF(COUNTIF(BY10:BY21,"u")&gt;0,"u","")</f>
        <v/>
      </c>
      <c r="BZ9" s="28" t="str">
        <f>IF(COUNTIF(BZ10:BZ21,"u")&gt;0,"u","")</f>
        <v/>
      </c>
      <c r="CA9" s="28" t="str">
        <f>IF(COUNTIF(CA10:CA21,"u")&gt;0,"u","")</f>
        <v/>
      </c>
      <c r="CB9" s="28" t="str">
        <f>IF(COUNTIF(CB10:CB21,"u")&gt;0,"u","")</f>
        <v/>
      </c>
      <c r="CC9" s="28" t="str">
        <f>IF(COUNTIF(CC10:CC21,"u")&gt;0,"u","")</f>
        <v/>
      </c>
      <c r="CD9" s="28" t="str">
        <f>IF(COUNTIF(CD10:CD21,"u")&gt;0,"u","")</f>
        <v/>
      </c>
      <c r="CE9" s="28" t="str">
        <f>IF(COUNTIF(CE10:CE21,"u")&gt;0,"u","")</f>
        <v/>
      </c>
      <c r="CF9" s="28" t="str">
        <f>IF(COUNTIF(CF10:CF21,"u")&gt;0,"u","")</f>
        <v/>
      </c>
      <c r="CG9" s="28" t="str">
        <f>IF(COUNTIF(CG10:CG21,"u")&gt;0,"u","")</f>
        <v/>
      </c>
      <c r="CH9" s="28" t="str">
        <f>IF(COUNTIF(CH10:CH21,"u")&gt;0,"u","")</f>
        <v/>
      </c>
      <c r="CI9" s="28" t="str">
        <f>IF(COUNTIF(CI10:CI21,"u")&gt;0,"u","")</f>
        <v/>
      </c>
      <c r="CJ9" s="28" t="str">
        <f>IF(COUNTIF(CJ10:CJ21,"u")&gt;0,"u","")</f>
        <v/>
      </c>
      <c r="CK9" s="28" t="str">
        <f>IF(COUNTIF(CK10:CK21,"u")&gt;0,"u","")</f>
        <v/>
      </c>
      <c r="CL9" s="28" t="str">
        <f>IF(COUNTIF(CL10:CL21,"u")&gt;0,"u","")</f>
        <v/>
      </c>
      <c r="CM9" s="28" t="str">
        <f>IF(COUNTIF(CM10:CM21,"u")&gt;0,"u","")</f>
        <v/>
      </c>
      <c r="CN9" s="28" t="str">
        <f>IF(COUNTIF(CN10:CN21,"u")&gt;0,"u","")</f>
        <v/>
      </c>
      <c r="CO9" s="28" t="str">
        <f>IF(COUNTIF(CO10:CO21,"u")&gt;0,"u","")</f>
        <v/>
      </c>
      <c r="CP9" s="28" t="str">
        <f>IF(COUNTIF(CP10:CP21,"u")&gt;0,"u","")</f>
        <v/>
      </c>
      <c r="CQ9" s="28" t="str">
        <f>IF(COUNTIF(CQ10:CQ21,"u")&gt;0,"u","")</f>
        <v/>
      </c>
      <c r="CR9" s="28" t="str">
        <f>IF(COUNTIF(CR10:CR21,"u")&gt;0,"u","")</f>
        <v/>
      </c>
      <c r="CS9" s="28" t="str">
        <f>IF(COUNTIF(CS10:CS21,"u")&gt;0,"u","")</f>
        <v/>
      </c>
      <c r="CT9" s="28" t="str">
        <f>IF(COUNTIF(CT10:CT21,"u")&gt;0,"u","")</f>
        <v/>
      </c>
      <c r="CU9" s="28" t="str">
        <f>IF(COUNTIF(CU10:CU21,"u")&gt;0,"u","")</f>
        <v/>
      </c>
      <c r="CV9" s="28" t="str">
        <f>IF(COUNTIF(CV10:CV21,"u")&gt;0,"u","")</f>
        <v/>
      </c>
      <c r="CW9" s="28" t="str">
        <f>IF(COUNTIF(CW10:CW21,"u")&gt;0,"u","")</f>
        <v/>
      </c>
      <c r="CX9" s="28" t="str">
        <f>IF(COUNTIF(CX10:CX21,"u")&gt;0,"u","")</f>
        <v/>
      </c>
      <c r="CY9" s="28" t="str">
        <f>IF(COUNTIF(CY10:CY21,"u")&gt;0,"u","")</f>
        <v/>
      </c>
      <c r="CZ9" s="28" t="str">
        <f>IF(COUNTIF(CZ10:CZ21,"u")&gt;0,"u","")</f>
        <v/>
      </c>
      <c r="DA9" s="28" t="str">
        <f>IF(COUNTIF(DA10:DA21,"u")&gt;0,"u","")</f>
        <v/>
      </c>
      <c r="DB9" s="28" t="str">
        <f>IF(COUNTIF(DB10:DB21,"u")&gt;0,"u","")</f>
        <v/>
      </c>
      <c r="DC9" s="28" t="str">
        <f>IF(COUNTIF(DC10:DC21,"u")&gt;0,"u","")</f>
        <v/>
      </c>
      <c r="DD9" s="28" t="str">
        <f>IF(COUNTIF(DD10:DD21,"u")&gt;0,"u","")</f>
        <v/>
      </c>
      <c r="DE9" s="28" t="str">
        <f>IF(COUNTIF(DE10:DE21,"u")&gt;0,"u","")</f>
        <v/>
      </c>
      <c r="DF9" s="28" t="str">
        <f>IF(COUNTIF(DF10:DF21,"u")&gt;0,"u","")</f>
        <v/>
      </c>
      <c r="DG9" s="28" t="str">
        <f>IF(COUNTIF(DG10:DG21,"u")&gt;0,"u","")</f>
        <v/>
      </c>
      <c r="DH9" s="28" t="str">
        <f>IF(COUNTIF(DH10:DH21,"u")&gt;0,"u","")</f>
        <v/>
      </c>
      <c r="DI9" s="28" t="str">
        <f>IF(COUNTIF(DI10:DI21,"u")&gt;0,"u","")</f>
        <v/>
      </c>
      <c r="DJ9" s="28" t="str">
        <f>IF(COUNTIF(DJ10:DJ21,"u")&gt;0,"u","")</f>
        <v/>
      </c>
      <c r="DK9" s="28" t="str">
        <f>IF(COUNTIF(DK10:DK21,"u")&gt;0,"u","")</f>
        <v/>
      </c>
      <c r="DL9" s="28" t="str">
        <f>IF(COUNTIF(DL10:DL21,"u")&gt;0,"u","")</f>
        <v/>
      </c>
      <c r="DM9" s="28" t="str">
        <f>IF(COUNTIF(DM10:DM21,"u")&gt;0,"u","")</f>
        <v/>
      </c>
      <c r="DN9" s="28" t="str">
        <f>IF(COUNTIF(DN10:DN21,"u")&gt;0,"u","")</f>
        <v/>
      </c>
      <c r="DO9" s="28" t="str">
        <f>IF(COUNTIF(DO10:DO21,"u")&gt;0,"u","")</f>
        <v/>
      </c>
      <c r="DP9" s="28" t="str">
        <f>IF(COUNTIF(DP10:DP21,"u")&gt;0,"u","")</f>
        <v/>
      </c>
      <c r="DQ9" s="28" t="str">
        <f>IF(COUNTIF(DQ10:DQ21,"u")&gt;0,"u","")</f>
        <v/>
      </c>
      <c r="DR9" s="28" t="str">
        <f>IF(COUNTIF(DR10:DR21,"u")&gt;0,"u","")</f>
        <v/>
      </c>
      <c r="DS9" s="28" t="str">
        <f>IF(COUNTIF(DS10:DS21,"u")&gt;0,"u","")</f>
        <v/>
      </c>
      <c r="DT9" s="28" t="str">
        <f>IF(COUNTIF(DT10:DT21,"u")&gt;0,"u","")</f>
        <v/>
      </c>
      <c r="DU9" s="28" t="str">
        <f>IF(COUNTIF(DU10:DU21,"u")&gt;0,"u","")</f>
        <v/>
      </c>
      <c r="DV9" s="28" t="str">
        <f>IF(COUNTIF(DV10:DV21,"u")&gt;0,"u","")</f>
        <v/>
      </c>
      <c r="DW9" s="28" t="str">
        <f>IF(COUNTIF(DW10:DW21,"u")&gt;0,"u","")</f>
        <v/>
      </c>
      <c r="DX9" s="28" t="str">
        <f>IF(COUNTIF(DX10:DX21,"u")&gt;0,"u","")</f>
        <v/>
      </c>
      <c r="DY9" s="28" t="str">
        <f>IF(COUNTIF(DY10:DY21,"u")&gt;0,"u","")</f>
        <v/>
      </c>
      <c r="DZ9" s="28" t="str">
        <f>IF(COUNTIF(DZ10:DZ21,"u")&gt;0,"u","")</f>
        <v/>
      </c>
      <c r="EA9" s="28" t="str">
        <f>IF(COUNTIF(EA10:EA21,"u")&gt;0,"u","")</f>
        <v/>
      </c>
      <c r="EB9" s="28" t="str">
        <f>IF(COUNTIF(EB10:EB21,"u")&gt;0,"u","")</f>
        <v/>
      </c>
      <c r="EC9" s="28" t="str">
        <f>IF(COUNTIF(EC10:EC21,"u")&gt;0,"u","")</f>
        <v/>
      </c>
      <c r="ED9" s="28" t="str">
        <f>IF(COUNTIF(ED10:ED21,"u")&gt;0,"u","")</f>
        <v/>
      </c>
      <c r="EE9" s="28" t="str">
        <f>IF(COUNTIF(EE10:EE21,"u")&gt;0,"u","")</f>
        <v/>
      </c>
      <c r="EF9" s="28" t="str">
        <f>IF(COUNTIF(EF10:EF21,"u")&gt;0,"u","")</f>
        <v/>
      </c>
      <c r="EG9" s="28" t="str">
        <f>IF(COUNTIF(EG10:EG21,"u")&gt;0,"u","")</f>
        <v/>
      </c>
      <c r="EH9" s="28" t="str">
        <f>IF(COUNTIF(EH10:EH21,"u")&gt;0,"u","")</f>
        <v/>
      </c>
      <c r="EI9" s="28" t="str">
        <f>IF(COUNTIF(EI10:EI21,"u")&gt;0,"u","")</f>
        <v/>
      </c>
      <c r="EJ9" s="28" t="str">
        <f>IF(COUNTIF(EJ10:EJ21,"u")&gt;0,"u","")</f>
        <v/>
      </c>
      <c r="EK9" s="28" t="str">
        <f>IF(COUNTIF(EK10:EK21,"u")&gt;0,"u","")</f>
        <v/>
      </c>
      <c r="EL9" s="28" t="str">
        <f>IF(COUNTIF(EL10:EL21,"u")&gt;0,"u","")</f>
        <v/>
      </c>
      <c r="EM9" s="28" t="str">
        <f>IF(COUNTIF(EM10:EM21,"u")&gt;0,"u","")</f>
        <v/>
      </c>
      <c r="EN9" s="28" t="str">
        <f>IF(COUNTIF(EN10:EN21,"u")&gt;0,"u","")</f>
        <v/>
      </c>
      <c r="EO9" s="28" t="str">
        <f>IF(COUNTIF(EO10:EO21,"u")&gt;0,"u","")</f>
        <v/>
      </c>
      <c r="EP9" s="28" t="str">
        <f>IF(COUNTIF(EP10:EP21,"u")&gt;0,"u","")</f>
        <v/>
      </c>
      <c r="EQ9" s="28" t="str">
        <f>IF(COUNTIF(EQ10:EQ21,"u")&gt;0,"u","")</f>
        <v/>
      </c>
      <c r="ER9" s="28" t="str">
        <f>IF(COUNTIF(ER10:ER21,"u")&gt;0,"u","")</f>
        <v/>
      </c>
      <c r="ES9" s="28" t="str">
        <f>IF(COUNTIF(ES10:ES21,"u")&gt;0,"u","")</f>
        <v/>
      </c>
      <c r="ET9" s="28" t="str">
        <f>IF(COUNTIF(ET10:ET21,"u")&gt;0,"u","")</f>
        <v/>
      </c>
      <c r="EU9" s="28" t="str">
        <f>IF(COUNTIF(EU10:EU21,"u")&gt;0,"u","")</f>
        <v/>
      </c>
      <c r="EV9" s="28" t="str">
        <f>IF(COUNTIF(EV10:EV21,"u")&gt;0,"u","")</f>
        <v/>
      </c>
      <c r="EW9" s="28" t="str">
        <f>IF(COUNTIF(EW10:EW21,"u")&gt;0,"u","")</f>
        <v/>
      </c>
      <c r="EX9" s="28" t="str">
        <f>IF(COUNTIF(EX10:EX21,"u")&gt;0,"u","")</f>
        <v/>
      </c>
      <c r="EY9" s="28" t="str">
        <f>IF(COUNTIF(EY10:EY21,"u")&gt;0,"u","")</f>
        <v/>
      </c>
      <c r="EZ9" s="28" t="str">
        <f>IF(COUNTIF(EZ10:EZ21,"u")&gt;0,"u","")</f>
        <v/>
      </c>
      <c r="FA9" s="28" t="str">
        <f>IF(COUNTIF(FA10:FA21,"u")&gt;0,"u","")</f>
        <v/>
      </c>
      <c r="FB9" s="28" t="str">
        <f>IF(COUNTIF(FB10:FB21,"u")&gt;0,"u","")</f>
        <v/>
      </c>
      <c r="FC9" s="28" t="str">
        <f>IF(COUNTIF(FC10:FC21,"u")&gt;0,"u","")</f>
        <v/>
      </c>
      <c r="FD9" s="28" t="str">
        <f>IF(COUNTIF(FD10:FD21,"u")&gt;0,"u","")</f>
        <v/>
      </c>
      <c r="FE9" s="28" t="str">
        <f>IF(COUNTIF(FE10:FE21,"u")&gt;0,"u","")</f>
        <v/>
      </c>
      <c r="FF9" s="28" t="str">
        <f>IF(COUNTIF(FF10:FF21,"u")&gt;0,"u","")</f>
        <v/>
      </c>
      <c r="FG9" s="28" t="str">
        <f>IF(COUNTIF(FG10:FG21,"u")&gt;0,"u","")</f>
        <v/>
      </c>
      <c r="FH9" s="28" t="str">
        <f>IF(COUNTIF(FH10:FH21,"u")&gt;0,"u","")</f>
        <v/>
      </c>
      <c r="FI9" s="28" t="str">
        <f>IF(COUNTIF(FI10:FI21,"u")&gt;0,"u","")</f>
        <v/>
      </c>
      <c r="FJ9" s="28" t="str">
        <f>IF(COUNTIF(FJ10:FJ21,"u")&gt;0,"u","")</f>
        <v/>
      </c>
      <c r="FK9" s="28" t="str">
        <f>IF(COUNTIF(FK10:FK21,"u")&gt;0,"u","")</f>
        <v/>
      </c>
      <c r="FL9" s="28" t="str">
        <f>IF(COUNTIF(FL10:FL21,"u")&gt;0,"u","")</f>
        <v/>
      </c>
      <c r="FM9" s="28" t="str">
        <f>IF(COUNTIF(FM10:FM21,"u")&gt;0,"u","")</f>
        <v/>
      </c>
      <c r="FN9" s="28" t="str">
        <f>IF(COUNTIF(FN10:FN21,"u")&gt;0,"u","")</f>
        <v/>
      </c>
      <c r="FO9" s="28" t="str">
        <f>IF(COUNTIF(FO10:FO21,"u")&gt;0,"u","")</f>
        <v/>
      </c>
      <c r="FP9" s="28" t="str">
        <f>IF(COUNTIF(FP10:FP21,"u")&gt;0,"u","")</f>
        <v/>
      </c>
      <c r="FQ9" s="28" t="str">
        <f>IF(COUNTIF(FQ10:FQ21,"u")&gt;0,"u","")</f>
        <v/>
      </c>
      <c r="FR9" s="28" t="str">
        <f>IF(COUNTIF(FR10:FR21,"u")&gt;0,"u","")</f>
        <v/>
      </c>
      <c r="FS9" s="28" t="str">
        <f>IF(COUNTIF(FS10:FS21,"u")&gt;0,"u","")</f>
        <v/>
      </c>
      <c r="FT9" s="28" t="str">
        <f>IF(COUNTIF(FT10:FT21,"u")&gt;0,"u","")</f>
        <v/>
      </c>
      <c r="FU9" s="28" t="str">
        <f>IF(COUNTIF(FU10:FU21,"u")&gt;0,"u","")</f>
        <v/>
      </c>
      <c r="FV9" s="28" t="str">
        <f>IF(COUNTIF(FV10:FV21,"u")&gt;0,"u","")</f>
        <v/>
      </c>
      <c r="FW9" s="28" t="str">
        <f>IF(COUNTIF(FW10:FW21,"u")&gt;0,"u","")</f>
        <v/>
      </c>
      <c r="FX9" s="28" t="str">
        <f>IF(COUNTIF(FX10:FX21,"u")&gt;0,"u","")</f>
        <v/>
      </c>
      <c r="FY9" s="28" t="str">
        <f>IF(COUNTIF(FY10:FY21,"u")&gt;0,"u","")</f>
        <v/>
      </c>
      <c r="FZ9" s="28" t="str">
        <f>IF(COUNTIF(FZ10:FZ21,"u")&gt;0,"u","")</f>
        <v/>
      </c>
      <c r="GA9" s="28" t="str">
        <f>IF(COUNTIF(GA10:GA21,"u")&gt;0,"u","")</f>
        <v/>
      </c>
      <c r="GB9" s="28" t="str">
        <f>IF(COUNTIF(GB10:GB21,"u")&gt;0,"u","")</f>
        <v/>
      </c>
      <c r="GC9" s="28" t="str">
        <f>IF(COUNTIF(GC10:GC21,"u")&gt;0,"u","")</f>
        <v/>
      </c>
      <c r="GD9" s="28" t="str">
        <f>IF(COUNTIF(GD10:GD21,"u")&gt;0,"u","")</f>
        <v/>
      </c>
      <c r="GE9" s="28" t="str">
        <f>IF(COUNTIF(GE10:GE21,"u")&gt;0,"u","")</f>
        <v/>
      </c>
      <c r="GF9" s="28" t="str">
        <f>IF(COUNTIF(GF10:GF21,"u")&gt;0,"u","")</f>
        <v/>
      </c>
      <c r="GG9" s="28" t="str">
        <f>IF(COUNTIF(GG10:GG21,"u")&gt;0,"u","")</f>
        <v/>
      </c>
      <c r="GH9" s="28" t="str">
        <f>IF(COUNTIF(GH10:GH21,"u")&gt;0,"u","")</f>
        <v/>
      </c>
      <c r="GI9" s="28" t="str">
        <f>IF(COUNTIF(GI10:GI21,"u")&gt;0,"u","")</f>
        <v/>
      </c>
      <c r="GJ9" s="28" t="str">
        <f>IF(COUNTIF(GJ10:GJ21,"u")&gt;0,"u","")</f>
        <v/>
      </c>
      <c r="GK9" s="28" t="str">
        <f>IF(COUNTIF(GK10:GK21,"u")&gt;0,"u","")</f>
        <v/>
      </c>
      <c r="GL9" s="28" t="str">
        <f>IF(COUNTIF(GL10:GL21,"u")&gt;0,"u","")</f>
        <v/>
      </c>
      <c r="GM9" s="28" t="str">
        <f>IF(COUNTIF(GM10:GM21,"u")&gt;0,"u","")</f>
        <v/>
      </c>
      <c r="GN9" s="28" t="str">
        <f>IF(COUNTIF(GN10:GN21,"u")&gt;0,"u","")</f>
        <v/>
      </c>
      <c r="GO9" s="28" t="str">
        <f>IF(COUNTIF(GO10:GO21,"u")&gt;0,"u","")</f>
        <v/>
      </c>
      <c r="GP9" s="28" t="str">
        <f>IF(COUNTIF(GP10:GP21,"u")&gt;0,"u","")</f>
        <v/>
      </c>
      <c r="GQ9" s="28" t="str">
        <f>IF(COUNTIF(GQ10:GQ21,"u")&gt;0,"u","")</f>
        <v/>
      </c>
      <c r="GR9" s="28" t="str">
        <f>IF(COUNTIF(GR10:GR21,"u")&gt;0,"u","")</f>
        <v/>
      </c>
      <c r="GS9" s="28" t="str">
        <f>IF(COUNTIF(GS10:GS21,"u")&gt;0,"u","")</f>
        <v/>
      </c>
      <c r="GT9" s="28" t="str">
        <f>IF(COUNTIF(GT10:GT21,"u")&gt;0,"u","")</f>
        <v/>
      </c>
      <c r="GU9" s="28" t="str">
        <f>IF(COUNTIF(GU10:GU21,"u")&gt;0,"u","")</f>
        <v/>
      </c>
      <c r="GV9" s="28" t="str">
        <f>IF(COUNTIF(GV10:GV21,"u")&gt;0,"u","")</f>
        <v/>
      </c>
      <c r="GW9" s="28" t="str">
        <f>IF(COUNTIF(GW10:GW21,"u")&gt;0,"u","")</f>
        <v/>
      </c>
      <c r="GX9" s="28" t="str">
        <f>IF(COUNTIF(GX10:GX21,"u")&gt;0,"u","")</f>
        <v/>
      </c>
      <c r="GY9" s="28" t="str">
        <f>IF(COUNTIF(GY10:GY21,"u")&gt;0,"u","")</f>
        <v/>
      </c>
      <c r="GZ9" s="28" t="str">
        <f>IF(COUNTIF(GZ10:GZ21,"u")&gt;0,"u","")</f>
        <v/>
      </c>
      <c r="HA9" s="28" t="str">
        <f>IF(COUNTIF(HA10:HA21,"u")&gt;0,"u","")</f>
        <v/>
      </c>
      <c r="HB9" s="28" t="str">
        <f>IF(COUNTIF(HB10:HB21,"u")&gt;0,"u","")</f>
        <v/>
      </c>
      <c r="HC9" s="28" t="str">
        <f>IF(COUNTIF(HC10:HC21,"u")&gt;0,"u","")</f>
        <v/>
      </c>
      <c r="HD9" s="28" t="str">
        <f>IF(COUNTIF(HD10:HD21,"u")&gt;0,"u","")</f>
        <v/>
      </c>
      <c r="HE9" s="28" t="str">
        <f>IF(COUNTIF(HE10:HE21,"u")&gt;0,"u","")</f>
        <v/>
      </c>
      <c r="HF9" s="28" t="str">
        <f>IF(COUNTIF(HF10:HF21,"u")&gt;0,"u","")</f>
        <v/>
      </c>
      <c r="HG9" s="28" t="str">
        <f>IF(COUNTIF(HG10:HG21,"u")&gt;0,"u","")</f>
        <v/>
      </c>
      <c r="HH9" s="28" t="str">
        <f>IF(COUNTIF(HH10:HH21,"u")&gt;0,"u","")</f>
        <v/>
      </c>
      <c r="HI9" s="28" t="str">
        <f>IF(COUNTIF(HI10:HI21,"u")&gt;0,"u","")</f>
        <v/>
      </c>
      <c r="HJ9" s="28" t="str">
        <f>IF(COUNTIF(HJ10:HJ21,"u")&gt;0,"u","")</f>
        <v/>
      </c>
      <c r="HK9" s="28" t="str">
        <f>IF(COUNTIF(HK10:HK21,"u")&gt;0,"u","")</f>
        <v/>
      </c>
      <c r="HL9" s="28" t="str">
        <f>IF(COUNTIF(HL10:HL21,"u")&gt;0,"u","")</f>
        <v/>
      </c>
      <c r="HM9" s="28" t="str">
        <f>IF(COUNTIF(HM10:HM21,"u")&gt;0,"u","")</f>
        <v/>
      </c>
      <c r="HN9" s="28" t="str">
        <f>IF(COUNTIF(HN10:HN21,"u")&gt;0,"u","")</f>
        <v/>
      </c>
      <c r="HO9" s="28" t="str">
        <f>IF(COUNTIF(HO10:HO21,"u")&gt;0,"u","")</f>
        <v/>
      </c>
    </row>
    <row r="10" spans="1:225" s="21" customFormat="1" hidden="1" outlineLevel="1" x14ac:dyDescent="0.35">
      <c r="B10" s="78" t="s">
        <v>25</v>
      </c>
      <c r="C10" s="75">
        <v>45715</v>
      </c>
      <c r="D10" s="57">
        <f t="shared" ref="D10:D21" si="516">C10</f>
        <v>45715</v>
      </c>
      <c r="E10" s="77" t="s">
        <v>26</v>
      </c>
      <c r="F10" s="31" t="str">
        <f t="shared" ref="F10:H34" si="517">IF(AND(($C10&lt;=G$5-1),($D10&gt;=F$5)),IF($D10-$C10&gt;0,"A","u"),"")</f>
        <v>u</v>
      </c>
      <c r="G10" s="31" t="str">
        <f t="shared" ref="G10:G21" si="518">IF(AND(($C10&lt;=H$5-1),($D10&gt;=G$5)),IF($D10-$C10&gt;0,"A","u"),"")</f>
        <v/>
      </c>
      <c r="H10" s="31" t="str">
        <f t="shared" ref="H10:H21" si="519">IF(AND(($C10&lt;=I$5-1),($D10&gt;=H$5)),IF($D10-$C10&gt;0,"A","u"),"")</f>
        <v/>
      </c>
      <c r="I10" s="31" t="str">
        <f t="shared" ref="I10:I21" si="520">IF(AND(($C10&lt;=J$5-1),($D10&gt;=I$5)),IF($D10-$C10&gt;0,"A","u"),"")</f>
        <v/>
      </c>
      <c r="J10" s="31" t="str">
        <f t="shared" ref="J10:J21" si="521">IF(AND(($C10&lt;=K$5-1),($D10&gt;=J$5)),IF($D10-$C10&gt;0,"A","u"),"")</f>
        <v/>
      </c>
      <c r="K10" s="31" t="str">
        <f t="shared" ref="K10:K21" si="522">IF(AND(($C10&lt;=L$5-1),($D10&gt;=K$5)),IF($D10-$C10&gt;0,"A","u"),"")</f>
        <v/>
      </c>
      <c r="L10" s="31" t="str">
        <f t="shared" ref="L10:L21" si="523">IF(AND(($C10&lt;=M$5-1),($D10&gt;=L$5)),IF($D10-$C10&gt;0,"A","u"),"")</f>
        <v/>
      </c>
      <c r="M10" s="31" t="str">
        <f t="shared" ref="M10:M21" si="524">IF(AND(($C10&lt;=N$5-1),($D10&gt;=M$5)),IF($D10-$C10&gt;0,"A","u"),"")</f>
        <v/>
      </c>
      <c r="N10" s="31" t="str">
        <f t="shared" ref="N10:N21" si="525">IF(AND(($C10&lt;=O$5-1),($D10&gt;=N$5)),IF($D10-$C10&gt;0,"A","u"),"")</f>
        <v/>
      </c>
      <c r="O10" s="31" t="str">
        <f t="shared" ref="O10:O21" si="526">IF(AND(($C10&lt;=P$5-1),($D10&gt;=O$5)),IF($D10-$C10&gt;0,"A","u"),"")</f>
        <v/>
      </c>
      <c r="P10" s="31" t="str">
        <f t="shared" ref="P10:P21" si="527">IF(AND(($C10&lt;=Q$5-1),($D10&gt;=P$5)),IF($D10-$C10&gt;0,"A","u"),"")</f>
        <v/>
      </c>
      <c r="Q10" s="31" t="str">
        <f t="shared" ref="Q10:Q21" si="528">IF(AND(($C10&lt;=R$5-1),($D10&gt;=Q$5)),IF($D10-$C10&gt;0,"A","u"),"")</f>
        <v/>
      </c>
      <c r="R10" s="31" t="str">
        <f t="shared" ref="R10:R21" si="529">IF(AND(($C10&lt;=S$5-1),($D10&gt;=R$5)),IF($D10-$C10&gt;0,"A","u"),"")</f>
        <v/>
      </c>
      <c r="S10" s="31" t="str">
        <f t="shared" ref="S10:S21" si="530">IF(AND(($C10&lt;=T$5-1),($D10&gt;=S$5)),IF($D10-$C10&gt;0,"A","u"),"")</f>
        <v/>
      </c>
      <c r="T10" s="31" t="str">
        <f t="shared" ref="T10:T21" si="531">IF(AND(($C10&lt;=U$5-1),($D10&gt;=T$5)),IF($D10-$C10&gt;0,"A","u"),"")</f>
        <v/>
      </c>
      <c r="U10" s="31" t="str">
        <f t="shared" ref="U10:U21" si="532">IF(AND(($C10&lt;=V$5-1),($D10&gt;=U$5)),IF($D10-$C10&gt;0,"A","u"),"")</f>
        <v/>
      </c>
      <c r="V10" s="31" t="str">
        <f t="shared" ref="V10:V21" si="533">IF(AND(($C10&lt;=W$5-1),($D10&gt;=V$5)),IF($D10-$C10&gt;0,"A","u"),"")</f>
        <v/>
      </c>
      <c r="W10" s="31" t="str">
        <f t="shared" ref="W10:W21" si="534">IF(AND(($C10&lt;=X$5-1),($D10&gt;=W$5)),IF($D10-$C10&gt;0,"A","u"),"")</f>
        <v/>
      </c>
      <c r="X10" s="31" t="str">
        <f t="shared" ref="X10:X21" si="535">IF(AND(($C10&lt;=Y$5-1),($D10&gt;=X$5)),IF($D10-$C10&gt;0,"A","u"),"")</f>
        <v/>
      </c>
      <c r="Y10" s="31" t="str">
        <f t="shared" ref="Y10:Y21" si="536">IF(AND(($C10&lt;=Z$5-1),($D10&gt;=Y$5)),IF($D10-$C10&gt;0,"A","u"),"")</f>
        <v/>
      </c>
      <c r="Z10" s="31" t="str">
        <f t="shared" ref="Z10:Z21" si="537">IF(AND(($C10&lt;=AA$5-1),($D10&gt;=Z$5)),IF($D10-$C10&gt;0,"A","u"),"")</f>
        <v/>
      </c>
      <c r="AA10" s="31" t="str">
        <f t="shared" ref="AA10:AA21" si="538">IF(AND(($C10&lt;=AB$5-1),($D10&gt;=AA$5)),IF($D10-$C10&gt;0,"A","u"),"")</f>
        <v/>
      </c>
      <c r="AB10" s="31" t="str">
        <f t="shared" ref="AB10:AB21" si="539">IF(AND(($C10&lt;=AC$5-1),($D10&gt;=AB$5)),IF($D10-$C10&gt;0,"A","u"),"")</f>
        <v/>
      </c>
      <c r="AC10" s="31" t="str">
        <f t="shared" ref="AC10:AC21" si="540">IF(AND(($C10&lt;=AD$5-1),($D10&gt;=AC$5)),IF($D10-$C10&gt;0,"A","u"),"")</f>
        <v/>
      </c>
      <c r="AD10" s="31" t="str">
        <f t="shared" ref="AD10:AD21" si="541">IF(AND(($C10&lt;=AE$5-1),($D10&gt;=AD$5)),IF($D10-$C10&gt;0,"A","u"),"")</f>
        <v/>
      </c>
      <c r="AE10" s="31" t="str">
        <f t="shared" ref="AE10:AE21" si="542">IF(AND(($C10&lt;=AF$5-1),($D10&gt;=AE$5)),IF($D10-$C10&gt;0,"A","u"),"")</f>
        <v/>
      </c>
      <c r="AF10" s="31" t="str">
        <f t="shared" ref="AF10:AF21" si="543">IF(AND(($C10&lt;=AG$5-1),($D10&gt;=AF$5)),IF($D10-$C10&gt;0,"A","u"),"")</f>
        <v/>
      </c>
      <c r="AG10" s="31" t="str">
        <f t="shared" ref="AG10:AG21" si="544">IF(AND(($C10&lt;=AH$5-1),($D10&gt;=AG$5)),IF($D10-$C10&gt;0,"A","u"),"")</f>
        <v/>
      </c>
      <c r="AH10" s="31" t="str">
        <f t="shared" ref="AH10:AH21" si="545">IF(AND(($C10&lt;=AI$5-1),($D10&gt;=AH$5)),IF($D10-$C10&gt;0,"A","u"),"")</f>
        <v/>
      </c>
      <c r="AI10" s="31" t="str">
        <f t="shared" ref="AI10:AI21" si="546">IF(AND(($C10&lt;=AJ$5-1),($D10&gt;=AI$5)),IF($D10-$C10&gt;0,"A","u"),"")</f>
        <v/>
      </c>
      <c r="AJ10" s="31" t="str">
        <f t="shared" ref="AJ10:AJ21" si="547">IF(AND(($C10&lt;=AK$5-1),($D10&gt;=AJ$5)),IF($D10-$C10&gt;0,"A","u"),"")</f>
        <v/>
      </c>
      <c r="AK10" s="31" t="str">
        <f t="shared" ref="AK10:AK21" si="548">IF(AND(($C10&lt;=AL$5-1),($D10&gt;=AK$5)),IF($D10-$C10&gt;0,"A","u"),"")</f>
        <v/>
      </c>
      <c r="AL10" s="31" t="str">
        <f t="shared" ref="AL10:AL21" si="549">IF(AND(($C10&lt;=AM$5-1),($D10&gt;=AL$5)),IF($D10-$C10&gt;0,"A","u"),"")</f>
        <v/>
      </c>
      <c r="AM10" s="31" t="str">
        <f t="shared" ref="AM10:AM21" si="550">IF(AND(($C10&lt;=AN$5-1),($D10&gt;=AM$5)),IF($D10-$C10&gt;0,"A","u"),"")</f>
        <v/>
      </c>
      <c r="AN10" s="31" t="str">
        <f t="shared" ref="AN10:AN21" si="551">IF(AND(($C10&lt;=AO$5-1),($D10&gt;=AN$5)),IF($D10-$C10&gt;0,"A","u"),"")</f>
        <v/>
      </c>
      <c r="AO10" s="31" t="str">
        <f t="shared" ref="AO10:AO21" si="552">IF(AND(($C10&lt;=AP$5-1),($D10&gt;=AO$5)),IF($D10-$C10&gt;0,"A","u"),"")</f>
        <v/>
      </c>
      <c r="AP10" s="31" t="str">
        <f t="shared" ref="AP10:AP21" si="553">IF(AND(($C10&lt;=AQ$5-1),($D10&gt;=AP$5)),IF($D10-$C10&gt;0,"A","u"),"")</f>
        <v/>
      </c>
      <c r="AQ10" s="31" t="str">
        <f t="shared" ref="AQ10:AQ21" si="554">IF(AND(($C10&lt;=AR$5-1),($D10&gt;=AQ$5)),IF($D10-$C10&gt;0,"A","u"),"")</f>
        <v/>
      </c>
      <c r="AR10" s="31" t="str">
        <f t="shared" ref="AR10:AR21" si="555">IF(AND(($C10&lt;=AS$5-1),($D10&gt;=AR$5)),IF($D10-$C10&gt;0,"A","u"),"")</f>
        <v/>
      </c>
      <c r="AS10" s="31" t="str">
        <f t="shared" ref="AS10:AS21" si="556">IF(AND(($C10&lt;=AT$5-1),($D10&gt;=AS$5)),IF($D10-$C10&gt;0,"A","u"),"")</f>
        <v/>
      </c>
      <c r="AT10" s="31" t="str">
        <f t="shared" ref="AT10:AT21" si="557">IF(AND(($C10&lt;=AU$5-1),($D10&gt;=AT$5)),IF($D10-$C10&gt;0,"A","u"),"")</f>
        <v/>
      </c>
      <c r="AU10" s="31" t="str">
        <f t="shared" ref="AU10:AU21" si="558">IF(AND(($C10&lt;=AV$5-1),($D10&gt;=AU$5)),IF($D10-$C10&gt;0,"A","u"),"")</f>
        <v/>
      </c>
      <c r="AV10" s="31" t="str">
        <f t="shared" ref="AV10:AV21" si="559">IF(AND(($C10&lt;=AW$5-1),($D10&gt;=AV$5)),IF($D10-$C10&gt;0,"A","u"),"")</f>
        <v/>
      </c>
      <c r="AW10" s="31" t="str">
        <f t="shared" ref="AW10:AW21" si="560">IF(AND(($C10&lt;=AX$5-1),($D10&gt;=AW$5)),IF($D10-$C10&gt;0,"A","u"),"")</f>
        <v/>
      </c>
      <c r="AX10" s="31" t="str">
        <f t="shared" ref="AX10:AX21" si="561">IF(AND(($C10&lt;=AY$5-1),($D10&gt;=AX$5)),IF($D10-$C10&gt;0,"A","u"),"")</f>
        <v/>
      </c>
      <c r="AY10" s="31" t="str">
        <f t="shared" ref="AY10:AY21" si="562">IF(AND(($C10&lt;=AZ$5-1),($D10&gt;=AY$5)),IF($D10-$C10&gt;0,"A","u"),"")</f>
        <v/>
      </c>
      <c r="AZ10" s="31" t="str">
        <f t="shared" ref="AZ10:AZ21" si="563">IF(AND(($C10&lt;=BA$5-1),($D10&gt;=AZ$5)),IF($D10-$C10&gt;0,"A","u"),"")</f>
        <v/>
      </c>
      <c r="BA10" s="31" t="str">
        <f t="shared" ref="BA10:BA21" si="564">IF(AND(($C10&lt;=BB$5-1),($D10&gt;=BA$5)),IF($D10-$C10&gt;0,"A","u"),"")</f>
        <v/>
      </c>
      <c r="BB10" s="31" t="str">
        <f t="shared" ref="BB10:BB21" si="565">IF(AND(($C10&lt;=BC$5-1),($D10&gt;=BB$5)),IF($D10-$C10&gt;0,"A","u"),"")</f>
        <v/>
      </c>
      <c r="BC10" s="31" t="str">
        <f t="shared" ref="BC10:BC21" si="566">IF(AND(($C10&lt;=BD$5-1),($D10&gt;=BC$5)),IF($D10-$C10&gt;0,"A","u"),"")</f>
        <v/>
      </c>
      <c r="BD10" s="31" t="str">
        <f t="shared" ref="BD10:BD21" si="567">IF(AND(($C10&lt;=BE$5-1),($D10&gt;=BD$5)),IF($D10-$C10&gt;0,"A","u"),"")</f>
        <v/>
      </c>
      <c r="BE10" s="29"/>
      <c r="BF10" s="29" t="str">
        <f t="shared" ref="BF10:BF34" si="568">IF(AND(($C10&lt;=BG$5-1),($D10&gt;=BF$5)),IF($D10-$C10&gt;0,"A","u"),"")</f>
        <v/>
      </c>
      <c r="BG10" s="29" t="str">
        <f t="shared" ref="BG10:BG34" si="569">IF(AND(($C10&lt;=BH$5-1),($D10&gt;=BG$5)),IF($D10-$C10&gt;0,"A","u"),"")</f>
        <v/>
      </c>
      <c r="BH10" s="29" t="str">
        <f t="shared" ref="BH10:BH34" si="570">IF(AND(($C10&lt;=BI$5-1),($D10&gt;=BH$5)),IF($D10-$C10&gt;0,"A","u"),"")</f>
        <v/>
      </c>
      <c r="BI10" s="29" t="str">
        <f t="shared" ref="BI10:BI34" si="571">IF(AND(($C10&lt;=BJ$5-1),($D10&gt;=BI$5)),IF($D10-$C10&gt;0,"A","u"),"")</f>
        <v/>
      </c>
      <c r="BJ10" s="29" t="str">
        <f t="shared" ref="BJ10:BJ34" si="572">IF(AND(($C10&lt;=BK$5-1),($D10&gt;=BJ$5)),IF($D10-$C10&gt;0,"A","u"),"")</f>
        <v/>
      </c>
      <c r="BK10" s="29" t="str">
        <f t="shared" ref="BK10:BK34" si="573">IF(AND(($C10&lt;=BL$5-1),($D10&gt;=BK$5)),IF($D10-$C10&gt;0,"A","u"),"")</f>
        <v/>
      </c>
      <c r="BL10" s="29" t="str">
        <f t="shared" ref="BL10:BL34" si="574">IF(AND(($C10&lt;=BM$5-1),($D10&gt;=BL$5)),IF($D10-$C10&gt;0,"A","u"),"")</f>
        <v/>
      </c>
      <c r="BM10" s="29" t="str">
        <f t="shared" ref="BM10:BM34" si="575">IF(AND(($C10&lt;=BN$5-1),($D10&gt;=BM$5)),IF($D10-$C10&gt;0,"A","u"),"")</f>
        <v/>
      </c>
      <c r="BN10" s="29" t="str">
        <f t="shared" ref="BN10:BN34" si="576">IF(AND(($C10&lt;=BO$5-1),($D10&gt;=BN$5)),IF($D10-$C10&gt;0,"A","u"),"")</f>
        <v/>
      </c>
      <c r="BO10" s="29" t="str">
        <f t="shared" ref="BO10:BO34" si="577">IF(AND(($C10&lt;=BP$5-1),($D10&gt;=BO$5)),IF($D10-$C10&gt;0,"A","u"),"")</f>
        <v/>
      </c>
      <c r="BP10" s="29" t="str">
        <f t="shared" ref="BP10:BP19" si="578">IF(AND(($C10&lt;=BQ$5-1),($D10&gt;=BP$5)),IF($D10-$C10&gt;0,"A","u"),"")</f>
        <v/>
      </c>
      <c r="BQ10" s="29" t="str">
        <f t="shared" ref="BQ10:BQ19" si="579">IF(AND(($C10&lt;=BR$5-1),($D10&gt;=BQ$5)),IF($D10-$C10&gt;0,"A","u"),"")</f>
        <v/>
      </c>
      <c r="BR10" s="29" t="str">
        <f t="shared" ref="BR10:BR19" si="580">IF(AND(($C10&lt;=BS$5-1),($D10&gt;=BR$5)),IF($D10-$C10&gt;0,"A","u"),"")</f>
        <v/>
      </c>
      <c r="BS10" s="29" t="str">
        <f t="shared" ref="BS10:BS19" si="581">IF(AND(($C10&lt;=BT$5-1),($D10&gt;=BS$5)),IF($D10-$C10&gt;0,"A","u"),"")</f>
        <v/>
      </c>
      <c r="BT10" s="29" t="str">
        <f t="shared" ref="BT10:BT19" si="582">IF(AND(($C10&lt;=BU$5-1),($D10&gt;=BT$5)),IF($D10-$C10&gt;0,"A","u"),"")</f>
        <v/>
      </c>
      <c r="BU10" s="29" t="str">
        <f t="shared" ref="BU10:BU19" si="583">IF(AND(($C10&lt;=BV$5-1),($D10&gt;=BU$5)),IF($D10-$C10&gt;0,"A","u"),"")</f>
        <v/>
      </c>
      <c r="BV10" s="29" t="str">
        <f t="shared" ref="BV10:BV19" si="584">IF(AND(($C10&lt;=BW$5-1),($D10&gt;=BV$5)),IF($D10-$C10&gt;0,"A","u"),"")</f>
        <v/>
      </c>
      <c r="BW10" s="29" t="str">
        <f t="shared" ref="BW10:BW19" si="585">IF(AND(($C10&lt;=BX$5-1),($D10&gt;=BW$5)),IF($D10-$C10&gt;0,"A","u"),"")</f>
        <v/>
      </c>
      <c r="BX10" s="29" t="str">
        <f t="shared" ref="BX10:BX19" si="586">IF(AND(($C10&lt;=BY$5-1),($D10&gt;=BX$5)),IF($D10-$C10&gt;0,"A","u"),"")</f>
        <v/>
      </c>
      <c r="BY10" s="29" t="str">
        <f t="shared" ref="BY10:BY19" si="587">IF(AND(($C10&lt;=BZ$5-1),($D10&gt;=BY$5)),IF($D10-$C10&gt;0,"A","u"),"")</f>
        <v/>
      </c>
      <c r="BZ10" s="29" t="str">
        <f t="shared" ref="BZ10:BZ19" si="588">IF(AND(($C10&lt;=CA$5-1),($D10&gt;=BZ$5)),IF($D10-$C10&gt;0,"A","u"),"")</f>
        <v/>
      </c>
      <c r="CA10" s="29" t="str">
        <f t="shared" ref="CA10:CA19" si="589">IF(AND(($C10&lt;=CB$5-1),($D10&gt;=CA$5)),IF($D10-$C10&gt;0,"A","u"),"")</f>
        <v/>
      </c>
      <c r="CB10" s="29" t="str">
        <f t="shared" ref="CB10:CB19" si="590">IF(AND(($C10&lt;=CC$5-1),($D10&gt;=CB$5)),IF($D10-$C10&gt;0,"A","u"),"")</f>
        <v/>
      </c>
      <c r="CC10" s="29" t="str">
        <f t="shared" ref="CC10:CC19" si="591">IF(AND(($C10&lt;=CD$5-1),($D10&gt;=CC$5)),IF($D10-$C10&gt;0,"A","u"),"")</f>
        <v/>
      </c>
      <c r="CD10" s="29" t="str">
        <f t="shared" ref="CD10:CD19" si="592">IF(AND(($C10&lt;=CE$5-1),($D10&gt;=CD$5)),IF($D10-$C10&gt;0,"A","u"),"")</f>
        <v/>
      </c>
      <c r="CE10" s="29" t="str">
        <f t="shared" ref="CE10:CE19" si="593">IF(AND(($C10&lt;=CF$5-1),($D10&gt;=CE$5)),IF($D10-$C10&gt;0,"A","u"),"")</f>
        <v/>
      </c>
      <c r="CF10" s="29" t="str">
        <f t="shared" ref="CF10:CF19" si="594">IF(AND(($C10&lt;=CG$5-1),($D10&gt;=CF$5)),IF($D10-$C10&gt;0,"A","u"),"")</f>
        <v/>
      </c>
      <c r="CG10" s="29" t="str">
        <f t="shared" ref="CG10:CG19" si="595">IF(AND(($C10&lt;=CH$5-1),($D10&gt;=CG$5)),IF($D10-$C10&gt;0,"A","u"),"")</f>
        <v/>
      </c>
      <c r="CH10" s="29" t="str">
        <f t="shared" ref="CH10:CH19" si="596">IF(AND(($C10&lt;=CI$5-1),($D10&gt;=CH$5)),IF($D10-$C10&gt;0,"A","u"),"")</f>
        <v/>
      </c>
      <c r="CI10" s="29" t="str">
        <f t="shared" ref="CI10:CI19" si="597">IF(AND(($C10&lt;=CJ$5-1),($D10&gt;=CI$5)),IF($D10-$C10&gt;0,"A","u"),"")</f>
        <v/>
      </c>
      <c r="CJ10" s="29" t="str">
        <f t="shared" ref="CJ10:CJ19" si="598">IF(AND(($C10&lt;=CK$5-1),($D10&gt;=CJ$5)),IF($D10-$C10&gt;0,"A","u"),"")</f>
        <v/>
      </c>
      <c r="CK10" s="29" t="str">
        <f t="shared" ref="CK10:CK19" si="599">IF(AND(($C10&lt;=CL$5-1),($D10&gt;=CK$5)),IF($D10-$C10&gt;0,"A","u"),"")</f>
        <v/>
      </c>
      <c r="CL10" s="29" t="str">
        <f t="shared" ref="CL10:CL19" si="600">IF(AND(($C10&lt;=CM$5-1),($D10&gt;=CL$5)),IF($D10-$C10&gt;0,"A","u"),"")</f>
        <v/>
      </c>
      <c r="CM10" s="29" t="str">
        <f t="shared" ref="CM10:CM19" si="601">IF(AND(($C10&lt;=CN$5-1),($D10&gt;=CM$5)),IF($D10-$C10&gt;0,"A","u"),"")</f>
        <v/>
      </c>
      <c r="CN10" s="29" t="str">
        <f t="shared" ref="CN10:CN19" si="602">IF(AND(($C10&lt;=CO$5-1),($D10&gt;=CN$5)),IF($D10-$C10&gt;0,"A","u"),"")</f>
        <v/>
      </c>
      <c r="CO10" s="29" t="str">
        <f t="shared" ref="CO10:CO19" si="603">IF(AND(($C10&lt;=CP$5-1),($D10&gt;=CO$5)),IF($D10-$C10&gt;0,"A","u"),"")</f>
        <v/>
      </c>
      <c r="CP10" s="29" t="str">
        <f t="shared" ref="CP10:CP19" si="604">IF(AND(($C10&lt;=CQ$5-1),($D10&gt;=CP$5)),IF($D10-$C10&gt;0,"A","u"),"")</f>
        <v/>
      </c>
      <c r="CQ10" s="29" t="str">
        <f t="shared" ref="CQ10:CQ19" si="605">IF(AND(($C10&lt;=CR$5-1),($D10&gt;=CQ$5)),IF($D10-$C10&gt;0,"A","u"),"")</f>
        <v/>
      </c>
      <c r="CR10" s="29" t="str">
        <f t="shared" ref="CR10:CR19" si="606">IF(AND(($C10&lt;=CS$5-1),($D10&gt;=CR$5)),IF($D10-$C10&gt;0,"A","u"),"")</f>
        <v/>
      </c>
      <c r="CS10" s="29" t="str">
        <f t="shared" ref="CS10:CS19" si="607">IF(AND(($C10&lt;=CT$5-1),($D10&gt;=CS$5)),IF($D10-$C10&gt;0,"A","u"),"")</f>
        <v/>
      </c>
      <c r="CT10" s="29" t="str">
        <f t="shared" ref="CT10:CT19" si="608">IF(AND(($C10&lt;=CU$5-1),($D10&gt;=CT$5)),IF($D10-$C10&gt;0,"A","u"),"")</f>
        <v/>
      </c>
      <c r="CU10" s="29" t="str">
        <f t="shared" ref="CU10:CU19" si="609">IF(AND(($C10&lt;=CV$5-1),($D10&gt;=CU$5)),IF($D10-$C10&gt;0,"A","u"),"")</f>
        <v/>
      </c>
      <c r="CV10" s="29" t="str">
        <f t="shared" ref="CV10:CV19" si="610">IF(AND(($C10&lt;=CW$5-1),($D10&gt;=CV$5)),IF($D10-$C10&gt;0,"A","u"),"")</f>
        <v/>
      </c>
      <c r="CW10" s="29" t="str">
        <f t="shared" ref="CW10:CW19" si="611">IF(AND(($C10&lt;=CX$5-1),($D10&gt;=CW$5)),IF($D10-$C10&gt;0,"A","u"),"")</f>
        <v/>
      </c>
      <c r="CX10" s="29" t="str">
        <f t="shared" ref="CX10:CX19" si="612">IF(AND(($C10&lt;=CY$5-1),($D10&gt;=CX$5)),IF($D10-$C10&gt;0,"A","u"),"")</f>
        <v/>
      </c>
      <c r="CY10" s="29" t="str">
        <f t="shared" ref="CY10:CY19" si="613">IF(AND(($C10&lt;=CZ$5-1),($D10&gt;=CY$5)),IF($D10-$C10&gt;0,"A","u"),"")</f>
        <v/>
      </c>
      <c r="CZ10" s="29" t="str">
        <f t="shared" ref="CZ10:CZ19" si="614">IF(AND(($C10&lt;=DA$5-1),($D10&gt;=CZ$5)),IF($D10-$C10&gt;0,"A","u"),"")</f>
        <v/>
      </c>
      <c r="DA10" s="29" t="str">
        <f t="shared" ref="DA10:DA19" si="615">IF(AND(($C10&lt;=DB$5-1),($D10&gt;=DA$5)),IF($D10-$C10&gt;0,"A","u"),"")</f>
        <v/>
      </c>
      <c r="DB10" s="29" t="str">
        <f t="shared" ref="DB10:DB19" si="616">IF(AND(($C10&lt;=DC$5-1),($D10&gt;=DB$5)),IF($D10-$C10&gt;0,"A","u"),"")</f>
        <v/>
      </c>
      <c r="DC10" s="29" t="str">
        <f t="shared" ref="DC10:DC19" si="617">IF(AND(($C10&lt;=DD$5-1),($D10&gt;=DC$5)),IF($D10-$C10&gt;0,"A","u"),"")</f>
        <v/>
      </c>
      <c r="DD10" s="29" t="str">
        <f t="shared" ref="DD10:DD19" si="618">IF(AND(($C10&lt;=DE$5-1),($D10&gt;=DD$5)),IF($D10-$C10&gt;0,"A","u"),"")</f>
        <v/>
      </c>
      <c r="DE10" s="29" t="str">
        <f t="shared" ref="DE10:DE19" si="619">IF(AND(($C10&lt;=DF$5-1),($D10&gt;=DE$5)),IF($D10-$C10&gt;0,"A","u"),"")</f>
        <v/>
      </c>
      <c r="DF10" s="29" t="str">
        <f t="shared" ref="DF10:DF19" si="620">IF(AND(($C10&lt;=DG$5-1),($D10&gt;=DF$5)),IF($D10-$C10&gt;0,"A","u"),"")</f>
        <v/>
      </c>
      <c r="DG10" s="29" t="str">
        <f t="shared" ref="DG10:DG19" si="621">IF(AND(($C10&lt;=DH$5-1),($D10&gt;=DG$5)),IF($D10-$C10&gt;0,"A","u"),"")</f>
        <v/>
      </c>
      <c r="DH10" s="29" t="str">
        <f t="shared" ref="DH10:DH19" si="622">IF(AND(($C10&lt;=DI$5-1),($D10&gt;=DH$5)),IF($D10-$C10&gt;0,"A","u"),"")</f>
        <v/>
      </c>
      <c r="DI10" s="29" t="str">
        <f t="shared" ref="DI10:DI19" si="623">IF(AND(($C10&lt;=DJ$5-1),($D10&gt;=DI$5)),IF($D10-$C10&gt;0,"A","u"),"")</f>
        <v/>
      </c>
      <c r="DJ10" s="29" t="str">
        <f t="shared" ref="DJ10:DJ19" si="624">IF(AND(($C10&lt;=DK$5-1),($D10&gt;=DJ$5)),IF($D10-$C10&gt;0,"A","u"),"")</f>
        <v/>
      </c>
      <c r="DK10" s="29" t="str">
        <f t="shared" ref="DK10:DK19" si="625">IF(AND(($C10&lt;=DL$5-1),($D10&gt;=DK$5)),IF($D10-$C10&gt;0,"A","u"),"")</f>
        <v/>
      </c>
      <c r="DL10" s="29" t="str">
        <f t="shared" ref="DL10:DL19" si="626">IF(AND(($C10&lt;=DM$5-1),($D10&gt;=DL$5)),IF($D10-$C10&gt;0,"A","u"),"")</f>
        <v/>
      </c>
      <c r="DM10" s="29" t="str">
        <f t="shared" ref="DM10:DM19" si="627">IF(AND(($C10&lt;=DN$5-1),($D10&gt;=DM$5)),IF($D10-$C10&gt;0,"A","u"),"")</f>
        <v/>
      </c>
      <c r="DN10" s="29" t="str">
        <f t="shared" ref="DN10:DN19" si="628">IF(AND(($C10&lt;=DO$5-1),($D10&gt;=DN$5)),IF($D10-$C10&gt;0,"A","u"),"")</f>
        <v/>
      </c>
      <c r="DO10" s="29" t="str">
        <f t="shared" ref="DO10:DO19" si="629">IF(AND(($C10&lt;=DP$5-1),($D10&gt;=DO$5)),IF($D10-$C10&gt;0,"A","u"),"")</f>
        <v/>
      </c>
      <c r="DP10" s="29" t="str">
        <f t="shared" ref="DP10:DP19" si="630">IF(AND(($C10&lt;=DQ$5-1),($D10&gt;=DP$5)),IF($D10-$C10&gt;0,"A","u"),"")</f>
        <v/>
      </c>
      <c r="DQ10" s="29" t="str">
        <f t="shared" ref="DQ10:DQ19" si="631">IF(AND(($C10&lt;=DR$5-1),($D10&gt;=DQ$5)),IF($D10-$C10&gt;0,"A","u"),"")</f>
        <v/>
      </c>
      <c r="DR10" s="29" t="str">
        <f t="shared" ref="DR10:DR19" si="632">IF(AND(($C10&lt;=DS$5-1),($D10&gt;=DR$5)),IF($D10-$C10&gt;0,"A","u"),"")</f>
        <v/>
      </c>
      <c r="DS10" s="29" t="str">
        <f t="shared" ref="DS10:DS19" si="633">IF(AND(($C10&lt;=DT$5-1),($D10&gt;=DS$5)),IF($D10-$C10&gt;0,"A","u"),"")</f>
        <v/>
      </c>
      <c r="DT10" s="29" t="str">
        <f t="shared" ref="DT10:DT19" si="634">IF(AND(($C10&lt;=DU$5-1),($D10&gt;=DT$5)),IF($D10-$C10&gt;0,"A","u"),"")</f>
        <v/>
      </c>
      <c r="DU10" s="29" t="str">
        <f t="shared" ref="DU10:DU19" si="635">IF(AND(($C10&lt;=DV$5-1),($D10&gt;=DU$5)),IF($D10-$C10&gt;0,"A","u"),"")</f>
        <v/>
      </c>
      <c r="DV10" s="29" t="str">
        <f t="shared" ref="DV10:DV19" si="636">IF(AND(($C10&lt;=DW$5-1),($D10&gt;=DV$5)),IF($D10-$C10&gt;0,"A","u"),"")</f>
        <v/>
      </c>
      <c r="DW10" s="29" t="str">
        <f t="shared" ref="DW10:DW19" si="637">IF(AND(($C10&lt;=DX$5-1),($D10&gt;=DW$5)),IF($D10-$C10&gt;0,"A","u"),"")</f>
        <v/>
      </c>
      <c r="DX10" s="29" t="str">
        <f t="shared" ref="DX10:DX19" si="638">IF(AND(($C10&lt;=DY$5-1),($D10&gt;=DX$5)),IF($D10-$C10&gt;0,"A","u"),"")</f>
        <v/>
      </c>
      <c r="DY10" s="29" t="str">
        <f t="shared" ref="DY10:DY19" si="639">IF(AND(($C10&lt;=DZ$5-1),($D10&gt;=DY$5)),IF($D10-$C10&gt;0,"A","u"),"")</f>
        <v/>
      </c>
      <c r="DZ10" s="29" t="str">
        <f t="shared" ref="DZ10:DZ19" si="640">IF(AND(($C10&lt;=EA$5-1),($D10&gt;=DZ$5)),IF($D10-$C10&gt;0,"A","u"),"")</f>
        <v/>
      </c>
      <c r="EA10" s="29" t="str">
        <f t="shared" ref="EA10:EA19" si="641">IF(AND(($C10&lt;=EB$5-1),($D10&gt;=EA$5)),IF($D10-$C10&gt;0,"A","u"),"")</f>
        <v/>
      </c>
      <c r="EB10" s="29" t="str">
        <f t="shared" ref="EB10:EB19" si="642">IF(AND(($C10&lt;=EC$5-1),($D10&gt;=EB$5)),IF($D10-$C10&gt;0,"A","u"),"")</f>
        <v/>
      </c>
      <c r="EC10" s="29" t="str">
        <f t="shared" ref="EC10:EC19" si="643">IF(AND(($C10&lt;=ED$5-1),($D10&gt;=EC$5)),IF($D10-$C10&gt;0,"A","u"),"")</f>
        <v/>
      </c>
      <c r="ED10" s="29" t="str">
        <f t="shared" ref="ED10:ED19" si="644">IF(AND(($C10&lt;=EE$5-1),($D10&gt;=ED$5)),IF($D10-$C10&gt;0,"A","u"),"")</f>
        <v/>
      </c>
      <c r="EE10" s="29" t="str">
        <f t="shared" ref="EE10:EE19" si="645">IF(AND(($C10&lt;=EF$5-1),($D10&gt;=EE$5)),IF($D10-$C10&gt;0,"A","u"),"")</f>
        <v/>
      </c>
      <c r="EF10" s="29" t="str">
        <f t="shared" ref="EF10:EF19" si="646">IF(AND(($C10&lt;=EG$5-1),($D10&gt;=EF$5)),IF($D10-$C10&gt;0,"A","u"),"")</f>
        <v/>
      </c>
      <c r="EG10" s="29" t="str">
        <f t="shared" ref="EG10:EG19" si="647">IF(AND(($C10&lt;=EH$5-1),($D10&gt;=EG$5)),IF($D10-$C10&gt;0,"A","u"),"")</f>
        <v/>
      </c>
      <c r="EH10" s="29" t="str">
        <f t="shared" ref="EH10:EH19" si="648">IF(AND(($C10&lt;=EI$5-1),($D10&gt;=EH$5)),IF($D10-$C10&gt;0,"A","u"),"")</f>
        <v/>
      </c>
      <c r="EI10" s="29" t="str">
        <f t="shared" ref="EI10:EI19" si="649">IF(AND(($C10&lt;=EJ$5-1),($D10&gt;=EI$5)),IF($D10-$C10&gt;0,"A","u"),"")</f>
        <v/>
      </c>
      <c r="EJ10" s="29" t="str">
        <f t="shared" ref="EJ10:EJ19" si="650">IF(AND(($C10&lt;=EK$5-1),($D10&gt;=EJ$5)),IF($D10-$C10&gt;0,"A","u"),"")</f>
        <v/>
      </c>
      <c r="EK10" s="29" t="str">
        <f t="shared" ref="EK10:EK19" si="651">IF(AND(($C10&lt;=EL$5-1),($D10&gt;=EK$5)),IF($D10-$C10&gt;0,"A","u"),"")</f>
        <v/>
      </c>
      <c r="EL10" s="29" t="str">
        <f t="shared" ref="EL10:EL19" si="652">IF(AND(($C10&lt;=EM$5-1),($D10&gt;=EL$5)),IF($D10-$C10&gt;0,"A","u"),"")</f>
        <v/>
      </c>
      <c r="EM10" s="29" t="str">
        <f t="shared" ref="EM10:EM19" si="653">IF(AND(($C10&lt;=EN$5-1),($D10&gt;=EM$5)),IF($D10-$C10&gt;0,"A","u"),"")</f>
        <v/>
      </c>
      <c r="EN10" s="29" t="str">
        <f t="shared" ref="EN10:EN19" si="654">IF(AND(($C10&lt;=EO$5-1),($D10&gt;=EN$5)),IF($D10-$C10&gt;0,"A","u"),"")</f>
        <v/>
      </c>
      <c r="EO10" s="29" t="str">
        <f t="shared" ref="EO10:EO19" si="655">IF(AND(($C10&lt;=EP$5-1),($D10&gt;=EO$5)),IF($D10-$C10&gt;0,"A","u"),"")</f>
        <v/>
      </c>
      <c r="EP10" s="29" t="str">
        <f t="shared" ref="EP10:EP19" si="656">IF(AND(($C10&lt;=EQ$5-1),($D10&gt;=EP$5)),IF($D10-$C10&gt;0,"A","u"),"")</f>
        <v/>
      </c>
      <c r="EQ10" s="29" t="str">
        <f t="shared" ref="EQ10:EQ19" si="657">IF(AND(($C10&lt;=ER$5-1),($D10&gt;=EQ$5)),IF($D10-$C10&gt;0,"A","u"),"")</f>
        <v/>
      </c>
      <c r="ER10" s="29" t="str">
        <f t="shared" ref="ER10:ER19" si="658">IF(AND(($C10&lt;=ES$5-1),($D10&gt;=ER$5)),IF($D10-$C10&gt;0,"A","u"),"")</f>
        <v/>
      </c>
      <c r="ES10" s="29" t="str">
        <f t="shared" ref="ES10:ES19" si="659">IF(AND(($C10&lt;=ET$5-1),($D10&gt;=ES$5)),IF($D10-$C10&gt;0,"A","u"),"")</f>
        <v/>
      </c>
      <c r="ET10" s="29" t="str">
        <f t="shared" ref="ET10:ET19" si="660">IF(AND(($C10&lt;=EU$5-1),($D10&gt;=ET$5)),IF($D10-$C10&gt;0,"A","u"),"")</f>
        <v/>
      </c>
      <c r="EU10" s="29" t="str">
        <f t="shared" ref="EU10:EU19" si="661">IF(AND(($C10&lt;=EV$5-1),($D10&gt;=EU$5)),IF($D10-$C10&gt;0,"A","u"),"")</f>
        <v/>
      </c>
      <c r="EV10" s="29" t="str">
        <f t="shared" ref="EV10:EV19" si="662">IF(AND(($C10&lt;=EW$5-1),($D10&gt;=EV$5)),IF($D10-$C10&gt;0,"A","u"),"")</f>
        <v/>
      </c>
      <c r="EW10" s="29" t="str">
        <f t="shared" ref="EW10:EW19" si="663">IF(AND(($C10&lt;=EX$5-1),($D10&gt;=EW$5)),IF($D10-$C10&gt;0,"A","u"),"")</f>
        <v/>
      </c>
      <c r="EX10" s="29" t="str">
        <f t="shared" ref="EX10:EX19" si="664">IF(AND(($C10&lt;=EY$5-1),($D10&gt;=EX$5)),IF($D10-$C10&gt;0,"A","u"),"")</f>
        <v/>
      </c>
      <c r="EY10" s="29" t="str">
        <f t="shared" ref="EY10:EY19" si="665">IF(AND(($C10&lt;=EZ$5-1),($D10&gt;=EY$5)),IF($D10-$C10&gt;0,"A","u"),"")</f>
        <v/>
      </c>
      <c r="EZ10" s="29" t="str">
        <f t="shared" ref="EZ10:EZ19" si="666">IF(AND(($C10&lt;=FA$5-1),($D10&gt;=EZ$5)),IF($D10-$C10&gt;0,"A","u"),"")</f>
        <v/>
      </c>
      <c r="FA10" s="29" t="str">
        <f t="shared" ref="FA10:FA19" si="667">IF(AND(($C10&lt;=FB$5-1),($D10&gt;=FA$5)),IF($D10-$C10&gt;0,"A","u"),"")</f>
        <v/>
      </c>
      <c r="FB10" s="29" t="str">
        <f t="shared" ref="FB10:FB19" si="668">IF(AND(($C10&lt;=FC$5-1),($D10&gt;=FB$5)),IF($D10-$C10&gt;0,"A","u"),"")</f>
        <v/>
      </c>
      <c r="FC10" s="29" t="str">
        <f t="shared" ref="FC10:FC19" si="669">IF(AND(($C10&lt;=FD$5-1),($D10&gt;=FC$5)),IF($D10-$C10&gt;0,"A","u"),"")</f>
        <v/>
      </c>
      <c r="FD10" s="29" t="str">
        <f t="shared" ref="FD10:FD19" si="670">IF(AND(($C10&lt;=FE$5-1),($D10&gt;=FD$5)),IF($D10-$C10&gt;0,"A","u"),"")</f>
        <v/>
      </c>
      <c r="FE10" s="29" t="str">
        <f t="shared" ref="FE10:FE19" si="671">IF(AND(($C10&lt;=FF$5-1),($D10&gt;=FE$5)),IF($D10-$C10&gt;0,"A","u"),"")</f>
        <v/>
      </c>
      <c r="FF10" s="29" t="str">
        <f t="shared" ref="FF10:FF19" si="672">IF(AND(($C10&lt;=FG$5-1),($D10&gt;=FF$5)),IF($D10-$C10&gt;0,"A","u"),"")</f>
        <v/>
      </c>
      <c r="FG10" s="29" t="str">
        <f t="shared" ref="FG10:FG19" si="673">IF(AND(($C10&lt;=FH$5-1),($D10&gt;=FG$5)),IF($D10-$C10&gt;0,"A","u"),"")</f>
        <v/>
      </c>
      <c r="FH10" s="29" t="str">
        <f t="shared" ref="FH10:FH19" si="674">IF(AND(($C10&lt;=FI$5-1),($D10&gt;=FH$5)),IF($D10-$C10&gt;0,"A","u"),"")</f>
        <v/>
      </c>
      <c r="FI10" s="29" t="str">
        <f t="shared" ref="FI10:FI19" si="675">IF(AND(($C10&lt;=FJ$5-1),($D10&gt;=FI$5)),IF($D10-$C10&gt;0,"A","u"),"")</f>
        <v/>
      </c>
      <c r="FJ10" s="29" t="str">
        <f t="shared" ref="FJ10:FJ19" si="676">IF(AND(($C10&lt;=FK$5-1),($D10&gt;=FJ$5)),IF($D10-$C10&gt;0,"A","u"),"")</f>
        <v/>
      </c>
      <c r="FK10" s="29" t="str">
        <f t="shared" ref="FK10:FK19" si="677">IF(AND(($C10&lt;=FL$5-1),($D10&gt;=FK$5)),IF($D10-$C10&gt;0,"A","u"),"")</f>
        <v/>
      </c>
      <c r="FL10" s="29" t="str">
        <f t="shared" ref="FL10:FL19" si="678">IF(AND(($C10&lt;=FM$5-1),($D10&gt;=FL$5)),IF($D10-$C10&gt;0,"A","u"),"")</f>
        <v/>
      </c>
      <c r="FM10" s="29" t="str">
        <f t="shared" ref="FM10:FM19" si="679">IF(AND(($C10&lt;=FN$5-1),($D10&gt;=FM$5)),IF($D10-$C10&gt;0,"A","u"),"")</f>
        <v/>
      </c>
      <c r="FN10" s="29" t="str">
        <f t="shared" ref="FN10:FN19" si="680">IF(AND(($C10&lt;=FO$5-1),($D10&gt;=FN$5)),IF($D10-$C10&gt;0,"A","u"),"")</f>
        <v/>
      </c>
      <c r="FO10" s="29" t="str">
        <f t="shared" ref="FO10:FO19" si="681">IF(AND(($C10&lt;=FP$5-1),($D10&gt;=FO$5)),IF($D10-$C10&gt;0,"A","u"),"")</f>
        <v/>
      </c>
      <c r="FP10" s="29" t="str">
        <f t="shared" ref="FP10:FP19" si="682">IF(AND(($C10&lt;=FQ$5-1),($D10&gt;=FP$5)),IF($D10-$C10&gt;0,"A","u"),"")</f>
        <v/>
      </c>
      <c r="FQ10" s="29" t="str">
        <f t="shared" ref="FQ10:FQ19" si="683">IF(AND(($C10&lt;=FR$5-1),($D10&gt;=FQ$5)),IF($D10-$C10&gt;0,"A","u"),"")</f>
        <v/>
      </c>
      <c r="FR10" s="29" t="str">
        <f t="shared" ref="FR10:FR19" si="684">IF(AND(($C10&lt;=FS$5-1),($D10&gt;=FR$5)),IF($D10-$C10&gt;0,"A","u"),"")</f>
        <v/>
      </c>
      <c r="FS10" s="29" t="str">
        <f t="shared" ref="FS10:FS19" si="685">IF(AND(($C10&lt;=FT$5-1),($D10&gt;=FS$5)),IF($D10-$C10&gt;0,"A","u"),"")</f>
        <v/>
      </c>
      <c r="FT10" s="29" t="str">
        <f t="shared" ref="FT10:FT19" si="686">IF(AND(($C10&lt;=FU$5-1),($D10&gt;=FT$5)),IF($D10-$C10&gt;0,"A","u"),"")</f>
        <v/>
      </c>
      <c r="FU10" s="29" t="str">
        <f t="shared" ref="FU10:FU19" si="687">IF(AND(($C10&lt;=FV$5-1),($D10&gt;=FU$5)),IF($D10-$C10&gt;0,"A","u"),"")</f>
        <v/>
      </c>
      <c r="FV10" s="29" t="str">
        <f t="shared" ref="FV10:FV19" si="688">IF(AND(($C10&lt;=FW$5-1),($D10&gt;=FV$5)),IF($D10-$C10&gt;0,"A","u"),"")</f>
        <v/>
      </c>
      <c r="FW10" s="29" t="str">
        <f t="shared" ref="FW10:FW19" si="689">IF(AND(($C10&lt;=FX$5-1),($D10&gt;=FW$5)),IF($D10-$C10&gt;0,"A","u"),"")</f>
        <v/>
      </c>
      <c r="FX10" s="29" t="str">
        <f t="shared" ref="FX10:FX19" si="690">IF(AND(($C10&lt;=FY$5-1),($D10&gt;=FX$5)),IF($D10-$C10&gt;0,"A","u"),"")</f>
        <v/>
      </c>
      <c r="FY10" s="29" t="str">
        <f t="shared" ref="FY10:FY19" si="691">IF(AND(($C10&lt;=FZ$5-1),($D10&gt;=FY$5)),IF($D10-$C10&gt;0,"A","u"),"")</f>
        <v/>
      </c>
      <c r="FZ10" s="29" t="str">
        <f t="shared" ref="FZ10:FZ19" si="692">IF(AND(($C10&lt;=GA$5-1),($D10&gt;=FZ$5)),IF($D10-$C10&gt;0,"A","u"),"")</f>
        <v/>
      </c>
      <c r="GA10" s="29" t="str">
        <f t="shared" ref="GA10:GA19" si="693">IF(AND(($C10&lt;=GB$5-1),($D10&gt;=GA$5)),IF($D10-$C10&gt;0,"A","u"),"")</f>
        <v/>
      </c>
      <c r="GB10" s="29" t="str">
        <f t="shared" ref="GB10:GB19" si="694">IF(AND(($C10&lt;=GC$5-1),($D10&gt;=GB$5)),IF($D10-$C10&gt;0,"A","u"),"")</f>
        <v/>
      </c>
      <c r="GC10" s="29" t="str">
        <f t="shared" ref="GC10:GC19" si="695">IF(AND(($C10&lt;=GD$5-1),($D10&gt;=GC$5)),IF($D10-$C10&gt;0,"A","u"),"")</f>
        <v/>
      </c>
      <c r="GD10" s="29" t="str">
        <f t="shared" ref="GD10:GD19" si="696">IF(AND(($C10&lt;=GE$5-1),($D10&gt;=GD$5)),IF($D10-$C10&gt;0,"A","u"),"")</f>
        <v/>
      </c>
      <c r="GE10" s="29" t="str">
        <f t="shared" ref="GE10:GE19" si="697">IF(AND(($C10&lt;=GF$5-1),($D10&gt;=GE$5)),IF($D10-$C10&gt;0,"A","u"),"")</f>
        <v/>
      </c>
      <c r="GF10" s="29" t="str">
        <f t="shared" ref="GF10:GF19" si="698">IF(AND(($C10&lt;=GG$5-1),($D10&gt;=GF$5)),IF($D10-$C10&gt;0,"A","u"),"")</f>
        <v/>
      </c>
      <c r="GG10" s="29" t="str">
        <f t="shared" ref="GG10:GG19" si="699">IF(AND(($C10&lt;=GH$5-1),($D10&gt;=GG$5)),IF($D10-$C10&gt;0,"A","u"),"")</f>
        <v/>
      </c>
      <c r="GH10" s="29" t="str">
        <f t="shared" ref="GH10:GH19" si="700">IF(AND(($C10&lt;=GI$5-1),($D10&gt;=GH$5)),IF($D10-$C10&gt;0,"A","u"),"")</f>
        <v/>
      </c>
      <c r="GI10" s="29" t="str">
        <f t="shared" ref="GI10:GI19" si="701">IF(AND(($C10&lt;=GJ$5-1),($D10&gt;=GI$5)),IF($D10-$C10&gt;0,"A","u"),"")</f>
        <v/>
      </c>
      <c r="GJ10" s="29" t="str">
        <f t="shared" ref="GJ10:GJ19" si="702">IF(AND(($C10&lt;=GK$5-1),($D10&gt;=GJ$5)),IF($D10-$C10&gt;0,"A","u"),"")</f>
        <v/>
      </c>
      <c r="GK10" s="29" t="str">
        <f t="shared" ref="GK10:GK19" si="703">IF(AND(($C10&lt;=GL$5-1),($D10&gt;=GK$5)),IF($D10-$C10&gt;0,"A","u"),"")</f>
        <v/>
      </c>
      <c r="GL10" s="29" t="str">
        <f t="shared" ref="GL10:GL19" si="704">IF(AND(($C10&lt;=GM$5-1),($D10&gt;=GL$5)),IF($D10-$C10&gt;0,"A","u"),"")</f>
        <v/>
      </c>
      <c r="GM10" s="29" t="str">
        <f t="shared" ref="GM10:GM19" si="705">IF(AND(($C10&lt;=GN$5-1),($D10&gt;=GM$5)),IF($D10-$C10&gt;0,"A","u"),"")</f>
        <v/>
      </c>
      <c r="GN10" s="29" t="str">
        <f t="shared" ref="GN10:GN19" si="706">IF(AND(($C10&lt;=GO$5-1),($D10&gt;=GN$5)),IF($D10-$C10&gt;0,"A","u"),"")</f>
        <v/>
      </c>
      <c r="GO10" s="29" t="str">
        <f t="shared" ref="GO10:GO19" si="707">IF(AND(($C10&lt;=GP$5-1),($D10&gt;=GO$5)),IF($D10-$C10&gt;0,"A","u"),"")</f>
        <v/>
      </c>
      <c r="GP10" s="29" t="str">
        <f t="shared" ref="GP10:GP19" si="708">IF(AND(($C10&lt;=GQ$5-1),($D10&gt;=GP$5)),IF($D10-$C10&gt;0,"A","u"),"")</f>
        <v/>
      </c>
      <c r="GQ10" s="29" t="str">
        <f t="shared" ref="GQ10:GQ19" si="709">IF(AND(($C10&lt;=GR$5-1),($D10&gt;=GQ$5)),IF($D10-$C10&gt;0,"A","u"),"")</f>
        <v/>
      </c>
      <c r="GR10" s="29" t="str">
        <f t="shared" ref="GR10:GR19" si="710">IF(AND(($C10&lt;=GS$5-1),($D10&gt;=GR$5)),IF($D10-$C10&gt;0,"A","u"),"")</f>
        <v/>
      </c>
      <c r="GS10" s="29" t="str">
        <f t="shared" ref="GS10:GS19" si="711">IF(AND(($C10&lt;=GT$5-1),($D10&gt;=GS$5)),IF($D10-$C10&gt;0,"A","u"),"")</f>
        <v/>
      </c>
      <c r="GT10" s="29" t="str">
        <f t="shared" ref="GT10:GT19" si="712">IF(AND(($C10&lt;=GU$5-1),($D10&gt;=GT$5)),IF($D10-$C10&gt;0,"A","u"),"")</f>
        <v/>
      </c>
      <c r="GU10" s="29" t="str">
        <f t="shared" ref="GU10:GU19" si="713">IF(AND(($C10&lt;=GV$5-1),($D10&gt;=GU$5)),IF($D10-$C10&gt;0,"A","u"),"")</f>
        <v/>
      </c>
      <c r="GV10" s="29" t="str">
        <f t="shared" ref="GV10:GV19" si="714">IF(AND(($C10&lt;=GW$5-1),($D10&gt;=GV$5)),IF($D10-$C10&gt;0,"A","u"),"")</f>
        <v/>
      </c>
      <c r="GW10" s="29" t="str">
        <f t="shared" ref="GW10:GW19" si="715">IF(AND(($C10&lt;=GX$5-1),($D10&gt;=GW$5)),IF($D10-$C10&gt;0,"A","u"),"")</f>
        <v/>
      </c>
      <c r="GX10" s="29" t="str">
        <f t="shared" ref="GX10:GX19" si="716">IF(AND(($C10&lt;=GY$5-1),($D10&gt;=GX$5)),IF($D10-$C10&gt;0,"A","u"),"")</f>
        <v/>
      </c>
      <c r="GY10" s="29" t="str">
        <f t="shared" ref="GY10:GY19" si="717">IF(AND(($C10&lt;=GZ$5-1),($D10&gt;=GY$5)),IF($D10-$C10&gt;0,"A","u"),"")</f>
        <v/>
      </c>
      <c r="GZ10" s="29" t="str">
        <f t="shared" ref="GZ10:GZ19" si="718">IF(AND(($C10&lt;=HA$5-1),($D10&gt;=GZ$5)),IF($D10-$C10&gt;0,"A","u"),"")</f>
        <v/>
      </c>
      <c r="HA10" s="29" t="str">
        <f t="shared" ref="HA10:HA19" si="719">IF(AND(($C10&lt;=HB$5-1),($D10&gt;=HA$5)),IF($D10-$C10&gt;0,"A","u"),"")</f>
        <v/>
      </c>
      <c r="HB10" s="29" t="str">
        <f t="shared" ref="HB10:HB19" si="720">IF(AND(($C10&lt;=HC$5-1),($D10&gt;=HB$5)),IF($D10-$C10&gt;0,"A","u"),"")</f>
        <v/>
      </c>
      <c r="HC10" s="29" t="str">
        <f t="shared" ref="HC10:HC19" si="721">IF(AND(($C10&lt;=HD$5-1),($D10&gt;=HC$5)),IF($D10-$C10&gt;0,"A","u"),"")</f>
        <v/>
      </c>
      <c r="HD10" s="29" t="str">
        <f t="shared" ref="HD10:HD19" si="722">IF(AND(($C10&lt;=HE$5-1),($D10&gt;=HD$5)),IF($D10-$C10&gt;0,"A","u"),"")</f>
        <v/>
      </c>
      <c r="HE10" s="29" t="str">
        <f t="shared" ref="HE10:HE19" si="723">IF(AND(($C10&lt;=HF$5-1),($D10&gt;=HE$5)),IF($D10-$C10&gt;0,"A","u"),"")</f>
        <v/>
      </c>
      <c r="HF10" s="29" t="str">
        <f t="shared" ref="HF10:HF19" si="724">IF(AND(($C10&lt;=HG$5-1),($D10&gt;=HF$5)),IF($D10-$C10&gt;0,"A","u"),"")</f>
        <v/>
      </c>
      <c r="HG10" s="29" t="str">
        <f t="shared" ref="HG10:HG19" si="725">IF(AND(($C10&lt;=HH$5-1),($D10&gt;=HG$5)),IF($D10-$C10&gt;0,"A","u"),"")</f>
        <v/>
      </c>
      <c r="HH10" s="29" t="str">
        <f t="shared" ref="HH10:HH19" si="726">IF(AND(($C10&lt;=HI$5-1),($D10&gt;=HH$5)),IF($D10-$C10&gt;0,"A","u"),"")</f>
        <v/>
      </c>
      <c r="HI10" s="29" t="str">
        <f t="shared" ref="HI10:HI19" si="727">IF(AND(($C10&lt;=HJ$5-1),($D10&gt;=HI$5)),IF($D10-$C10&gt;0,"A","u"),"")</f>
        <v/>
      </c>
      <c r="HJ10" s="29" t="str">
        <f t="shared" ref="HJ10:HJ19" si="728">IF(AND(($C10&lt;=HK$5-1),($D10&gt;=HJ$5)),IF($D10-$C10&gt;0,"A","u"),"")</f>
        <v/>
      </c>
      <c r="HK10" s="29" t="str">
        <f t="shared" ref="HK10:HK19" si="729">IF(AND(($C10&lt;=HL$5-1),($D10&gt;=HK$5)),IF($D10-$C10&gt;0,"A","u"),"")</f>
        <v/>
      </c>
      <c r="HL10" s="29" t="str">
        <f t="shared" ref="HL10:HL19" si="730">IF(AND(($C10&lt;=HM$5-1),($D10&gt;=HL$5)),IF($D10-$C10&gt;0,"A","u"),"")</f>
        <v/>
      </c>
      <c r="HM10" s="29" t="str">
        <f t="shared" ref="HM10:HM19" si="731">IF(AND(($C10&lt;=HN$5-1),($D10&gt;=HM$5)),IF($D10-$C10&gt;0,"A","u"),"")</f>
        <v/>
      </c>
      <c r="HN10" s="29" t="str">
        <f t="shared" ref="HN10:HN19" si="732">IF(AND(($C10&lt;=HO$5-1),($D10&gt;=HN$5)),IF($D10-$C10&gt;0,"A","u"),"")</f>
        <v/>
      </c>
      <c r="HO10" s="29" t="str">
        <f t="shared" ref="HO10:HO19" si="733">IF(AND(($C10&lt;=HP$5-1),($D10&gt;=HO$5)),IF($D10-$C10&gt;0,"A","u"),"")</f>
        <v/>
      </c>
    </row>
    <row r="11" spans="1:225" s="21" customFormat="1" hidden="1" outlineLevel="1" x14ac:dyDescent="0.35">
      <c r="B11" s="78" t="s">
        <v>27</v>
      </c>
      <c r="C11" s="75">
        <v>45743</v>
      </c>
      <c r="D11" s="57">
        <f t="shared" ref="D11:D13" si="734">C11</f>
        <v>45743</v>
      </c>
      <c r="E11" s="77" t="s">
        <v>28</v>
      </c>
      <c r="F11" s="31" t="str">
        <f t="shared" ref="F11:F13" si="735">IF(AND(($C11&lt;=G$5-1),($D11&gt;=F$5)),IF($D11-$C11&gt;0,"A","u"),"")</f>
        <v/>
      </c>
      <c r="G11" s="31" t="str">
        <f t="shared" si="518"/>
        <v/>
      </c>
      <c r="H11" s="31" t="str">
        <f t="shared" si="519"/>
        <v/>
      </c>
      <c r="I11" s="31" t="str">
        <f t="shared" si="520"/>
        <v/>
      </c>
      <c r="J11" s="31" t="str">
        <f t="shared" si="521"/>
        <v>u</v>
      </c>
      <c r="K11" s="31" t="str">
        <f t="shared" si="522"/>
        <v/>
      </c>
      <c r="L11" s="31" t="str">
        <f t="shared" si="523"/>
        <v/>
      </c>
      <c r="M11" s="31" t="str">
        <f t="shared" si="524"/>
        <v/>
      </c>
      <c r="N11" s="31" t="str">
        <f t="shared" si="525"/>
        <v/>
      </c>
      <c r="O11" s="31" t="str">
        <f t="shared" si="526"/>
        <v/>
      </c>
      <c r="P11" s="31" t="str">
        <f t="shared" si="527"/>
        <v/>
      </c>
      <c r="Q11" s="31" t="str">
        <f t="shared" si="528"/>
        <v/>
      </c>
      <c r="R11" s="31" t="str">
        <f t="shared" si="529"/>
        <v/>
      </c>
      <c r="S11" s="31" t="str">
        <f t="shared" si="530"/>
        <v/>
      </c>
      <c r="T11" s="31" t="str">
        <f t="shared" si="531"/>
        <v/>
      </c>
      <c r="U11" s="31" t="str">
        <f t="shared" si="532"/>
        <v/>
      </c>
      <c r="V11" s="31" t="str">
        <f t="shared" si="533"/>
        <v/>
      </c>
      <c r="W11" s="31" t="str">
        <f t="shared" si="534"/>
        <v/>
      </c>
      <c r="X11" s="31" t="str">
        <f t="shared" si="535"/>
        <v/>
      </c>
      <c r="Y11" s="31" t="str">
        <f t="shared" si="536"/>
        <v/>
      </c>
      <c r="Z11" s="31" t="str">
        <f t="shared" si="537"/>
        <v/>
      </c>
      <c r="AA11" s="31" t="str">
        <f t="shared" si="538"/>
        <v/>
      </c>
      <c r="AB11" s="31" t="str">
        <f t="shared" si="539"/>
        <v/>
      </c>
      <c r="AC11" s="31" t="str">
        <f t="shared" si="540"/>
        <v/>
      </c>
      <c r="AD11" s="31" t="str">
        <f t="shared" si="541"/>
        <v/>
      </c>
      <c r="AE11" s="31" t="str">
        <f t="shared" si="542"/>
        <v/>
      </c>
      <c r="AF11" s="31" t="str">
        <f t="shared" si="543"/>
        <v/>
      </c>
      <c r="AG11" s="31" t="str">
        <f t="shared" si="544"/>
        <v/>
      </c>
      <c r="AH11" s="31" t="str">
        <f t="shared" si="545"/>
        <v/>
      </c>
      <c r="AI11" s="31" t="str">
        <f t="shared" si="546"/>
        <v/>
      </c>
      <c r="AJ11" s="31" t="str">
        <f t="shared" si="547"/>
        <v/>
      </c>
      <c r="AK11" s="31" t="str">
        <f t="shared" si="548"/>
        <v/>
      </c>
      <c r="AL11" s="31" t="str">
        <f t="shared" si="549"/>
        <v/>
      </c>
      <c r="AM11" s="31" t="str">
        <f t="shared" si="550"/>
        <v/>
      </c>
      <c r="AN11" s="31" t="str">
        <f t="shared" si="551"/>
        <v/>
      </c>
      <c r="AO11" s="31" t="str">
        <f t="shared" si="552"/>
        <v/>
      </c>
      <c r="AP11" s="31" t="str">
        <f t="shared" si="553"/>
        <v/>
      </c>
      <c r="AQ11" s="31" t="str">
        <f t="shared" si="554"/>
        <v/>
      </c>
      <c r="AR11" s="31" t="str">
        <f t="shared" si="555"/>
        <v/>
      </c>
      <c r="AS11" s="31" t="str">
        <f t="shared" si="556"/>
        <v/>
      </c>
      <c r="AT11" s="31" t="str">
        <f t="shared" si="557"/>
        <v/>
      </c>
      <c r="AU11" s="31" t="str">
        <f t="shared" si="558"/>
        <v/>
      </c>
      <c r="AV11" s="31" t="str">
        <f t="shared" si="559"/>
        <v/>
      </c>
      <c r="AW11" s="31" t="str">
        <f t="shared" si="560"/>
        <v/>
      </c>
      <c r="AX11" s="31" t="str">
        <f t="shared" si="561"/>
        <v/>
      </c>
      <c r="AY11" s="31" t="str">
        <f t="shared" si="562"/>
        <v/>
      </c>
      <c r="AZ11" s="31" t="str">
        <f t="shared" si="563"/>
        <v/>
      </c>
      <c r="BA11" s="31" t="str">
        <f t="shared" si="564"/>
        <v/>
      </c>
      <c r="BB11" s="31" t="str">
        <f t="shared" si="565"/>
        <v/>
      </c>
      <c r="BC11" s="31" t="str">
        <f t="shared" si="566"/>
        <v/>
      </c>
      <c r="BD11" s="31" t="str">
        <f t="shared" si="567"/>
        <v/>
      </c>
      <c r="BE11" s="29"/>
      <c r="BF11" s="29" t="str">
        <f t="shared" ref="BF11:BF13" si="736">IF(AND(($C11&lt;=BG$5-1),($D11&gt;=BF$5)),IF($D11-$C11&gt;0,"A","u"),"")</f>
        <v/>
      </c>
      <c r="BG11" s="29" t="str">
        <f t="shared" ref="BG11:BG13" si="737">IF(AND(($C11&lt;=BH$5-1),($D11&gt;=BG$5)),IF($D11-$C11&gt;0,"A","u"),"")</f>
        <v/>
      </c>
      <c r="BH11" s="29" t="str">
        <f t="shared" ref="BH11:BH13" si="738">IF(AND(($C11&lt;=BI$5-1),($D11&gt;=BH$5)),IF($D11-$C11&gt;0,"A","u"),"")</f>
        <v/>
      </c>
      <c r="BI11" s="29" t="str">
        <f t="shared" ref="BI11:BI13" si="739">IF(AND(($C11&lt;=BJ$5-1),($D11&gt;=BI$5)),IF($D11-$C11&gt;0,"A","u"),"")</f>
        <v/>
      </c>
      <c r="BJ11" s="29" t="str">
        <f t="shared" ref="BJ11:BJ13" si="740">IF(AND(($C11&lt;=BK$5-1),($D11&gt;=BJ$5)),IF($D11-$C11&gt;0,"A","u"),"")</f>
        <v/>
      </c>
      <c r="BK11" s="29" t="str">
        <f t="shared" ref="BK11:BK13" si="741">IF(AND(($C11&lt;=BL$5-1),($D11&gt;=BK$5)),IF($D11-$C11&gt;0,"A","u"),"")</f>
        <v/>
      </c>
      <c r="BL11" s="29" t="str">
        <f t="shared" ref="BL11:BL13" si="742">IF(AND(($C11&lt;=BM$5-1),($D11&gt;=BL$5)),IF($D11-$C11&gt;0,"A","u"),"")</f>
        <v/>
      </c>
      <c r="BM11" s="29" t="str">
        <f t="shared" ref="BM11:BM13" si="743">IF(AND(($C11&lt;=BN$5-1),($D11&gt;=BM$5)),IF($D11-$C11&gt;0,"A","u"),"")</f>
        <v/>
      </c>
      <c r="BN11" s="29" t="str">
        <f t="shared" ref="BN11:BN13" si="744">IF(AND(($C11&lt;=BO$5-1),($D11&gt;=BN$5)),IF($D11-$C11&gt;0,"A","u"),"")</f>
        <v/>
      </c>
      <c r="BO11" s="29" t="str">
        <f t="shared" ref="BO11:BO13" si="745">IF(AND(($C11&lt;=BP$5-1),($D11&gt;=BO$5)),IF($D11-$C11&gt;0,"A","u"),"")</f>
        <v/>
      </c>
      <c r="BP11" s="29" t="str">
        <f t="shared" si="578"/>
        <v/>
      </c>
      <c r="BQ11" s="29" t="str">
        <f t="shared" si="579"/>
        <v/>
      </c>
      <c r="BR11" s="29" t="str">
        <f t="shared" si="580"/>
        <v/>
      </c>
      <c r="BS11" s="29" t="str">
        <f t="shared" si="581"/>
        <v/>
      </c>
      <c r="BT11" s="29" t="str">
        <f t="shared" si="582"/>
        <v/>
      </c>
      <c r="BU11" s="29" t="str">
        <f t="shared" si="583"/>
        <v/>
      </c>
      <c r="BV11" s="29" t="str">
        <f t="shared" si="584"/>
        <v/>
      </c>
      <c r="BW11" s="29" t="str">
        <f t="shared" si="585"/>
        <v/>
      </c>
      <c r="BX11" s="29" t="str">
        <f t="shared" si="586"/>
        <v/>
      </c>
      <c r="BY11" s="29" t="str">
        <f t="shared" si="587"/>
        <v/>
      </c>
      <c r="BZ11" s="29" t="str">
        <f t="shared" si="588"/>
        <v/>
      </c>
      <c r="CA11" s="29" t="str">
        <f t="shared" si="589"/>
        <v/>
      </c>
      <c r="CB11" s="29" t="str">
        <f t="shared" si="590"/>
        <v/>
      </c>
      <c r="CC11" s="29" t="str">
        <f t="shared" si="591"/>
        <v/>
      </c>
      <c r="CD11" s="29" t="str">
        <f t="shared" si="592"/>
        <v/>
      </c>
      <c r="CE11" s="29" t="str">
        <f t="shared" si="593"/>
        <v/>
      </c>
      <c r="CF11" s="29" t="str">
        <f t="shared" si="594"/>
        <v/>
      </c>
      <c r="CG11" s="29" t="str">
        <f t="shared" si="595"/>
        <v/>
      </c>
      <c r="CH11" s="29" t="str">
        <f t="shared" si="596"/>
        <v/>
      </c>
      <c r="CI11" s="29" t="str">
        <f t="shared" si="597"/>
        <v/>
      </c>
      <c r="CJ11" s="29" t="str">
        <f t="shared" si="598"/>
        <v/>
      </c>
      <c r="CK11" s="29" t="str">
        <f t="shared" si="599"/>
        <v/>
      </c>
      <c r="CL11" s="29" t="str">
        <f t="shared" si="600"/>
        <v/>
      </c>
      <c r="CM11" s="29" t="str">
        <f t="shared" si="601"/>
        <v/>
      </c>
      <c r="CN11" s="29" t="str">
        <f t="shared" si="602"/>
        <v/>
      </c>
      <c r="CO11" s="29" t="str">
        <f t="shared" si="603"/>
        <v/>
      </c>
      <c r="CP11" s="29" t="str">
        <f t="shared" si="604"/>
        <v/>
      </c>
      <c r="CQ11" s="29" t="str">
        <f t="shared" si="605"/>
        <v/>
      </c>
      <c r="CR11" s="29" t="str">
        <f t="shared" si="606"/>
        <v/>
      </c>
      <c r="CS11" s="29" t="str">
        <f t="shared" si="607"/>
        <v/>
      </c>
      <c r="CT11" s="29" t="str">
        <f t="shared" si="608"/>
        <v/>
      </c>
      <c r="CU11" s="29" t="str">
        <f t="shared" si="609"/>
        <v/>
      </c>
      <c r="CV11" s="29" t="str">
        <f t="shared" si="610"/>
        <v/>
      </c>
      <c r="CW11" s="29" t="str">
        <f t="shared" si="611"/>
        <v/>
      </c>
      <c r="CX11" s="29" t="str">
        <f t="shared" si="612"/>
        <v/>
      </c>
      <c r="CY11" s="29" t="str">
        <f t="shared" si="613"/>
        <v/>
      </c>
      <c r="CZ11" s="29" t="str">
        <f t="shared" si="614"/>
        <v/>
      </c>
      <c r="DA11" s="29" t="str">
        <f t="shared" si="615"/>
        <v/>
      </c>
      <c r="DB11" s="29" t="str">
        <f t="shared" si="616"/>
        <v/>
      </c>
      <c r="DC11" s="29" t="str">
        <f t="shared" si="617"/>
        <v/>
      </c>
      <c r="DD11" s="29" t="str">
        <f t="shared" si="618"/>
        <v/>
      </c>
      <c r="DE11" s="29" t="str">
        <f t="shared" si="619"/>
        <v/>
      </c>
      <c r="DF11" s="29" t="str">
        <f t="shared" si="620"/>
        <v/>
      </c>
      <c r="DG11" s="29" t="str">
        <f t="shared" si="621"/>
        <v/>
      </c>
      <c r="DH11" s="29" t="str">
        <f t="shared" si="622"/>
        <v/>
      </c>
      <c r="DI11" s="29" t="str">
        <f t="shared" si="623"/>
        <v/>
      </c>
      <c r="DJ11" s="29" t="str">
        <f t="shared" si="624"/>
        <v/>
      </c>
      <c r="DK11" s="29" t="str">
        <f t="shared" si="625"/>
        <v/>
      </c>
      <c r="DL11" s="29" t="str">
        <f t="shared" si="626"/>
        <v/>
      </c>
      <c r="DM11" s="29" t="str">
        <f t="shared" si="627"/>
        <v/>
      </c>
      <c r="DN11" s="29" t="str">
        <f t="shared" si="628"/>
        <v/>
      </c>
      <c r="DO11" s="29" t="str">
        <f t="shared" si="629"/>
        <v/>
      </c>
      <c r="DP11" s="29" t="str">
        <f t="shared" si="630"/>
        <v/>
      </c>
      <c r="DQ11" s="29" t="str">
        <f t="shared" si="631"/>
        <v/>
      </c>
      <c r="DR11" s="29" t="str">
        <f t="shared" si="632"/>
        <v/>
      </c>
      <c r="DS11" s="29" t="str">
        <f t="shared" si="633"/>
        <v/>
      </c>
      <c r="DT11" s="29" t="str">
        <f t="shared" si="634"/>
        <v/>
      </c>
      <c r="DU11" s="29" t="str">
        <f t="shared" si="635"/>
        <v/>
      </c>
      <c r="DV11" s="29" t="str">
        <f t="shared" si="636"/>
        <v/>
      </c>
      <c r="DW11" s="29" t="str">
        <f t="shared" si="637"/>
        <v/>
      </c>
      <c r="DX11" s="29" t="str">
        <f t="shared" si="638"/>
        <v/>
      </c>
      <c r="DY11" s="29" t="str">
        <f t="shared" si="639"/>
        <v/>
      </c>
      <c r="DZ11" s="29" t="str">
        <f t="shared" si="640"/>
        <v/>
      </c>
      <c r="EA11" s="29" t="str">
        <f t="shared" si="641"/>
        <v/>
      </c>
      <c r="EB11" s="29" t="str">
        <f t="shared" si="642"/>
        <v/>
      </c>
      <c r="EC11" s="29" t="str">
        <f t="shared" si="643"/>
        <v/>
      </c>
      <c r="ED11" s="29" t="str">
        <f t="shared" si="644"/>
        <v/>
      </c>
      <c r="EE11" s="29" t="str">
        <f t="shared" si="645"/>
        <v/>
      </c>
      <c r="EF11" s="29" t="str">
        <f t="shared" si="646"/>
        <v/>
      </c>
      <c r="EG11" s="29" t="str">
        <f t="shared" si="647"/>
        <v/>
      </c>
      <c r="EH11" s="29" t="str">
        <f t="shared" si="648"/>
        <v/>
      </c>
      <c r="EI11" s="29" t="str">
        <f t="shared" si="649"/>
        <v/>
      </c>
      <c r="EJ11" s="29" t="str">
        <f t="shared" si="650"/>
        <v/>
      </c>
      <c r="EK11" s="29" t="str">
        <f t="shared" si="651"/>
        <v/>
      </c>
      <c r="EL11" s="29" t="str">
        <f t="shared" si="652"/>
        <v/>
      </c>
      <c r="EM11" s="29" t="str">
        <f t="shared" si="653"/>
        <v/>
      </c>
      <c r="EN11" s="29" t="str">
        <f t="shared" si="654"/>
        <v/>
      </c>
      <c r="EO11" s="29" t="str">
        <f t="shared" si="655"/>
        <v/>
      </c>
      <c r="EP11" s="29" t="str">
        <f t="shared" si="656"/>
        <v/>
      </c>
      <c r="EQ11" s="29" t="str">
        <f t="shared" si="657"/>
        <v/>
      </c>
      <c r="ER11" s="29" t="str">
        <f t="shared" si="658"/>
        <v/>
      </c>
      <c r="ES11" s="29" t="str">
        <f t="shared" si="659"/>
        <v/>
      </c>
      <c r="ET11" s="29" t="str">
        <f t="shared" si="660"/>
        <v/>
      </c>
      <c r="EU11" s="29" t="str">
        <f t="shared" si="661"/>
        <v/>
      </c>
      <c r="EV11" s="29" t="str">
        <f t="shared" si="662"/>
        <v/>
      </c>
      <c r="EW11" s="29" t="str">
        <f t="shared" si="663"/>
        <v/>
      </c>
      <c r="EX11" s="29" t="str">
        <f t="shared" si="664"/>
        <v/>
      </c>
      <c r="EY11" s="29" t="str">
        <f t="shared" si="665"/>
        <v/>
      </c>
      <c r="EZ11" s="29" t="str">
        <f t="shared" si="666"/>
        <v/>
      </c>
      <c r="FA11" s="29" t="str">
        <f t="shared" si="667"/>
        <v/>
      </c>
      <c r="FB11" s="29" t="str">
        <f t="shared" si="668"/>
        <v/>
      </c>
      <c r="FC11" s="29" t="str">
        <f t="shared" si="669"/>
        <v/>
      </c>
      <c r="FD11" s="29" t="str">
        <f t="shared" si="670"/>
        <v/>
      </c>
      <c r="FE11" s="29" t="str">
        <f t="shared" si="671"/>
        <v/>
      </c>
      <c r="FF11" s="29" t="str">
        <f t="shared" si="672"/>
        <v/>
      </c>
      <c r="FG11" s="29" t="str">
        <f t="shared" si="673"/>
        <v/>
      </c>
      <c r="FH11" s="29" t="str">
        <f t="shared" si="674"/>
        <v/>
      </c>
      <c r="FI11" s="29" t="str">
        <f t="shared" si="675"/>
        <v/>
      </c>
      <c r="FJ11" s="29" t="str">
        <f t="shared" si="676"/>
        <v/>
      </c>
      <c r="FK11" s="29" t="str">
        <f t="shared" si="677"/>
        <v/>
      </c>
      <c r="FL11" s="29" t="str">
        <f t="shared" si="678"/>
        <v/>
      </c>
      <c r="FM11" s="29" t="str">
        <f t="shared" si="679"/>
        <v/>
      </c>
      <c r="FN11" s="29" t="str">
        <f t="shared" si="680"/>
        <v/>
      </c>
      <c r="FO11" s="29" t="str">
        <f t="shared" si="681"/>
        <v/>
      </c>
      <c r="FP11" s="29" t="str">
        <f t="shared" si="682"/>
        <v/>
      </c>
      <c r="FQ11" s="29" t="str">
        <f t="shared" si="683"/>
        <v/>
      </c>
      <c r="FR11" s="29" t="str">
        <f t="shared" si="684"/>
        <v/>
      </c>
      <c r="FS11" s="29" t="str">
        <f t="shared" si="685"/>
        <v/>
      </c>
      <c r="FT11" s="29" t="str">
        <f t="shared" si="686"/>
        <v/>
      </c>
      <c r="FU11" s="29" t="str">
        <f t="shared" si="687"/>
        <v/>
      </c>
      <c r="FV11" s="29" t="str">
        <f t="shared" si="688"/>
        <v/>
      </c>
      <c r="FW11" s="29" t="str">
        <f t="shared" si="689"/>
        <v/>
      </c>
      <c r="FX11" s="29" t="str">
        <f t="shared" si="690"/>
        <v/>
      </c>
      <c r="FY11" s="29" t="str">
        <f t="shared" si="691"/>
        <v/>
      </c>
      <c r="FZ11" s="29" t="str">
        <f t="shared" si="692"/>
        <v/>
      </c>
      <c r="GA11" s="29" t="str">
        <f t="shared" si="693"/>
        <v/>
      </c>
      <c r="GB11" s="29" t="str">
        <f t="shared" si="694"/>
        <v/>
      </c>
      <c r="GC11" s="29" t="str">
        <f t="shared" si="695"/>
        <v/>
      </c>
      <c r="GD11" s="29" t="str">
        <f t="shared" si="696"/>
        <v/>
      </c>
      <c r="GE11" s="29" t="str">
        <f t="shared" si="697"/>
        <v/>
      </c>
      <c r="GF11" s="29" t="str">
        <f t="shared" si="698"/>
        <v/>
      </c>
      <c r="GG11" s="29" t="str">
        <f t="shared" si="699"/>
        <v/>
      </c>
      <c r="GH11" s="29" t="str">
        <f t="shared" si="700"/>
        <v/>
      </c>
      <c r="GI11" s="29" t="str">
        <f t="shared" si="701"/>
        <v/>
      </c>
      <c r="GJ11" s="29" t="str">
        <f t="shared" si="702"/>
        <v/>
      </c>
      <c r="GK11" s="29" t="str">
        <f t="shared" si="703"/>
        <v/>
      </c>
      <c r="GL11" s="29" t="str">
        <f t="shared" si="704"/>
        <v/>
      </c>
      <c r="GM11" s="29" t="str">
        <f t="shared" si="705"/>
        <v/>
      </c>
      <c r="GN11" s="29" t="str">
        <f t="shared" si="706"/>
        <v/>
      </c>
      <c r="GO11" s="29" t="str">
        <f t="shared" si="707"/>
        <v/>
      </c>
      <c r="GP11" s="29" t="str">
        <f t="shared" si="708"/>
        <v/>
      </c>
      <c r="GQ11" s="29" t="str">
        <f t="shared" si="709"/>
        <v/>
      </c>
      <c r="GR11" s="29" t="str">
        <f t="shared" si="710"/>
        <v/>
      </c>
      <c r="GS11" s="29" t="str">
        <f t="shared" si="711"/>
        <v/>
      </c>
      <c r="GT11" s="29" t="str">
        <f t="shared" si="712"/>
        <v/>
      </c>
      <c r="GU11" s="29" t="str">
        <f t="shared" si="713"/>
        <v/>
      </c>
      <c r="GV11" s="29" t="str">
        <f t="shared" si="714"/>
        <v/>
      </c>
      <c r="GW11" s="29" t="str">
        <f t="shared" si="715"/>
        <v/>
      </c>
      <c r="GX11" s="29" t="str">
        <f t="shared" si="716"/>
        <v/>
      </c>
      <c r="GY11" s="29" t="str">
        <f t="shared" si="717"/>
        <v/>
      </c>
      <c r="GZ11" s="29" t="str">
        <f t="shared" si="718"/>
        <v/>
      </c>
      <c r="HA11" s="29" t="str">
        <f t="shared" si="719"/>
        <v/>
      </c>
      <c r="HB11" s="29" t="str">
        <f t="shared" si="720"/>
        <v/>
      </c>
      <c r="HC11" s="29" t="str">
        <f t="shared" si="721"/>
        <v/>
      </c>
      <c r="HD11" s="29" t="str">
        <f t="shared" si="722"/>
        <v/>
      </c>
      <c r="HE11" s="29" t="str">
        <f t="shared" si="723"/>
        <v/>
      </c>
      <c r="HF11" s="29" t="str">
        <f t="shared" si="724"/>
        <v/>
      </c>
      <c r="HG11" s="29" t="str">
        <f t="shared" si="725"/>
        <v/>
      </c>
      <c r="HH11" s="29" t="str">
        <f t="shared" si="726"/>
        <v/>
      </c>
      <c r="HI11" s="29" t="str">
        <f t="shared" si="727"/>
        <v/>
      </c>
      <c r="HJ11" s="29" t="str">
        <f t="shared" si="728"/>
        <v/>
      </c>
      <c r="HK11" s="29" t="str">
        <f t="shared" si="729"/>
        <v/>
      </c>
      <c r="HL11" s="29" t="str">
        <f t="shared" si="730"/>
        <v/>
      </c>
      <c r="HM11" s="29" t="str">
        <f t="shared" si="731"/>
        <v/>
      </c>
      <c r="HN11" s="29" t="str">
        <f t="shared" si="732"/>
        <v/>
      </c>
      <c r="HO11" s="29" t="str">
        <f t="shared" si="733"/>
        <v/>
      </c>
    </row>
    <row r="12" spans="1:225" s="21" customFormat="1" hidden="1" outlineLevel="1" x14ac:dyDescent="0.35">
      <c r="B12" s="78" t="s">
        <v>29</v>
      </c>
      <c r="C12" s="75">
        <v>45778</v>
      </c>
      <c r="D12" s="57">
        <f t="shared" si="734"/>
        <v>45778</v>
      </c>
      <c r="E12" s="77" t="s">
        <v>115</v>
      </c>
      <c r="F12" s="31" t="str">
        <f t="shared" si="735"/>
        <v/>
      </c>
      <c r="G12" s="31" t="str">
        <f t="shared" si="518"/>
        <v/>
      </c>
      <c r="H12" s="31" t="str">
        <f t="shared" si="519"/>
        <v/>
      </c>
      <c r="I12" s="31" t="str">
        <f t="shared" si="520"/>
        <v/>
      </c>
      <c r="J12" s="31" t="str">
        <f t="shared" si="521"/>
        <v/>
      </c>
      <c r="K12" s="31" t="str">
        <f t="shared" si="522"/>
        <v/>
      </c>
      <c r="L12" s="31" t="str">
        <f t="shared" si="523"/>
        <v/>
      </c>
      <c r="M12" s="31" t="str">
        <f t="shared" si="524"/>
        <v/>
      </c>
      <c r="N12" s="31" t="str">
        <f t="shared" si="525"/>
        <v/>
      </c>
      <c r="O12" s="31" t="str">
        <f t="shared" si="526"/>
        <v>u</v>
      </c>
      <c r="P12" s="31" t="str">
        <f t="shared" si="527"/>
        <v/>
      </c>
      <c r="Q12" s="31" t="str">
        <f t="shared" si="528"/>
        <v/>
      </c>
      <c r="R12" s="31" t="str">
        <f t="shared" si="529"/>
        <v/>
      </c>
      <c r="S12" s="31" t="str">
        <f t="shared" si="530"/>
        <v/>
      </c>
      <c r="T12" s="31" t="str">
        <f t="shared" si="531"/>
        <v/>
      </c>
      <c r="U12" s="31" t="str">
        <f t="shared" si="532"/>
        <v/>
      </c>
      <c r="V12" s="31" t="str">
        <f t="shared" si="533"/>
        <v/>
      </c>
      <c r="W12" s="31" t="str">
        <f t="shared" si="534"/>
        <v/>
      </c>
      <c r="X12" s="31" t="str">
        <f t="shared" si="535"/>
        <v/>
      </c>
      <c r="Y12" s="31" t="str">
        <f t="shared" si="536"/>
        <v/>
      </c>
      <c r="Z12" s="31" t="str">
        <f t="shared" si="537"/>
        <v/>
      </c>
      <c r="AA12" s="31" t="str">
        <f t="shared" si="538"/>
        <v/>
      </c>
      <c r="AB12" s="31" t="str">
        <f t="shared" si="539"/>
        <v/>
      </c>
      <c r="AC12" s="31" t="str">
        <f t="shared" si="540"/>
        <v/>
      </c>
      <c r="AD12" s="31" t="str">
        <f t="shared" si="541"/>
        <v/>
      </c>
      <c r="AE12" s="31" t="str">
        <f t="shared" si="542"/>
        <v/>
      </c>
      <c r="AF12" s="31" t="str">
        <f t="shared" si="543"/>
        <v/>
      </c>
      <c r="AG12" s="31" t="str">
        <f t="shared" si="544"/>
        <v/>
      </c>
      <c r="AH12" s="31" t="str">
        <f t="shared" si="545"/>
        <v/>
      </c>
      <c r="AI12" s="31" t="str">
        <f t="shared" si="546"/>
        <v/>
      </c>
      <c r="AJ12" s="31" t="str">
        <f t="shared" si="547"/>
        <v/>
      </c>
      <c r="AK12" s="31" t="str">
        <f t="shared" si="548"/>
        <v/>
      </c>
      <c r="AL12" s="31" t="str">
        <f t="shared" si="549"/>
        <v/>
      </c>
      <c r="AM12" s="31" t="str">
        <f t="shared" si="550"/>
        <v/>
      </c>
      <c r="AN12" s="31" t="str">
        <f t="shared" si="551"/>
        <v/>
      </c>
      <c r="AO12" s="31" t="str">
        <f t="shared" si="552"/>
        <v/>
      </c>
      <c r="AP12" s="31" t="str">
        <f t="shared" si="553"/>
        <v/>
      </c>
      <c r="AQ12" s="31" t="str">
        <f t="shared" si="554"/>
        <v/>
      </c>
      <c r="AR12" s="31" t="str">
        <f t="shared" si="555"/>
        <v/>
      </c>
      <c r="AS12" s="31" t="str">
        <f t="shared" si="556"/>
        <v/>
      </c>
      <c r="AT12" s="31" t="str">
        <f t="shared" si="557"/>
        <v/>
      </c>
      <c r="AU12" s="31" t="str">
        <f t="shared" si="558"/>
        <v/>
      </c>
      <c r="AV12" s="31" t="str">
        <f t="shared" si="559"/>
        <v/>
      </c>
      <c r="AW12" s="31" t="str">
        <f t="shared" si="560"/>
        <v/>
      </c>
      <c r="AX12" s="31" t="str">
        <f t="shared" si="561"/>
        <v/>
      </c>
      <c r="AY12" s="31" t="str">
        <f t="shared" si="562"/>
        <v/>
      </c>
      <c r="AZ12" s="31" t="str">
        <f t="shared" si="563"/>
        <v/>
      </c>
      <c r="BA12" s="31" t="str">
        <f t="shared" si="564"/>
        <v/>
      </c>
      <c r="BB12" s="31" t="str">
        <f t="shared" si="565"/>
        <v/>
      </c>
      <c r="BC12" s="31" t="str">
        <f t="shared" si="566"/>
        <v/>
      </c>
      <c r="BD12" s="31" t="str">
        <f t="shared" si="567"/>
        <v/>
      </c>
      <c r="BE12" s="29"/>
      <c r="BF12" s="29" t="str">
        <f t="shared" si="736"/>
        <v/>
      </c>
      <c r="BG12" s="29" t="str">
        <f t="shared" si="737"/>
        <v/>
      </c>
      <c r="BH12" s="29" t="str">
        <f t="shared" si="738"/>
        <v/>
      </c>
      <c r="BI12" s="29" t="str">
        <f t="shared" si="739"/>
        <v/>
      </c>
      <c r="BJ12" s="29" t="str">
        <f t="shared" si="740"/>
        <v/>
      </c>
      <c r="BK12" s="29" t="str">
        <f t="shared" si="741"/>
        <v/>
      </c>
      <c r="BL12" s="29" t="str">
        <f t="shared" si="742"/>
        <v/>
      </c>
      <c r="BM12" s="29" t="str">
        <f t="shared" si="743"/>
        <v/>
      </c>
      <c r="BN12" s="29" t="str">
        <f t="shared" si="744"/>
        <v/>
      </c>
      <c r="BO12" s="29" t="str">
        <f t="shared" si="745"/>
        <v/>
      </c>
      <c r="BP12" s="29" t="str">
        <f t="shared" si="578"/>
        <v/>
      </c>
      <c r="BQ12" s="29" t="str">
        <f t="shared" si="579"/>
        <v/>
      </c>
      <c r="BR12" s="29" t="str">
        <f t="shared" si="580"/>
        <v/>
      </c>
      <c r="BS12" s="29" t="str">
        <f t="shared" si="581"/>
        <v/>
      </c>
      <c r="BT12" s="29" t="str">
        <f t="shared" si="582"/>
        <v/>
      </c>
      <c r="BU12" s="29" t="str">
        <f t="shared" si="583"/>
        <v/>
      </c>
      <c r="BV12" s="29" t="str">
        <f t="shared" si="584"/>
        <v/>
      </c>
      <c r="BW12" s="29" t="str">
        <f t="shared" si="585"/>
        <v/>
      </c>
      <c r="BX12" s="29" t="str">
        <f t="shared" si="586"/>
        <v/>
      </c>
      <c r="BY12" s="29" t="str">
        <f t="shared" si="587"/>
        <v/>
      </c>
      <c r="BZ12" s="29" t="str">
        <f t="shared" si="588"/>
        <v/>
      </c>
      <c r="CA12" s="29" t="str">
        <f t="shared" si="589"/>
        <v/>
      </c>
      <c r="CB12" s="29" t="str">
        <f t="shared" si="590"/>
        <v/>
      </c>
      <c r="CC12" s="29" t="str">
        <f t="shared" si="591"/>
        <v/>
      </c>
      <c r="CD12" s="29" t="str">
        <f t="shared" si="592"/>
        <v/>
      </c>
      <c r="CE12" s="29" t="str">
        <f t="shared" si="593"/>
        <v/>
      </c>
      <c r="CF12" s="29" t="str">
        <f t="shared" si="594"/>
        <v/>
      </c>
      <c r="CG12" s="29" t="str">
        <f t="shared" si="595"/>
        <v/>
      </c>
      <c r="CH12" s="29" t="str">
        <f t="shared" si="596"/>
        <v/>
      </c>
      <c r="CI12" s="29" t="str">
        <f t="shared" si="597"/>
        <v/>
      </c>
      <c r="CJ12" s="29" t="str">
        <f t="shared" si="598"/>
        <v/>
      </c>
      <c r="CK12" s="29" t="str">
        <f t="shared" si="599"/>
        <v/>
      </c>
      <c r="CL12" s="29" t="str">
        <f t="shared" si="600"/>
        <v/>
      </c>
      <c r="CM12" s="29" t="str">
        <f t="shared" si="601"/>
        <v/>
      </c>
      <c r="CN12" s="29" t="str">
        <f t="shared" si="602"/>
        <v/>
      </c>
      <c r="CO12" s="29" t="str">
        <f t="shared" si="603"/>
        <v/>
      </c>
      <c r="CP12" s="29" t="str">
        <f t="shared" si="604"/>
        <v/>
      </c>
      <c r="CQ12" s="29" t="str">
        <f t="shared" si="605"/>
        <v/>
      </c>
      <c r="CR12" s="29" t="str">
        <f t="shared" si="606"/>
        <v/>
      </c>
      <c r="CS12" s="29" t="str">
        <f t="shared" si="607"/>
        <v/>
      </c>
      <c r="CT12" s="29" t="str">
        <f t="shared" si="608"/>
        <v/>
      </c>
      <c r="CU12" s="29" t="str">
        <f t="shared" si="609"/>
        <v/>
      </c>
      <c r="CV12" s="29" t="str">
        <f t="shared" si="610"/>
        <v/>
      </c>
      <c r="CW12" s="29" t="str">
        <f t="shared" si="611"/>
        <v/>
      </c>
      <c r="CX12" s="29" t="str">
        <f t="shared" si="612"/>
        <v/>
      </c>
      <c r="CY12" s="29" t="str">
        <f t="shared" si="613"/>
        <v/>
      </c>
      <c r="CZ12" s="29" t="str">
        <f t="shared" si="614"/>
        <v/>
      </c>
      <c r="DA12" s="29" t="str">
        <f t="shared" si="615"/>
        <v/>
      </c>
      <c r="DB12" s="29" t="str">
        <f t="shared" si="616"/>
        <v/>
      </c>
      <c r="DC12" s="29" t="str">
        <f t="shared" si="617"/>
        <v/>
      </c>
      <c r="DD12" s="29" t="str">
        <f t="shared" si="618"/>
        <v/>
      </c>
      <c r="DE12" s="29" t="str">
        <f t="shared" si="619"/>
        <v/>
      </c>
      <c r="DF12" s="29" t="str">
        <f t="shared" si="620"/>
        <v/>
      </c>
      <c r="DG12" s="29" t="str">
        <f t="shared" si="621"/>
        <v/>
      </c>
      <c r="DH12" s="29" t="str">
        <f t="shared" si="622"/>
        <v/>
      </c>
      <c r="DI12" s="29" t="str">
        <f t="shared" si="623"/>
        <v/>
      </c>
      <c r="DJ12" s="29" t="str">
        <f t="shared" si="624"/>
        <v/>
      </c>
      <c r="DK12" s="29" t="str">
        <f t="shared" si="625"/>
        <v/>
      </c>
      <c r="DL12" s="29" t="str">
        <f t="shared" si="626"/>
        <v/>
      </c>
      <c r="DM12" s="29" t="str">
        <f t="shared" si="627"/>
        <v/>
      </c>
      <c r="DN12" s="29" t="str">
        <f t="shared" si="628"/>
        <v/>
      </c>
      <c r="DO12" s="29" t="str">
        <f t="shared" si="629"/>
        <v/>
      </c>
      <c r="DP12" s="29" t="str">
        <f t="shared" si="630"/>
        <v/>
      </c>
      <c r="DQ12" s="29" t="str">
        <f t="shared" si="631"/>
        <v/>
      </c>
      <c r="DR12" s="29" t="str">
        <f t="shared" si="632"/>
        <v/>
      </c>
      <c r="DS12" s="29" t="str">
        <f t="shared" si="633"/>
        <v/>
      </c>
      <c r="DT12" s="29" t="str">
        <f t="shared" si="634"/>
        <v/>
      </c>
      <c r="DU12" s="29" t="str">
        <f t="shared" si="635"/>
        <v/>
      </c>
      <c r="DV12" s="29" t="str">
        <f t="shared" si="636"/>
        <v/>
      </c>
      <c r="DW12" s="29" t="str">
        <f t="shared" si="637"/>
        <v/>
      </c>
      <c r="DX12" s="29" t="str">
        <f t="shared" si="638"/>
        <v/>
      </c>
      <c r="DY12" s="29" t="str">
        <f t="shared" si="639"/>
        <v/>
      </c>
      <c r="DZ12" s="29" t="str">
        <f t="shared" si="640"/>
        <v/>
      </c>
      <c r="EA12" s="29" t="str">
        <f t="shared" si="641"/>
        <v/>
      </c>
      <c r="EB12" s="29" t="str">
        <f t="shared" si="642"/>
        <v/>
      </c>
      <c r="EC12" s="29" t="str">
        <f t="shared" si="643"/>
        <v/>
      </c>
      <c r="ED12" s="29" t="str">
        <f t="shared" si="644"/>
        <v/>
      </c>
      <c r="EE12" s="29" t="str">
        <f t="shared" si="645"/>
        <v/>
      </c>
      <c r="EF12" s="29" t="str">
        <f t="shared" si="646"/>
        <v/>
      </c>
      <c r="EG12" s="29" t="str">
        <f t="shared" si="647"/>
        <v/>
      </c>
      <c r="EH12" s="29" t="str">
        <f t="shared" si="648"/>
        <v/>
      </c>
      <c r="EI12" s="29" t="str">
        <f t="shared" si="649"/>
        <v/>
      </c>
      <c r="EJ12" s="29" t="str">
        <f t="shared" si="650"/>
        <v/>
      </c>
      <c r="EK12" s="29" t="str">
        <f t="shared" si="651"/>
        <v/>
      </c>
      <c r="EL12" s="29" t="str">
        <f t="shared" si="652"/>
        <v/>
      </c>
      <c r="EM12" s="29" t="str">
        <f t="shared" si="653"/>
        <v/>
      </c>
      <c r="EN12" s="29" t="str">
        <f t="shared" si="654"/>
        <v/>
      </c>
      <c r="EO12" s="29" t="str">
        <f t="shared" si="655"/>
        <v/>
      </c>
      <c r="EP12" s="29" t="str">
        <f t="shared" si="656"/>
        <v/>
      </c>
      <c r="EQ12" s="29" t="str">
        <f t="shared" si="657"/>
        <v/>
      </c>
      <c r="ER12" s="29" t="str">
        <f t="shared" si="658"/>
        <v/>
      </c>
      <c r="ES12" s="29" t="str">
        <f t="shared" si="659"/>
        <v/>
      </c>
      <c r="ET12" s="29" t="str">
        <f t="shared" si="660"/>
        <v/>
      </c>
      <c r="EU12" s="29" t="str">
        <f t="shared" si="661"/>
        <v/>
      </c>
      <c r="EV12" s="29" t="str">
        <f t="shared" si="662"/>
        <v/>
      </c>
      <c r="EW12" s="29" t="str">
        <f t="shared" si="663"/>
        <v/>
      </c>
      <c r="EX12" s="29" t="str">
        <f t="shared" si="664"/>
        <v/>
      </c>
      <c r="EY12" s="29" t="str">
        <f t="shared" si="665"/>
        <v/>
      </c>
      <c r="EZ12" s="29" t="str">
        <f t="shared" si="666"/>
        <v/>
      </c>
      <c r="FA12" s="29" t="str">
        <f t="shared" si="667"/>
        <v/>
      </c>
      <c r="FB12" s="29" t="str">
        <f t="shared" si="668"/>
        <v/>
      </c>
      <c r="FC12" s="29" t="str">
        <f t="shared" si="669"/>
        <v/>
      </c>
      <c r="FD12" s="29" t="str">
        <f t="shared" si="670"/>
        <v/>
      </c>
      <c r="FE12" s="29" t="str">
        <f t="shared" si="671"/>
        <v/>
      </c>
      <c r="FF12" s="29" t="str">
        <f t="shared" si="672"/>
        <v/>
      </c>
      <c r="FG12" s="29" t="str">
        <f t="shared" si="673"/>
        <v/>
      </c>
      <c r="FH12" s="29" t="str">
        <f t="shared" si="674"/>
        <v/>
      </c>
      <c r="FI12" s="29" t="str">
        <f t="shared" si="675"/>
        <v/>
      </c>
      <c r="FJ12" s="29" t="str">
        <f t="shared" si="676"/>
        <v/>
      </c>
      <c r="FK12" s="29" t="str">
        <f t="shared" si="677"/>
        <v/>
      </c>
      <c r="FL12" s="29" t="str">
        <f t="shared" si="678"/>
        <v/>
      </c>
      <c r="FM12" s="29" t="str">
        <f t="shared" si="679"/>
        <v/>
      </c>
      <c r="FN12" s="29" t="str">
        <f t="shared" si="680"/>
        <v/>
      </c>
      <c r="FO12" s="29" t="str">
        <f t="shared" si="681"/>
        <v/>
      </c>
      <c r="FP12" s="29" t="str">
        <f t="shared" si="682"/>
        <v/>
      </c>
      <c r="FQ12" s="29" t="str">
        <f t="shared" si="683"/>
        <v/>
      </c>
      <c r="FR12" s="29" t="str">
        <f t="shared" si="684"/>
        <v/>
      </c>
      <c r="FS12" s="29" t="str">
        <f t="shared" si="685"/>
        <v/>
      </c>
      <c r="FT12" s="29" t="str">
        <f t="shared" si="686"/>
        <v/>
      </c>
      <c r="FU12" s="29" t="str">
        <f t="shared" si="687"/>
        <v/>
      </c>
      <c r="FV12" s="29" t="str">
        <f t="shared" si="688"/>
        <v/>
      </c>
      <c r="FW12" s="29" t="str">
        <f t="shared" si="689"/>
        <v/>
      </c>
      <c r="FX12" s="29" t="str">
        <f t="shared" si="690"/>
        <v/>
      </c>
      <c r="FY12" s="29" t="str">
        <f t="shared" si="691"/>
        <v/>
      </c>
      <c r="FZ12" s="29" t="str">
        <f t="shared" si="692"/>
        <v/>
      </c>
      <c r="GA12" s="29" t="str">
        <f t="shared" si="693"/>
        <v/>
      </c>
      <c r="GB12" s="29" t="str">
        <f t="shared" si="694"/>
        <v/>
      </c>
      <c r="GC12" s="29" t="str">
        <f t="shared" si="695"/>
        <v/>
      </c>
      <c r="GD12" s="29" t="str">
        <f t="shared" si="696"/>
        <v/>
      </c>
      <c r="GE12" s="29" t="str">
        <f t="shared" si="697"/>
        <v/>
      </c>
      <c r="GF12" s="29" t="str">
        <f t="shared" si="698"/>
        <v/>
      </c>
      <c r="GG12" s="29" t="str">
        <f t="shared" si="699"/>
        <v/>
      </c>
      <c r="GH12" s="29" t="str">
        <f t="shared" si="700"/>
        <v/>
      </c>
      <c r="GI12" s="29" t="str">
        <f t="shared" si="701"/>
        <v/>
      </c>
      <c r="GJ12" s="29" t="str">
        <f t="shared" si="702"/>
        <v/>
      </c>
      <c r="GK12" s="29" t="str">
        <f t="shared" si="703"/>
        <v/>
      </c>
      <c r="GL12" s="29" t="str">
        <f t="shared" si="704"/>
        <v/>
      </c>
      <c r="GM12" s="29" t="str">
        <f t="shared" si="705"/>
        <v/>
      </c>
      <c r="GN12" s="29" t="str">
        <f t="shared" si="706"/>
        <v/>
      </c>
      <c r="GO12" s="29" t="str">
        <f t="shared" si="707"/>
        <v/>
      </c>
      <c r="GP12" s="29" t="str">
        <f t="shared" si="708"/>
        <v/>
      </c>
      <c r="GQ12" s="29" t="str">
        <f t="shared" si="709"/>
        <v/>
      </c>
      <c r="GR12" s="29" t="str">
        <f t="shared" si="710"/>
        <v/>
      </c>
      <c r="GS12" s="29" t="str">
        <f t="shared" si="711"/>
        <v/>
      </c>
      <c r="GT12" s="29" t="str">
        <f t="shared" si="712"/>
        <v/>
      </c>
      <c r="GU12" s="29" t="str">
        <f t="shared" si="713"/>
        <v/>
      </c>
      <c r="GV12" s="29" t="str">
        <f t="shared" si="714"/>
        <v/>
      </c>
      <c r="GW12" s="29" t="str">
        <f t="shared" si="715"/>
        <v/>
      </c>
      <c r="GX12" s="29" t="str">
        <f t="shared" si="716"/>
        <v/>
      </c>
      <c r="GY12" s="29" t="str">
        <f t="shared" si="717"/>
        <v/>
      </c>
      <c r="GZ12" s="29" t="str">
        <f t="shared" si="718"/>
        <v/>
      </c>
      <c r="HA12" s="29" t="str">
        <f t="shared" si="719"/>
        <v/>
      </c>
      <c r="HB12" s="29" t="str">
        <f t="shared" si="720"/>
        <v/>
      </c>
      <c r="HC12" s="29" t="str">
        <f t="shared" si="721"/>
        <v/>
      </c>
      <c r="HD12" s="29" t="str">
        <f t="shared" si="722"/>
        <v/>
      </c>
      <c r="HE12" s="29" t="str">
        <f t="shared" si="723"/>
        <v/>
      </c>
      <c r="HF12" s="29" t="str">
        <f t="shared" si="724"/>
        <v/>
      </c>
      <c r="HG12" s="29" t="str">
        <f t="shared" si="725"/>
        <v/>
      </c>
      <c r="HH12" s="29" t="str">
        <f t="shared" si="726"/>
        <v/>
      </c>
      <c r="HI12" s="29" t="str">
        <f t="shared" si="727"/>
        <v/>
      </c>
      <c r="HJ12" s="29" t="str">
        <f t="shared" si="728"/>
        <v/>
      </c>
      <c r="HK12" s="29" t="str">
        <f t="shared" si="729"/>
        <v/>
      </c>
      <c r="HL12" s="29" t="str">
        <f t="shared" si="730"/>
        <v/>
      </c>
      <c r="HM12" s="29" t="str">
        <f t="shared" si="731"/>
        <v/>
      </c>
      <c r="HN12" s="29" t="str">
        <f t="shared" si="732"/>
        <v/>
      </c>
      <c r="HO12" s="29" t="str">
        <f t="shared" si="733"/>
        <v/>
      </c>
    </row>
    <row r="13" spans="1:225" s="21" customFormat="1" hidden="1" outlineLevel="1" x14ac:dyDescent="0.35">
      <c r="B13" s="78" t="s">
        <v>30</v>
      </c>
      <c r="C13" s="75">
        <v>45806</v>
      </c>
      <c r="D13" s="57">
        <f t="shared" si="734"/>
        <v>45806</v>
      </c>
      <c r="E13" s="77" t="s">
        <v>31</v>
      </c>
      <c r="F13" s="31" t="str">
        <f t="shared" si="735"/>
        <v/>
      </c>
      <c r="G13" s="31" t="str">
        <f t="shared" si="518"/>
        <v/>
      </c>
      <c r="H13" s="31" t="str">
        <f t="shared" si="519"/>
        <v/>
      </c>
      <c r="I13" s="31" t="str">
        <f t="shared" si="520"/>
        <v/>
      </c>
      <c r="J13" s="31" t="str">
        <f t="shared" si="521"/>
        <v/>
      </c>
      <c r="K13" s="31" t="str">
        <f t="shared" si="522"/>
        <v/>
      </c>
      <c r="L13" s="31" t="str">
        <f t="shared" si="523"/>
        <v/>
      </c>
      <c r="M13" s="31" t="str">
        <f t="shared" si="524"/>
        <v/>
      </c>
      <c r="N13" s="31" t="str">
        <f t="shared" si="525"/>
        <v/>
      </c>
      <c r="O13" s="31" t="str">
        <f t="shared" si="526"/>
        <v/>
      </c>
      <c r="P13" s="31" t="str">
        <f t="shared" si="527"/>
        <v/>
      </c>
      <c r="Q13" s="31" t="str">
        <f t="shared" si="528"/>
        <v/>
      </c>
      <c r="R13" s="31" t="str">
        <f t="shared" si="529"/>
        <v/>
      </c>
      <c r="S13" s="31" t="str">
        <f t="shared" si="530"/>
        <v>u</v>
      </c>
      <c r="T13" s="31" t="str">
        <f t="shared" si="531"/>
        <v/>
      </c>
      <c r="U13" s="31" t="str">
        <f t="shared" si="532"/>
        <v/>
      </c>
      <c r="V13" s="31" t="str">
        <f t="shared" si="533"/>
        <v/>
      </c>
      <c r="W13" s="31" t="str">
        <f t="shared" si="534"/>
        <v/>
      </c>
      <c r="X13" s="31" t="str">
        <f t="shared" si="535"/>
        <v/>
      </c>
      <c r="Y13" s="31" t="str">
        <f t="shared" si="536"/>
        <v/>
      </c>
      <c r="Z13" s="31" t="str">
        <f t="shared" si="537"/>
        <v/>
      </c>
      <c r="AA13" s="31" t="str">
        <f t="shared" si="538"/>
        <v/>
      </c>
      <c r="AB13" s="31" t="str">
        <f t="shared" si="539"/>
        <v/>
      </c>
      <c r="AC13" s="31" t="str">
        <f t="shared" si="540"/>
        <v/>
      </c>
      <c r="AD13" s="31" t="str">
        <f t="shared" si="541"/>
        <v/>
      </c>
      <c r="AE13" s="31" t="str">
        <f t="shared" si="542"/>
        <v/>
      </c>
      <c r="AF13" s="31" t="str">
        <f t="shared" si="543"/>
        <v/>
      </c>
      <c r="AG13" s="31" t="str">
        <f t="shared" si="544"/>
        <v/>
      </c>
      <c r="AH13" s="31" t="str">
        <f t="shared" si="545"/>
        <v/>
      </c>
      <c r="AI13" s="31" t="str">
        <f t="shared" si="546"/>
        <v/>
      </c>
      <c r="AJ13" s="31" t="str">
        <f t="shared" si="547"/>
        <v/>
      </c>
      <c r="AK13" s="31" t="str">
        <f t="shared" si="548"/>
        <v/>
      </c>
      <c r="AL13" s="31" t="str">
        <f t="shared" si="549"/>
        <v/>
      </c>
      <c r="AM13" s="31" t="str">
        <f t="shared" si="550"/>
        <v/>
      </c>
      <c r="AN13" s="31" t="str">
        <f t="shared" si="551"/>
        <v/>
      </c>
      <c r="AO13" s="31" t="str">
        <f t="shared" si="552"/>
        <v/>
      </c>
      <c r="AP13" s="31" t="str">
        <f t="shared" si="553"/>
        <v/>
      </c>
      <c r="AQ13" s="31" t="str">
        <f t="shared" si="554"/>
        <v/>
      </c>
      <c r="AR13" s="31" t="str">
        <f t="shared" si="555"/>
        <v/>
      </c>
      <c r="AS13" s="31" t="str">
        <f t="shared" si="556"/>
        <v/>
      </c>
      <c r="AT13" s="31" t="str">
        <f t="shared" si="557"/>
        <v/>
      </c>
      <c r="AU13" s="31" t="str">
        <f t="shared" si="558"/>
        <v/>
      </c>
      <c r="AV13" s="31" t="str">
        <f t="shared" si="559"/>
        <v/>
      </c>
      <c r="AW13" s="31" t="str">
        <f t="shared" si="560"/>
        <v/>
      </c>
      <c r="AX13" s="31" t="str">
        <f t="shared" si="561"/>
        <v/>
      </c>
      <c r="AY13" s="31" t="str">
        <f t="shared" si="562"/>
        <v/>
      </c>
      <c r="AZ13" s="31" t="str">
        <f t="shared" si="563"/>
        <v/>
      </c>
      <c r="BA13" s="31" t="str">
        <f t="shared" si="564"/>
        <v/>
      </c>
      <c r="BB13" s="31" t="str">
        <f t="shared" si="565"/>
        <v/>
      </c>
      <c r="BC13" s="31" t="str">
        <f t="shared" si="566"/>
        <v/>
      </c>
      <c r="BD13" s="31" t="str">
        <f t="shared" si="567"/>
        <v/>
      </c>
      <c r="BE13" s="29"/>
      <c r="BF13" s="29" t="str">
        <f t="shared" si="736"/>
        <v/>
      </c>
      <c r="BG13" s="29" t="str">
        <f t="shared" si="737"/>
        <v/>
      </c>
      <c r="BH13" s="29" t="str">
        <f t="shared" si="738"/>
        <v/>
      </c>
      <c r="BI13" s="29" t="str">
        <f t="shared" si="739"/>
        <v/>
      </c>
      <c r="BJ13" s="29" t="str">
        <f t="shared" si="740"/>
        <v/>
      </c>
      <c r="BK13" s="29" t="str">
        <f t="shared" si="741"/>
        <v/>
      </c>
      <c r="BL13" s="29" t="str">
        <f t="shared" si="742"/>
        <v/>
      </c>
      <c r="BM13" s="29" t="str">
        <f t="shared" si="743"/>
        <v/>
      </c>
      <c r="BN13" s="29" t="str">
        <f t="shared" si="744"/>
        <v/>
      </c>
      <c r="BO13" s="29" t="str">
        <f t="shared" si="745"/>
        <v/>
      </c>
      <c r="BP13" s="29" t="str">
        <f t="shared" si="578"/>
        <v/>
      </c>
      <c r="BQ13" s="29" t="str">
        <f t="shared" si="579"/>
        <v/>
      </c>
      <c r="BR13" s="29" t="str">
        <f t="shared" si="580"/>
        <v/>
      </c>
      <c r="BS13" s="29" t="str">
        <f t="shared" si="581"/>
        <v/>
      </c>
      <c r="BT13" s="29" t="str">
        <f t="shared" si="582"/>
        <v/>
      </c>
      <c r="BU13" s="29" t="str">
        <f t="shared" si="583"/>
        <v/>
      </c>
      <c r="BV13" s="29" t="str">
        <f t="shared" si="584"/>
        <v/>
      </c>
      <c r="BW13" s="29" t="str">
        <f t="shared" si="585"/>
        <v/>
      </c>
      <c r="BX13" s="29" t="str">
        <f t="shared" si="586"/>
        <v/>
      </c>
      <c r="BY13" s="29" t="str">
        <f t="shared" si="587"/>
        <v/>
      </c>
      <c r="BZ13" s="29" t="str">
        <f t="shared" si="588"/>
        <v/>
      </c>
      <c r="CA13" s="29" t="str">
        <f t="shared" si="589"/>
        <v/>
      </c>
      <c r="CB13" s="29" t="str">
        <f t="shared" si="590"/>
        <v/>
      </c>
      <c r="CC13" s="29" t="str">
        <f t="shared" si="591"/>
        <v/>
      </c>
      <c r="CD13" s="29" t="str">
        <f t="shared" si="592"/>
        <v/>
      </c>
      <c r="CE13" s="29" t="str">
        <f t="shared" si="593"/>
        <v/>
      </c>
      <c r="CF13" s="29" t="str">
        <f t="shared" si="594"/>
        <v/>
      </c>
      <c r="CG13" s="29" t="str">
        <f t="shared" si="595"/>
        <v/>
      </c>
      <c r="CH13" s="29" t="str">
        <f t="shared" si="596"/>
        <v/>
      </c>
      <c r="CI13" s="29" t="str">
        <f t="shared" si="597"/>
        <v/>
      </c>
      <c r="CJ13" s="29" t="str">
        <f t="shared" si="598"/>
        <v/>
      </c>
      <c r="CK13" s="29" t="str">
        <f t="shared" si="599"/>
        <v/>
      </c>
      <c r="CL13" s="29" t="str">
        <f t="shared" si="600"/>
        <v/>
      </c>
      <c r="CM13" s="29" t="str">
        <f t="shared" si="601"/>
        <v/>
      </c>
      <c r="CN13" s="29" t="str">
        <f t="shared" si="602"/>
        <v/>
      </c>
      <c r="CO13" s="29" t="str">
        <f t="shared" si="603"/>
        <v/>
      </c>
      <c r="CP13" s="29" t="str">
        <f t="shared" si="604"/>
        <v/>
      </c>
      <c r="CQ13" s="29" t="str">
        <f t="shared" si="605"/>
        <v/>
      </c>
      <c r="CR13" s="29" t="str">
        <f t="shared" si="606"/>
        <v/>
      </c>
      <c r="CS13" s="29" t="str">
        <f t="shared" si="607"/>
        <v/>
      </c>
      <c r="CT13" s="29" t="str">
        <f t="shared" si="608"/>
        <v/>
      </c>
      <c r="CU13" s="29" t="str">
        <f t="shared" si="609"/>
        <v/>
      </c>
      <c r="CV13" s="29" t="str">
        <f t="shared" si="610"/>
        <v/>
      </c>
      <c r="CW13" s="29" t="str">
        <f t="shared" si="611"/>
        <v/>
      </c>
      <c r="CX13" s="29" t="str">
        <f t="shared" si="612"/>
        <v/>
      </c>
      <c r="CY13" s="29" t="str">
        <f t="shared" si="613"/>
        <v/>
      </c>
      <c r="CZ13" s="29" t="str">
        <f t="shared" si="614"/>
        <v/>
      </c>
      <c r="DA13" s="29" t="str">
        <f t="shared" si="615"/>
        <v/>
      </c>
      <c r="DB13" s="29" t="str">
        <f t="shared" si="616"/>
        <v/>
      </c>
      <c r="DC13" s="29" t="str">
        <f t="shared" si="617"/>
        <v/>
      </c>
      <c r="DD13" s="29" t="str">
        <f t="shared" si="618"/>
        <v/>
      </c>
      <c r="DE13" s="29" t="str">
        <f t="shared" si="619"/>
        <v/>
      </c>
      <c r="DF13" s="29" t="str">
        <f t="shared" si="620"/>
        <v/>
      </c>
      <c r="DG13" s="29" t="str">
        <f t="shared" si="621"/>
        <v/>
      </c>
      <c r="DH13" s="29" t="str">
        <f t="shared" si="622"/>
        <v/>
      </c>
      <c r="DI13" s="29" t="str">
        <f t="shared" si="623"/>
        <v/>
      </c>
      <c r="DJ13" s="29" t="str">
        <f t="shared" si="624"/>
        <v/>
      </c>
      <c r="DK13" s="29" t="str">
        <f t="shared" si="625"/>
        <v/>
      </c>
      <c r="DL13" s="29" t="str">
        <f t="shared" si="626"/>
        <v/>
      </c>
      <c r="DM13" s="29" t="str">
        <f t="shared" si="627"/>
        <v/>
      </c>
      <c r="DN13" s="29" t="str">
        <f t="shared" si="628"/>
        <v/>
      </c>
      <c r="DO13" s="29" t="str">
        <f t="shared" si="629"/>
        <v/>
      </c>
      <c r="DP13" s="29" t="str">
        <f t="shared" si="630"/>
        <v/>
      </c>
      <c r="DQ13" s="29" t="str">
        <f t="shared" si="631"/>
        <v/>
      </c>
      <c r="DR13" s="29" t="str">
        <f t="shared" si="632"/>
        <v/>
      </c>
      <c r="DS13" s="29" t="str">
        <f t="shared" si="633"/>
        <v/>
      </c>
      <c r="DT13" s="29" t="str">
        <f t="shared" si="634"/>
        <v/>
      </c>
      <c r="DU13" s="29" t="str">
        <f t="shared" si="635"/>
        <v/>
      </c>
      <c r="DV13" s="29" t="str">
        <f t="shared" si="636"/>
        <v/>
      </c>
      <c r="DW13" s="29" t="str">
        <f t="shared" si="637"/>
        <v/>
      </c>
      <c r="DX13" s="29" t="str">
        <f t="shared" si="638"/>
        <v/>
      </c>
      <c r="DY13" s="29" t="str">
        <f t="shared" si="639"/>
        <v/>
      </c>
      <c r="DZ13" s="29" t="str">
        <f t="shared" si="640"/>
        <v/>
      </c>
      <c r="EA13" s="29" t="str">
        <f t="shared" si="641"/>
        <v/>
      </c>
      <c r="EB13" s="29" t="str">
        <f t="shared" si="642"/>
        <v/>
      </c>
      <c r="EC13" s="29" t="str">
        <f t="shared" si="643"/>
        <v/>
      </c>
      <c r="ED13" s="29" t="str">
        <f t="shared" si="644"/>
        <v/>
      </c>
      <c r="EE13" s="29" t="str">
        <f t="shared" si="645"/>
        <v/>
      </c>
      <c r="EF13" s="29" t="str">
        <f t="shared" si="646"/>
        <v/>
      </c>
      <c r="EG13" s="29" t="str">
        <f t="shared" si="647"/>
        <v/>
      </c>
      <c r="EH13" s="29" t="str">
        <f t="shared" si="648"/>
        <v/>
      </c>
      <c r="EI13" s="29" t="str">
        <f t="shared" si="649"/>
        <v/>
      </c>
      <c r="EJ13" s="29" t="str">
        <f t="shared" si="650"/>
        <v/>
      </c>
      <c r="EK13" s="29" t="str">
        <f t="shared" si="651"/>
        <v/>
      </c>
      <c r="EL13" s="29" t="str">
        <f t="shared" si="652"/>
        <v/>
      </c>
      <c r="EM13" s="29" t="str">
        <f t="shared" si="653"/>
        <v/>
      </c>
      <c r="EN13" s="29" t="str">
        <f t="shared" si="654"/>
        <v/>
      </c>
      <c r="EO13" s="29" t="str">
        <f t="shared" si="655"/>
        <v/>
      </c>
      <c r="EP13" s="29" t="str">
        <f t="shared" si="656"/>
        <v/>
      </c>
      <c r="EQ13" s="29" t="str">
        <f t="shared" si="657"/>
        <v/>
      </c>
      <c r="ER13" s="29" t="str">
        <f t="shared" si="658"/>
        <v/>
      </c>
      <c r="ES13" s="29" t="str">
        <f t="shared" si="659"/>
        <v/>
      </c>
      <c r="ET13" s="29" t="str">
        <f t="shared" si="660"/>
        <v/>
      </c>
      <c r="EU13" s="29" t="str">
        <f t="shared" si="661"/>
        <v/>
      </c>
      <c r="EV13" s="29" t="str">
        <f t="shared" si="662"/>
        <v/>
      </c>
      <c r="EW13" s="29" t="str">
        <f t="shared" si="663"/>
        <v/>
      </c>
      <c r="EX13" s="29" t="str">
        <f t="shared" si="664"/>
        <v/>
      </c>
      <c r="EY13" s="29" t="str">
        <f t="shared" si="665"/>
        <v/>
      </c>
      <c r="EZ13" s="29" t="str">
        <f t="shared" si="666"/>
        <v/>
      </c>
      <c r="FA13" s="29" t="str">
        <f t="shared" si="667"/>
        <v/>
      </c>
      <c r="FB13" s="29" t="str">
        <f t="shared" si="668"/>
        <v/>
      </c>
      <c r="FC13" s="29" t="str">
        <f t="shared" si="669"/>
        <v/>
      </c>
      <c r="FD13" s="29" t="str">
        <f t="shared" si="670"/>
        <v/>
      </c>
      <c r="FE13" s="29" t="str">
        <f t="shared" si="671"/>
        <v/>
      </c>
      <c r="FF13" s="29" t="str">
        <f t="shared" si="672"/>
        <v/>
      </c>
      <c r="FG13" s="29" t="str">
        <f t="shared" si="673"/>
        <v/>
      </c>
      <c r="FH13" s="29" t="str">
        <f t="shared" si="674"/>
        <v/>
      </c>
      <c r="FI13" s="29" t="str">
        <f t="shared" si="675"/>
        <v/>
      </c>
      <c r="FJ13" s="29" t="str">
        <f t="shared" si="676"/>
        <v/>
      </c>
      <c r="FK13" s="29" t="str">
        <f t="shared" si="677"/>
        <v/>
      </c>
      <c r="FL13" s="29" t="str">
        <f t="shared" si="678"/>
        <v/>
      </c>
      <c r="FM13" s="29" t="str">
        <f t="shared" si="679"/>
        <v/>
      </c>
      <c r="FN13" s="29" t="str">
        <f t="shared" si="680"/>
        <v/>
      </c>
      <c r="FO13" s="29" t="str">
        <f t="shared" si="681"/>
        <v/>
      </c>
      <c r="FP13" s="29" t="str">
        <f t="shared" si="682"/>
        <v/>
      </c>
      <c r="FQ13" s="29" t="str">
        <f t="shared" si="683"/>
        <v/>
      </c>
      <c r="FR13" s="29" t="str">
        <f t="shared" si="684"/>
        <v/>
      </c>
      <c r="FS13" s="29" t="str">
        <f t="shared" si="685"/>
        <v/>
      </c>
      <c r="FT13" s="29" t="str">
        <f t="shared" si="686"/>
        <v/>
      </c>
      <c r="FU13" s="29" t="str">
        <f t="shared" si="687"/>
        <v/>
      </c>
      <c r="FV13" s="29" t="str">
        <f t="shared" si="688"/>
        <v/>
      </c>
      <c r="FW13" s="29" t="str">
        <f t="shared" si="689"/>
        <v/>
      </c>
      <c r="FX13" s="29" t="str">
        <f t="shared" si="690"/>
        <v/>
      </c>
      <c r="FY13" s="29" t="str">
        <f t="shared" si="691"/>
        <v/>
      </c>
      <c r="FZ13" s="29" t="str">
        <f t="shared" si="692"/>
        <v/>
      </c>
      <c r="GA13" s="29" t="str">
        <f t="shared" si="693"/>
        <v/>
      </c>
      <c r="GB13" s="29" t="str">
        <f t="shared" si="694"/>
        <v/>
      </c>
      <c r="GC13" s="29" t="str">
        <f t="shared" si="695"/>
        <v/>
      </c>
      <c r="GD13" s="29" t="str">
        <f t="shared" si="696"/>
        <v/>
      </c>
      <c r="GE13" s="29" t="str">
        <f t="shared" si="697"/>
        <v/>
      </c>
      <c r="GF13" s="29" t="str">
        <f t="shared" si="698"/>
        <v/>
      </c>
      <c r="GG13" s="29" t="str">
        <f t="shared" si="699"/>
        <v/>
      </c>
      <c r="GH13" s="29" t="str">
        <f t="shared" si="700"/>
        <v/>
      </c>
      <c r="GI13" s="29" t="str">
        <f t="shared" si="701"/>
        <v/>
      </c>
      <c r="GJ13" s="29" t="str">
        <f t="shared" si="702"/>
        <v/>
      </c>
      <c r="GK13" s="29" t="str">
        <f t="shared" si="703"/>
        <v/>
      </c>
      <c r="GL13" s="29" t="str">
        <f t="shared" si="704"/>
        <v/>
      </c>
      <c r="GM13" s="29" t="str">
        <f t="shared" si="705"/>
        <v/>
      </c>
      <c r="GN13" s="29" t="str">
        <f t="shared" si="706"/>
        <v/>
      </c>
      <c r="GO13" s="29" t="str">
        <f t="shared" si="707"/>
        <v/>
      </c>
      <c r="GP13" s="29" t="str">
        <f t="shared" si="708"/>
        <v/>
      </c>
      <c r="GQ13" s="29" t="str">
        <f t="shared" si="709"/>
        <v/>
      </c>
      <c r="GR13" s="29" t="str">
        <f t="shared" si="710"/>
        <v/>
      </c>
      <c r="GS13" s="29" t="str">
        <f t="shared" si="711"/>
        <v/>
      </c>
      <c r="GT13" s="29" t="str">
        <f t="shared" si="712"/>
        <v/>
      </c>
      <c r="GU13" s="29" t="str">
        <f t="shared" si="713"/>
        <v/>
      </c>
      <c r="GV13" s="29" t="str">
        <f t="shared" si="714"/>
        <v/>
      </c>
      <c r="GW13" s="29" t="str">
        <f t="shared" si="715"/>
        <v/>
      </c>
      <c r="GX13" s="29" t="str">
        <f t="shared" si="716"/>
        <v/>
      </c>
      <c r="GY13" s="29" t="str">
        <f t="shared" si="717"/>
        <v/>
      </c>
      <c r="GZ13" s="29" t="str">
        <f t="shared" si="718"/>
        <v/>
      </c>
      <c r="HA13" s="29" t="str">
        <f t="shared" si="719"/>
        <v/>
      </c>
      <c r="HB13" s="29" t="str">
        <f t="shared" si="720"/>
        <v/>
      </c>
      <c r="HC13" s="29" t="str">
        <f t="shared" si="721"/>
        <v/>
      </c>
      <c r="HD13" s="29" t="str">
        <f t="shared" si="722"/>
        <v/>
      </c>
      <c r="HE13" s="29" t="str">
        <f t="shared" si="723"/>
        <v/>
      </c>
      <c r="HF13" s="29" t="str">
        <f t="shared" si="724"/>
        <v/>
      </c>
      <c r="HG13" s="29" t="str">
        <f t="shared" si="725"/>
        <v/>
      </c>
      <c r="HH13" s="29" t="str">
        <f t="shared" si="726"/>
        <v/>
      </c>
      <c r="HI13" s="29" t="str">
        <f t="shared" si="727"/>
        <v/>
      </c>
      <c r="HJ13" s="29" t="str">
        <f t="shared" si="728"/>
        <v/>
      </c>
      <c r="HK13" s="29" t="str">
        <f t="shared" si="729"/>
        <v/>
      </c>
      <c r="HL13" s="29" t="str">
        <f t="shared" si="730"/>
        <v/>
      </c>
      <c r="HM13" s="29" t="str">
        <f t="shared" si="731"/>
        <v/>
      </c>
      <c r="HN13" s="29" t="str">
        <f t="shared" si="732"/>
        <v/>
      </c>
      <c r="HO13" s="29" t="str">
        <f t="shared" si="733"/>
        <v/>
      </c>
    </row>
    <row r="14" spans="1:225" s="21" customFormat="1" hidden="1" outlineLevel="1" x14ac:dyDescent="0.35">
      <c r="B14" s="78" t="s">
        <v>32</v>
      </c>
      <c r="C14" s="75">
        <v>45837</v>
      </c>
      <c r="D14" s="57">
        <f t="shared" si="516"/>
        <v>45837</v>
      </c>
      <c r="E14" s="77" t="s">
        <v>117</v>
      </c>
      <c r="F14" s="31" t="str">
        <f t="shared" si="517"/>
        <v/>
      </c>
      <c r="G14" s="31" t="s">
        <v>19</v>
      </c>
      <c r="H14" s="31" t="str">
        <f t="shared" si="519"/>
        <v/>
      </c>
      <c r="I14" s="31" t="str">
        <f t="shared" si="520"/>
        <v/>
      </c>
      <c r="J14" s="31" t="str">
        <f t="shared" si="521"/>
        <v/>
      </c>
      <c r="K14" s="31" t="str">
        <f t="shared" si="522"/>
        <v/>
      </c>
      <c r="L14" s="31" t="str">
        <f t="shared" si="523"/>
        <v/>
      </c>
      <c r="M14" s="31" t="str">
        <f t="shared" si="524"/>
        <v/>
      </c>
      <c r="N14" s="31" t="str">
        <f t="shared" si="525"/>
        <v/>
      </c>
      <c r="O14" s="31" t="str">
        <f t="shared" si="526"/>
        <v/>
      </c>
      <c r="P14" s="31" t="str">
        <f t="shared" si="527"/>
        <v/>
      </c>
      <c r="Q14" s="31" t="str">
        <f t="shared" si="528"/>
        <v/>
      </c>
      <c r="R14" s="31" t="str">
        <f t="shared" si="529"/>
        <v/>
      </c>
      <c r="S14" s="31" t="str">
        <f t="shared" si="530"/>
        <v/>
      </c>
      <c r="T14" s="31" t="str">
        <f t="shared" si="531"/>
        <v/>
      </c>
      <c r="U14" s="31" t="str">
        <f t="shared" si="532"/>
        <v/>
      </c>
      <c r="V14" s="31" t="str">
        <f t="shared" si="533"/>
        <v/>
      </c>
      <c r="W14" s="31" t="str">
        <f t="shared" si="534"/>
        <v>u</v>
      </c>
      <c r="X14" s="31" t="str">
        <f t="shared" si="535"/>
        <v/>
      </c>
      <c r="Y14" s="31" t="str">
        <f t="shared" si="536"/>
        <v/>
      </c>
      <c r="Z14" s="31" t="str">
        <f t="shared" si="537"/>
        <v/>
      </c>
      <c r="AA14" s="31" t="str">
        <f t="shared" si="538"/>
        <v/>
      </c>
      <c r="AB14" s="31" t="str">
        <f t="shared" si="539"/>
        <v/>
      </c>
      <c r="AC14" s="31" t="str">
        <f t="shared" si="540"/>
        <v/>
      </c>
      <c r="AD14" s="31" t="str">
        <f t="shared" si="541"/>
        <v/>
      </c>
      <c r="AE14" s="31" t="str">
        <f t="shared" si="542"/>
        <v/>
      </c>
      <c r="AF14" s="31" t="str">
        <f t="shared" si="543"/>
        <v/>
      </c>
      <c r="AG14" s="31" t="str">
        <f t="shared" si="544"/>
        <v/>
      </c>
      <c r="AH14" s="31" t="str">
        <f t="shared" si="545"/>
        <v/>
      </c>
      <c r="AI14" s="31" t="str">
        <f t="shared" si="546"/>
        <v/>
      </c>
      <c r="AJ14" s="31" t="str">
        <f t="shared" si="547"/>
        <v/>
      </c>
      <c r="AK14" s="31" t="str">
        <f t="shared" si="548"/>
        <v/>
      </c>
      <c r="AL14" s="31" t="str">
        <f t="shared" si="549"/>
        <v/>
      </c>
      <c r="AM14" s="31" t="str">
        <f t="shared" si="550"/>
        <v/>
      </c>
      <c r="AN14" s="31" t="str">
        <f t="shared" si="551"/>
        <v/>
      </c>
      <c r="AO14" s="31" t="str">
        <f t="shared" si="552"/>
        <v/>
      </c>
      <c r="AP14" s="31" t="str">
        <f t="shared" si="553"/>
        <v/>
      </c>
      <c r="AQ14" s="31" t="str">
        <f t="shared" si="554"/>
        <v/>
      </c>
      <c r="AR14" s="31" t="str">
        <f t="shared" si="555"/>
        <v/>
      </c>
      <c r="AS14" s="31" t="str">
        <f t="shared" si="556"/>
        <v/>
      </c>
      <c r="AT14" s="31" t="str">
        <f t="shared" si="557"/>
        <v/>
      </c>
      <c r="AU14" s="31" t="str">
        <f t="shared" si="558"/>
        <v/>
      </c>
      <c r="AV14" s="31" t="str">
        <f t="shared" si="559"/>
        <v/>
      </c>
      <c r="AW14" s="31" t="str">
        <f t="shared" si="560"/>
        <v/>
      </c>
      <c r="AX14" s="31" t="str">
        <f t="shared" si="561"/>
        <v/>
      </c>
      <c r="AY14" s="31" t="str">
        <f t="shared" si="562"/>
        <v/>
      </c>
      <c r="AZ14" s="31" t="str">
        <f t="shared" si="563"/>
        <v/>
      </c>
      <c r="BA14" s="31" t="str">
        <f t="shared" si="564"/>
        <v/>
      </c>
      <c r="BB14" s="31" t="str">
        <f t="shared" si="565"/>
        <v/>
      </c>
      <c r="BC14" s="31" t="str">
        <f t="shared" si="566"/>
        <v/>
      </c>
      <c r="BD14" s="31" t="str">
        <f t="shared" si="567"/>
        <v/>
      </c>
      <c r="BE14" s="29"/>
      <c r="BF14" s="29" t="str">
        <f t="shared" si="568"/>
        <v/>
      </c>
      <c r="BG14" s="29" t="str">
        <f t="shared" si="569"/>
        <v/>
      </c>
      <c r="BH14" s="29" t="str">
        <f t="shared" si="570"/>
        <v/>
      </c>
      <c r="BI14" s="29" t="str">
        <f t="shared" si="571"/>
        <v/>
      </c>
      <c r="BJ14" s="29" t="str">
        <f t="shared" si="572"/>
        <v/>
      </c>
      <c r="BK14" s="29" t="str">
        <f t="shared" si="573"/>
        <v/>
      </c>
      <c r="BL14" s="29" t="str">
        <f t="shared" si="574"/>
        <v/>
      </c>
      <c r="BM14" s="29" t="str">
        <f t="shared" si="575"/>
        <v/>
      </c>
      <c r="BN14" s="29" t="str">
        <f t="shared" si="576"/>
        <v/>
      </c>
      <c r="BO14" s="29" t="str">
        <f t="shared" si="577"/>
        <v/>
      </c>
      <c r="BP14" s="29" t="str">
        <f t="shared" si="578"/>
        <v/>
      </c>
      <c r="BQ14" s="29" t="str">
        <f t="shared" si="579"/>
        <v/>
      </c>
      <c r="BR14" s="29" t="str">
        <f t="shared" si="580"/>
        <v/>
      </c>
      <c r="BS14" s="29" t="str">
        <f t="shared" si="581"/>
        <v/>
      </c>
      <c r="BT14" s="29" t="str">
        <f t="shared" si="582"/>
        <v/>
      </c>
      <c r="BU14" s="29" t="str">
        <f t="shared" si="583"/>
        <v/>
      </c>
      <c r="BV14" s="29" t="str">
        <f t="shared" si="584"/>
        <v/>
      </c>
      <c r="BW14" s="29" t="str">
        <f t="shared" si="585"/>
        <v/>
      </c>
      <c r="BX14" s="29" t="str">
        <f t="shared" si="586"/>
        <v/>
      </c>
      <c r="BY14" s="29" t="str">
        <f t="shared" si="587"/>
        <v/>
      </c>
      <c r="BZ14" s="29" t="str">
        <f t="shared" si="588"/>
        <v/>
      </c>
      <c r="CA14" s="29" t="str">
        <f t="shared" si="589"/>
        <v/>
      </c>
      <c r="CB14" s="29" t="str">
        <f t="shared" si="590"/>
        <v/>
      </c>
      <c r="CC14" s="29" t="str">
        <f t="shared" si="591"/>
        <v/>
      </c>
      <c r="CD14" s="29" t="str">
        <f t="shared" si="592"/>
        <v/>
      </c>
      <c r="CE14" s="29" t="str">
        <f t="shared" si="593"/>
        <v/>
      </c>
      <c r="CF14" s="29" t="str">
        <f t="shared" si="594"/>
        <v/>
      </c>
      <c r="CG14" s="29" t="str">
        <f t="shared" si="595"/>
        <v/>
      </c>
      <c r="CH14" s="29" t="str">
        <f t="shared" si="596"/>
        <v/>
      </c>
      <c r="CI14" s="29" t="str">
        <f t="shared" si="597"/>
        <v/>
      </c>
      <c r="CJ14" s="29" t="str">
        <f t="shared" si="598"/>
        <v/>
      </c>
      <c r="CK14" s="29" t="str">
        <f t="shared" si="599"/>
        <v/>
      </c>
      <c r="CL14" s="29" t="str">
        <f t="shared" si="600"/>
        <v/>
      </c>
      <c r="CM14" s="29" t="str">
        <f t="shared" si="601"/>
        <v/>
      </c>
      <c r="CN14" s="29" t="str">
        <f t="shared" si="602"/>
        <v/>
      </c>
      <c r="CO14" s="29" t="str">
        <f t="shared" si="603"/>
        <v/>
      </c>
      <c r="CP14" s="29" t="str">
        <f t="shared" si="604"/>
        <v/>
      </c>
      <c r="CQ14" s="29" t="str">
        <f t="shared" si="605"/>
        <v/>
      </c>
      <c r="CR14" s="29" t="str">
        <f t="shared" si="606"/>
        <v/>
      </c>
      <c r="CS14" s="29" t="str">
        <f t="shared" si="607"/>
        <v/>
      </c>
      <c r="CT14" s="29" t="str">
        <f t="shared" si="608"/>
        <v/>
      </c>
      <c r="CU14" s="29" t="str">
        <f t="shared" si="609"/>
        <v/>
      </c>
      <c r="CV14" s="29" t="str">
        <f t="shared" si="610"/>
        <v/>
      </c>
      <c r="CW14" s="29" t="str">
        <f t="shared" si="611"/>
        <v/>
      </c>
      <c r="CX14" s="29" t="str">
        <f t="shared" si="612"/>
        <v/>
      </c>
      <c r="CY14" s="29" t="str">
        <f t="shared" si="613"/>
        <v/>
      </c>
      <c r="CZ14" s="29" t="str">
        <f t="shared" si="614"/>
        <v/>
      </c>
      <c r="DA14" s="29" t="str">
        <f t="shared" si="615"/>
        <v/>
      </c>
      <c r="DB14" s="29" t="str">
        <f t="shared" si="616"/>
        <v/>
      </c>
      <c r="DC14" s="29" t="str">
        <f t="shared" si="617"/>
        <v/>
      </c>
      <c r="DD14" s="29" t="str">
        <f t="shared" si="618"/>
        <v/>
      </c>
      <c r="DE14" s="29" t="str">
        <f t="shared" si="619"/>
        <v/>
      </c>
      <c r="DF14" s="29" t="str">
        <f t="shared" si="620"/>
        <v/>
      </c>
      <c r="DG14" s="29" t="str">
        <f t="shared" si="621"/>
        <v/>
      </c>
      <c r="DH14" s="29" t="str">
        <f t="shared" si="622"/>
        <v/>
      </c>
      <c r="DI14" s="29" t="str">
        <f t="shared" si="623"/>
        <v/>
      </c>
      <c r="DJ14" s="29" t="str">
        <f t="shared" si="624"/>
        <v/>
      </c>
      <c r="DK14" s="29" t="str">
        <f t="shared" si="625"/>
        <v/>
      </c>
      <c r="DL14" s="29" t="str">
        <f t="shared" si="626"/>
        <v/>
      </c>
      <c r="DM14" s="29" t="str">
        <f t="shared" si="627"/>
        <v/>
      </c>
      <c r="DN14" s="29" t="str">
        <f t="shared" si="628"/>
        <v/>
      </c>
      <c r="DO14" s="29" t="str">
        <f t="shared" si="629"/>
        <v/>
      </c>
      <c r="DP14" s="29" t="str">
        <f t="shared" si="630"/>
        <v/>
      </c>
      <c r="DQ14" s="29" t="str">
        <f t="shared" si="631"/>
        <v/>
      </c>
      <c r="DR14" s="29" t="str">
        <f t="shared" si="632"/>
        <v/>
      </c>
      <c r="DS14" s="29" t="str">
        <f t="shared" si="633"/>
        <v/>
      </c>
      <c r="DT14" s="29" t="str">
        <f t="shared" si="634"/>
        <v/>
      </c>
      <c r="DU14" s="29" t="str">
        <f t="shared" si="635"/>
        <v/>
      </c>
      <c r="DV14" s="29" t="str">
        <f t="shared" si="636"/>
        <v/>
      </c>
      <c r="DW14" s="29" t="str">
        <f t="shared" si="637"/>
        <v/>
      </c>
      <c r="DX14" s="29" t="str">
        <f t="shared" si="638"/>
        <v/>
      </c>
      <c r="DY14" s="29" t="str">
        <f t="shared" si="639"/>
        <v/>
      </c>
      <c r="DZ14" s="29" t="str">
        <f t="shared" si="640"/>
        <v/>
      </c>
      <c r="EA14" s="29" t="str">
        <f t="shared" si="641"/>
        <v/>
      </c>
      <c r="EB14" s="29" t="str">
        <f t="shared" si="642"/>
        <v/>
      </c>
      <c r="EC14" s="29" t="str">
        <f t="shared" si="643"/>
        <v/>
      </c>
      <c r="ED14" s="29" t="str">
        <f t="shared" si="644"/>
        <v/>
      </c>
      <c r="EE14" s="29" t="str">
        <f t="shared" si="645"/>
        <v/>
      </c>
      <c r="EF14" s="29" t="str">
        <f t="shared" si="646"/>
        <v/>
      </c>
      <c r="EG14" s="29" t="str">
        <f t="shared" si="647"/>
        <v/>
      </c>
      <c r="EH14" s="29" t="str">
        <f t="shared" si="648"/>
        <v/>
      </c>
      <c r="EI14" s="29" t="str">
        <f t="shared" si="649"/>
        <v/>
      </c>
      <c r="EJ14" s="29" t="str">
        <f t="shared" si="650"/>
        <v/>
      </c>
      <c r="EK14" s="29" t="str">
        <f t="shared" si="651"/>
        <v/>
      </c>
      <c r="EL14" s="29" t="str">
        <f t="shared" si="652"/>
        <v/>
      </c>
      <c r="EM14" s="29" t="str">
        <f t="shared" si="653"/>
        <v/>
      </c>
      <c r="EN14" s="29" t="str">
        <f t="shared" si="654"/>
        <v/>
      </c>
      <c r="EO14" s="29" t="str">
        <f t="shared" si="655"/>
        <v/>
      </c>
      <c r="EP14" s="29" t="str">
        <f t="shared" si="656"/>
        <v/>
      </c>
      <c r="EQ14" s="29" t="str">
        <f t="shared" si="657"/>
        <v/>
      </c>
      <c r="ER14" s="29" t="str">
        <f t="shared" si="658"/>
        <v/>
      </c>
      <c r="ES14" s="29" t="str">
        <f t="shared" si="659"/>
        <v/>
      </c>
      <c r="ET14" s="29" t="str">
        <f t="shared" si="660"/>
        <v/>
      </c>
      <c r="EU14" s="29" t="str">
        <f t="shared" si="661"/>
        <v/>
      </c>
      <c r="EV14" s="29" t="str">
        <f t="shared" si="662"/>
        <v/>
      </c>
      <c r="EW14" s="29" t="str">
        <f t="shared" si="663"/>
        <v/>
      </c>
      <c r="EX14" s="29" t="str">
        <f t="shared" si="664"/>
        <v/>
      </c>
      <c r="EY14" s="29" t="str">
        <f t="shared" si="665"/>
        <v/>
      </c>
      <c r="EZ14" s="29" t="str">
        <f t="shared" si="666"/>
        <v/>
      </c>
      <c r="FA14" s="29" t="str">
        <f t="shared" si="667"/>
        <v/>
      </c>
      <c r="FB14" s="29" t="str">
        <f t="shared" si="668"/>
        <v/>
      </c>
      <c r="FC14" s="29" t="str">
        <f t="shared" si="669"/>
        <v/>
      </c>
      <c r="FD14" s="29" t="str">
        <f t="shared" si="670"/>
        <v/>
      </c>
      <c r="FE14" s="29" t="str">
        <f t="shared" si="671"/>
        <v/>
      </c>
      <c r="FF14" s="29" t="str">
        <f t="shared" si="672"/>
        <v/>
      </c>
      <c r="FG14" s="29" t="str">
        <f t="shared" si="673"/>
        <v/>
      </c>
      <c r="FH14" s="29" t="str">
        <f t="shared" si="674"/>
        <v/>
      </c>
      <c r="FI14" s="29" t="str">
        <f t="shared" si="675"/>
        <v/>
      </c>
      <c r="FJ14" s="29" t="str">
        <f t="shared" si="676"/>
        <v/>
      </c>
      <c r="FK14" s="29" t="str">
        <f t="shared" si="677"/>
        <v/>
      </c>
      <c r="FL14" s="29" t="str">
        <f t="shared" si="678"/>
        <v/>
      </c>
      <c r="FM14" s="29" t="str">
        <f t="shared" si="679"/>
        <v/>
      </c>
      <c r="FN14" s="29" t="str">
        <f t="shared" si="680"/>
        <v/>
      </c>
      <c r="FO14" s="29" t="str">
        <f t="shared" si="681"/>
        <v/>
      </c>
      <c r="FP14" s="29" t="str">
        <f t="shared" si="682"/>
        <v/>
      </c>
      <c r="FQ14" s="29" t="str">
        <f t="shared" si="683"/>
        <v/>
      </c>
      <c r="FR14" s="29" t="str">
        <f t="shared" si="684"/>
        <v/>
      </c>
      <c r="FS14" s="29" t="str">
        <f t="shared" si="685"/>
        <v/>
      </c>
      <c r="FT14" s="29" t="str">
        <f t="shared" si="686"/>
        <v/>
      </c>
      <c r="FU14" s="29" t="str">
        <f t="shared" si="687"/>
        <v/>
      </c>
      <c r="FV14" s="29" t="str">
        <f t="shared" si="688"/>
        <v/>
      </c>
      <c r="FW14" s="29" t="str">
        <f t="shared" si="689"/>
        <v/>
      </c>
      <c r="FX14" s="29" t="str">
        <f t="shared" si="690"/>
        <v/>
      </c>
      <c r="FY14" s="29" t="str">
        <f t="shared" si="691"/>
        <v/>
      </c>
      <c r="FZ14" s="29" t="str">
        <f t="shared" si="692"/>
        <v/>
      </c>
      <c r="GA14" s="29" t="str">
        <f t="shared" si="693"/>
        <v/>
      </c>
      <c r="GB14" s="29" t="str">
        <f t="shared" si="694"/>
        <v/>
      </c>
      <c r="GC14" s="29" t="str">
        <f t="shared" si="695"/>
        <v/>
      </c>
      <c r="GD14" s="29" t="str">
        <f t="shared" si="696"/>
        <v/>
      </c>
      <c r="GE14" s="29" t="str">
        <f t="shared" si="697"/>
        <v/>
      </c>
      <c r="GF14" s="29" t="str">
        <f t="shared" si="698"/>
        <v/>
      </c>
      <c r="GG14" s="29" t="str">
        <f t="shared" si="699"/>
        <v/>
      </c>
      <c r="GH14" s="29" t="str">
        <f t="shared" si="700"/>
        <v/>
      </c>
      <c r="GI14" s="29" t="str">
        <f t="shared" si="701"/>
        <v/>
      </c>
      <c r="GJ14" s="29" t="str">
        <f t="shared" si="702"/>
        <v/>
      </c>
      <c r="GK14" s="29" t="str">
        <f t="shared" si="703"/>
        <v/>
      </c>
      <c r="GL14" s="29" t="str">
        <f t="shared" si="704"/>
        <v/>
      </c>
      <c r="GM14" s="29" t="str">
        <f t="shared" si="705"/>
        <v/>
      </c>
      <c r="GN14" s="29" t="str">
        <f t="shared" si="706"/>
        <v/>
      </c>
      <c r="GO14" s="29" t="str">
        <f t="shared" si="707"/>
        <v/>
      </c>
      <c r="GP14" s="29" t="str">
        <f t="shared" si="708"/>
        <v/>
      </c>
      <c r="GQ14" s="29" t="str">
        <f t="shared" si="709"/>
        <v/>
      </c>
      <c r="GR14" s="29" t="str">
        <f t="shared" si="710"/>
        <v/>
      </c>
      <c r="GS14" s="29" t="str">
        <f t="shared" si="711"/>
        <v/>
      </c>
      <c r="GT14" s="29" t="str">
        <f t="shared" si="712"/>
        <v/>
      </c>
      <c r="GU14" s="29" t="str">
        <f t="shared" si="713"/>
        <v/>
      </c>
      <c r="GV14" s="29" t="str">
        <f t="shared" si="714"/>
        <v/>
      </c>
      <c r="GW14" s="29" t="str">
        <f t="shared" si="715"/>
        <v/>
      </c>
      <c r="GX14" s="29" t="str">
        <f t="shared" si="716"/>
        <v/>
      </c>
      <c r="GY14" s="29" t="str">
        <f t="shared" si="717"/>
        <v/>
      </c>
      <c r="GZ14" s="29" t="str">
        <f t="shared" si="718"/>
        <v/>
      </c>
      <c r="HA14" s="29" t="str">
        <f t="shared" si="719"/>
        <v/>
      </c>
      <c r="HB14" s="29" t="str">
        <f t="shared" si="720"/>
        <v/>
      </c>
      <c r="HC14" s="29" t="str">
        <f t="shared" si="721"/>
        <v/>
      </c>
      <c r="HD14" s="29" t="str">
        <f t="shared" si="722"/>
        <v/>
      </c>
      <c r="HE14" s="29" t="str">
        <f t="shared" si="723"/>
        <v/>
      </c>
      <c r="HF14" s="29" t="str">
        <f t="shared" si="724"/>
        <v/>
      </c>
      <c r="HG14" s="29" t="str">
        <f t="shared" si="725"/>
        <v/>
      </c>
      <c r="HH14" s="29" t="str">
        <f t="shared" si="726"/>
        <v/>
      </c>
      <c r="HI14" s="29" t="str">
        <f t="shared" si="727"/>
        <v/>
      </c>
      <c r="HJ14" s="29" t="str">
        <f t="shared" si="728"/>
        <v/>
      </c>
      <c r="HK14" s="29" t="str">
        <f t="shared" si="729"/>
        <v/>
      </c>
      <c r="HL14" s="29" t="str">
        <f t="shared" si="730"/>
        <v/>
      </c>
      <c r="HM14" s="29" t="str">
        <f t="shared" si="731"/>
        <v/>
      </c>
      <c r="HN14" s="29" t="str">
        <f t="shared" si="732"/>
        <v/>
      </c>
      <c r="HO14" s="29" t="str">
        <f t="shared" si="733"/>
        <v/>
      </c>
    </row>
    <row r="15" spans="1:225" s="21" customFormat="1" hidden="1" outlineLevel="1" x14ac:dyDescent="0.35">
      <c r="B15" s="78" t="s">
        <v>33</v>
      </c>
      <c r="C15" s="75">
        <v>45869</v>
      </c>
      <c r="D15" s="57">
        <f t="shared" ref="D15:D18" si="746">C15</f>
        <v>45869</v>
      </c>
      <c r="E15" s="77" t="s">
        <v>34</v>
      </c>
      <c r="F15" s="31" t="str">
        <f t="shared" ref="F15:F18" si="747">IF(AND(($C15&lt;=G$5-1),($D15&gt;=F$5)),IF($D15-$C15&gt;0,"A","u"),"")</f>
        <v/>
      </c>
      <c r="G15" s="31" t="str">
        <f t="shared" si="518"/>
        <v/>
      </c>
      <c r="H15" s="31" t="str">
        <f t="shared" si="519"/>
        <v/>
      </c>
      <c r="I15" s="31" t="str">
        <f t="shared" si="520"/>
        <v/>
      </c>
      <c r="J15" s="31" t="str">
        <f t="shared" si="521"/>
        <v/>
      </c>
      <c r="K15" s="31" t="str">
        <f t="shared" si="522"/>
        <v/>
      </c>
      <c r="L15" s="31" t="str">
        <f t="shared" si="523"/>
        <v/>
      </c>
      <c r="M15" s="31" t="str">
        <f t="shared" si="524"/>
        <v/>
      </c>
      <c r="N15" s="31" t="str">
        <f t="shared" si="525"/>
        <v/>
      </c>
      <c r="O15" s="31" t="str">
        <f t="shared" si="526"/>
        <v/>
      </c>
      <c r="P15" s="31" t="str">
        <f t="shared" si="527"/>
        <v/>
      </c>
      <c r="Q15" s="31" t="str">
        <f t="shared" si="528"/>
        <v/>
      </c>
      <c r="R15" s="31" t="str">
        <f t="shared" si="529"/>
        <v/>
      </c>
      <c r="S15" s="31" t="str">
        <f t="shared" si="530"/>
        <v/>
      </c>
      <c r="T15" s="31" t="str">
        <f t="shared" si="531"/>
        <v/>
      </c>
      <c r="U15" s="31" t="str">
        <f t="shared" si="532"/>
        <v/>
      </c>
      <c r="V15" s="31" t="str">
        <f t="shared" si="533"/>
        <v/>
      </c>
      <c r="W15" s="31" t="str">
        <f t="shared" si="534"/>
        <v/>
      </c>
      <c r="X15" s="31" t="str">
        <f t="shared" si="535"/>
        <v/>
      </c>
      <c r="Y15" s="31" t="str">
        <f t="shared" si="536"/>
        <v/>
      </c>
      <c r="Z15" s="31" t="str">
        <f t="shared" si="537"/>
        <v/>
      </c>
      <c r="AA15" s="31" t="str">
        <f t="shared" si="538"/>
        <v/>
      </c>
      <c r="AB15" s="31" t="str">
        <f t="shared" si="539"/>
        <v>u</v>
      </c>
      <c r="AC15" s="31" t="str">
        <f t="shared" si="540"/>
        <v/>
      </c>
      <c r="AD15" s="31" t="str">
        <f t="shared" si="541"/>
        <v/>
      </c>
      <c r="AE15" s="31" t="str">
        <f t="shared" si="542"/>
        <v/>
      </c>
      <c r="AF15" s="31" t="str">
        <f t="shared" si="543"/>
        <v/>
      </c>
      <c r="AG15" s="31" t="str">
        <f t="shared" si="544"/>
        <v/>
      </c>
      <c r="AH15" s="31" t="str">
        <f t="shared" si="545"/>
        <v/>
      </c>
      <c r="AI15" s="31" t="str">
        <f t="shared" si="546"/>
        <v/>
      </c>
      <c r="AJ15" s="31" t="str">
        <f t="shared" si="547"/>
        <v/>
      </c>
      <c r="AK15" s="31" t="str">
        <f t="shared" si="548"/>
        <v/>
      </c>
      <c r="AL15" s="31" t="str">
        <f t="shared" si="549"/>
        <v/>
      </c>
      <c r="AM15" s="31" t="str">
        <f t="shared" si="550"/>
        <v/>
      </c>
      <c r="AN15" s="31" t="str">
        <f t="shared" si="551"/>
        <v/>
      </c>
      <c r="AO15" s="31" t="str">
        <f t="shared" si="552"/>
        <v/>
      </c>
      <c r="AP15" s="31" t="str">
        <f t="shared" si="553"/>
        <v/>
      </c>
      <c r="AQ15" s="31" t="str">
        <f t="shared" si="554"/>
        <v/>
      </c>
      <c r="AR15" s="31" t="str">
        <f t="shared" si="555"/>
        <v/>
      </c>
      <c r="AS15" s="31" t="str">
        <f t="shared" si="556"/>
        <v/>
      </c>
      <c r="AT15" s="31" t="str">
        <f t="shared" si="557"/>
        <v/>
      </c>
      <c r="AU15" s="31" t="str">
        <f t="shared" si="558"/>
        <v/>
      </c>
      <c r="AV15" s="31" t="str">
        <f t="shared" si="559"/>
        <v/>
      </c>
      <c r="AW15" s="31" t="str">
        <f t="shared" si="560"/>
        <v/>
      </c>
      <c r="AX15" s="31" t="str">
        <f t="shared" si="561"/>
        <v/>
      </c>
      <c r="AY15" s="31" t="str">
        <f t="shared" si="562"/>
        <v/>
      </c>
      <c r="AZ15" s="31" t="str">
        <f t="shared" si="563"/>
        <v/>
      </c>
      <c r="BA15" s="31" t="str">
        <f t="shared" si="564"/>
        <v/>
      </c>
      <c r="BB15" s="31" t="str">
        <f t="shared" si="565"/>
        <v/>
      </c>
      <c r="BC15" s="31" t="str">
        <f t="shared" si="566"/>
        <v/>
      </c>
      <c r="BD15" s="31" t="str">
        <f t="shared" si="567"/>
        <v/>
      </c>
      <c r="BE15" s="29"/>
      <c r="BF15" s="29" t="str">
        <f t="shared" ref="BF15:BF18" si="748">IF(AND(($C15&lt;=BG$5-1),($D15&gt;=BF$5)),IF($D15-$C15&gt;0,"A","u"),"")</f>
        <v/>
      </c>
      <c r="BG15" s="29" t="str">
        <f t="shared" ref="BG15:BG18" si="749">IF(AND(($C15&lt;=BH$5-1),($D15&gt;=BG$5)),IF($D15-$C15&gt;0,"A","u"),"")</f>
        <v/>
      </c>
      <c r="BH15" s="29" t="str">
        <f t="shared" ref="BH15:BH18" si="750">IF(AND(($C15&lt;=BI$5-1),($D15&gt;=BH$5)),IF($D15-$C15&gt;0,"A","u"),"")</f>
        <v/>
      </c>
      <c r="BI15" s="29" t="str">
        <f t="shared" ref="BI15:BI18" si="751">IF(AND(($C15&lt;=BJ$5-1),($D15&gt;=BI$5)),IF($D15-$C15&gt;0,"A","u"),"")</f>
        <v/>
      </c>
      <c r="BJ15" s="29" t="str">
        <f t="shared" ref="BJ15:BJ18" si="752">IF(AND(($C15&lt;=BK$5-1),($D15&gt;=BJ$5)),IF($D15-$C15&gt;0,"A","u"),"")</f>
        <v/>
      </c>
      <c r="BK15" s="29" t="str">
        <f t="shared" ref="BK15:BK18" si="753">IF(AND(($C15&lt;=BL$5-1),($D15&gt;=BK$5)),IF($D15-$C15&gt;0,"A","u"),"")</f>
        <v/>
      </c>
      <c r="BL15" s="29" t="str">
        <f t="shared" ref="BL15:BL18" si="754">IF(AND(($C15&lt;=BM$5-1),($D15&gt;=BL$5)),IF($D15-$C15&gt;0,"A","u"),"")</f>
        <v/>
      </c>
      <c r="BM15" s="29" t="str">
        <f t="shared" ref="BM15:BM18" si="755">IF(AND(($C15&lt;=BN$5-1),($D15&gt;=BM$5)),IF($D15-$C15&gt;0,"A","u"),"")</f>
        <v/>
      </c>
      <c r="BN15" s="29" t="str">
        <f t="shared" ref="BN15:BN18" si="756">IF(AND(($C15&lt;=BO$5-1),($D15&gt;=BN$5)),IF($D15-$C15&gt;0,"A","u"),"")</f>
        <v/>
      </c>
      <c r="BO15" s="29" t="str">
        <f t="shared" ref="BO15:BO18" si="757">IF(AND(($C15&lt;=BP$5-1),($D15&gt;=BO$5)),IF($D15-$C15&gt;0,"A","u"),"")</f>
        <v/>
      </c>
      <c r="BP15" s="29" t="str">
        <f t="shared" si="578"/>
        <v/>
      </c>
      <c r="BQ15" s="29" t="str">
        <f t="shared" si="579"/>
        <v/>
      </c>
      <c r="BR15" s="29" t="str">
        <f t="shared" si="580"/>
        <v/>
      </c>
      <c r="BS15" s="29" t="str">
        <f t="shared" si="581"/>
        <v/>
      </c>
      <c r="BT15" s="29" t="str">
        <f t="shared" si="582"/>
        <v/>
      </c>
      <c r="BU15" s="29" t="str">
        <f t="shared" si="583"/>
        <v/>
      </c>
      <c r="BV15" s="29" t="str">
        <f t="shared" si="584"/>
        <v/>
      </c>
      <c r="BW15" s="29" t="str">
        <f t="shared" si="585"/>
        <v/>
      </c>
      <c r="BX15" s="29" t="str">
        <f t="shared" si="586"/>
        <v/>
      </c>
      <c r="BY15" s="29" t="str">
        <f t="shared" si="587"/>
        <v/>
      </c>
      <c r="BZ15" s="29" t="str">
        <f t="shared" si="588"/>
        <v/>
      </c>
      <c r="CA15" s="29" t="str">
        <f t="shared" si="589"/>
        <v/>
      </c>
      <c r="CB15" s="29" t="str">
        <f t="shared" si="590"/>
        <v/>
      </c>
      <c r="CC15" s="29" t="str">
        <f t="shared" si="591"/>
        <v/>
      </c>
      <c r="CD15" s="29" t="str">
        <f t="shared" si="592"/>
        <v/>
      </c>
      <c r="CE15" s="29" t="str">
        <f t="shared" si="593"/>
        <v/>
      </c>
      <c r="CF15" s="29" t="str">
        <f t="shared" si="594"/>
        <v/>
      </c>
      <c r="CG15" s="29" t="str">
        <f t="shared" si="595"/>
        <v/>
      </c>
      <c r="CH15" s="29" t="str">
        <f t="shared" si="596"/>
        <v/>
      </c>
      <c r="CI15" s="29" t="str">
        <f t="shared" si="597"/>
        <v/>
      </c>
      <c r="CJ15" s="29" t="str">
        <f t="shared" si="598"/>
        <v/>
      </c>
      <c r="CK15" s="29" t="str">
        <f t="shared" si="599"/>
        <v/>
      </c>
      <c r="CL15" s="29" t="str">
        <f t="shared" si="600"/>
        <v/>
      </c>
      <c r="CM15" s="29" t="str">
        <f t="shared" si="601"/>
        <v/>
      </c>
      <c r="CN15" s="29" t="str">
        <f t="shared" si="602"/>
        <v/>
      </c>
      <c r="CO15" s="29" t="str">
        <f t="shared" si="603"/>
        <v/>
      </c>
      <c r="CP15" s="29" t="str">
        <f t="shared" si="604"/>
        <v/>
      </c>
      <c r="CQ15" s="29" t="str">
        <f t="shared" si="605"/>
        <v/>
      </c>
      <c r="CR15" s="29" t="str">
        <f t="shared" si="606"/>
        <v/>
      </c>
      <c r="CS15" s="29" t="str">
        <f t="shared" si="607"/>
        <v/>
      </c>
      <c r="CT15" s="29" t="str">
        <f t="shared" si="608"/>
        <v/>
      </c>
      <c r="CU15" s="29" t="str">
        <f t="shared" si="609"/>
        <v/>
      </c>
      <c r="CV15" s="29" t="str">
        <f t="shared" si="610"/>
        <v/>
      </c>
      <c r="CW15" s="29" t="str">
        <f t="shared" si="611"/>
        <v/>
      </c>
      <c r="CX15" s="29" t="str">
        <f t="shared" si="612"/>
        <v/>
      </c>
      <c r="CY15" s="29" t="str">
        <f t="shared" si="613"/>
        <v/>
      </c>
      <c r="CZ15" s="29" t="str">
        <f t="shared" si="614"/>
        <v/>
      </c>
      <c r="DA15" s="29" t="str">
        <f t="shared" si="615"/>
        <v/>
      </c>
      <c r="DB15" s="29" t="str">
        <f t="shared" si="616"/>
        <v/>
      </c>
      <c r="DC15" s="29" t="str">
        <f t="shared" si="617"/>
        <v/>
      </c>
      <c r="DD15" s="29" t="str">
        <f t="shared" si="618"/>
        <v/>
      </c>
      <c r="DE15" s="29" t="str">
        <f t="shared" si="619"/>
        <v/>
      </c>
      <c r="DF15" s="29" t="str">
        <f t="shared" si="620"/>
        <v/>
      </c>
      <c r="DG15" s="29" t="str">
        <f t="shared" si="621"/>
        <v/>
      </c>
      <c r="DH15" s="29" t="str">
        <f t="shared" si="622"/>
        <v/>
      </c>
      <c r="DI15" s="29" t="str">
        <f t="shared" si="623"/>
        <v/>
      </c>
      <c r="DJ15" s="29" t="str">
        <f t="shared" si="624"/>
        <v/>
      </c>
      <c r="DK15" s="29" t="str">
        <f t="shared" si="625"/>
        <v/>
      </c>
      <c r="DL15" s="29" t="str">
        <f t="shared" si="626"/>
        <v/>
      </c>
      <c r="DM15" s="29" t="str">
        <f t="shared" si="627"/>
        <v/>
      </c>
      <c r="DN15" s="29" t="str">
        <f t="shared" si="628"/>
        <v/>
      </c>
      <c r="DO15" s="29" t="str">
        <f t="shared" si="629"/>
        <v/>
      </c>
      <c r="DP15" s="29" t="str">
        <f t="shared" si="630"/>
        <v/>
      </c>
      <c r="DQ15" s="29" t="str">
        <f t="shared" si="631"/>
        <v/>
      </c>
      <c r="DR15" s="29" t="str">
        <f t="shared" si="632"/>
        <v/>
      </c>
      <c r="DS15" s="29" t="str">
        <f t="shared" si="633"/>
        <v/>
      </c>
      <c r="DT15" s="29" t="str">
        <f t="shared" si="634"/>
        <v/>
      </c>
      <c r="DU15" s="29" t="str">
        <f t="shared" si="635"/>
        <v/>
      </c>
      <c r="DV15" s="29" t="str">
        <f t="shared" si="636"/>
        <v/>
      </c>
      <c r="DW15" s="29" t="str">
        <f t="shared" si="637"/>
        <v/>
      </c>
      <c r="DX15" s="29" t="str">
        <f t="shared" si="638"/>
        <v/>
      </c>
      <c r="DY15" s="29" t="str">
        <f t="shared" si="639"/>
        <v/>
      </c>
      <c r="DZ15" s="29" t="str">
        <f t="shared" si="640"/>
        <v/>
      </c>
      <c r="EA15" s="29" t="str">
        <f t="shared" si="641"/>
        <v/>
      </c>
      <c r="EB15" s="29" t="str">
        <f t="shared" si="642"/>
        <v/>
      </c>
      <c r="EC15" s="29" t="str">
        <f t="shared" si="643"/>
        <v/>
      </c>
      <c r="ED15" s="29" t="str">
        <f t="shared" si="644"/>
        <v/>
      </c>
      <c r="EE15" s="29" t="str">
        <f t="shared" si="645"/>
        <v/>
      </c>
      <c r="EF15" s="29" t="str">
        <f t="shared" si="646"/>
        <v/>
      </c>
      <c r="EG15" s="29" t="str">
        <f t="shared" si="647"/>
        <v/>
      </c>
      <c r="EH15" s="29" t="str">
        <f t="shared" si="648"/>
        <v/>
      </c>
      <c r="EI15" s="29" t="str">
        <f t="shared" si="649"/>
        <v/>
      </c>
      <c r="EJ15" s="29" t="str">
        <f t="shared" si="650"/>
        <v/>
      </c>
      <c r="EK15" s="29" t="str">
        <f t="shared" si="651"/>
        <v/>
      </c>
      <c r="EL15" s="29" t="str">
        <f t="shared" si="652"/>
        <v/>
      </c>
      <c r="EM15" s="29" t="str">
        <f t="shared" si="653"/>
        <v/>
      </c>
      <c r="EN15" s="29" t="str">
        <f t="shared" si="654"/>
        <v/>
      </c>
      <c r="EO15" s="29" t="str">
        <f t="shared" si="655"/>
        <v/>
      </c>
      <c r="EP15" s="29" t="str">
        <f t="shared" si="656"/>
        <v/>
      </c>
      <c r="EQ15" s="29" t="str">
        <f t="shared" si="657"/>
        <v/>
      </c>
      <c r="ER15" s="29" t="str">
        <f t="shared" si="658"/>
        <v/>
      </c>
      <c r="ES15" s="29" t="str">
        <f t="shared" si="659"/>
        <v/>
      </c>
      <c r="ET15" s="29" t="str">
        <f t="shared" si="660"/>
        <v/>
      </c>
      <c r="EU15" s="29" t="str">
        <f t="shared" si="661"/>
        <v/>
      </c>
      <c r="EV15" s="29" t="str">
        <f t="shared" si="662"/>
        <v/>
      </c>
      <c r="EW15" s="29" t="str">
        <f t="shared" si="663"/>
        <v/>
      </c>
      <c r="EX15" s="29" t="str">
        <f t="shared" si="664"/>
        <v/>
      </c>
      <c r="EY15" s="29" t="str">
        <f t="shared" si="665"/>
        <v/>
      </c>
      <c r="EZ15" s="29" t="str">
        <f t="shared" si="666"/>
        <v/>
      </c>
      <c r="FA15" s="29" t="str">
        <f t="shared" si="667"/>
        <v/>
      </c>
      <c r="FB15" s="29" t="str">
        <f t="shared" si="668"/>
        <v/>
      </c>
      <c r="FC15" s="29" t="str">
        <f t="shared" si="669"/>
        <v/>
      </c>
      <c r="FD15" s="29" t="str">
        <f t="shared" si="670"/>
        <v/>
      </c>
      <c r="FE15" s="29" t="str">
        <f t="shared" si="671"/>
        <v/>
      </c>
      <c r="FF15" s="29" t="str">
        <f t="shared" si="672"/>
        <v/>
      </c>
      <c r="FG15" s="29" t="str">
        <f t="shared" si="673"/>
        <v/>
      </c>
      <c r="FH15" s="29" t="str">
        <f t="shared" si="674"/>
        <v/>
      </c>
      <c r="FI15" s="29" t="str">
        <f t="shared" si="675"/>
        <v/>
      </c>
      <c r="FJ15" s="29" t="str">
        <f t="shared" si="676"/>
        <v/>
      </c>
      <c r="FK15" s="29" t="str">
        <f t="shared" si="677"/>
        <v/>
      </c>
      <c r="FL15" s="29" t="str">
        <f t="shared" si="678"/>
        <v/>
      </c>
      <c r="FM15" s="29" t="str">
        <f t="shared" si="679"/>
        <v/>
      </c>
      <c r="FN15" s="29" t="str">
        <f t="shared" si="680"/>
        <v/>
      </c>
      <c r="FO15" s="29" t="str">
        <f t="shared" si="681"/>
        <v/>
      </c>
      <c r="FP15" s="29" t="str">
        <f t="shared" si="682"/>
        <v/>
      </c>
      <c r="FQ15" s="29" t="str">
        <f t="shared" si="683"/>
        <v/>
      </c>
      <c r="FR15" s="29" t="str">
        <f t="shared" si="684"/>
        <v/>
      </c>
      <c r="FS15" s="29" t="str">
        <f t="shared" si="685"/>
        <v/>
      </c>
      <c r="FT15" s="29" t="str">
        <f t="shared" si="686"/>
        <v/>
      </c>
      <c r="FU15" s="29" t="str">
        <f t="shared" si="687"/>
        <v/>
      </c>
      <c r="FV15" s="29" t="str">
        <f t="shared" si="688"/>
        <v/>
      </c>
      <c r="FW15" s="29" t="str">
        <f t="shared" si="689"/>
        <v/>
      </c>
      <c r="FX15" s="29" t="str">
        <f t="shared" si="690"/>
        <v/>
      </c>
      <c r="FY15" s="29" t="str">
        <f t="shared" si="691"/>
        <v/>
      </c>
      <c r="FZ15" s="29" t="str">
        <f t="shared" si="692"/>
        <v/>
      </c>
      <c r="GA15" s="29" t="str">
        <f t="shared" si="693"/>
        <v/>
      </c>
      <c r="GB15" s="29" t="str">
        <f t="shared" si="694"/>
        <v/>
      </c>
      <c r="GC15" s="29" t="str">
        <f t="shared" si="695"/>
        <v/>
      </c>
      <c r="GD15" s="29" t="str">
        <f t="shared" si="696"/>
        <v/>
      </c>
      <c r="GE15" s="29" t="str">
        <f t="shared" si="697"/>
        <v/>
      </c>
      <c r="GF15" s="29" t="str">
        <f t="shared" si="698"/>
        <v/>
      </c>
      <c r="GG15" s="29" t="str">
        <f t="shared" si="699"/>
        <v/>
      </c>
      <c r="GH15" s="29" t="str">
        <f t="shared" si="700"/>
        <v/>
      </c>
      <c r="GI15" s="29" t="str">
        <f t="shared" si="701"/>
        <v/>
      </c>
      <c r="GJ15" s="29" t="str">
        <f t="shared" si="702"/>
        <v/>
      </c>
      <c r="GK15" s="29" t="str">
        <f t="shared" si="703"/>
        <v/>
      </c>
      <c r="GL15" s="29" t="str">
        <f t="shared" si="704"/>
        <v/>
      </c>
      <c r="GM15" s="29" t="str">
        <f t="shared" si="705"/>
        <v/>
      </c>
      <c r="GN15" s="29" t="str">
        <f t="shared" si="706"/>
        <v/>
      </c>
      <c r="GO15" s="29" t="str">
        <f t="shared" si="707"/>
        <v/>
      </c>
      <c r="GP15" s="29" t="str">
        <f t="shared" si="708"/>
        <v/>
      </c>
      <c r="GQ15" s="29" t="str">
        <f t="shared" si="709"/>
        <v/>
      </c>
      <c r="GR15" s="29" t="str">
        <f t="shared" si="710"/>
        <v/>
      </c>
      <c r="GS15" s="29" t="str">
        <f t="shared" si="711"/>
        <v/>
      </c>
      <c r="GT15" s="29" t="str">
        <f t="shared" si="712"/>
        <v/>
      </c>
      <c r="GU15" s="29" t="str">
        <f t="shared" si="713"/>
        <v/>
      </c>
      <c r="GV15" s="29" t="str">
        <f t="shared" si="714"/>
        <v/>
      </c>
      <c r="GW15" s="29" t="str">
        <f t="shared" si="715"/>
        <v/>
      </c>
      <c r="GX15" s="29" t="str">
        <f t="shared" si="716"/>
        <v/>
      </c>
      <c r="GY15" s="29" t="str">
        <f t="shared" si="717"/>
        <v/>
      </c>
      <c r="GZ15" s="29" t="str">
        <f t="shared" si="718"/>
        <v/>
      </c>
      <c r="HA15" s="29" t="str">
        <f t="shared" si="719"/>
        <v/>
      </c>
      <c r="HB15" s="29" t="str">
        <f t="shared" si="720"/>
        <v/>
      </c>
      <c r="HC15" s="29" t="str">
        <f t="shared" si="721"/>
        <v/>
      </c>
      <c r="HD15" s="29" t="str">
        <f t="shared" si="722"/>
        <v/>
      </c>
      <c r="HE15" s="29" t="str">
        <f t="shared" si="723"/>
        <v/>
      </c>
      <c r="HF15" s="29" t="str">
        <f t="shared" si="724"/>
        <v/>
      </c>
      <c r="HG15" s="29" t="str">
        <f t="shared" si="725"/>
        <v/>
      </c>
      <c r="HH15" s="29" t="str">
        <f t="shared" si="726"/>
        <v/>
      </c>
      <c r="HI15" s="29" t="str">
        <f t="shared" si="727"/>
        <v/>
      </c>
      <c r="HJ15" s="29" t="str">
        <f t="shared" si="728"/>
        <v/>
      </c>
      <c r="HK15" s="29" t="str">
        <f t="shared" si="729"/>
        <v/>
      </c>
      <c r="HL15" s="29" t="str">
        <f t="shared" si="730"/>
        <v/>
      </c>
      <c r="HM15" s="29" t="str">
        <f t="shared" si="731"/>
        <v/>
      </c>
      <c r="HN15" s="29" t="str">
        <f t="shared" si="732"/>
        <v/>
      </c>
      <c r="HO15" s="29" t="str">
        <f t="shared" si="733"/>
        <v/>
      </c>
    </row>
    <row r="16" spans="1:225" s="21" customFormat="1" hidden="1" outlineLevel="1" x14ac:dyDescent="0.35">
      <c r="B16" s="78" t="s">
        <v>35</v>
      </c>
      <c r="C16" s="75">
        <v>45897</v>
      </c>
      <c r="D16" s="57">
        <f t="shared" si="746"/>
        <v>45897</v>
      </c>
      <c r="E16" s="77" t="s">
        <v>114</v>
      </c>
      <c r="F16" s="31" t="str">
        <f t="shared" si="747"/>
        <v/>
      </c>
      <c r="G16" s="31" t="str">
        <f t="shared" si="518"/>
        <v/>
      </c>
      <c r="H16" s="31" t="str">
        <f t="shared" si="519"/>
        <v/>
      </c>
      <c r="I16" s="31" t="str">
        <f t="shared" si="520"/>
        <v/>
      </c>
      <c r="J16" s="31" t="str">
        <f t="shared" si="521"/>
        <v/>
      </c>
      <c r="K16" s="31" t="str">
        <f t="shared" si="522"/>
        <v/>
      </c>
      <c r="L16" s="31" t="str">
        <f t="shared" si="523"/>
        <v/>
      </c>
      <c r="M16" s="31" t="str">
        <f t="shared" si="524"/>
        <v/>
      </c>
      <c r="N16" s="31" t="str">
        <f t="shared" si="525"/>
        <v/>
      </c>
      <c r="O16" s="31" t="str">
        <f t="shared" si="526"/>
        <v/>
      </c>
      <c r="P16" s="31" t="str">
        <f t="shared" si="527"/>
        <v/>
      </c>
      <c r="Q16" s="31" t="str">
        <f t="shared" si="528"/>
        <v/>
      </c>
      <c r="R16" s="31" t="str">
        <f t="shared" si="529"/>
        <v/>
      </c>
      <c r="S16" s="31" t="str">
        <f t="shared" si="530"/>
        <v/>
      </c>
      <c r="T16" s="31" t="str">
        <f t="shared" si="531"/>
        <v/>
      </c>
      <c r="U16" s="31" t="str">
        <f t="shared" si="532"/>
        <v/>
      </c>
      <c r="V16" s="31" t="str">
        <f t="shared" si="533"/>
        <v/>
      </c>
      <c r="W16" s="31" t="str">
        <f t="shared" si="534"/>
        <v/>
      </c>
      <c r="X16" s="31" t="str">
        <f t="shared" si="535"/>
        <v/>
      </c>
      <c r="Y16" s="31" t="str">
        <f t="shared" si="536"/>
        <v/>
      </c>
      <c r="Z16" s="31" t="str">
        <f t="shared" si="537"/>
        <v/>
      </c>
      <c r="AA16" s="31" t="str">
        <f t="shared" si="538"/>
        <v/>
      </c>
      <c r="AB16" s="31" t="str">
        <f t="shared" si="539"/>
        <v/>
      </c>
      <c r="AC16" s="31" t="str">
        <f t="shared" si="540"/>
        <v/>
      </c>
      <c r="AD16" s="31" t="str">
        <f t="shared" si="541"/>
        <v/>
      </c>
      <c r="AE16" s="31" t="str">
        <f t="shared" si="542"/>
        <v/>
      </c>
      <c r="AF16" s="31" t="str">
        <f t="shared" si="543"/>
        <v>u</v>
      </c>
      <c r="AG16" s="31" t="str">
        <f t="shared" si="544"/>
        <v/>
      </c>
      <c r="AH16" s="31" t="str">
        <f t="shared" si="545"/>
        <v/>
      </c>
      <c r="AI16" s="31" t="str">
        <f t="shared" si="546"/>
        <v/>
      </c>
      <c r="AJ16" s="31" t="str">
        <f t="shared" si="547"/>
        <v/>
      </c>
      <c r="AK16" s="31" t="str">
        <f t="shared" si="548"/>
        <v/>
      </c>
      <c r="AL16" s="31" t="str">
        <f t="shared" si="549"/>
        <v/>
      </c>
      <c r="AM16" s="31" t="str">
        <f t="shared" si="550"/>
        <v/>
      </c>
      <c r="AN16" s="31" t="str">
        <f t="shared" si="551"/>
        <v/>
      </c>
      <c r="AO16" s="31" t="str">
        <f t="shared" si="552"/>
        <v/>
      </c>
      <c r="AP16" s="31" t="str">
        <f t="shared" si="553"/>
        <v/>
      </c>
      <c r="AQ16" s="31" t="str">
        <f t="shared" si="554"/>
        <v/>
      </c>
      <c r="AR16" s="31" t="str">
        <f t="shared" si="555"/>
        <v/>
      </c>
      <c r="AS16" s="31" t="str">
        <f t="shared" si="556"/>
        <v/>
      </c>
      <c r="AT16" s="31" t="str">
        <f t="shared" si="557"/>
        <v/>
      </c>
      <c r="AU16" s="31" t="str">
        <f t="shared" si="558"/>
        <v/>
      </c>
      <c r="AV16" s="31" t="str">
        <f t="shared" si="559"/>
        <v/>
      </c>
      <c r="AW16" s="31" t="str">
        <f t="shared" si="560"/>
        <v/>
      </c>
      <c r="AX16" s="31" t="str">
        <f t="shared" si="561"/>
        <v/>
      </c>
      <c r="AY16" s="31" t="str">
        <f t="shared" si="562"/>
        <v/>
      </c>
      <c r="AZ16" s="31" t="str">
        <f t="shared" si="563"/>
        <v/>
      </c>
      <c r="BA16" s="31" t="str">
        <f t="shared" si="564"/>
        <v/>
      </c>
      <c r="BB16" s="31" t="str">
        <f t="shared" si="565"/>
        <v/>
      </c>
      <c r="BC16" s="31" t="str">
        <f t="shared" si="566"/>
        <v/>
      </c>
      <c r="BD16" s="31" t="str">
        <f t="shared" si="567"/>
        <v/>
      </c>
      <c r="BE16" s="29"/>
      <c r="BF16" s="29" t="str">
        <f t="shared" si="748"/>
        <v/>
      </c>
      <c r="BG16" s="29" t="str">
        <f t="shared" si="749"/>
        <v/>
      </c>
      <c r="BH16" s="29" t="str">
        <f t="shared" si="750"/>
        <v/>
      </c>
      <c r="BI16" s="29" t="str">
        <f t="shared" si="751"/>
        <v/>
      </c>
      <c r="BJ16" s="29" t="str">
        <f t="shared" si="752"/>
        <v/>
      </c>
      <c r="BK16" s="29" t="str">
        <f t="shared" si="753"/>
        <v/>
      </c>
      <c r="BL16" s="29" t="str">
        <f t="shared" si="754"/>
        <v/>
      </c>
      <c r="BM16" s="29" t="str">
        <f t="shared" si="755"/>
        <v/>
      </c>
      <c r="BN16" s="29" t="str">
        <f t="shared" si="756"/>
        <v/>
      </c>
      <c r="BO16" s="29" t="str">
        <f t="shared" si="757"/>
        <v/>
      </c>
      <c r="BP16" s="29" t="str">
        <f t="shared" si="578"/>
        <v/>
      </c>
      <c r="BQ16" s="29" t="str">
        <f t="shared" si="579"/>
        <v/>
      </c>
      <c r="BR16" s="29" t="str">
        <f t="shared" si="580"/>
        <v/>
      </c>
      <c r="BS16" s="29" t="str">
        <f t="shared" si="581"/>
        <v/>
      </c>
      <c r="BT16" s="29" t="str">
        <f t="shared" si="582"/>
        <v/>
      </c>
      <c r="BU16" s="29" t="str">
        <f t="shared" si="583"/>
        <v/>
      </c>
      <c r="BV16" s="29" t="str">
        <f t="shared" si="584"/>
        <v/>
      </c>
      <c r="BW16" s="29" t="str">
        <f t="shared" si="585"/>
        <v/>
      </c>
      <c r="BX16" s="29" t="str">
        <f t="shared" si="586"/>
        <v/>
      </c>
      <c r="BY16" s="29" t="str">
        <f t="shared" si="587"/>
        <v/>
      </c>
      <c r="BZ16" s="29" t="str">
        <f t="shared" si="588"/>
        <v/>
      </c>
      <c r="CA16" s="29" t="str">
        <f t="shared" si="589"/>
        <v/>
      </c>
      <c r="CB16" s="29" t="str">
        <f t="shared" si="590"/>
        <v/>
      </c>
      <c r="CC16" s="29" t="str">
        <f t="shared" si="591"/>
        <v/>
      </c>
      <c r="CD16" s="29" t="str">
        <f t="shared" si="592"/>
        <v/>
      </c>
      <c r="CE16" s="29" t="str">
        <f t="shared" si="593"/>
        <v/>
      </c>
      <c r="CF16" s="29" t="str">
        <f t="shared" si="594"/>
        <v/>
      </c>
      <c r="CG16" s="29" t="str">
        <f t="shared" si="595"/>
        <v/>
      </c>
      <c r="CH16" s="29" t="str">
        <f t="shared" si="596"/>
        <v/>
      </c>
      <c r="CI16" s="29" t="str">
        <f t="shared" si="597"/>
        <v/>
      </c>
      <c r="CJ16" s="29" t="str">
        <f t="shared" si="598"/>
        <v/>
      </c>
      <c r="CK16" s="29" t="str">
        <f t="shared" si="599"/>
        <v/>
      </c>
      <c r="CL16" s="29" t="str">
        <f t="shared" si="600"/>
        <v/>
      </c>
      <c r="CM16" s="29" t="str">
        <f t="shared" si="601"/>
        <v/>
      </c>
      <c r="CN16" s="29" t="str">
        <f t="shared" si="602"/>
        <v/>
      </c>
      <c r="CO16" s="29" t="str">
        <f t="shared" si="603"/>
        <v/>
      </c>
      <c r="CP16" s="29" t="str">
        <f t="shared" si="604"/>
        <v/>
      </c>
      <c r="CQ16" s="29" t="str">
        <f t="shared" si="605"/>
        <v/>
      </c>
      <c r="CR16" s="29" t="str">
        <f t="shared" si="606"/>
        <v/>
      </c>
      <c r="CS16" s="29" t="str">
        <f t="shared" si="607"/>
        <v/>
      </c>
      <c r="CT16" s="29" t="str">
        <f t="shared" si="608"/>
        <v/>
      </c>
      <c r="CU16" s="29" t="str">
        <f t="shared" si="609"/>
        <v/>
      </c>
      <c r="CV16" s="29" t="str">
        <f t="shared" si="610"/>
        <v/>
      </c>
      <c r="CW16" s="29" t="str">
        <f t="shared" si="611"/>
        <v/>
      </c>
      <c r="CX16" s="29" t="str">
        <f t="shared" si="612"/>
        <v/>
      </c>
      <c r="CY16" s="29" t="str">
        <f t="shared" si="613"/>
        <v/>
      </c>
      <c r="CZ16" s="29" t="str">
        <f t="shared" si="614"/>
        <v/>
      </c>
      <c r="DA16" s="29" t="str">
        <f t="shared" si="615"/>
        <v/>
      </c>
      <c r="DB16" s="29" t="str">
        <f t="shared" si="616"/>
        <v/>
      </c>
      <c r="DC16" s="29" t="str">
        <f t="shared" si="617"/>
        <v/>
      </c>
      <c r="DD16" s="29" t="str">
        <f t="shared" si="618"/>
        <v/>
      </c>
      <c r="DE16" s="29" t="str">
        <f t="shared" si="619"/>
        <v/>
      </c>
      <c r="DF16" s="29" t="str">
        <f t="shared" si="620"/>
        <v/>
      </c>
      <c r="DG16" s="29" t="str">
        <f t="shared" si="621"/>
        <v/>
      </c>
      <c r="DH16" s="29" t="str">
        <f t="shared" si="622"/>
        <v/>
      </c>
      <c r="DI16" s="29" t="str">
        <f t="shared" si="623"/>
        <v/>
      </c>
      <c r="DJ16" s="29" t="str">
        <f t="shared" si="624"/>
        <v/>
      </c>
      <c r="DK16" s="29" t="str">
        <f t="shared" si="625"/>
        <v/>
      </c>
      <c r="DL16" s="29" t="str">
        <f t="shared" si="626"/>
        <v/>
      </c>
      <c r="DM16" s="29" t="str">
        <f t="shared" si="627"/>
        <v/>
      </c>
      <c r="DN16" s="29" t="str">
        <f t="shared" si="628"/>
        <v/>
      </c>
      <c r="DO16" s="29" t="str">
        <f t="shared" si="629"/>
        <v/>
      </c>
      <c r="DP16" s="29" t="str">
        <f t="shared" si="630"/>
        <v/>
      </c>
      <c r="DQ16" s="29" t="str">
        <f t="shared" si="631"/>
        <v/>
      </c>
      <c r="DR16" s="29" t="str">
        <f t="shared" si="632"/>
        <v/>
      </c>
      <c r="DS16" s="29" t="str">
        <f t="shared" si="633"/>
        <v/>
      </c>
      <c r="DT16" s="29" t="str">
        <f t="shared" si="634"/>
        <v/>
      </c>
      <c r="DU16" s="29" t="str">
        <f t="shared" si="635"/>
        <v/>
      </c>
      <c r="DV16" s="29" t="str">
        <f t="shared" si="636"/>
        <v/>
      </c>
      <c r="DW16" s="29" t="str">
        <f t="shared" si="637"/>
        <v/>
      </c>
      <c r="DX16" s="29" t="str">
        <f t="shared" si="638"/>
        <v/>
      </c>
      <c r="DY16" s="29" t="str">
        <f t="shared" si="639"/>
        <v/>
      </c>
      <c r="DZ16" s="29" t="str">
        <f t="shared" si="640"/>
        <v/>
      </c>
      <c r="EA16" s="29" t="str">
        <f t="shared" si="641"/>
        <v/>
      </c>
      <c r="EB16" s="29" t="str">
        <f t="shared" si="642"/>
        <v/>
      </c>
      <c r="EC16" s="29" t="str">
        <f t="shared" si="643"/>
        <v/>
      </c>
      <c r="ED16" s="29" t="str">
        <f t="shared" si="644"/>
        <v/>
      </c>
      <c r="EE16" s="29" t="str">
        <f t="shared" si="645"/>
        <v/>
      </c>
      <c r="EF16" s="29" t="str">
        <f t="shared" si="646"/>
        <v/>
      </c>
      <c r="EG16" s="29" t="str">
        <f t="shared" si="647"/>
        <v/>
      </c>
      <c r="EH16" s="29" t="str">
        <f t="shared" si="648"/>
        <v/>
      </c>
      <c r="EI16" s="29" t="str">
        <f t="shared" si="649"/>
        <v/>
      </c>
      <c r="EJ16" s="29" t="str">
        <f t="shared" si="650"/>
        <v/>
      </c>
      <c r="EK16" s="29" t="str">
        <f t="shared" si="651"/>
        <v/>
      </c>
      <c r="EL16" s="29" t="str">
        <f t="shared" si="652"/>
        <v/>
      </c>
      <c r="EM16" s="29" t="str">
        <f t="shared" si="653"/>
        <v/>
      </c>
      <c r="EN16" s="29" t="str">
        <f t="shared" si="654"/>
        <v/>
      </c>
      <c r="EO16" s="29" t="str">
        <f t="shared" si="655"/>
        <v/>
      </c>
      <c r="EP16" s="29" t="str">
        <f t="shared" si="656"/>
        <v/>
      </c>
      <c r="EQ16" s="29" t="str">
        <f t="shared" si="657"/>
        <v/>
      </c>
      <c r="ER16" s="29" t="str">
        <f t="shared" si="658"/>
        <v/>
      </c>
      <c r="ES16" s="29" t="str">
        <f t="shared" si="659"/>
        <v/>
      </c>
      <c r="ET16" s="29" t="str">
        <f t="shared" si="660"/>
        <v/>
      </c>
      <c r="EU16" s="29" t="str">
        <f t="shared" si="661"/>
        <v/>
      </c>
      <c r="EV16" s="29" t="str">
        <f t="shared" si="662"/>
        <v/>
      </c>
      <c r="EW16" s="29" t="str">
        <f t="shared" si="663"/>
        <v/>
      </c>
      <c r="EX16" s="29" t="str">
        <f t="shared" si="664"/>
        <v/>
      </c>
      <c r="EY16" s="29" t="str">
        <f t="shared" si="665"/>
        <v/>
      </c>
      <c r="EZ16" s="29" t="str">
        <f t="shared" si="666"/>
        <v/>
      </c>
      <c r="FA16" s="29" t="str">
        <f t="shared" si="667"/>
        <v/>
      </c>
      <c r="FB16" s="29" t="str">
        <f t="shared" si="668"/>
        <v/>
      </c>
      <c r="FC16" s="29" t="str">
        <f t="shared" si="669"/>
        <v/>
      </c>
      <c r="FD16" s="29" t="str">
        <f t="shared" si="670"/>
        <v/>
      </c>
      <c r="FE16" s="29" t="str">
        <f t="shared" si="671"/>
        <v/>
      </c>
      <c r="FF16" s="29" t="str">
        <f t="shared" si="672"/>
        <v/>
      </c>
      <c r="FG16" s="29" t="str">
        <f t="shared" si="673"/>
        <v/>
      </c>
      <c r="FH16" s="29" t="str">
        <f t="shared" si="674"/>
        <v/>
      </c>
      <c r="FI16" s="29" t="str">
        <f t="shared" si="675"/>
        <v/>
      </c>
      <c r="FJ16" s="29" t="str">
        <f t="shared" si="676"/>
        <v/>
      </c>
      <c r="FK16" s="29" t="str">
        <f t="shared" si="677"/>
        <v/>
      </c>
      <c r="FL16" s="29" t="str">
        <f t="shared" si="678"/>
        <v/>
      </c>
      <c r="FM16" s="29" t="str">
        <f t="shared" si="679"/>
        <v/>
      </c>
      <c r="FN16" s="29" t="str">
        <f t="shared" si="680"/>
        <v/>
      </c>
      <c r="FO16" s="29" t="str">
        <f t="shared" si="681"/>
        <v/>
      </c>
      <c r="FP16" s="29" t="str">
        <f t="shared" si="682"/>
        <v/>
      </c>
      <c r="FQ16" s="29" t="str">
        <f t="shared" si="683"/>
        <v/>
      </c>
      <c r="FR16" s="29" t="str">
        <f t="shared" si="684"/>
        <v/>
      </c>
      <c r="FS16" s="29" t="str">
        <f t="shared" si="685"/>
        <v/>
      </c>
      <c r="FT16" s="29" t="str">
        <f t="shared" si="686"/>
        <v/>
      </c>
      <c r="FU16" s="29" t="str">
        <f t="shared" si="687"/>
        <v/>
      </c>
      <c r="FV16" s="29" t="str">
        <f t="shared" si="688"/>
        <v/>
      </c>
      <c r="FW16" s="29" t="str">
        <f t="shared" si="689"/>
        <v/>
      </c>
      <c r="FX16" s="29" t="str">
        <f t="shared" si="690"/>
        <v/>
      </c>
      <c r="FY16" s="29" t="str">
        <f t="shared" si="691"/>
        <v/>
      </c>
      <c r="FZ16" s="29" t="str">
        <f t="shared" si="692"/>
        <v/>
      </c>
      <c r="GA16" s="29" t="str">
        <f t="shared" si="693"/>
        <v/>
      </c>
      <c r="GB16" s="29" t="str">
        <f t="shared" si="694"/>
        <v/>
      </c>
      <c r="GC16" s="29" t="str">
        <f t="shared" si="695"/>
        <v/>
      </c>
      <c r="GD16" s="29" t="str">
        <f t="shared" si="696"/>
        <v/>
      </c>
      <c r="GE16" s="29" t="str">
        <f t="shared" si="697"/>
        <v/>
      </c>
      <c r="GF16" s="29" t="str">
        <f t="shared" si="698"/>
        <v/>
      </c>
      <c r="GG16" s="29" t="str">
        <f t="shared" si="699"/>
        <v/>
      </c>
      <c r="GH16" s="29" t="str">
        <f t="shared" si="700"/>
        <v/>
      </c>
      <c r="GI16" s="29" t="str">
        <f t="shared" si="701"/>
        <v/>
      </c>
      <c r="GJ16" s="29" t="str">
        <f t="shared" si="702"/>
        <v/>
      </c>
      <c r="GK16" s="29" t="str">
        <f t="shared" si="703"/>
        <v/>
      </c>
      <c r="GL16" s="29" t="str">
        <f t="shared" si="704"/>
        <v/>
      </c>
      <c r="GM16" s="29" t="str">
        <f t="shared" si="705"/>
        <v/>
      </c>
      <c r="GN16" s="29" t="str">
        <f t="shared" si="706"/>
        <v/>
      </c>
      <c r="GO16" s="29" t="str">
        <f t="shared" si="707"/>
        <v/>
      </c>
      <c r="GP16" s="29" t="str">
        <f t="shared" si="708"/>
        <v/>
      </c>
      <c r="GQ16" s="29" t="str">
        <f t="shared" si="709"/>
        <v/>
      </c>
      <c r="GR16" s="29" t="str">
        <f t="shared" si="710"/>
        <v/>
      </c>
      <c r="GS16" s="29" t="str">
        <f t="shared" si="711"/>
        <v/>
      </c>
      <c r="GT16" s="29" t="str">
        <f t="shared" si="712"/>
        <v/>
      </c>
      <c r="GU16" s="29" t="str">
        <f t="shared" si="713"/>
        <v/>
      </c>
      <c r="GV16" s="29" t="str">
        <f t="shared" si="714"/>
        <v/>
      </c>
      <c r="GW16" s="29" t="str">
        <f t="shared" si="715"/>
        <v/>
      </c>
      <c r="GX16" s="29" t="str">
        <f t="shared" si="716"/>
        <v/>
      </c>
      <c r="GY16" s="29" t="str">
        <f t="shared" si="717"/>
        <v/>
      </c>
      <c r="GZ16" s="29" t="str">
        <f t="shared" si="718"/>
        <v/>
      </c>
      <c r="HA16" s="29" t="str">
        <f t="shared" si="719"/>
        <v/>
      </c>
      <c r="HB16" s="29" t="str">
        <f t="shared" si="720"/>
        <v/>
      </c>
      <c r="HC16" s="29" t="str">
        <f t="shared" si="721"/>
        <v/>
      </c>
      <c r="HD16" s="29" t="str">
        <f t="shared" si="722"/>
        <v/>
      </c>
      <c r="HE16" s="29" t="str">
        <f t="shared" si="723"/>
        <v/>
      </c>
      <c r="HF16" s="29" t="str">
        <f t="shared" si="724"/>
        <v/>
      </c>
      <c r="HG16" s="29" t="str">
        <f t="shared" si="725"/>
        <v/>
      </c>
      <c r="HH16" s="29" t="str">
        <f t="shared" si="726"/>
        <v/>
      </c>
      <c r="HI16" s="29" t="str">
        <f t="shared" si="727"/>
        <v/>
      </c>
      <c r="HJ16" s="29" t="str">
        <f t="shared" si="728"/>
        <v/>
      </c>
      <c r="HK16" s="29" t="str">
        <f t="shared" si="729"/>
        <v/>
      </c>
      <c r="HL16" s="29" t="str">
        <f t="shared" si="730"/>
        <v/>
      </c>
      <c r="HM16" s="29" t="str">
        <f t="shared" si="731"/>
        <v/>
      </c>
      <c r="HN16" s="29" t="str">
        <f t="shared" si="732"/>
        <v/>
      </c>
      <c r="HO16" s="29" t="str">
        <f t="shared" si="733"/>
        <v/>
      </c>
    </row>
    <row r="17" spans="1:223" s="21" customFormat="1" hidden="1" outlineLevel="1" x14ac:dyDescent="0.35">
      <c r="B17" s="78" t="s">
        <v>36</v>
      </c>
      <c r="C17" s="75">
        <v>45918</v>
      </c>
      <c r="D17" s="57">
        <f t="shared" si="746"/>
        <v>45918</v>
      </c>
      <c r="E17" s="77" t="s">
        <v>116</v>
      </c>
      <c r="F17" s="31" t="str">
        <f t="shared" si="747"/>
        <v/>
      </c>
      <c r="G17" s="31" t="str">
        <f t="shared" si="518"/>
        <v/>
      </c>
      <c r="H17" s="31" t="str">
        <f t="shared" si="519"/>
        <v/>
      </c>
      <c r="I17" s="31" t="str">
        <f t="shared" si="520"/>
        <v/>
      </c>
      <c r="J17" s="31" t="str">
        <f t="shared" si="521"/>
        <v/>
      </c>
      <c r="K17" s="31" t="str">
        <f t="shared" si="522"/>
        <v/>
      </c>
      <c r="L17" s="31" t="str">
        <f t="shared" si="523"/>
        <v/>
      </c>
      <c r="M17" s="31" t="str">
        <f t="shared" si="524"/>
        <v/>
      </c>
      <c r="N17" s="31" t="str">
        <f t="shared" si="525"/>
        <v/>
      </c>
      <c r="O17" s="31" t="str">
        <f t="shared" si="526"/>
        <v/>
      </c>
      <c r="P17" s="31" t="str">
        <f t="shared" si="527"/>
        <v/>
      </c>
      <c r="Q17" s="31" t="str">
        <f t="shared" si="528"/>
        <v/>
      </c>
      <c r="R17" s="31" t="str">
        <f t="shared" si="529"/>
        <v/>
      </c>
      <c r="S17" s="31" t="str">
        <f t="shared" si="530"/>
        <v/>
      </c>
      <c r="T17" s="31" t="str">
        <f t="shared" si="531"/>
        <v/>
      </c>
      <c r="U17" s="31" t="str">
        <f t="shared" si="532"/>
        <v/>
      </c>
      <c r="V17" s="31" t="str">
        <f t="shared" si="533"/>
        <v/>
      </c>
      <c r="W17" s="31" t="str">
        <f t="shared" si="534"/>
        <v/>
      </c>
      <c r="X17" s="31" t="str">
        <f t="shared" si="535"/>
        <v/>
      </c>
      <c r="Y17" s="31" t="str">
        <f t="shared" si="536"/>
        <v/>
      </c>
      <c r="Z17" s="31" t="str">
        <f t="shared" si="537"/>
        <v/>
      </c>
      <c r="AA17" s="31" t="str">
        <f t="shared" si="538"/>
        <v/>
      </c>
      <c r="AB17" s="31" t="str">
        <f t="shared" si="539"/>
        <v/>
      </c>
      <c r="AC17" s="31" t="str">
        <f t="shared" si="540"/>
        <v/>
      </c>
      <c r="AD17" s="31" t="str">
        <f t="shared" si="541"/>
        <v/>
      </c>
      <c r="AE17" s="31" t="str">
        <f t="shared" si="542"/>
        <v/>
      </c>
      <c r="AF17" s="31" t="str">
        <f t="shared" si="543"/>
        <v/>
      </c>
      <c r="AG17" s="31" t="str">
        <f t="shared" si="544"/>
        <v/>
      </c>
      <c r="AH17" s="31" t="str">
        <f t="shared" si="545"/>
        <v/>
      </c>
      <c r="AI17" s="31" t="str">
        <f t="shared" si="546"/>
        <v>u</v>
      </c>
      <c r="AJ17" s="31" t="str">
        <f t="shared" si="547"/>
        <v/>
      </c>
      <c r="AK17" s="31" t="str">
        <f t="shared" si="548"/>
        <v/>
      </c>
      <c r="AL17" s="31" t="str">
        <f t="shared" si="549"/>
        <v/>
      </c>
      <c r="AM17" s="31" t="str">
        <f t="shared" si="550"/>
        <v/>
      </c>
      <c r="AN17" s="31" t="str">
        <f t="shared" si="551"/>
        <v/>
      </c>
      <c r="AO17" s="31" t="str">
        <f t="shared" si="552"/>
        <v/>
      </c>
      <c r="AP17" s="31" t="str">
        <f t="shared" si="553"/>
        <v/>
      </c>
      <c r="AQ17" s="31" t="str">
        <f t="shared" si="554"/>
        <v/>
      </c>
      <c r="AR17" s="31" t="str">
        <f t="shared" si="555"/>
        <v/>
      </c>
      <c r="AS17" s="31" t="str">
        <f t="shared" si="556"/>
        <v/>
      </c>
      <c r="AT17" s="31" t="str">
        <f t="shared" si="557"/>
        <v/>
      </c>
      <c r="AU17" s="31" t="str">
        <f t="shared" si="558"/>
        <v/>
      </c>
      <c r="AV17" s="31" t="str">
        <f t="shared" si="559"/>
        <v/>
      </c>
      <c r="AW17" s="31" t="str">
        <f t="shared" si="560"/>
        <v/>
      </c>
      <c r="AX17" s="31" t="str">
        <f t="shared" si="561"/>
        <v/>
      </c>
      <c r="AY17" s="31" t="str">
        <f t="shared" si="562"/>
        <v/>
      </c>
      <c r="AZ17" s="31" t="str">
        <f t="shared" si="563"/>
        <v/>
      </c>
      <c r="BA17" s="31" t="str">
        <f t="shared" si="564"/>
        <v/>
      </c>
      <c r="BB17" s="31" t="str">
        <f t="shared" si="565"/>
        <v/>
      </c>
      <c r="BC17" s="31" t="str">
        <f t="shared" si="566"/>
        <v/>
      </c>
      <c r="BD17" s="31" t="str">
        <f t="shared" si="567"/>
        <v/>
      </c>
      <c r="BE17" s="29"/>
      <c r="BF17" s="29" t="str">
        <f t="shared" si="748"/>
        <v/>
      </c>
      <c r="BG17" s="29" t="str">
        <f t="shared" si="749"/>
        <v/>
      </c>
      <c r="BH17" s="29" t="str">
        <f t="shared" si="750"/>
        <v/>
      </c>
      <c r="BI17" s="29" t="str">
        <f t="shared" si="751"/>
        <v/>
      </c>
      <c r="BJ17" s="29" t="str">
        <f t="shared" si="752"/>
        <v/>
      </c>
      <c r="BK17" s="29" t="str">
        <f t="shared" si="753"/>
        <v/>
      </c>
      <c r="BL17" s="29" t="str">
        <f t="shared" si="754"/>
        <v/>
      </c>
      <c r="BM17" s="29" t="str">
        <f t="shared" si="755"/>
        <v/>
      </c>
      <c r="BN17" s="29" t="str">
        <f t="shared" si="756"/>
        <v/>
      </c>
      <c r="BO17" s="29" t="str">
        <f t="shared" si="757"/>
        <v/>
      </c>
      <c r="BP17" s="29" t="str">
        <f t="shared" si="578"/>
        <v/>
      </c>
      <c r="BQ17" s="29" t="str">
        <f t="shared" si="579"/>
        <v/>
      </c>
      <c r="BR17" s="29" t="str">
        <f t="shared" si="580"/>
        <v/>
      </c>
      <c r="BS17" s="29" t="str">
        <f t="shared" si="581"/>
        <v/>
      </c>
      <c r="BT17" s="29" t="str">
        <f t="shared" si="582"/>
        <v/>
      </c>
      <c r="BU17" s="29" t="str">
        <f t="shared" si="583"/>
        <v/>
      </c>
      <c r="BV17" s="29" t="str">
        <f t="shared" si="584"/>
        <v/>
      </c>
      <c r="BW17" s="29" t="str">
        <f t="shared" si="585"/>
        <v/>
      </c>
      <c r="BX17" s="29" t="str">
        <f t="shared" si="586"/>
        <v/>
      </c>
      <c r="BY17" s="29" t="str">
        <f t="shared" si="587"/>
        <v/>
      </c>
      <c r="BZ17" s="29" t="str">
        <f t="shared" si="588"/>
        <v/>
      </c>
      <c r="CA17" s="29" t="str">
        <f t="shared" si="589"/>
        <v/>
      </c>
      <c r="CB17" s="29" t="str">
        <f t="shared" si="590"/>
        <v/>
      </c>
      <c r="CC17" s="29" t="str">
        <f t="shared" si="591"/>
        <v/>
      </c>
      <c r="CD17" s="29" t="str">
        <f t="shared" si="592"/>
        <v/>
      </c>
      <c r="CE17" s="29" t="str">
        <f t="shared" si="593"/>
        <v/>
      </c>
      <c r="CF17" s="29" t="str">
        <f t="shared" si="594"/>
        <v/>
      </c>
      <c r="CG17" s="29" t="str">
        <f t="shared" si="595"/>
        <v/>
      </c>
      <c r="CH17" s="29" t="str">
        <f t="shared" si="596"/>
        <v/>
      </c>
      <c r="CI17" s="29" t="str">
        <f t="shared" si="597"/>
        <v/>
      </c>
      <c r="CJ17" s="29" t="str">
        <f t="shared" si="598"/>
        <v/>
      </c>
      <c r="CK17" s="29" t="str">
        <f t="shared" si="599"/>
        <v/>
      </c>
      <c r="CL17" s="29" t="str">
        <f t="shared" si="600"/>
        <v/>
      </c>
      <c r="CM17" s="29" t="str">
        <f t="shared" si="601"/>
        <v/>
      </c>
      <c r="CN17" s="29" t="str">
        <f t="shared" si="602"/>
        <v/>
      </c>
      <c r="CO17" s="29" t="str">
        <f t="shared" si="603"/>
        <v/>
      </c>
      <c r="CP17" s="29" t="str">
        <f t="shared" si="604"/>
        <v/>
      </c>
      <c r="CQ17" s="29" t="str">
        <f t="shared" si="605"/>
        <v/>
      </c>
      <c r="CR17" s="29" t="str">
        <f t="shared" si="606"/>
        <v/>
      </c>
      <c r="CS17" s="29" t="str">
        <f t="shared" si="607"/>
        <v/>
      </c>
      <c r="CT17" s="29" t="str">
        <f t="shared" si="608"/>
        <v/>
      </c>
      <c r="CU17" s="29" t="str">
        <f t="shared" si="609"/>
        <v/>
      </c>
      <c r="CV17" s="29" t="str">
        <f t="shared" si="610"/>
        <v/>
      </c>
      <c r="CW17" s="29" t="str">
        <f t="shared" si="611"/>
        <v/>
      </c>
      <c r="CX17" s="29" t="str">
        <f t="shared" si="612"/>
        <v/>
      </c>
      <c r="CY17" s="29" t="str">
        <f t="shared" si="613"/>
        <v/>
      </c>
      <c r="CZ17" s="29" t="str">
        <f t="shared" si="614"/>
        <v/>
      </c>
      <c r="DA17" s="29" t="str">
        <f t="shared" si="615"/>
        <v/>
      </c>
      <c r="DB17" s="29" t="str">
        <f t="shared" si="616"/>
        <v/>
      </c>
      <c r="DC17" s="29" t="str">
        <f t="shared" si="617"/>
        <v/>
      </c>
      <c r="DD17" s="29" t="str">
        <f t="shared" si="618"/>
        <v/>
      </c>
      <c r="DE17" s="29" t="str">
        <f t="shared" si="619"/>
        <v/>
      </c>
      <c r="DF17" s="29" t="str">
        <f t="shared" si="620"/>
        <v/>
      </c>
      <c r="DG17" s="29" t="str">
        <f t="shared" si="621"/>
        <v/>
      </c>
      <c r="DH17" s="29" t="str">
        <f t="shared" si="622"/>
        <v/>
      </c>
      <c r="DI17" s="29" t="str">
        <f t="shared" si="623"/>
        <v/>
      </c>
      <c r="DJ17" s="29" t="str">
        <f t="shared" si="624"/>
        <v/>
      </c>
      <c r="DK17" s="29" t="str">
        <f t="shared" si="625"/>
        <v/>
      </c>
      <c r="DL17" s="29" t="str">
        <f t="shared" si="626"/>
        <v/>
      </c>
      <c r="DM17" s="29" t="str">
        <f t="shared" si="627"/>
        <v/>
      </c>
      <c r="DN17" s="29" t="str">
        <f t="shared" si="628"/>
        <v/>
      </c>
      <c r="DO17" s="29" t="str">
        <f t="shared" si="629"/>
        <v/>
      </c>
      <c r="DP17" s="29" t="str">
        <f t="shared" si="630"/>
        <v/>
      </c>
      <c r="DQ17" s="29" t="str">
        <f t="shared" si="631"/>
        <v/>
      </c>
      <c r="DR17" s="29" t="str">
        <f t="shared" si="632"/>
        <v/>
      </c>
      <c r="DS17" s="29" t="str">
        <f t="shared" si="633"/>
        <v/>
      </c>
      <c r="DT17" s="29" t="str">
        <f t="shared" si="634"/>
        <v/>
      </c>
      <c r="DU17" s="29" t="str">
        <f t="shared" si="635"/>
        <v/>
      </c>
      <c r="DV17" s="29" t="str">
        <f t="shared" si="636"/>
        <v/>
      </c>
      <c r="DW17" s="29" t="str">
        <f t="shared" si="637"/>
        <v/>
      </c>
      <c r="DX17" s="29" t="str">
        <f t="shared" si="638"/>
        <v/>
      </c>
      <c r="DY17" s="29" t="str">
        <f t="shared" si="639"/>
        <v/>
      </c>
      <c r="DZ17" s="29" t="str">
        <f t="shared" si="640"/>
        <v/>
      </c>
      <c r="EA17" s="29" t="str">
        <f t="shared" si="641"/>
        <v/>
      </c>
      <c r="EB17" s="29" t="str">
        <f t="shared" si="642"/>
        <v/>
      </c>
      <c r="EC17" s="29" t="str">
        <f t="shared" si="643"/>
        <v/>
      </c>
      <c r="ED17" s="29" t="str">
        <f t="shared" si="644"/>
        <v/>
      </c>
      <c r="EE17" s="29" t="str">
        <f t="shared" si="645"/>
        <v/>
      </c>
      <c r="EF17" s="29" t="str">
        <f t="shared" si="646"/>
        <v/>
      </c>
      <c r="EG17" s="29" t="str">
        <f t="shared" si="647"/>
        <v/>
      </c>
      <c r="EH17" s="29" t="str">
        <f t="shared" si="648"/>
        <v/>
      </c>
      <c r="EI17" s="29" t="str">
        <f t="shared" si="649"/>
        <v/>
      </c>
      <c r="EJ17" s="29" t="str">
        <f t="shared" si="650"/>
        <v/>
      </c>
      <c r="EK17" s="29" t="str">
        <f t="shared" si="651"/>
        <v/>
      </c>
      <c r="EL17" s="29" t="str">
        <f t="shared" si="652"/>
        <v/>
      </c>
      <c r="EM17" s="29" t="str">
        <f t="shared" si="653"/>
        <v/>
      </c>
      <c r="EN17" s="29" t="str">
        <f t="shared" si="654"/>
        <v/>
      </c>
      <c r="EO17" s="29" t="str">
        <f t="shared" si="655"/>
        <v/>
      </c>
      <c r="EP17" s="29" t="str">
        <f t="shared" si="656"/>
        <v/>
      </c>
      <c r="EQ17" s="29" t="str">
        <f t="shared" si="657"/>
        <v/>
      </c>
      <c r="ER17" s="29" t="str">
        <f t="shared" si="658"/>
        <v/>
      </c>
      <c r="ES17" s="29" t="str">
        <f t="shared" si="659"/>
        <v/>
      </c>
      <c r="ET17" s="29" t="str">
        <f t="shared" si="660"/>
        <v/>
      </c>
      <c r="EU17" s="29" t="str">
        <f t="shared" si="661"/>
        <v/>
      </c>
      <c r="EV17" s="29" t="str">
        <f t="shared" si="662"/>
        <v/>
      </c>
      <c r="EW17" s="29" t="str">
        <f t="shared" si="663"/>
        <v/>
      </c>
      <c r="EX17" s="29" t="str">
        <f t="shared" si="664"/>
        <v/>
      </c>
      <c r="EY17" s="29" t="str">
        <f t="shared" si="665"/>
        <v/>
      </c>
      <c r="EZ17" s="29" t="str">
        <f t="shared" si="666"/>
        <v/>
      </c>
      <c r="FA17" s="29" t="str">
        <f t="shared" si="667"/>
        <v/>
      </c>
      <c r="FB17" s="29" t="str">
        <f t="shared" si="668"/>
        <v/>
      </c>
      <c r="FC17" s="29" t="str">
        <f t="shared" si="669"/>
        <v/>
      </c>
      <c r="FD17" s="29" t="str">
        <f t="shared" si="670"/>
        <v/>
      </c>
      <c r="FE17" s="29" t="str">
        <f t="shared" si="671"/>
        <v/>
      </c>
      <c r="FF17" s="29" t="str">
        <f t="shared" si="672"/>
        <v/>
      </c>
      <c r="FG17" s="29" t="str">
        <f t="shared" si="673"/>
        <v/>
      </c>
      <c r="FH17" s="29" t="str">
        <f t="shared" si="674"/>
        <v/>
      </c>
      <c r="FI17" s="29" t="str">
        <f t="shared" si="675"/>
        <v/>
      </c>
      <c r="FJ17" s="29" t="str">
        <f t="shared" si="676"/>
        <v/>
      </c>
      <c r="FK17" s="29" t="str">
        <f t="shared" si="677"/>
        <v/>
      </c>
      <c r="FL17" s="29" t="str">
        <f t="shared" si="678"/>
        <v/>
      </c>
      <c r="FM17" s="29" t="str">
        <f t="shared" si="679"/>
        <v/>
      </c>
      <c r="FN17" s="29" t="str">
        <f t="shared" si="680"/>
        <v/>
      </c>
      <c r="FO17" s="29" t="str">
        <f t="shared" si="681"/>
        <v/>
      </c>
      <c r="FP17" s="29" t="str">
        <f t="shared" si="682"/>
        <v/>
      </c>
      <c r="FQ17" s="29" t="str">
        <f t="shared" si="683"/>
        <v/>
      </c>
      <c r="FR17" s="29" t="str">
        <f t="shared" si="684"/>
        <v/>
      </c>
      <c r="FS17" s="29" t="str">
        <f t="shared" si="685"/>
        <v/>
      </c>
      <c r="FT17" s="29" t="str">
        <f t="shared" si="686"/>
        <v/>
      </c>
      <c r="FU17" s="29" t="str">
        <f t="shared" si="687"/>
        <v/>
      </c>
      <c r="FV17" s="29" t="str">
        <f t="shared" si="688"/>
        <v/>
      </c>
      <c r="FW17" s="29" t="str">
        <f t="shared" si="689"/>
        <v/>
      </c>
      <c r="FX17" s="29" t="str">
        <f t="shared" si="690"/>
        <v/>
      </c>
      <c r="FY17" s="29" t="str">
        <f t="shared" si="691"/>
        <v/>
      </c>
      <c r="FZ17" s="29" t="str">
        <f t="shared" si="692"/>
        <v/>
      </c>
      <c r="GA17" s="29" t="str">
        <f t="shared" si="693"/>
        <v/>
      </c>
      <c r="GB17" s="29" t="str">
        <f t="shared" si="694"/>
        <v/>
      </c>
      <c r="GC17" s="29" t="str">
        <f t="shared" si="695"/>
        <v/>
      </c>
      <c r="GD17" s="29" t="str">
        <f t="shared" si="696"/>
        <v/>
      </c>
      <c r="GE17" s="29" t="str">
        <f t="shared" si="697"/>
        <v/>
      </c>
      <c r="GF17" s="29" t="str">
        <f t="shared" si="698"/>
        <v/>
      </c>
      <c r="GG17" s="29" t="str">
        <f t="shared" si="699"/>
        <v/>
      </c>
      <c r="GH17" s="29" t="str">
        <f t="shared" si="700"/>
        <v/>
      </c>
      <c r="GI17" s="29" t="str">
        <f t="shared" si="701"/>
        <v/>
      </c>
      <c r="GJ17" s="29" t="str">
        <f t="shared" si="702"/>
        <v/>
      </c>
      <c r="GK17" s="29" t="str">
        <f t="shared" si="703"/>
        <v/>
      </c>
      <c r="GL17" s="29" t="str">
        <f t="shared" si="704"/>
        <v/>
      </c>
      <c r="GM17" s="29" t="str">
        <f t="shared" si="705"/>
        <v/>
      </c>
      <c r="GN17" s="29" t="str">
        <f t="shared" si="706"/>
        <v/>
      </c>
      <c r="GO17" s="29" t="str">
        <f t="shared" si="707"/>
        <v/>
      </c>
      <c r="GP17" s="29" t="str">
        <f t="shared" si="708"/>
        <v/>
      </c>
      <c r="GQ17" s="29" t="str">
        <f t="shared" si="709"/>
        <v/>
      </c>
      <c r="GR17" s="29" t="str">
        <f t="shared" si="710"/>
        <v/>
      </c>
      <c r="GS17" s="29" t="str">
        <f t="shared" si="711"/>
        <v/>
      </c>
      <c r="GT17" s="29" t="str">
        <f t="shared" si="712"/>
        <v/>
      </c>
      <c r="GU17" s="29" t="str">
        <f t="shared" si="713"/>
        <v/>
      </c>
      <c r="GV17" s="29" t="str">
        <f t="shared" si="714"/>
        <v/>
      </c>
      <c r="GW17" s="29" t="str">
        <f t="shared" si="715"/>
        <v/>
      </c>
      <c r="GX17" s="29" t="str">
        <f t="shared" si="716"/>
        <v/>
      </c>
      <c r="GY17" s="29" t="str">
        <f t="shared" si="717"/>
        <v/>
      </c>
      <c r="GZ17" s="29" t="str">
        <f t="shared" si="718"/>
        <v/>
      </c>
      <c r="HA17" s="29" t="str">
        <f t="shared" si="719"/>
        <v/>
      </c>
      <c r="HB17" s="29" t="str">
        <f t="shared" si="720"/>
        <v/>
      </c>
      <c r="HC17" s="29" t="str">
        <f t="shared" si="721"/>
        <v/>
      </c>
      <c r="HD17" s="29" t="str">
        <f t="shared" si="722"/>
        <v/>
      </c>
      <c r="HE17" s="29" t="str">
        <f t="shared" si="723"/>
        <v/>
      </c>
      <c r="HF17" s="29" t="str">
        <f t="shared" si="724"/>
        <v/>
      </c>
      <c r="HG17" s="29" t="str">
        <f t="shared" si="725"/>
        <v/>
      </c>
      <c r="HH17" s="29" t="str">
        <f t="shared" si="726"/>
        <v/>
      </c>
      <c r="HI17" s="29" t="str">
        <f t="shared" si="727"/>
        <v/>
      </c>
      <c r="HJ17" s="29" t="str">
        <f t="shared" si="728"/>
        <v/>
      </c>
      <c r="HK17" s="29" t="str">
        <f t="shared" si="729"/>
        <v/>
      </c>
      <c r="HL17" s="29" t="str">
        <f t="shared" si="730"/>
        <v/>
      </c>
      <c r="HM17" s="29" t="str">
        <f t="shared" si="731"/>
        <v/>
      </c>
      <c r="HN17" s="29" t="str">
        <f t="shared" si="732"/>
        <v/>
      </c>
      <c r="HO17" s="29" t="str">
        <f t="shared" si="733"/>
        <v/>
      </c>
    </row>
    <row r="18" spans="1:223" s="21" customFormat="1" hidden="1" outlineLevel="1" x14ac:dyDescent="0.35">
      <c r="B18" s="78" t="s">
        <v>37</v>
      </c>
      <c r="C18" s="75">
        <v>45960</v>
      </c>
      <c r="D18" s="57">
        <f t="shared" si="746"/>
        <v>45960</v>
      </c>
      <c r="E18" s="77" t="s">
        <v>118</v>
      </c>
      <c r="F18" s="31" t="str">
        <f t="shared" si="747"/>
        <v/>
      </c>
      <c r="G18" s="31" t="str">
        <f t="shared" si="518"/>
        <v/>
      </c>
      <c r="H18" s="31" t="str">
        <f t="shared" si="519"/>
        <v/>
      </c>
      <c r="I18" s="31" t="str">
        <f t="shared" si="520"/>
        <v/>
      </c>
      <c r="J18" s="31" t="str">
        <f t="shared" si="521"/>
        <v/>
      </c>
      <c r="K18" s="31" t="str">
        <f t="shared" si="522"/>
        <v/>
      </c>
      <c r="L18" s="31" t="str">
        <f t="shared" si="523"/>
        <v/>
      </c>
      <c r="M18" s="31" t="str">
        <f t="shared" si="524"/>
        <v/>
      </c>
      <c r="N18" s="31" t="str">
        <f t="shared" si="525"/>
        <v/>
      </c>
      <c r="O18" s="31" t="str">
        <f t="shared" si="526"/>
        <v/>
      </c>
      <c r="P18" s="31" t="str">
        <f t="shared" si="527"/>
        <v/>
      </c>
      <c r="Q18" s="31" t="str">
        <f t="shared" si="528"/>
        <v/>
      </c>
      <c r="R18" s="31" t="str">
        <f t="shared" si="529"/>
        <v/>
      </c>
      <c r="S18" s="31" t="str">
        <f t="shared" si="530"/>
        <v/>
      </c>
      <c r="T18" s="31" t="str">
        <f t="shared" si="531"/>
        <v/>
      </c>
      <c r="U18" s="31" t="str">
        <f t="shared" si="532"/>
        <v/>
      </c>
      <c r="V18" s="31" t="str">
        <f t="shared" si="533"/>
        <v/>
      </c>
      <c r="W18" s="31" t="str">
        <f t="shared" si="534"/>
        <v/>
      </c>
      <c r="X18" s="31" t="str">
        <f t="shared" si="535"/>
        <v/>
      </c>
      <c r="Y18" s="31" t="str">
        <f t="shared" si="536"/>
        <v/>
      </c>
      <c r="Z18" s="31" t="str">
        <f t="shared" si="537"/>
        <v/>
      </c>
      <c r="AA18" s="31" t="str">
        <f t="shared" si="538"/>
        <v/>
      </c>
      <c r="AB18" s="31" t="str">
        <f t="shared" si="539"/>
        <v/>
      </c>
      <c r="AC18" s="31" t="str">
        <f t="shared" si="540"/>
        <v/>
      </c>
      <c r="AD18" s="31" t="str">
        <f t="shared" si="541"/>
        <v/>
      </c>
      <c r="AE18" s="31" t="str">
        <f t="shared" si="542"/>
        <v/>
      </c>
      <c r="AF18" s="31" t="str">
        <f t="shared" si="543"/>
        <v/>
      </c>
      <c r="AG18" s="31" t="str">
        <f t="shared" si="544"/>
        <v/>
      </c>
      <c r="AH18" s="31" t="str">
        <f t="shared" si="545"/>
        <v/>
      </c>
      <c r="AI18" s="31" t="str">
        <f t="shared" si="546"/>
        <v/>
      </c>
      <c r="AJ18" s="31" t="str">
        <f t="shared" si="547"/>
        <v/>
      </c>
      <c r="AK18" s="31" t="str">
        <f t="shared" si="548"/>
        <v/>
      </c>
      <c r="AL18" s="31" t="str">
        <f t="shared" si="549"/>
        <v/>
      </c>
      <c r="AM18" s="31" t="str">
        <f t="shared" si="550"/>
        <v/>
      </c>
      <c r="AN18" s="31" t="str">
        <f t="shared" si="551"/>
        <v/>
      </c>
      <c r="AO18" s="31" t="str">
        <f t="shared" si="552"/>
        <v>u</v>
      </c>
      <c r="AP18" s="31" t="str">
        <f t="shared" si="553"/>
        <v/>
      </c>
      <c r="AQ18" s="31" t="str">
        <f t="shared" si="554"/>
        <v/>
      </c>
      <c r="AR18" s="31" t="str">
        <f t="shared" si="555"/>
        <v/>
      </c>
      <c r="AS18" s="31" t="str">
        <f t="shared" si="556"/>
        <v/>
      </c>
      <c r="AT18" s="31" t="str">
        <f t="shared" si="557"/>
        <v/>
      </c>
      <c r="AU18" s="31" t="str">
        <f t="shared" si="558"/>
        <v/>
      </c>
      <c r="AV18" s="31" t="str">
        <f t="shared" si="559"/>
        <v/>
      </c>
      <c r="AW18" s="31" t="str">
        <f t="shared" si="560"/>
        <v/>
      </c>
      <c r="AX18" s="31" t="str">
        <f t="shared" si="561"/>
        <v/>
      </c>
      <c r="AY18" s="31" t="str">
        <f t="shared" si="562"/>
        <v/>
      </c>
      <c r="AZ18" s="31" t="str">
        <f t="shared" si="563"/>
        <v/>
      </c>
      <c r="BA18" s="31" t="str">
        <f t="shared" si="564"/>
        <v/>
      </c>
      <c r="BB18" s="31" t="str">
        <f t="shared" si="565"/>
        <v/>
      </c>
      <c r="BC18" s="31" t="str">
        <f t="shared" si="566"/>
        <v/>
      </c>
      <c r="BD18" s="31" t="str">
        <f t="shared" si="567"/>
        <v/>
      </c>
      <c r="BE18" s="29"/>
      <c r="BF18" s="29" t="str">
        <f t="shared" si="748"/>
        <v/>
      </c>
      <c r="BG18" s="29" t="str">
        <f t="shared" si="749"/>
        <v/>
      </c>
      <c r="BH18" s="29" t="str">
        <f t="shared" si="750"/>
        <v/>
      </c>
      <c r="BI18" s="29" t="str">
        <f t="shared" si="751"/>
        <v/>
      </c>
      <c r="BJ18" s="29" t="str">
        <f t="shared" si="752"/>
        <v/>
      </c>
      <c r="BK18" s="29" t="str">
        <f t="shared" si="753"/>
        <v/>
      </c>
      <c r="BL18" s="29" t="str">
        <f t="shared" si="754"/>
        <v/>
      </c>
      <c r="BM18" s="29" t="str">
        <f t="shared" si="755"/>
        <v/>
      </c>
      <c r="BN18" s="29" t="str">
        <f t="shared" si="756"/>
        <v/>
      </c>
      <c r="BO18" s="29" t="str">
        <f t="shared" si="757"/>
        <v/>
      </c>
      <c r="BP18" s="29" t="str">
        <f t="shared" si="578"/>
        <v/>
      </c>
      <c r="BQ18" s="29" t="str">
        <f t="shared" si="579"/>
        <v/>
      </c>
      <c r="BR18" s="29" t="str">
        <f t="shared" si="580"/>
        <v/>
      </c>
      <c r="BS18" s="29" t="str">
        <f t="shared" si="581"/>
        <v/>
      </c>
      <c r="BT18" s="29" t="str">
        <f t="shared" si="582"/>
        <v/>
      </c>
      <c r="BU18" s="29" t="str">
        <f t="shared" si="583"/>
        <v/>
      </c>
      <c r="BV18" s="29" t="str">
        <f t="shared" si="584"/>
        <v/>
      </c>
      <c r="BW18" s="29" t="str">
        <f t="shared" si="585"/>
        <v/>
      </c>
      <c r="BX18" s="29" t="str">
        <f t="shared" si="586"/>
        <v/>
      </c>
      <c r="BY18" s="29" t="str">
        <f t="shared" si="587"/>
        <v/>
      </c>
      <c r="BZ18" s="29" t="str">
        <f t="shared" si="588"/>
        <v/>
      </c>
      <c r="CA18" s="29" t="str">
        <f t="shared" si="589"/>
        <v/>
      </c>
      <c r="CB18" s="29" t="str">
        <f t="shared" si="590"/>
        <v/>
      </c>
      <c r="CC18" s="29" t="str">
        <f t="shared" si="591"/>
        <v/>
      </c>
      <c r="CD18" s="29" t="str">
        <f t="shared" si="592"/>
        <v/>
      </c>
      <c r="CE18" s="29" t="str">
        <f t="shared" si="593"/>
        <v/>
      </c>
      <c r="CF18" s="29" t="str">
        <f t="shared" si="594"/>
        <v/>
      </c>
      <c r="CG18" s="29" t="str">
        <f t="shared" si="595"/>
        <v/>
      </c>
      <c r="CH18" s="29" t="str">
        <f t="shared" si="596"/>
        <v/>
      </c>
      <c r="CI18" s="29" t="str">
        <f t="shared" si="597"/>
        <v/>
      </c>
      <c r="CJ18" s="29" t="str">
        <f t="shared" si="598"/>
        <v/>
      </c>
      <c r="CK18" s="29" t="str">
        <f t="shared" si="599"/>
        <v/>
      </c>
      <c r="CL18" s="29" t="str">
        <f t="shared" si="600"/>
        <v/>
      </c>
      <c r="CM18" s="29" t="str">
        <f t="shared" si="601"/>
        <v/>
      </c>
      <c r="CN18" s="29" t="str">
        <f t="shared" si="602"/>
        <v/>
      </c>
      <c r="CO18" s="29" t="str">
        <f t="shared" si="603"/>
        <v/>
      </c>
      <c r="CP18" s="29" t="str">
        <f t="shared" si="604"/>
        <v/>
      </c>
      <c r="CQ18" s="29" t="str">
        <f t="shared" si="605"/>
        <v/>
      </c>
      <c r="CR18" s="29" t="str">
        <f t="shared" si="606"/>
        <v/>
      </c>
      <c r="CS18" s="29" t="str">
        <f t="shared" si="607"/>
        <v/>
      </c>
      <c r="CT18" s="29" t="str">
        <f t="shared" si="608"/>
        <v/>
      </c>
      <c r="CU18" s="29" t="str">
        <f t="shared" si="609"/>
        <v/>
      </c>
      <c r="CV18" s="29" t="str">
        <f t="shared" si="610"/>
        <v/>
      </c>
      <c r="CW18" s="29" t="str">
        <f t="shared" si="611"/>
        <v/>
      </c>
      <c r="CX18" s="29" t="str">
        <f t="shared" si="612"/>
        <v/>
      </c>
      <c r="CY18" s="29" t="str">
        <f t="shared" si="613"/>
        <v/>
      </c>
      <c r="CZ18" s="29" t="str">
        <f t="shared" si="614"/>
        <v/>
      </c>
      <c r="DA18" s="29" t="str">
        <f t="shared" si="615"/>
        <v/>
      </c>
      <c r="DB18" s="29" t="str">
        <f t="shared" si="616"/>
        <v/>
      </c>
      <c r="DC18" s="29" t="str">
        <f t="shared" si="617"/>
        <v/>
      </c>
      <c r="DD18" s="29" t="str">
        <f t="shared" si="618"/>
        <v/>
      </c>
      <c r="DE18" s="29" t="str">
        <f t="shared" si="619"/>
        <v/>
      </c>
      <c r="DF18" s="29" t="str">
        <f t="shared" si="620"/>
        <v/>
      </c>
      <c r="DG18" s="29" t="str">
        <f t="shared" si="621"/>
        <v/>
      </c>
      <c r="DH18" s="29" t="str">
        <f t="shared" si="622"/>
        <v/>
      </c>
      <c r="DI18" s="29" t="str">
        <f t="shared" si="623"/>
        <v/>
      </c>
      <c r="DJ18" s="29" t="str">
        <f t="shared" si="624"/>
        <v/>
      </c>
      <c r="DK18" s="29" t="str">
        <f t="shared" si="625"/>
        <v/>
      </c>
      <c r="DL18" s="29" t="str">
        <f t="shared" si="626"/>
        <v/>
      </c>
      <c r="DM18" s="29" t="str">
        <f t="shared" si="627"/>
        <v/>
      </c>
      <c r="DN18" s="29" t="str">
        <f t="shared" si="628"/>
        <v/>
      </c>
      <c r="DO18" s="29" t="str">
        <f t="shared" si="629"/>
        <v/>
      </c>
      <c r="DP18" s="29" t="str">
        <f t="shared" si="630"/>
        <v/>
      </c>
      <c r="DQ18" s="29" t="str">
        <f t="shared" si="631"/>
        <v/>
      </c>
      <c r="DR18" s="29" t="str">
        <f t="shared" si="632"/>
        <v/>
      </c>
      <c r="DS18" s="29" t="str">
        <f t="shared" si="633"/>
        <v/>
      </c>
      <c r="DT18" s="29" t="str">
        <f t="shared" si="634"/>
        <v/>
      </c>
      <c r="DU18" s="29" t="str">
        <f t="shared" si="635"/>
        <v/>
      </c>
      <c r="DV18" s="29" t="str">
        <f t="shared" si="636"/>
        <v/>
      </c>
      <c r="DW18" s="29" t="str">
        <f t="shared" si="637"/>
        <v/>
      </c>
      <c r="DX18" s="29" t="str">
        <f t="shared" si="638"/>
        <v/>
      </c>
      <c r="DY18" s="29" t="str">
        <f t="shared" si="639"/>
        <v/>
      </c>
      <c r="DZ18" s="29" t="str">
        <f t="shared" si="640"/>
        <v/>
      </c>
      <c r="EA18" s="29" t="str">
        <f t="shared" si="641"/>
        <v/>
      </c>
      <c r="EB18" s="29" t="str">
        <f t="shared" si="642"/>
        <v/>
      </c>
      <c r="EC18" s="29" t="str">
        <f t="shared" si="643"/>
        <v/>
      </c>
      <c r="ED18" s="29" t="str">
        <f t="shared" si="644"/>
        <v/>
      </c>
      <c r="EE18" s="29" t="str">
        <f t="shared" si="645"/>
        <v/>
      </c>
      <c r="EF18" s="29" t="str">
        <f t="shared" si="646"/>
        <v/>
      </c>
      <c r="EG18" s="29" t="str">
        <f t="shared" si="647"/>
        <v/>
      </c>
      <c r="EH18" s="29" t="str">
        <f t="shared" si="648"/>
        <v/>
      </c>
      <c r="EI18" s="29" t="str">
        <f t="shared" si="649"/>
        <v/>
      </c>
      <c r="EJ18" s="29" t="str">
        <f t="shared" si="650"/>
        <v/>
      </c>
      <c r="EK18" s="29" t="str">
        <f t="shared" si="651"/>
        <v/>
      </c>
      <c r="EL18" s="29" t="str">
        <f t="shared" si="652"/>
        <v/>
      </c>
      <c r="EM18" s="29" t="str">
        <f t="shared" si="653"/>
        <v/>
      </c>
      <c r="EN18" s="29" t="str">
        <f t="shared" si="654"/>
        <v/>
      </c>
      <c r="EO18" s="29" t="str">
        <f t="shared" si="655"/>
        <v/>
      </c>
      <c r="EP18" s="29" t="str">
        <f t="shared" si="656"/>
        <v/>
      </c>
      <c r="EQ18" s="29" t="str">
        <f t="shared" si="657"/>
        <v/>
      </c>
      <c r="ER18" s="29" t="str">
        <f t="shared" si="658"/>
        <v/>
      </c>
      <c r="ES18" s="29" t="str">
        <f t="shared" si="659"/>
        <v/>
      </c>
      <c r="ET18" s="29" t="str">
        <f t="shared" si="660"/>
        <v/>
      </c>
      <c r="EU18" s="29" t="str">
        <f t="shared" si="661"/>
        <v/>
      </c>
      <c r="EV18" s="29" t="str">
        <f t="shared" si="662"/>
        <v/>
      </c>
      <c r="EW18" s="29" t="str">
        <f t="shared" si="663"/>
        <v/>
      </c>
      <c r="EX18" s="29" t="str">
        <f t="shared" si="664"/>
        <v/>
      </c>
      <c r="EY18" s="29" t="str">
        <f t="shared" si="665"/>
        <v/>
      </c>
      <c r="EZ18" s="29" t="str">
        <f t="shared" si="666"/>
        <v/>
      </c>
      <c r="FA18" s="29" t="str">
        <f t="shared" si="667"/>
        <v/>
      </c>
      <c r="FB18" s="29" t="str">
        <f t="shared" si="668"/>
        <v/>
      </c>
      <c r="FC18" s="29" t="str">
        <f t="shared" si="669"/>
        <v/>
      </c>
      <c r="FD18" s="29" t="str">
        <f t="shared" si="670"/>
        <v/>
      </c>
      <c r="FE18" s="29" t="str">
        <f t="shared" si="671"/>
        <v/>
      </c>
      <c r="FF18" s="29" t="str">
        <f t="shared" si="672"/>
        <v/>
      </c>
      <c r="FG18" s="29" t="str">
        <f t="shared" si="673"/>
        <v/>
      </c>
      <c r="FH18" s="29" t="str">
        <f t="shared" si="674"/>
        <v/>
      </c>
      <c r="FI18" s="29" t="str">
        <f t="shared" si="675"/>
        <v/>
      </c>
      <c r="FJ18" s="29" t="str">
        <f t="shared" si="676"/>
        <v/>
      </c>
      <c r="FK18" s="29" t="str">
        <f t="shared" si="677"/>
        <v/>
      </c>
      <c r="FL18" s="29" t="str">
        <f t="shared" si="678"/>
        <v/>
      </c>
      <c r="FM18" s="29" t="str">
        <f t="shared" si="679"/>
        <v/>
      </c>
      <c r="FN18" s="29" t="str">
        <f t="shared" si="680"/>
        <v/>
      </c>
      <c r="FO18" s="29" t="str">
        <f t="shared" si="681"/>
        <v/>
      </c>
      <c r="FP18" s="29" t="str">
        <f t="shared" si="682"/>
        <v/>
      </c>
      <c r="FQ18" s="29" t="str">
        <f t="shared" si="683"/>
        <v/>
      </c>
      <c r="FR18" s="29" t="str">
        <f t="shared" si="684"/>
        <v/>
      </c>
      <c r="FS18" s="29" t="str">
        <f t="shared" si="685"/>
        <v/>
      </c>
      <c r="FT18" s="29" t="str">
        <f t="shared" si="686"/>
        <v/>
      </c>
      <c r="FU18" s="29" t="str">
        <f t="shared" si="687"/>
        <v/>
      </c>
      <c r="FV18" s="29" t="str">
        <f t="shared" si="688"/>
        <v/>
      </c>
      <c r="FW18" s="29" t="str">
        <f t="shared" si="689"/>
        <v/>
      </c>
      <c r="FX18" s="29" t="str">
        <f t="shared" si="690"/>
        <v/>
      </c>
      <c r="FY18" s="29" t="str">
        <f t="shared" si="691"/>
        <v/>
      </c>
      <c r="FZ18" s="29" t="str">
        <f t="shared" si="692"/>
        <v/>
      </c>
      <c r="GA18" s="29" t="str">
        <f t="shared" si="693"/>
        <v/>
      </c>
      <c r="GB18" s="29" t="str">
        <f t="shared" si="694"/>
        <v/>
      </c>
      <c r="GC18" s="29" t="str">
        <f t="shared" si="695"/>
        <v/>
      </c>
      <c r="GD18" s="29" t="str">
        <f t="shared" si="696"/>
        <v/>
      </c>
      <c r="GE18" s="29" t="str">
        <f t="shared" si="697"/>
        <v/>
      </c>
      <c r="GF18" s="29" t="str">
        <f t="shared" si="698"/>
        <v/>
      </c>
      <c r="GG18" s="29" t="str">
        <f t="shared" si="699"/>
        <v/>
      </c>
      <c r="GH18" s="29" t="str">
        <f t="shared" si="700"/>
        <v/>
      </c>
      <c r="GI18" s="29" t="str">
        <f t="shared" si="701"/>
        <v/>
      </c>
      <c r="GJ18" s="29" t="str">
        <f t="shared" si="702"/>
        <v/>
      </c>
      <c r="GK18" s="29" t="str">
        <f t="shared" si="703"/>
        <v/>
      </c>
      <c r="GL18" s="29" t="str">
        <f t="shared" si="704"/>
        <v/>
      </c>
      <c r="GM18" s="29" t="str">
        <f t="shared" si="705"/>
        <v/>
      </c>
      <c r="GN18" s="29" t="str">
        <f t="shared" si="706"/>
        <v/>
      </c>
      <c r="GO18" s="29" t="str">
        <f t="shared" si="707"/>
        <v/>
      </c>
      <c r="GP18" s="29" t="str">
        <f t="shared" si="708"/>
        <v/>
      </c>
      <c r="GQ18" s="29" t="str">
        <f t="shared" si="709"/>
        <v/>
      </c>
      <c r="GR18" s="29" t="str">
        <f t="shared" si="710"/>
        <v/>
      </c>
      <c r="GS18" s="29" t="str">
        <f t="shared" si="711"/>
        <v/>
      </c>
      <c r="GT18" s="29" t="str">
        <f t="shared" si="712"/>
        <v/>
      </c>
      <c r="GU18" s="29" t="str">
        <f t="shared" si="713"/>
        <v/>
      </c>
      <c r="GV18" s="29" t="str">
        <f t="shared" si="714"/>
        <v/>
      </c>
      <c r="GW18" s="29" t="str">
        <f t="shared" si="715"/>
        <v/>
      </c>
      <c r="GX18" s="29" t="str">
        <f t="shared" si="716"/>
        <v/>
      </c>
      <c r="GY18" s="29" t="str">
        <f t="shared" si="717"/>
        <v/>
      </c>
      <c r="GZ18" s="29" t="str">
        <f t="shared" si="718"/>
        <v/>
      </c>
      <c r="HA18" s="29" t="str">
        <f t="shared" si="719"/>
        <v/>
      </c>
      <c r="HB18" s="29" t="str">
        <f t="shared" si="720"/>
        <v/>
      </c>
      <c r="HC18" s="29" t="str">
        <f t="shared" si="721"/>
        <v/>
      </c>
      <c r="HD18" s="29" t="str">
        <f t="shared" si="722"/>
        <v/>
      </c>
      <c r="HE18" s="29" t="str">
        <f t="shared" si="723"/>
        <v/>
      </c>
      <c r="HF18" s="29" t="str">
        <f t="shared" si="724"/>
        <v/>
      </c>
      <c r="HG18" s="29" t="str">
        <f t="shared" si="725"/>
        <v/>
      </c>
      <c r="HH18" s="29" t="str">
        <f t="shared" si="726"/>
        <v/>
      </c>
      <c r="HI18" s="29" t="str">
        <f t="shared" si="727"/>
        <v/>
      </c>
      <c r="HJ18" s="29" t="str">
        <f t="shared" si="728"/>
        <v/>
      </c>
      <c r="HK18" s="29" t="str">
        <f t="shared" si="729"/>
        <v/>
      </c>
      <c r="HL18" s="29" t="str">
        <f t="shared" si="730"/>
        <v/>
      </c>
      <c r="HM18" s="29" t="str">
        <f t="shared" si="731"/>
        <v/>
      </c>
      <c r="HN18" s="29" t="str">
        <f t="shared" si="732"/>
        <v/>
      </c>
      <c r="HO18" s="29" t="str">
        <f t="shared" si="733"/>
        <v/>
      </c>
    </row>
    <row r="19" spans="1:223" s="21" customFormat="1" hidden="1" outlineLevel="1" x14ac:dyDescent="0.35">
      <c r="B19" s="78" t="s">
        <v>38</v>
      </c>
      <c r="C19" s="75" t="s">
        <v>87</v>
      </c>
      <c r="D19" s="57"/>
      <c r="E19" s="77" t="s">
        <v>88</v>
      </c>
      <c r="F19" s="31" t="str">
        <f t="shared" si="517"/>
        <v/>
      </c>
      <c r="G19" s="31" t="str">
        <f t="shared" si="518"/>
        <v/>
      </c>
      <c r="H19" s="31" t="str">
        <f t="shared" si="519"/>
        <v/>
      </c>
      <c r="I19" s="31" t="str">
        <f t="shared" si="520"/>
        <v/>
      </c>
      <c r="J19" s="31" t="str">
        <f t="shared" si="521"/>
        <v/>
      </c>
      <c r="K19" s="31" t="str">
        <f t="shared" si="522"/>
        <v/>
      </c>
      <c r="L19" s="31" t="str">
        <f t="shared" si="523"/>
        <v/>
      </c>
      <c r="M19" s="31" t="str">
        <f t="shared" si="524"/>
        <v/>
      </c>
      <c r="N19" s="31" t="str">
        <f t="shared" si="525"/>
        <v/>
      </c>
      <c r="O19" s="31" t="str">
        <f t="shared" si="526"/>
        <v/>
      </c>
      <c r="P19" s="31" t="str">
        <f t="shared" si="527"/>
        <v/>
      </c>
      <c r="Q19" s="31" t="str">
        <f>IF(AND(($C19&lt;=R$5-1),($D19&gt;=Q$5)),IF($D19-$C19&gt;0,"A","u"),"")</f>
        <v/>
      </c>
      <c r="R19" s="31" t="str">
        <f t="shared" si="529"/>
        <v/>
      </c>
      <c r="S19" s="31" t="str">
        <f t="shared" si="530"/>
        <v/>
      </c>
      <c r="T19" s="31" t="str">
        <f t="shared" si="531"/>
        <v/>
      </c>
      <c r="U19" s="31" t="str">
        <f t="shared" si="532"/>
        <v/>
      </c>
      <c r="V19" s="31" t="str">
        <f t="shared" si="533"/>
        <v/>
      </c>
      <c r="W19" s="31" t="str">
        <f t="shared" si="534"/>
        <v/>
      </c>
      <c r="X19" s="31" t="str">
        <f t="shared" si="535"/>
        <v/>
      </c>
      <c r="Y19" s="31" t="str">
        <f t="shared" si="536"/>
        <v/>
      </c>
      <c r="Z19" s="31" t="str">
        <f t="shared" si="537"/>
        <v/>
      </c>
      <c r="AA19" s="31" t="str">
        <f t="shared" si="538"/>
        <v/>
      </c>
      <c r="AB19" s="31" t="str">
        <f t="shared" si="539"/>
        <v/>
      </c>
      <c r="AC19" s="31" t="str">
        <f t="shared" si="540"/>
        <v/>
      </c>
      <c r="AD19" s="31" t="str">
        <f t="shared" si="541"/>
        <v/>
      </c>
      <c r="AE19" s="31" t="str">
        <f t="shared" si="542"/>
        <v/>
      </c>
      <c r="AF19" s="31" t="str">
        <f t="shared" si="543"/>
        <v/>
      </c>
      <c r="AG19" s="31" t="str">
        <f t="shared" si="544"/>
        <v/>
      </c>
      <c r="AH19" s="31" t="str">
        <f t="shared" si="545"/>
        <v/>
      </c>
      <c r="AI19" s="31" t="str">
        <f t="shared" si="546"/>
        <v/>
      </c>
      <c r="AJ19" s="31" t="str">
        <f t="shared" si="547"/>
        <v/>
      </c>
      <c r="AK19" s="31" t="str">
        <f t="shared" si="548"/>
        <v/>
      </c>
      <c r="AL19" s="31" t="str">
        <f t="shared" si="549"/>
        <v/>
      </c>
      <c r="AM19" s="31" t="str">
        <f t="shared" si="550"/>
        <v/>
      </c>
      <c r="AN19" s="31" t="str">
        <f t="shared" si="551"/>
        <v/>
      </c>
      <c r="AO19" s="31" t="str">
        <f t="shared" si="552"/>
        <v/>
      </c>
      <c r="AP19" s="31" t="str">
        <f t="shared" si="553"/>
        <v/>
      </c>
      <c r="AQ19" s="31" t="str">
        <f t="shared" si="554"/>
        <v/>
      </c>
      <c r="AR19" s="31" t="str">
        <f t="shared" si="555"/>
        <v/>
      </c>
      <c r="AS19" s="31" t="str">
        <f t="shared" si="556"/>
        <v/>
      </c>
      <c r="AT19" s="31" t="str">
        <f t="shared" si="557"/>
        <v/>
      </c>
      <c r="AU19" s="31" t="str">
        <f t="shared" si="558"/>
        <v/>
      </c>
      <c r="AV19" s="31" t="str">
        <f t="shared" si="559"/>
        <v/>
      </c>
      <c r="AW19" s="31" t="str">
        <f t="shared" si="560"/>
        <v/>
      </c>
      <c r="AX19" s="31" t="str">
        <f t="shared" si="561"/>
        <v/>
      </c>
      <c r="AY19" s="31" t="str">
        <f t="shared" si="562"/>
        <v/>
      </c>
      <c r="AZ19" s="31" t="str">
        <f t="shared" si="563"/>
        <v/>
      </c>
      <c r="BA19" s="31" t="str">
        <f t="shared" si="564"/>
        <v/>
      </c>
      <c r="BB19" s="31" t="str">
        <f t="shared" si="565"/>
        <v/>
      </c>
      <c r="BC19" s="31" t="str">
        <f t="shared" si="566"/>
        <v/>
      </c>
      <c r="BD19" s="31" t="str">
        <f t="shared" si="567"/>
        <v/>
      </c>
      <c r="BE19" s="29"/>
      <c r="BF19" s="29" t="str">
        <f t="shared" si="568"/>
        <v/>
      </c>
      <c r="BG19" s="29" t="str">
        <f t="shared" si="569"/>
        <v/>
      </c>
      <c r="BH19" s="29" t="str">
        <f t="shared" si="570"/>
        <v/>
      </c>
      <c r="BI19" s="29" t="str">
        <f t="shared" si="571"/>
        <v/>
      </c>
      <c r="BJ19" s="29" t="str">
        <f t="shared" si="572"/>
        <v/>
      </c>
      <c r="BK19" s="29" t="str">
        <f t="shared" si="573"/>
        <v/>
      </c>
      <c r="BL19" s="29" t="str">
        <f t="shared" si="574"/>
        <v/>
      </c>
      <c r="BM19" s="29" t="str">
        <f t="shared" si="575"/>
        <v/>
      </c>
      <c r="BN19" s="29" t="str">
        <f t="shared" si="576"/>
        <v/>
      </c>
      <c r="BO19" s="29" t="str">
        <f t="shared" si="577"/>
        <v/>
      </c>
      <c r="BP19" s="29" t="str">
        <f t="shared" si="578"/>
        <v/>
      </c>
      <c r="BQ19" s="29" t="str">
        <f t="shared" si="579"/>
        <v/>
      </c>
      <c r="BR19" s="29" t="str">
        <f t="shared" si="580"/>
        <v/>
      </c>
      <c r="BS19" s="29" t="str">
        <f t="shared" si="581"/>
        <v/>
      </c>
      <c r="BT19" s="29" t="str">
        <f t="shared" si="582"/>
        <v/>
      </c>
      <c r="BU19" s="29" t="str">
        <f t="shared" si="583"/>
        <v/>
      </c>
      <c r="BV19" s="29" t="str">
        <f t="shared" si="584"/>
        <v/>
      </c>
      <c r="BW19" s="29" t="str">
        <f t="shared" si="585"/>
        <v/>
      </c>
      <c r="BX19" s="29" t="str">
        <f t="shared" si="586"/>
        <v/>
      </c>
      <c r="BY19" s="29" t="str">
        <f t="shared" si="587"/>
        <v/>
      </c>
      <c r="BZ19" s="29" t="str">
        <f t="shared" si="588"/>
        <v/>
      </c>
      <c r="CA19" s="29" t="str">
        <f t="shared" si="589"/>
        <v/>
      </c>
      <c r="CB19" s="29" t="str">
        <f t="shared" si="590"/>
        <v/>
      </c>
      <c r="CC19" s="29" t="str">
        <f t="shared" si="591"/>
        <v/>
      </c>
      <c r="CD19" s="29" t="str">
        <f t="shared" si="592"/>
        <v/>
      </c>
      <c r="CE19" s="29" t="str">
        <f t="shared" si="593"/>
        <v/>
      </c>
      <c r="CF19" s="29" t="str">
        <f t="shared" si="594"/>
        <v/>
      </c>
      <c r="CG19" s="29" t="str">
        <f t="shared" si="595"/>
        <v/>
      </c>
      <c r="CH19" s="29" t="str">
        <f t="shared" si="596"/>
        <v/>
      </c>
      <c r="CI19" s="29" t="str">
        <f t="shared" si="597"/>
        <v/>
      </c>
      <c r="CJ19" s="29" t="str">
        <f t="shared" si="598"/>
        <v/>
      </c>
      <c r="CK19" s="29" t="str">
        <f t="shared" si="599"/>
        <v/>
      </c>
      <c r="CL19" s="29" t="str">
        <f t="shared" si="600"/>
        <v/>
      </c>
      <c r="CM19" s="29" t="str">
        <f t="shared" si="601"/>
        <v/>
      </c>
      <c r="CN19" s="29" t="str">
        <f t="shared" si="602"/>
        <v/>
      </c>
      <c r="CO19" s="29" t="str">
        <f t="shared" si="603"/>
        <v/>
      </c>
      <c r="CP19" s="29" t="str">
        <f t="shared" si="604"/>
        <v/>
      </c>
      <c r="CQ19" s="29" t="str">
        <f t="shared" si="605"/>
        <v/>
      </c>
      <c r="CR19" s="29" t="str">
        <f t="shared" si="606"/>
        <v/>
      </c>
      <c r="CS19" s="29" t="str">
        <f t="shared" si="607"/>
        <v/>
      </c>
      <c r="CT19" s="29" t="str">
        <f t="shared" si="608"/>
        <v/>
      </c>
      <c r="CU19" s="29" t="str">
        <f t="shared" si="609"/>
        <v/>
      </c>
      <c r="CV19" s="29" t="str">
        <f t="shared" si="610"/>
        <v/>
      </c>
      <c r="CW19" s="29" t="str">
        <f t="shared" si="611"/>
        <v/>
      </c>
      <c r="CX19" s="29" t="str">
        <f t="shared" si="612"/>
        <v/>
      </c>
      <c r="CY19" s="29" t="str">
        <f t="shared" si="613"/>
        <v/>
      </c>
      <c r="CZ19" s="29" t="str">
        <f t="shared" si="614"/>
        <v/>
      </c>
      <c r="DA19" s="29" t="str">
        <f t="shared" si="615"/>
        <v/>
      </c>
      <c r="DB19" s="29" t="str">
        <f t="shared" si="616"/>
        <v/>
      </c>
      <c r="DC19" s="29" t="str">
        <f t="shared" si="617"/>
        <v/>
      </c>
      <c r="DD19" s="29" t="str">
        <f t="shared" si="618"/>
        <v/>
      </c>
      <c r="DE19" s="29" t="str">
        <f t="shared" si="619"/>
        <v/>
      </c>
      <c r="DF19" s="29" t="str">
        <f t="shared" si="620"/>
        <v/>
      </c>
      <c r="DG19" s="29" t="str">
        <f t="shared" si="621"/>
        <v/>
      </c>
      <c r="DH19" s="29" t="str">
        <f t="shared" si="622"/>
        <v/>
      </c>
      <c r="DI19" s="29" t="str">
        <f t="shared" si="623"/>
        <v/>
      </c>
      <c r="DJ19" s="29" t="str">
        <f t="shared" si="624"/>
        <v/>
      </c>
      <c r="DK19" s="29" t="str">
        <f t="shared" si="625"/>
        <v/>
      </c>
      <c r="DL19" s="29" t="str">
        <f t="shared" si="626"/>
        <v/>
      </c>
      <c r="DM19" s="29" t="str">
        <f t="shared" si="627"/>
        <v/>
      </c>
      <c r="DN19" s="29" t="str">
        <f t="shared" si="628"/>
        <v/>
      </c>
      <c r="DO19" s="29" t="str">
        <f t="shared" si="629"/>
        <v/>
      </c>
      <c r="DP19" s="29" t="str">
        <f t="shared" si="630"/>
        <v/>
      </c>
      <c r="DQ19" s="29" t="str">
        <f t="shared" si="631"/>
        <v/>
      </c>
      <c r="DR19" s="29" t="str">
        <f t="shared" si="632"/>
        <v/>
      </c>
      <c r="DS19" s="29" t="str">
        <f t="shared" si="633"/>
        <v/>
      </c>
      <c r="DT19" s="29" t="str">
        <f t="shared" si="634"/>
        <v/>
      </c>
      <c r="DU19" s="29" t="str">
        <f t="shared" si="635"/>
        <v/>
      </c>
      <c r="DV19" s="29" t="str">
        <f t="shared" si="636"/>
        <v/>
      </c>
      <c r="DW19" s="29" t="str">
        <f t="shared" si="637"/>
        <v/>
      </c>
      <c r="DX19" s="29" t="str">
        <f t="shared" si="638"/>
        <v/>
      </c>
      <c r="DY19" s="29" t="str">
        <f t="shared" si="639"/>
        <v/>
      </c>
      <c r="DZ19" s="29" t="str">
        <f t="shared" si="640"/>
        <v/>
      </c>
      <c r="EA19" s="29" t="str">
        <f t="shared" si="641"/>
        <v/>
      </c>
      <c r="EB19" s="29" t="str">
        <f t="shared" si="642"/>
        <v/>
      </c>
      <c r="EC19" s="29" t="str">
        <f t="shared" si="643"/>
        <v/>
      </c>
      <c r="ED19" s="29" t="str">
        <f t="shared" si="644"/>
        <v/>
      </c>
      <c r="EE19" s="29" t="str">
        <f t="shared" si="645"/>
        <v/>
      </c>
      <c r="EF19" s="29" t="str">
        <f t="shared" si="646"/>
        <v/>
      </c>
      <c r="EG19" s="29" t="str">
        <f t="shared" si="647"/>
        <v/>
      </c>
      <c r="EH19" s="29" t="str">
        <f t="shared" si="648"/>
        <v/>
      </c>
      <c r="EI19" s="29" t="str">
        <f t="shared" si="649"/>
        <v/>
      </c>
      <c r="EJ19" s="29" t="str">
        <f t="shared" si="650"/>
        <v/>
      </c>
      <c r="EK19" s="29" t="str">
        <f t="shared" si="651"/>
        <v/>
      </c>
      <c r="EL19" s="29" t="str">
        <f t="shared" si="652"/>
        <v/>
      </c>
      <c r="EM19" s="29" t="str">
        <f t="shared" si="653"/>
        <v/>
      </c>
      <c r="EN19" s="29" t="str">
        <f t="shared" si="654"/>
        <v/>
      </c>
      <c r="EO19" s="29" t="str">
        <f t="shared" si="655"/>
        <v/>
      </c>
      <c r="EP19" s="29" t="str">
        <f t="shared" si="656"/>
        <v/>
      </c>
      <c r="EQ19" s="29" t="str">
        <f t="shared" si="657"/>
        <v/>
      </c>
      <c r="ER19" s="29" t="str">
        <f t="shared" si="658"/>
        <v/>
      </c>
      <c r="ES19" s="29" t="str">
        <f t="shared" si="659"/>
        <v/>
      </c>
      <c r="ET19" s="29" t="str">
        <f t="shared" si="660"/>
        <v/>
      </c>
      <c r="EU19" s="29" t="str">
        <f t="shared" si="661"/>
        <v/>
      </c>
      <c r="EV19" s="29" t="str">
        <f t="shared" si="662"/>
        <v/>
      </c>
      <c r="EW19" s="29" t="str">
        <f t="shared" si="663"/>
        <v/>
      </c>
      <c r="EX19" s="29" t="str">
        <f t="shared" si="664"/>
        <v/>
      </c>
      <c r="EY19" s="29" t="str">
        <f t="shared" si="665"/>
        <v/>
      </c>
      <c r="EZ19" s="29" t="str">
        <f t="shared" si="666"/>
        <v/>
      </c>
      <c r="FA19" s="29" t="str">
        <f t="shared" si="667"/>
        <v/>
      </c>
      <c r="FB19" s="29" t="str">
        <f t="shared" si="668"/>
        <v/>
      </c>
      <c r="FC19" s="29" t="str">
        <f t="shared" si="669"/>
        <v/>
      </c>
      <c r="FD19" s="29" t="str">
        <f t="shared" si="670"/>
        <v/>
      </c>
      <c r="FE19" s="29" t="str">
        <f t="shared" si="671"/>
        <v/>
      </c>
      <c r="FF19" s="29" t="str">
        <f t="shared" si="672"/>
        <v/>
      </c>
      <c r="FG19" s="29" t="str">
        <f t="shared" si="673"/>
        <v/>
      </c>
      <c r="FH19" s="29" t="str">
        <f t="shared" si="674"/>
        <v/>
      </c>
      <c r="FI19" s="29" t="str">
        <f t="shared" si="675"/>
        <v/>
      </c>
      <c r="FJ19" s="29" t="str">
        <f t="shared" si="676"/>
        <v/>
      </c>
      <c r="FK19" s="29" t="str">
        <f t="shared" si="677"/>
        <v/>
      </c>
      <c r="FL19" s="29" t="str">
        <f t="shared" si="678"/>
        <v/>
      </c>
      <c r="FM19" s="29" t="str">
        <f t="shared" si="679"/>
        <v/>
      </c>
      <c r="FN19" s="29" t="str">
        <f t="shared" si="680"/>
        <v/>
      </c>
      <c r="FO19" s="29" t="str">
        <f t="shared" si="681"/>
        <v/>
      </c>
      <c r="FP19" s="29" t="str">
        <f t="shared" si="682"/>
        <v/>
      </c>
      <c r="FQ19" s="29" t="str">
        <f t="shared" si="683"/>
        <v/>
      </c>
      <c r="FR19" s="29" t="str">
        <f t="shared" si="684"/>
        <v/>
      </c>
      <c r="FS19" s="29" t="str">
        <f t="shared" si="685"/>
        <v/>
      </c>
      <c r="FT19" s="29" t="str">
        <f t="shared" si="686"/>
        <v/>
      </c>
      <c r="FU19" s="29" t="str">
        <f t="shared" si="687"/>
        <v/>
      </c>
      <c r="FV19" s="29" t="str">
        <f t="shared" si="688"/>
        <v/>
      </c>
      <c r="FW19" s="29" t="str">
        <f t="shared" si="689"/>
        <v/>
      </c>
      <c r="FX19" s="29" t="str">
        <f t="shared" si="690"/>
        <v/>
      </c>
      <c r="FY19" s="29" t="str">
        <f t="shared" si="691"/>
        <v/>
      </c>
      <c r="FZ19" s="29" t="str">
        <f t="shared" si="692"/>
        <v/>
      </c>
      <c r="GA19" s="29" t="str">
        <f t="shared" si="693"/>
        <v/>
      </c>
      <c r="GB19" s="29" t="str">
        <f t="shared" si="694"/>
        <v/>
      </c>
      <c r="GC19" s="29" t="str">
        <f t="shared" si="695"/>
        <v/>
      </c>
      <c r="GD19" s="29" t="str">
        <f t="shared" si="696"/>
        <v/>
      </c>
      <c r="GE19" s="29" t="str">
        <f t="shared" si="697"/>
        <v/>
      </c>
      <c r="GF19" s="29" t="str">
        <f t="shared" si="698"/>
        <v/>
      </c>
      <c r="GG19" s="29" t="str">
        <f t="shared" si="699"/>
        <v/>
      </c>
      <c r="GH19" s="29" t="str">
        <f t="shared" si="700"/>
        <v/>
      </c>
      <c r="GI19" s="29" t="str">
        <f t="shared" si="701"/>
        <v/>
      </c>
      <c r="GJ19" s="29" t="str">
        <f t="shared" si="702"/>
        <v/>
      </c>
      <c r="GK19" s="29" t="str">
        <f t="shared" si="703"/>
        <v/>
      </c>
      <c r="GL19" s="29" t="str">
        <f t="shared" si="704"/>
        <v/>
      </c>
      <c r="GM19" s="29" t="str">
        <f t="shared" si="705"/>
        <v/>
      </c>
      <c r="GN19" s="29" t="str">
        <f t="shared" si="706"/>
        <v/>
      </c>
      <c r="GO19" s="29" t="str">
        <f t="shared" si="707"/>
        <v/>
      </c>
      <c r="GP19" s="29" t="str">
        <f t="shared" si="708"/>
        <v/>
      </c>
      <c r="GQ19" s="29" t="str">
        <f t="shared" si="709"/>
        <v/>
      </c>
      <c r="GR19" s="29" t="str">
        <f t="shared" si="710"/>
        <v/>
      </c>
      <c r="GS19" s="29" t="str">
        <f t="shared" si="711"/>
        <v/>
      </c>
      <c r="GT19" s="29" t="str">
        <f t="shared" si="712"/>
        <v/>
      </c>
      <c r="GU19" s="29" t="str">
        <f t="shared" si="713"/>
        <v/>
      </c>
      <c r="GV19" s="29" t="str">
        <f t="shared" si="714"/>
        <v/>
      </c>
      <c r="GW19" s="29" t="str">
        <f t="shared" si="715"/>
        <v/>
      </c>
      <c r="GX19" s="29" t="str">
        <f t="shared" si="716"/>
        <v/>
      </c>
      <c r="GY19" s="29" t="str">
        <f t="shared" si="717"/>
        <v/>
      </c>
      <c r="GZ19" s="29" t="str">
        <f t="shared" si="718"/>
        <v/>
      </c>
      <c r="HA19" s="29" t="str">
        <f t="shared" si="719"/>
        <v/>
      </c>
      <c r="HB19" s="29" t="str">
        <f t="shared" si="720"/>
        <v/>
      </c>
      <c r="HC19" s="29" t="str">
        <f t="shared" si="721"/>
        <v/>
      </c>
      <c r="HD19" s="29" t="str">
        <f t="shared" si="722"/>
        <v/>
      </c>
      <c r="HE19" s="29" t="str">
        <f t="shared" si="723"/>
        <v/>
      </c>
      <c r="HF19" s="29" t="str">
        <f t="shared" si="724"/>
        <v/>
      </c>
      <c r="HG19" s="29" t="str">
        <f t="shared" si="725"/>
        <v/>
      </c>
      <c r="HH19" s="29" t="str">
        <f t="shared" si="726"/>
        <v/>
      </c>
      <c r="HI19" s="29" t="str">
        <f t="shared" si="727"/>
        <v/>
      </c>
      <c r="HJ19" s="29" t="str">
        <f t="shared" si="728"/>
        <v/>
      </c>
      <c r="HK19" s="29" t="str">
        <f t="shared" si="729"/>
        <v/>
      </c>
      <c r="HL19" s="29" t="str">
        <f t="shared" si="730"/>
        <v/>
      </c>
      <c r="HM19" s="29" t="str">
        <f t="shared" si="731"/>
        <v/>
      </c>
      <c r="HN19" s="29" t="str">
        <f t="shared" si="732"/>
        <v/>
      </c>
      <c r="HO19" s="29" t="str">
        <f t="shared" si="733"/>
        <v/>
      </c>
    </row>
    <row r="20" spans="1:223" s="21" customFormat="1" hidden="1" outlineLevel="1" x14ac:dyDescent="0.35">
      <c r="B20" s="78" t="s">
        <v>39</v>
      </c>
      <c r="C20" s="75">
        <v>45995</v>
      </c>
      <c r="D20" s="57">
        <f t="shared" ref="D20" si="758">C20</f>
        <v>45995</v>
      </c>
      <c r="E20" s="77" t="s">
        <v>89</v>
      </c>
      <c r="F20" s="31" t="str">
        <f t="shared" ref="F20" si="759">IF(AND(($C20&lt;=G$5-1),($D20&gt;=F$5)),IF($D20-$C20&gt;0,"A","u"),"")</f>
        <v/>
      </c>
      <c r="G20" s="31" t="str">
        <f t="shared" ref="G20" si="760">IF(AND(($C20&lt;=H$5-1),($D20&gt;=G$5)),IF($D20-$C20&gt;0,"A","u"),"")</f>
        <v/>
      </c>
      <c r="H20" s="31" t="str">
        <f t="shared" ref="H20" si="761">IF(AND(($C20&lt;=I$5-1),($D20&gt;=H$5)),IF($D20-$C20&gt;0,"A","u"),"")</f>
        <v/>
      </c>
      <c r="I20" s="31" t="str">
        <f t="shared" ref="I20" si="762">IF(AND(($C20&lt;=J$5-1),($D20&gt;=I$5)),IF($D20-$C20&gt;0,"A","u"),"")</f>
        <v/>
      </c>
      <c r="J20" s="31" t="str">
        <f t="shared" ref="J20" si="763">IF(AND(($C20&lt;=K$5-1),($D20&gt;=J$5)),IF($D20-$C20&gt;0,"A","u"),"")</f>
        <v/>
      </c>
      <c r="K20" s="31" t="str">
        <f t="shared" ref="K20" si="764">IF(AND(($C20&lt;=L$5-1),($D20&gt;=K$5)),IF($D20-$C20&gt;0,"A","u"),"")</f>
        <v/>
      </c>
      <c r="L20" s="31" t="str">
        <f t="shared" ref="L20" si="765">IF(AND(($C20&lt;=M$5-1),($D20&gt;=L$5)),IF($D20-$C20&gt;0,"A","u"),"")</f>
        <v/>
      </c>
      <c r="M20" s="31" t="str">
        <f t="shared" ref="M20" si="766">IF(AND(($C20&lt;=N$5-1),($D20&gt;=M$5)),IF($D20-$C20&gt;0,"A","u"),"")</f>
        <v/>
      </c>
      <c r="N20" s="31" t="str">
        <f t="shared" ref="N20" si="767">IF(AND(($C20&lt;=O$5-1),($D20&gt;=N$5)),IF($D20-$C20&gt;0,"A","u"),"")</f>
        <v/>
      </c>
      <c r="O20" s="31" t="str">
        <f t="shared" ref="O20" si="768">IF(AND(($C20&lt;=P$5-1),($D20&gt;=O$5)),IF($D20-$C20&gt;0,"A","u"),"")</f>
        <v/>
      </c>
      <c r="P20" s="31" t="str">
        <f t="shared" ref="P20" si="769">IF(AND(($C20&lt;=Q$5-1),($D20&gt;=P$5)),IF($D20-$C20&gt;0,"A","u"),"")</f>
        <v/>
      </c>
      <c r="Q20" s="31" t="str">
        <f t="shared" ref="Q20" si="770">IF(AND(($C20&lt;=R$5-1),($D20&gt;=Q$5)),IF($D20-$C20&gt;0,"A","u"),"")</f>
        <v/>
      </c>
      <c r="R20" s="31" t="str">
        <f t="shared" ref="R20" si="771">IF(AND(($C20&lt;=S$5-1),($D20&gt;=R$5)),IF($D20-$C20&gt;0,"A","u"),"")</f>
        <v/>
      </c>
      <c r="S20" s="31" t="str">
        <f t="shared" ref="S20" si="772">IF(AND(($C20&lt;=T$5-1),($D20&gt;=S$5)),IF($D20-$C20&gt;0,"A","u"),"")</f>
        <v/>
      </c>
      <c r="T20" s="31" t="str">
        <f t="shared" ref="T20" si="773">IF(AND(($C20&lt;=U$5-1),($D20&gt;=T$5)),IF($D20-$C20&gt;0,"A","u"),"")</f>
        <v/>
      </c>
      <c r="U20" s="31" t="str">
        <f t="shared" ref="U20" si="774">IF(AND(($C20&lt;=V$5-1),($D20&gt;=U$5)),IF($D20-$C20&gt;0,"A","u"),"")</f>
        <v/>
      </c>
      <c r="V20" s="31" t="str">
        <f t="shared" ref="V20" si="775">IF(AND(($C20&lt;=W$5-1),($D20&gt;=V$5)),IF($D20-$C20&gt;0,"A","u"),"")</f>
        <v/>
      </c>
      <c r="W20" s="31" t="str">
        <f t="shared" ref="W20" si="776">IF(AND(($C20&lt;=X$5-1),($D20&gt;=W$5)),IF($D20-$C20&gt;0,"A","u"),"")</f>
        <v/>
      </c>
      <c r="X20" s="31" t="str">
        <f t="shared" ref="X20" si="777">IF(AND(($C20&lt;=Y$5-1),($D20&gt;=X$5)),IF($D20-$C20&gt;0,"A","u"),"")</f>
        <v/>
      </c>
      <c r="Y20" s="31" t="str">
        <f t="shared" ref="Y20" si="778">IF(AND(($C20&lt;=Z$5-1),($D20&gt;=Y$5)),IF($D20-$C20&gt;0,"A","u"),"")</f>
        <v/>
      </c>
      <c r="Z20" s="31" t="str">
        <f t="shared" ref="Z20" si="779">IF(AND(($C20&lt;=AA$5-1),($D20&gt;=Z$5)),IF($D20-$C20&gt;0,"A","u"),"")</f>
        <v/>
      </c>
      <c r="AA20" s="31" t="str">
        <f t="shared" ref="AA20" si="780">IF(AND(($C20&lt;=AB$5-1),($D20&gt;=AA$5)),IF($D20-$C20&gt;0,"A","u"),"")</f>
        <v/>
      </c>
      <c r="AB20" s="31" t="str">
        <f t="shared" ref="AB20" si="781">IF(AND(($C20&lt;=AC$5-1),($D20&gt;=AB$5)),IF($D20-$C20&gt;0,"A","u"),"")</f>
        <v/>
      </c>
      <c r="AC20" s="31" t="str">
        <f t="shared" ref="AC20" si="782">IF(AND(($C20&lt;=AD$5-1),($D20&gt;=AC$5)),IF($D20-$C20&gt;0,"A","u"),"")</f>
        <v/>
      </c>
      <c r="AD20" s="31" t="str">
        <f t="shared" ref="AD20" si="783">IF(AND(($C20&lt;=AE$5-1),($D20&gt;=AD$5)),IF($D20-$C20&gt;0,"A","u"),"")</f>
        <v/>
      </c>
      <c r="AE20" s="31" t="str">
        <f t="shared" ref="AE20" si="784">IF(AND(($C20&lt;=AF$5-1),($D20&gt;=AE$5)),IF($D20-$C20&gt;0,"A","u"),"")</f>
        <v/>
      </c>
      <c r="AF20" s="31" t="str">
        <f t="shared" ref="AF20" si="785">IF(AND(($C20&lt;=AG$5-1),($D20&gt;=AF$5)),IF($D20-$C20&gt;0,"A","u"),"")</f>
        <v/>
      </c>
      <c r="AG20" s="31" t="str">
        <f t="shared" ref="AG20" si="786">IF(AND(($C20&lt;=AH$5-1),($D20&gt;=AG$5)),IF($D20-$C20&gt;0,"A","u"),"")</f>
        <v/>
      </c>
      <c r="AH20" s="31" t="str">
        <f t="shared" ref="AH20" si="787">IF(AND(($C20&lt;=AI$5-1),($D20&gt;=AH$5)),IF($D20-$C20&gt;0,"A","u"),"")</f>
        <v/>
      </c>
      <c r="AI20" s="31" t="str">
        <f t="shared" ref="AI20" si="788">IF(AND(($C20&lt;=AJ$5-1),($D20&gt;=AI$5)),IF($D20-$C20&gt;0,"A","u"),"")</f>
        <v/>
      </c>
      <c r="AJ20" s="31" t="str">
        <f t="shared" ref="AJ20" si="789">IF(AND(($C20&lt;=AK$5-1),($D20&gt;=AJ$5)),IF($D20-$C20&gt;0,"A","u"),"")</f>
        <v/>
      </c>
      <c r="AK20" s="31" t="str">
        <f t="shared" ref="AK20" si="790">IF(AND(($C20&lt;=AL$5-1),($D20&gt;=AK$5)),IF($D20-$C20&gt;0,"A","u"),"")</f>
        <v/>
      </c>
      <c r="AL20" s="31" t="str">
        <f t="shared" ref="AL20" si="791">IF(AND(($C20&lt;=AM$5-1),($D20&gt;=AL$5)),IF($D20-$C20&gt;0,"A","u"),"")</f>
        <v/>
      </c>
      <c r="AM20" s="31" t="str">
        <f t="shared" ref="AM20" si="792">IF(AND(($C20&lt;=AN$5-1),($D20&gt;=AM$5)),IF($D20-$C20&gt;0,"A","u"),"")</f>
        <v/>
      </c>
      <c r="AN20" s="31" t="str">
        <f t="shared" ref="AN20" si="793">IF(AND(($C20&lt;=AO$5-1),($D20&gt;=AN$5)),IF($D20-$C20&gt;0,"A","u"),"")</f>
        <v/>
      </c>
      <c r="AO20" s="31" t="str">
        <f t="shared" ref="AO20" si="794">IF(AND(($C20&lt;=AP$5-1),($D20&gt;=AO$5)),IF($D20-$C20&gt;0,"A","u"),"")</f>
        <v/>
      </c>
      <c r="AP20" s="31" t="str">
        <f t="shared" ref="AP20" si="795">IF(AND(($C20&lt;=AQ$5-1),($D20&gt;=AP$5)),IF($D20-$C20&gt;0,"A","u"),"")</f>
        <v/>
      </c>
      <c r="AQ20" s="31" t="str">
        <f t="shared" ref="AQ20" si="796">IF(AND(($C20&lt;=AR$5-1),($D20&gt;=AQ$5)),IF($D20-$C20&gt;0,"A","u"),"")</f>
        <v/>
      </c>
      <c r="AR20" s="31" t="str">
        <f t="shared" ref="AR20" si="797">IF(AND(($C20&lt;=AS$5-1),($D20&gt;=AR$5)),IF($D20-$C20&gt;0,"A","u"),"")</f>
        <v/>
      </c>
      <c r="AS20" s="31" t="str">
        <f t="shared" ref="AS20" si="798">IF(AND(($C20&lt;=AT$5-1),($D20&gt;=AS$5)),IF($D20-$C20&gt;0,"A","u"),"")</f>
        <v/>
      </c>
      <c r="AT20" s="31" t="str">
        <f t="shared" ref="AT20" si="799">IF(AND(($C20&lt;=AU$5-1),($D20&gt;=AT$5)),IF($D20-$C20&gt;0,"A","u"),"")</f>
        <v>u</v>
      </c>
      <c r="AU20" s="31" t="str">
        <f t="shared" ref="AU20" si="800">IF(AND(($C20&lt;=AV$5-1),($D20&gt;=AU$5)),IF($D20-$C20&gt;0,"A","u"),"")</f>
        <v/>
      </c>
      <c r="AV20" s="31" t="str">
        <f t="shared" ref="AV20" si="801">IF(AND(($C20&lt;=AW$5-1),($D20&gt;=AV$5)),IF($D20-$C20&gt;0,"A","u"),"")</f>
        <v/>
      </c>
      <c r="AW20" s="31" t="str">
        <f t="shared" ref="AW20" si="802">IF(AND(($C20&lt;=AX$5-1),($D20&gt;=AW$5)),IF($D20-$C20&gt;0,"A","u"),"")</f>
        <v/>
      </c>
      <c r="AX20" s="31" t="str">
        <f t="shared" ref="AX20" si="803">IF(AND(($C20&lt;=AY$5-1),($D20&gt;=AX$5)),IF($D20-$C20&gt;0,"A","u"),"")</f>
        <v/>
      </c>
      <c r="AY20" s="31" t="str">
        <f t="shared" ref="AY20" si="804">IF(AND(($C20&lt;=AZ$5-1),($D20&gt;=AY$5)),IF($D20-$C20&gt;0,"A","u"),"")</f>
        <v/>
      </c>
      <c r="AZ20" s="31" t="str">
        <f t="shared" ref="AZ20" si="805">IF(AND(($C20&lt;=BA$5-1),($D20&gt;=AZ$5)),IF($D20-$C20&gt;0,"A","u"),"")</f>
        <v/>
      </c>
      <c r="BA20" s="31" t="str">
        <f t="shared" ref="BA20" si="806">IF(AND(($C20&lt;=BB$5-1),($D20&gt;=BA$5)),IF($D20-$C20&gt;0,"A","u"),"")</f>
        <v/>
      </c>
      <c r="BB20" s="31" t="str">
        <f t="shared" ref="BB20" si="807">IF(AND(($C20&lt;=BC$5-1),($D20&gt;=BB$5)),IF($D20-$C20&gt;0,"A","u"),"")</f>
        <v/>
      </c>
      <c r="BC20" s="31" t="str">
        <f t="shared" ref="BC20" si="808">IF(AND(($C20&lt;=BD$5-1),($D20&gt;=BC$5)),IF($D20-$C20&gt;0,"A","u"),"")</f>
        <v/>
      </c>
      <c r="BD20" s="31" t="str">
        <f t="shared" ref="BD20" si="809">IF(AND(($C20&lt;=BE$5-1),($D20&gt;=BD$5)),IF($D20-$C20&gt;0,"A","u"),"")</f>
        <v/>
      </c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29"/>
      <c r="CA20" s="29"/>
      <c r="CB20" s="29"/>
      <c r="CC20" s="29"/>
      <c r="CD20" s="29"/>
      <c r="CE20" s="29"/>
      <c r="CF20" s="29"/>
      <c r="CG20" s="29"/>
      <c r="CH20" s="29"/>
      <c r="CI20" s="29"/>
      <c r="CJ20" s="29"/>
      <c r="CK20" s="29"/>
      <c r="CL20" s="29"/>
      <c r="CM20" s="29"/>
      <c r="CN20" s="29"/>
      <c r="CO20" s="29"/>
      <c r="CP20" s="29"/>
      <c r="CQ20" s="29"/>
      <c r="CR20" s="29"/>
      <c r="CS20" s="29"/>
      <c r="CT20" s="29"/>
      <c r="CU20" s="29"/>
      <c r="CV20" s="29"/>
      <c r="CW20" s="29"/>
      <c r="CX20" s="29"/>
      <c r="CY20" s="29"/>
      <c r="CZ20" s="29"/>
      <c r="DA20" s="29"/>
      <c r="DB20" s="29"/>
      <c r="DC20" s="29"/>
      <c r="DD20" s="29"/>
      <c r="DE20" s="29"/>
      <c r="DF20" s="29"/>
      <c r="DG20" s="29"/>
      <c r="DH20" s="29"/>
      <c r="DI20" s="29"/>
      <c r="DJ20" s="29"/>
      <c r="DK20" s="29"/>
      <c r="DL20" s="29"/>
      <c r="DM20" s="29"/>
      <c r="DN20" s="29"/>
      <c r="DO20" s="29"/>
      <c r="DP20" s="29"/>
      <c r="DQ20" s="29"/>
      <c r="DR20" s="29"/>
      <c r="DS20" s="29"/>
      <c r="DT20" s="29"/>
      <c r="DU20" s="29"/>
      <c r="DV20" s="29"/>
      <c r="DW20" s="29"/>
      <c r="DX20" s="29"/>
      <c r="DY20" s="29"/>
      <c r="DZ20" s="29"/>
      <c r="EA20" s="29"/>
      <c r="EB20" s="29"/>
      <c r="EC20" s="29"/>
      <c r="ED20" s="29"/>
      <c r="EE20" s="29"/>
      <c r="EF20" s="29"/>
      <c r="EG20" s="29"/>
      <c r="EH20" s="29"/>
      <c r="EI20" s="29"/>
      <c r="EJ20" s="29"/>
      <c r="EK20" s="29"/>
      <c r="EL20" s="29"/>
      <c r="EM20" s="29"/>
      <c r="EN20" s="29"/>
      <c r="EO20" s="29"/>
      <c r="EP20" s="29"/>
      <c r="EQ20" s="29"/>
      <c r="ER20" s="29"/>
      <c r="ES20" s="29"/>
      <c r="ET20" s="29"/>
      <c r="EU20" s="29"/>
      <c r="EV20" s="29"/>
      <c r="EW20" s="29"/>
      <c r="EX20" s="29"/>
      <c r="EY20" s="29"/>
      <c r="EZ20" s="29"/>
      <c r="FA20" s="29"/>
      <c r="FB20" s="29"/>
      <c r="FC20" s="29"/>
      <c r="FD20" s="29"/>
      <c r="FE20" s="29"/>
      <c r="FF20" s="29"/>
      <c r="FG20" s="29"/>
      <c r="FH20" s="29"/>
      <c r="FI20" s="29"/>
      <c r="FJ20" s="29"/>
      <c r="FK20" s="29"/>
      <c r="FL20" s="29"/>
      <c r="FM20" s="29"/>
      <c r="FN20" s="29"/>
      <c r="FO20" s="29"/>
      <c r="FP20" s="29"/>
      <c r="FQ20" s="29"/>
      <c r="FR20" s="29"/>
      <c r="FS20" s="29"/>
      <c r="FT20" s="29"/>
      <c r="FU20" s="29"/>
      <c r="FV20" s="29"/>
      <c r="FW20" s="29"/>
      <c r="FX20" s="29"/>
      <c r="FY20" s="29"/>
      <c r="FZ20" s="29"/>
      <c r="GA20" s="29"/>
      <c r="GB20" s="29"/>
      <c r="GC20" s="29"/>
      <c r="GD20" s="29"/>
      <c r="GE20" s="29"/>
      <c r="GF20" s="29"/>
      <c r="GG20" s="29"/>
      <c r="GH20" s="29"/>
      <c r="GI20" s="29"/>
      <c r="GJ20" s="29"/>
      <c r="GK20" s="29"/>
      <c r="GL20" s="29"/>
      <c r="GM20" s="29"/>
      <c r="GN20" s="29"/>
      <c r="GO20" s="29"/>
      <c r="GP20" s="29"/>
      <c r="GQ20" s="29"/>
      <c r="GR20" s="29"/>
      <c r="GS20" s="29"/>
      <c r="GT20" s="29"/>
      <c r="GU20" s="29"/>
      <c r="GV20" s="29"/>
      <c r="GW20" s="29"/>
      <c r="GX20" s="29"/>
      <c r="GY20" s="29"/>
      <c r="GZ20" s="29"/>
      <c r="HA20" s="29"/>
      <c r="HB20" s="29"/>
      <c r="HC20" s="29"/>
      <c r="HD20" s="29"/>
      <c r="HE20" s="29"/>
      <c r="HF20" s="29"/>
      <c r="HG20" s="29"/>
      <c r="HH20" s="29"/>
      <c r="HI20" s="29"/>
      <c r="HJ20" s="29"/>
      <c r="HK20" s="29"/>
      <c r="HL20" s="29"/>
      <c r="HM20" s="29"/>
      <c r="HN20" s="29"/>
      <c r="HO20" s="29"/>
    </row>
    <row r="21" spans="1:223" s="21" customFormat="1" hidden="1" outlineLevel="1" x14ac:dyDescent="0.35">
      <c r="B21" s="78" t="s">
        <v>40</v>
      </c>
      <c r="C21" s="75">
        <v>46030</v>
      </c>
      <c r="D21" s="57">
        <f t="shared" si="516"/>
        <v>46030</v>
      </c>
      <c r="E21" s="77" t="s">
        <v>89</v>
      </c>
      <c r="F21" s="31" t="str">
        <f t="shared" si="517"/>
        <v/>
      </c>
      <c r="G21" s="31" t="str">
        <f t="shared" si="518"/>
        <v/>
      </c>
      <c r="H21" s="31" t="str">
        <f t="shared" si="519"/>
        <v/>
      </c>
      <c r="I21" s="31" t="str">
        <f t="shared" si="520"/>
        <v/>
      </c>
      <c r="J21" s="31" t="str">
        <f t="shared" si="521"/>
        <v/>
      </c>
      <c r="K21" s="31" t="str">
        <f t="shared" si="522"/>
        <v/>
      </c>
      <c r="L21" s="31" t="str">
        <f t="shared" si="523"/>
        <v/>
      </c>
      <c r="M21" s="31" t="str">
        <f t="shared" si="524"/>
        <v/>
      </c>
      <c r="N21" s="31" t="str">
        <f t="shared" si="525"/>
        <v/>
      </c>
      <c r="O21" s="31" t="str">
        <f t="shared" si="526"/>
        <v/>
      </c>
      <c r="P21" s="31" t="str">
        <f t="shared" si="527"/>
        <v/>
      </c>
      <c r="Q21" s="31" t="str">
        <f t="shared" si="528"/>
        <v/>
      </c>
      <c r="R21" s="31" t="str">
        <f t="shared" si="529"/>
        <v/>
      </c>
      <c r="S21" s="31" t="str">
        <f t="shared" si="530"/>
        <v/>
      </c>
      <c r="T21" s="31" t="str">
        <f t="shared" si="531"/>
        <v/>
      </c>
      <c r="U21" s="31" t="str">
        <f t="shared" si="532"/>
        <v/>
      </c>
      <c r="V21" s="31" t="str">
        <f t="shared" si="533"/>
        <v/>
      </c>
      <c r="W21" s="31" t="str">
        <f t="shared" si="534"/>
        <v/>
      </c>
      <c r="X21" s="31" t="str">
        <f t="shared" si="535"/>
        <v/>
      </c>
      <c r="Y21" s="31" t="str">
        <f t="shared" si="536"/>
        <v/>
      </c>
      <c r="Z21" s="31" t="str">
        <f t="shared" si="537"/>
        <v/>
      </c>
      <c r="AA21" s="31" t="str">
        <f t="shared" si="538"/>
        <v/>
      </c>
      <c r="AB21" s="31" t="str">
        <f t="shared" si="539"/>
        <v/>
      </c>
      <c r="AC21" s="31" t="str">
        <f t="shared" si="540"/>
        <v/>
      </c>
      <c r="AD21" s="31" t="str">
        <f t="shared" si="541"/>
        <v/>
      </c>
      <c r="AE21" s="31" t="str">
        <f t="shared" si="542"/>
        <v/>
      </c>
      <c r="AF21" s="31" t="str">
        <f t="shared" si="543"/>
        <v/>
      </c>
      <c r="AG21" s="31" t="str">
        <f t="shared" si="544"/>
        <v/>
      </c>
      <c r="AH21" s="31" t="str">
        <f t="shared" si="545"/>
        <v/>
      </c>
      <c r="AI21" s="31" t="str">
        <f t="shared" si="546"/>
        <v/>
      </c>
      <c r="AJ21" s="31" t="str">
        <f t="shared" si="547"/>
        <v/>
      </c>
      <c r="AK21" s="31" t="str">
        <f t="shared" si="548"/>
        <v/>
      </c>
      <c r="AL21" s="31" t="str">
        <f t="shared" si="549"/>
        <v/>
      </c>
      <c r="AM21" s="31" t="str">
        <f t="shared" si="550"/>
        <v/>
      </c>
      <c r="AN21" s="31" t="str">
        <f t="shared" si="551"/>
        <v/>
      </c>
      <c r="AO21" s="31" t="str">
        <f t="shared" si="552"/>
        <v/>
      </c>
      <c r="AP21" s="31" t="str">
        <f t="shared" si="553"/>
        <v/>
      </c>
      <c r="AQ21" s="31" t="str">
        <f t="shared" si="554"/>
        <v/>
      </c>
      <c r="AR21" s="31" t="str">
        <f t="shared" si="555"/>
        <v/>
      </c>
      <c r="AS21" s="31" t="str">
        <f t="shared" si="556"/>
        <v/>
      </c>
      <c r="AT21" s="31" t="str">
        <f t="shared" si="557"/>
        <v/>
      </c>
      <c r="AU21" s="31" t="str">
        <f t="shared" si="558"/>
        <v/>
      </c>
      <c r="AV21" s="31" t="str">
        <f t="shared" si="559"/>
        <v/>
      </c>
      <c r="AW21" s="31" t="str">
        <f t="shared" si="560"/>
        <v/>
      </c>
      <c r="AX21" s="31" t="str">
        <f t="shared" si="561"/>
        <v/>
      </c>
      <c r="AY21" s="31" t="str">
        <f t="shared" si="562"/>
        <v>u</v>
      </c>
      <c r="AZ21" s="31" t="str">
        <f t="shared" si="563"/>
        <v/>
      </c>
      <c r="BA21" s="31" t="str">
        <f t="shared" si="564"/>
        <v/>
      </c>
      <c r="BB21" s="31" t="str">
        <f t="shared" si="565"/>
        <v/>
      </c>
      <c r="BC21" s="31" t="str">
        <f t="shared" si="566"/>
        <v/>
      </c>
      <c r="BD21" s="31" t="str">
        <f t="shared" si="567"/>
        <v/>
      </c>
      <c r="BE21" s="29"/>
      <c r="BF21" s="29" t="str">
        <f t="shared" si="568"/>
        <v/>
      </c>
      <c r="BG21" s="29" t="str">
        <f t="shared" si="569"/>
        <v/>
      </c>
      <c r="BH21" s="29" t="str">
        <f t="shared" si="570"/>
        <v/>
      </c>
      <c r="BI21" s="29" t="str">
        <f t="shared" si="571"/>
        <v/>
      </c>
      <c r="BJ21" s="29" t="str">
        <f t="shared" si="572"/>
        <v/>
      </c>
      <c r="BK21" s="29" t="str">
        <f t="shared" si="573"/>
        <v/>
      </c>
      <c r="BL21" s="29" t="str">
        <f t="shared" si="574"/>
        <v/>
      </c>
      <c r="BM21" s="29" t="str">
        <f t="shared" si="575"/>
        <v/>
      </c>
      <c r="BN21" s="29" t="str">
        <f t="shared" si="576"/>
        <v/>
      </c>
      <c r="BO21" s="29" t="str">
        <f t="shared" si="577"/>
        <v/>
      </c>
      <c r="BP21" s="29" t="str">
        <f t="shared" ref="BP21" si="810">IF(AND(($C21&lt;=BQ$5-1),($D21&gt;=BP$5)),IF($D21-$C21&gt;0,"A","u"),"")</f>
        <v/>
      </c>
      <c r="BQ21" s="29" t="str">
        <f t="shared" ref="BQ21" si="811">IF(AND(($C21&lt;=BR$5-1),($D21&gt;=BQ$5)),IF($D21-$C21&gt;0,"A","u"),"")</f>
        <v/>
      </c>
      <c r="BR21" s="29" t="str">
        <f t="shared" ref="BR21" si="812">IF(AND(($C21&lt;=BS$5-1),($D21&gt;=BR$5)),IF($D21-$C21&gt;0,"A","u"),"")</f>
        <v/>
      </c>
      <c r="BS21" s="29" t="str">
        <f t="shared" ref="BS21" si="813">IF(AND(($C21&lt;=BT$5-1),($D21&gt;=BS$5)),IF($D21-$C21&gt;0,"A","u"),"")</f>
        <v/>
      </c>
      <c r="BT21" s="29" t="str">
        <f t="shared" ref="BT21" si="814">IF(AND(($C21&lt;=BU$5-1),($D21&gt;=BT$5)),IF($D21-$C21&gt;0,"A","u"),"")</f>
        <v/>
      </c>
      <c r="BU21" s="29" t="str">
        <f t="shared" ref="BU21" si="815">IF(AND(($C21&lt;=BV$5-1),($D21&gt;=BU$5)),IF($D21-$C21&gt;0,"A","u"),"")</f>
        <v/>
      </c>
      <c r="BV21" s="29" t="str">
        <f t="shared" ref="BV21" si="816">IF(AND(($C21&lt;=BW$5-1),($D21&gt;=BV$5)),IF($D21-$C21&gt;0,"A","u"),"")</f>
        <v/>
      </c>
      <c r="BW21" s="29" t="str">
        <f t="shared" ref="BW21" si="817">IF(AND(($C21&lt;=BX$5-1),($D21&gt;=BW$5)),IF($D21-$C21&gt;0,"A","u"),"")</f>
        <v/>
      </c>
      <c r="BX21" s="29" t="str">
        <f t="shared" ref="BX21" si="818">IF(AND(($C21&lt;=BY$5-1),($D21&gt;=BX$5)),IF($D21-$C21&gt;0,"A","u"),"")</f>
        <v/>
      </c>
      <c r="BY21" s="29" t="str">
        <f t="shared" ref="BY21" si="819">IF(AND(($C21&lt;=BZ$5-1),($D21&gt;=BY$5)),IF($D21-$C21&gt;0,"A","u"),"")</f>
        <v/>
      </c>
      <c r="BZ21" s="29" t="str">
        <f t="shared" ref="BZ21" si="820">IF(AND(($C21&lt;=CA$5-1),($D21&gt;=BZ$5)),IF($D21-$C21&gt;0,"A","u"),"")</f>
        <v/>
      </c>
      <c r="CA21" s="29" t="str">
        <f t="shared" ref="CA21" si="821">IF(AND(($C21&lt;=CB$5-1),($D21&gt;=CA$5)),IF($D21-$C21&gt;0,"A","u"),"")</f>
        <v/>
      </c>
      <c r="CB21" s="29" t="str">
        <f t="shared" ref="CB21" si="822">IF(AND(($C21&lt;=CC$5-1),($D21&gt;=CB$5)),IF($D21-$C21&gt;0,"A","u"),"")</f>
        <v/>
      </c>
      <c r="CC21" s="29" t="str">
        <f t="shared" ref="CC21" si="823">IF(AND(($C21&lt;=CD$5-1),($D21&gt;=CC$5)),IF($D21-$C21&gt;0,"A","u"),"")</f>
        <v/>
      </c>
      <c r="CD21" s="29" t="str">
        <f t="shared" ref="CD21" si="824">IF(AND(($C21&lt;=CE$5-1),($D21&gt;=CD$5)),IF($D21-$C21&gt;0,"A","u"),"")</f>
        <v/>
      </c>
      <c r="CE21" s="29" t="str">
        <f t="shared" ref="CE21" si="825">IF(AND(($C21&lt;=CF$5-1),($D21&gt;=CE$5)),IF($D21-$C21&gt;0,"A","u"),"")</f>
        <v/>
      </c>
      <c r="CF21" s="29" t="str">
        <f t="shared" ref="CF21" si="826">IF(AND(($C21&lt;=CG$5-1),($D21&gt;=CF$5)),IF($D21-$C21&gt;0,"A","u"),"")</f>
        <v/>
      </c>
      <c r="CG21" s="29" t="str">
        <f t="shared" ref="CG21" si="827">IF(AND(($C21&lt;=CH$5-1),($D21&gt;=CG$5)),IF($D21-$C21&gt;0,"A","u"),"")</f>
        <v/>
      </c>
      <c r="CH21" s="29" t="str">
        <f t="shared" ref="CH21" si="828">IF(AND(($C21&lt;=CI$5-1),($D21&gt;=CH$5)),IF($D21-$C21&gt;0,"A","u"),"")</f>
        <v/>
      </c>
      <c r="CI21" s="29" t="str">
        <f t="shared" ref="CI21" si="829">IF(AND(($C21&lt;=CJ$5-1),($D21&gt;=CI$5)),IF($D21-$C21&gt;0,"A","u"),"")</f>
        <v/>
      </c>
      <c r="CJ21" s="29" t="str">
        <f t="shared" ref="CJ21" si="830">IF(AND(($C21&lt;=CK$5-1),($D21&gt;=CJ$5)),IF($D21-$C21&gt;0,"A","u"),"")</f>
        <v/>
      </c>
      <c r="CK21" s="29" t="str">
        <f t="shared" ref="CK21" si="831">IF(AND(($C21&lt;=CL$5-1),($D21&gt;=CK$5)),IF($D21-$C21&gt;0,"A","u"),"")</f>
        <v/>
      </c>
      <c r="CL21" s="29" t="str">
        <f t="shared" ref="CL21" si="832">IF(AND(($C21&lt;=CM$5-1),($D21&gt;=CL$5)),IF($D21-$C21&gt;0,"A","u"),"")</f>
        <v/>
      </c>
      <c r="CM21" s="29" t="str">
        <f t="shared" ref="CM21" si="833">IF(AND(($C21&lt;=CN$5-1),($D21&gt;=CM$5)),IF($D21-$C21&gt;0,"A","u"),"")</f>
        <v/>
      </c>
      <c r="CN21" s="29" t="str">
        <f t="shared" ref="CN21" si="834">IF(AND(($C21&lt;=CO$5-1),($D21&gt;=CN$5)),IF($D21-$C21&gt;0,"A","u"),"")</f>
        <v/>
      </c>
      <c r="CO21" s="29" t="str">
        <f t="shared" ref="CO21" si="835">IF(AND(($C21&lt;=CP$5-1),($D21&gt;=CO$5)),IF($D21-$C21&gt;0,"A","u"),"")</f>
        <v/>
      </c>
      <c r="CP21" s="29" t="str">
        <f t="shared" ref="CP21" si="836">IF(AND(($C21&lt;=CQ$5-1),($D21&gt;=CP$5)),IF($D21-$C21&gt;0,"A","u"),"")</f>
        <v/>
      </c>
      <c r="CQ21" s="29" t="str">
        <f t="shared" ref="CQ21" si="837">IF(AND(($C21&lt;=CR$5-1),($D21&gt;=CQ$5)),IF($D21-$C21&gt;0,"A","u"),"")</f>
        <v/>
      </c>
      <c r="CR21" s="29" t="str">
        <f t="shared" ref="CR21" si="838">IF(AND(($C21&lt;=CS$5-1),($D21&gt;=CR$5)),IF($D21-$C21&gt;0,"A","u"),"")</f>
        <v/>
      </c>
      <c r="CS21" s="29" t="str">
        <f t="shared" ref="CS21" si="839">IF(AND(($C21&lt;=CT$5-1),($D21&gt;=CS$5)),IF($D21-$C21&gt;0,"A","u"),"")</f>
        <v/>
      </c>
      <c r="CT21" s="29" t="str">
        <f t="shared" ref="CT21" si="840">IF(AND(($C21&lt;=CU$5-1),($D21&gt;=CT$5)),IF($D21-$C21&gt;0,"A","u"),"")</f>
        <v/>
      </c>
      <c r="CU21" s="29" t="str">
        <f t="shared" ref="CU21" si="841">IF(AND(($C21&lt;=CV$5-1),($D21&gt;=CU$5)),IF($D21-$C21&gt;0,"A","u"),"")</f>
        <v/>
      </c>
      <c r="CV21" s="29" t="str">
        <f t="shared" ref="CV21" si="842">IF(AND(($C21&lt;=CW$5-1),($D21&gt;=CV$5)),IF($D21-$C21&gt;0,"A","u"),"")</f>
        <v/>
      </c>
      <c r="CW21" s="29" t="str">
        <f t="shared" ref="CW21" si="843">IF(AND(($C21&lt;=CX$5-1),($D21&gt;=CW$5)),IF($D21-$C21&gt;0,"A","u"),"")</f>
        <v/>
      </c>
      <c r="CX21" s="29" t="str">
        <f t="shared" ref="CX21" si="844">IF(AND(($C21&lt;=CY$5-1),($D21&gt;=CX$5)),IF($D21-$C21&gt;0,"A","u"),"")</f>
        <v/>
      </c>
      <c r="CY21" s="29" t="str">
        <f t="shared" ref="CY21" si="845">IF(AND(($C21&lt;=CZ$5-1),($D21&gt;=CY$5)),IF($D21-$C21&gt;0,"A","u"),"")</f>
        <v/>
      </c>
      <c r="CZ21" s="29" t="str">
        <f t="shared" ref="CZ21" si="846">IF(AND(($C21&lt;=DA$5-1),($D21&gt;=CZ$5)),IF($D21-$C21&gt;0,"A","u"),"")</f>
        <v/>
      </c>
      <c r="DA21" s="29" t="str">
        <f t="shared" ref="DA21" si="847">IF(AND(($C21&lt;=DB$5-1),($D21&gt;=DA$5)),IF($D21-$C21&gt;0,"A","u"),"")</f>
        <v/>
      </c>
      <c r="DB21" s="29" t="str">
        <f t="shared" ref="DB21" si="848">IF(AND(($C21&lt;=DC$5-1),($D21&gt;=DB$5)),IF($D21-$C21&gt;0,"A","u"),"")</f>
        <v/>
      </c>
      <c r="DC21" s="29" t="str">
        <f t="shared" ref="DC21" si="849">IF(AND(($C21&lt;=DD$5-1),($D21&gt;=DC$5)),IF($D21-$C21&gt;0,"A","u"),"")</f>
        <v/>
      </c>
      <c r="DD21" s="29" t="str">
        <f t="shared" ref="DD21" si="850">IF(AND(($C21&lt;=DE$5-1),($D21&gt;=DD$5)),IF($D21-$C21&gt;0,"A","u"),"")</f>
        <v/>
      </c>
      <c r="DE21" s="29" t="str">
        <f t="shared" ref="DE21" si="851">IF(AND(($C21&lt;=DF$5-1),($D21&gt;=DE$5)),IF($D21-$C21&gt;0,"A","u"),"")</f>
        <v/>
      </c>
      <c r="DF21" s="29" t="str">
        <f t="shared" ref="DF21" si="852">IF(AND(($C21&lt;=DG$5-1),($D21&gt;=DF$5)),IF($D21-$C21&gt;0,"A","u"),"")</f>
        <v/>
      </c>
      <c r="DG21" s="29" t="str">
        <f t="shared" ref="DG21" si="853">IF(AND(($C21&lt;=DH$5-1),($D21&gt;=DG$5)),IF($D21-$C21&gt;0,"A","u"),"")</f>
        <v/>
      </c>
      <c r="DH21" s="29" t="str">
        <f t="shared" ref="DH21" si="854">IF(AND(($C21&lt;=DI$5-1),($D21&gt;=DH$5)),IF($D21-$C21&gt;0,"A","u"),"")</f>
        <v/>
      </c>
      <c r="DI21" s="29" t="str">
        <f t="shared" ref="DI21" si="855">IF(AND(($C21&lt;=DJ$5-1),($D21&gt;=DI$5)),IF($D21-$C21&gt;0,"A","u"),"")</f>
        <v/>
      </c>
      <c r="DJ21" s="29" t="str">
        <f t="shared" ref="DJ21" si="856">IF(AND(($C21&lt;=DK$5-1),($D21&gt;=DJ$5)),IF($D21-$C21&gt;0,"A","u"),"")</f>
        <v/>
      </c>
      <c r="DK21" s="29" t="str">
        <f t="shared" ref="DK21" si="857">IF(AND(($C21&lt;=DL$5-1),($D21&gt;=DK$5)),IF($D21-$C21&gt;0,"A","u"),"")</f>
        <v/>
      </c>
      <c r="DL21" s="29" t="str">
        <f t="shared" ref="DL21" si="858">IF(AND(($C21&lt;=DM$5-1),($D21&gt;=DL$5)),IF($D21-$C21&gt;0,"A","u"),"")</f>
        <v/>
      </c>
      <c r="DM21" s="29" t="str">
        <f t="shared" ref="DM21" si="859">IF(AND(($C21&lt;=DN$5-1),($D21&gt;=DM$5)),IF($D21-$C21&gt;0,"A","u"),"")</f>
        <v/>
      </c>
      <c r="DN21" s="29" t="str">
        <f t="shared" ref="DN21" si="860">IF(AND(($C21&lt;=DO$5-1),($D21&gt;=DN$5)),IF($D21-$C21&gt;0,"A","u"),"")</f>
        <v/>
      </c>
      <c r="DO21" s="29" t="str">
        <f t="shared" ref="DO21" si="861">IF(AND(($C21&lt;=DP$5-1),($D21&gt;=DO$5)),IF($D21-$C21&gt;0,"A","u"),"")</f>
        <v/>
      </c>
      <c r="DP21" s="29" t="str">
        <f t="shared" ref="DP21" si="862">IF(AND(($C21&lt;=DQ$5-1),($D21&gt;=DP$5)),IF($D21-$C21&gt;0,"A","u"),"")</f>
        <v/>
      </c>
      <c r="DQ21" s="29" t="str">
        <f t="shared" ref="DQ21" si="863">IF(AND(($C21&lt;=DR$5-1),($D21&gt;=DQ$5)),IF($D21-$C21&gt;0,"A","u"),"")</f>
        <v/>
      </c>
      <c r="DR21" s="29" t="str">
        <f t="shared" ref="DR21" si="864">IF(AND(($C21&lt;=DS$5-1),($D21&gt;=DR$5)),IF($D21-$C21&gt;0,"A","u"),"")</f>
        <v/>
      </c>
      <c r="DS21" s="29" t="str">
        <f t="shared" ref="DS21" si="865">IF(AND(($C21&lt;=DT$5-1),($D21&gt;=DS$5)),IF($D21-$C21&gt;0,"A","u"),"")</f>
        <v/>
      </c>
      <c r="DT21" s="29" t="str">
        <f t="shared" ref="DT21" si="866">IF(AND(($C21&lt;=DU$5-1),($D21&gt;=DT$5)),IF($D21-$C21&gt;0,"A","u"),"")</f>
        <v/>
      </c>
      <c r="DU21" s="29" t="str">
        <f t="shared" ref="DU21" si="867">IF(AND(($C21&lt;=DV$5-1),($D21&gt;=DU$5)),IF($D21-$C21&gt;0,"A","u"),"")</f>
        <v/>
      </c>
      <c r="DV21" s="29" t="str">
        <f t="shared" ref="DV21" si="868">IF(AND(($C21&lt;=DW$5-1),($D21&gt;=DV$5)),IF($D21-$C21&gt;0,"A","u"),"")</f>
        <v/>
      </c>
      <c r="DW21" s="29" t="str">
        <f t="shared" ref="DW21" si="869">IF(AND(($C21&lt;=DX$5-1),($D21&gt;=DW$5)),IF($D21-$C21&gt;0,"A","u"),"")</f>
        <v/>
      </c>
      <c r="DX21" s="29" t="str">
        <f t="shared" ref="DX21" si="870">IF(AND(($C21&lt;=DY$5-1),($D21&gt;=DX$5)),IF($D21-$C21&gt;0,"A","u"),"")</f>
        <v/>
      </c>
      <c r="DY21" s="29" t="str">
        <f t="shared" ref="DY21" si="871">IF(AND(($C21&lt;=DZ$5-1),($D21&gt;=DY$5)),IF($D21-$C21&gt;0,"A","u"),"")</f>
        <v/>
      </c>
      <c r="DZ21" s="29" t="str">
        <f t="shared" ref="DZ21" si="872">IF(AND(($C21&lt;=EA$5-1),($D21&gt;=DZ$5)),IF($D21-$C21&gt;0,"A","u"),"")</f>
        <v/>
      </c>
      <c r="EA21" s="29" t="str">
        <f t="shared" ref="EA21" si="873">IF(AND(($C21&lt;=EB$5-1),($D21&gt;=EA$5)),IF($D21-$C21&gt;0,"A","u"),"")</f>
        <v/>
      </c>
      <c r="EB21" s="29" t="str">
        <f t="shared" ref="EB21" si="874">IF(AND(($C21&lt;=EC$5-1),($D21&gt;=EB$5)),IF($D21-$C21&gt;0,"A","u"),"")</f>
        <v/>
      </c>
      <c r="EC21" s="29" t="str">
        <f t="shared" ref="EC21" si="875">IF(AND(($C21&lt;=ED$5-1),($D21&gt;=EC$5)),IF($D21-$C21&gt;0,"A","u"),"")</f>
        <v/>
      </c>
      <c r="ED21" s="29" t="str">
        <f t="shared" ref="ED21" si="876">IF(AND(($C21&lt;=EE$5-1),($D21&gt;=ED$5)),IF($D21-$C21&gt;0,"A","u"),"")</f>
        <v/>
      </c>
      <c r="EE21" s="29" t="str">
        <f t="shared" ref="EE21" si="877">IF(AND(($C21&lt;=EF$5-1),($D21&gt;=EE$5)),IF($D21-$C21&gt;0,"A","u"),"")</f>
        <v/>
      </c>
      <c r="EF21" s="29" t="str">
        <f t="shared" ref="EF21" si="878">IF(AND(($C21&lt;=EG$5-1),($D21&gt;=EF$5)),IF($D21-$C21&gt;0,"A","u"),"")</f>
        <v/>
      </c>
      <c r="EG21" s="29" t="str">
        <f t="shared" ref="EG21" si="879">IF(AND(($C21&lt;=EH$5-1),($D21&gt;=EG$5)),IF($D21-$C21&gt;0,"A","u"),"")</f>
        <v/>
      </c>
      <c r="EH21" s="29" t="str">
        <f t="shared" ref="EH21" si="880">IF(AND(($C21&lt;=EI$5-1),($D21&gt;=EH$5)),IF($D21-$C21&gt;0,"A","u"),"")</f>
        <v/>
      </c>
      <c r="EI21" s="29" t="str">
        <f t="shared" ref="EI21" si="881">IF(AND(($C21&lt;=EJ$5-1),($D21&gt;=EI$5)),IF($D21-$C21&gt;0,"A","u"),"")</f>
        <v/>
      </c>
      <c r="EJ21" s="29" t="str">
        <f t="shared" ref="EJ21" si="882">IF(AND(($C21&lt;=EK$5-1),($D21&gt;=EJ$5)),IF($D21-$C21&gt;0,"A","u"),"")</f>
        <v/>
      </c>
      <c r="EK21" s="29" t="str">
        <f t="shared" ref="EK21" si="883">IF(AND(($C21&lt;=EL$5-1),($D21&gt;=EK$5)),IF($D21-$C21&gt;0,"A","u"),"")</f>
        <v/>
      </c>
      <c r="EL21" s="29" t="str">
        <f t="shared" ref="EL21" si="884">IF(AND(($C21&lt;=EM$5-1),($D21&gt;=EL$5)),IF($D21-$C21&gt;0,"A","u"),"")</f>
        <v/>
      </c>
      <c r="EM21" s="29" t="str">
        <f t="shared" ref="EM21" si="885">IF(AND(($C21&lt;=EN$5-1),($D21&gt;=EM$5)),IF($D21-$C21&gt;0,"A","u"),"")</f>
        <v/>
      </c>
      <c r="EN21" s="29" t="str">
        <f t="shared" ref="EN21" si="886">IF(AND(($C21&lt;=EO$5-1),($D21&gt;=EN$5)),IF($D21-$C21&gt;0,"A","u"),"")</f>
        <v/>
      </c>
      <c r="EO21" s="29" t="str">
        <f t="shared" ref="EO21" si="887">IF(AND(($C21&lt;=EP$5-1),($D21&gt;=EO$5)),IF($D21-$C21&gt;0,"A","u"),"")</f>
        <v/>
      </c>
      <c r="EP21" s="29" t="str">
        <f t="shared" ref="EP21" si="888">IF(AND(($C21&lt;=EQ$5-1),($D21&gt;=EP$5)),IF($D21-$C21&gt;0,"A","u"),"")</f>
        <v/>
      </c>
      <c r="EQ21" s="29" t="str">
        <f t="shared" ref="EQ21" si="889">IF(AND(($C21&lt;=ER$5-1),($D21&gt;=EQ$5)),IF($D21-$C21&gt;0,"A","u"),"")</f>
        <v/>
      </c>
      <c r="ER21" s="29" t="str">
        <f t="shared" ref="ER21" si="890">IF(AND(($C21&lt;=ES$5-1),($D21&gt;=ER$5)),IF($D21-$C21&gt;0,"A","u"),"")</f>
        <v/>
      </c>
      <c r="ES21" s="29" t="str">
        <f t="shared" ref="ES21" si="891">IF(AND(($C21&lt;=ET$5-1),($D21&gt;=ES$5)),IF($D21-$C21&gt;0,"A","u"),"")</f>
        <v/>
      </c>
      <c r="ET21" s="29" t="str">
        <f t="shared" ref="ET21" si="892">IF(AND(($C21&lt;=EU$5-1),($D21&gt;=ET$5)),IF($D21-$C21&gt;0,"A","u"),"")</f>
        <v/>
      </c>
      <c r="EU21" s="29" t="str">
        <f t="shared" ref="EU21" si="893">IF(AND(($C21&lt;=EV$5-1),($D21&gt;=EU$5)),IF($D21-$C21&gt;0,"A","u"),"")</f>
        <v/>
      </c>
      <c r="EV21" s="29" t="str">
        <f t="shared" ref="EV21" si="894">IF(AND(($C21&lt;=EW$5-1),($D21&gt;=EV$5)),IF($D21-$C21&gt;0,"A","u"),"")</f>
        <v/>
      </c>
      <c r="EW21" s="29" t="str">
        <f t="shared" ref="EW21" si="895">IF(AND(($C21&lt;=EX$5-1),($D21&gt;=EW$5)),IF($D21-$C21&gt;0,"A","u"),"")</f>
        <v/>
      </c>
      <c r="EX21" s="29" t="str">
        <f t="shared" ref="EX21" si="896">IF(AND(($C21&lt;=EY$5-1),($D21&gt;=EX$5)),IF($D21-$C21&gt;0,"A","u"),"")</f>
        <v/>
      </c>
      <c r="EY21" s="29" t="str">
        <f t="shared" ref="EY21" si="897">IF(AND(($C21&lt;=EZ$5-1),($D21&gt;=EY$5)),IF($D21-$C21&gt;0,"A","u"),"")</f>
        <v/>
      </c>
      <c r="EZ21" s="29" t="str">
        <f t="shared" ref="EZ21" si="898">IF(AND(($C21&lt;=FA$5-1),($D21&gt;=EZ$5)),IF($D21-$C21&gt;0,"A","u"),"")</f>
        <v/>
      </c>
      <c r="FA21" s="29" t="str">
        <f t="shared" ref="FA21" si="899">IF(AND(($C21&lt;=FB$5-1),($D21&gt;=FA$5)),IF($D21-$C21&gt;0,"A","u"),"")</f>
        <v/>
      </c>
      <c r="FB21" s="29" t="str">
        <f t="shared" ref="FB21" si="900">IF(AND(($C21&lt;=FC$5-1),($D21&gt;=FB$5)),IF($D21-$C21&gt;0,"A","u"),"")</f>
        <v/>
      </c>
      <c r="FC21" s="29" t="str">
        <f t="shared" ref="FC21" si="901">IF(AND(($C21&lt;=FD$5-1),($D21&gt;=FC$5)),IF($D21-$C21&gt;0,"A","u"),"")</f>
        <v/>
      </c>
      <c r="FD21" s="29" t="str">
        <f t="shared" ref="FD21" si="902">IF(AND(($C21&lt;=FE$5-1),($D21&gt;=FD$5)),IF($D21-$C21&gt;0,"A","u"),"")</f>
        <v/>
      </c>
      <c r="FE21" s="29" t="str">
        <f t="shared" ref="FE21" si="903">IF(AND(($C21&lt;=FF$5-1),($D21&gt;=FE$5)),IF($D21-$C21&gt;0,"A","u"),"")</f>
        <v/>
      </c>
      <c r="FF21" s="29" t="str">
        <f t="shared" ref="FF21" si="904">IF(AND(($C21&lt;=FG$5-1),($D21&gt;=FF$5)),IF($D21-$C21&gt;0,"A","u"),"")</f>
        <v/>
      </c>
      <c r="FG21" s="29" t="str">
        <f t="shared" ref="FG21" si="905">IF(AND(($C21&lt;=FH$5-1),($D21&gt;=FG$5)),IF($D21-$C21&gt;0,"A","u"),"")</f>
        <v/>
      </c>
      <c r="FH21" s="29" t="str">
        <f t="shared" ref="FH21" si="906">IF(AND(($C21&lt;=FI$5-1),($D21&gt;=FH$5)),IF($D21-$C21&gt;0,"A","u"),"")</f>
        <v/>
      </c>
      <c r="FI21" s="29" t="str">
        <f t="shared" ref="FI21" si="907">IF(AND(($C21&lt;=FJ$5-1),($D21&gt;=FI$5)),IF($D21-$C21&gt;0,"A","u"),"")</f>
        <v/>
      </c>
      <c r="FJ21" s="29" t="str">
        <f t="shared" ref="FJ21" si="908">IF(AND(($C21&lt;=FK$5-1),($D21&gt;=FJ$5)),IF($D21-$C21&gt;0,"A","u"),"")</f>
        <v/>
      </c>
      <c r="FK21" s="29" t="str">
        <f t="shared" ref="FK21" si="909">IF(AND(($C21&lt;=FL$5-1),($D21&gt;=FK$5)),IF($D21-$C21&gt;0,"A","u"),"")</f>
        <v/>
      </c>
      <c r="FL21" s="29" t="str">
        <f t="shared" ref="FL21" si="910">IF(AND(($C21&lt;=FM$5-1),($D21&gt;=FL$5)),IF($D21-$C21&gt;0,"A","u"),"")</f>
        <v/>
      </c>
      <c r="FM21" s="29" t="str">
        <f t="shared" ref="FM21" si="911">IF(AND(($C21&lt;=FN$5-1),($D21&gt;=FM$5)),IF($D21-$C21&gt;0,"A","u"),"")</f>
        <v/>
      </c>
      <c r="FN21" s="29" t="str">
        <f t="shared" ref="FN21" si="912">IF(AND(($C21&lt;=FO$5-1),($D21&gt;=FN$5)),IF($D21-$C21&gt;0,"A","u"),"")</f>
        <v/>
      </c>
      <c r="FO21" s="29" t="str">
        <f t="shared" ref="FO21" si="913">IF(AND(($C21&lt;=FP$5-1),($D21&gt;=FO$5)),IF($D21-$C21&gt;0,"A","u"),"")</f>
        <v/>
      </c>
      <c r="FP21" s="29" t="str">
        <f t="shared" ref="FP21" si="914">IF(AND(($C21&lt;=FQ$5-1),($D21&gt;=FP$5)),IF($D21-$C21&gt;0,"A","u"),"")</f>
        <v/>
      </c>
      <c r="FQ21" s="29" t="str">
        <f t="shared" ref="FQ21" si="915">IF(AND(($C21&lt;=FR$5-1),($D21&gt;=FQ$5)),IF($D21-$C21&gt;0,"A","u"),"")</f>
        <v/>
      </c>
      <c r="FR21" s="29" t="str">
        <f t="shared" ref="FR21" si="916">IF(AND(($C21&lt;=FS$5-1),($D21&gt;=FR$5)),IF($D21-$C21&gt;0,"A","u"),"")</f>
        <v/>
      </c>
      <c r="FS21" s="29" t="str">
        <f t="shared" ref="FS21" si="917">IF(AND(($C21&lt;=FT$5-1),($D21&gt;=FS$5)),IF($D21-$C21&gt;0,"A","u"),"")</f>
        <v/>
      </c>
      <c r="FT21" s="29" t="str">
        <f t="shared" ref="FT21" si="918">IF(AND(($C21&lt;=FU$5-1),($D21&gt;=FT$5)),IF($D21-$C21&gt;0,"A","u"),"")</f>
        <v/>
      </c>
      <c r="FU21" s="29" t="str">
        <f t="shared" ref="FU21" si="919">IF(AND(($C21&lt;=FV$5-1),($D21&gt;=FU$5)),IF($D21-$C21&gt;0,"A","u"),"")</f>
        <v/>
      </c>
      <c r="FV21" s="29" t="str">
        <f t="shared" ref="FV21" si="920">IF(AND(($C21&lt;=FW$5-1),($D21&gt;=FV$5)),IF($D21-$C21&gt;0,"A","u"),"")</f>
        <v/>
      </c>
      <c r="FW21" s="29" t="str">
        <f t="shared" ref="FW21" si="921">IF(AND(($C21&lt;=FX$5-1),($D21&gt;=FW$5)),IF($D21-$C21&gt;0,"A","u"),"")</f>
        <v/>
      </c>
      <c r="FX21" s="29" t="str">
        <f t="shared" ref="FX21" si="922">IF(AND(($C21&lt;=FY$5-1),($D21&gt;=FX$5)),IF($D21-$C21&gt;0,"A","u"),"")</f>
        <v/>
      </c>
      <c r="FY21" s="29" t="str">
        <f t="shared" ref="FY21" si="923">IF(AND(($C21&lt;=FZ$5-1),($D21&gt;=FY$5)),IF($D21-$C21&gt;0,"A","u"),"")</f>
        <v/>
      </c>
      <c r="FZ21" s="29" t="str">
        <f t="shared" ref="FZ21" si="924">IF(AND(($C21&lt;=GA$5-1),($D21&gt;=FZ$5)),IF($D21-$C21&gt;0,"A","u"),"")</f>
        <v/>
      </c>
      <c r="GA21" s="29" t="str">
        <f t="shared" ref="GA21" si="925">IF(AND(($C21&lt;=GB$5-1),($D21&gt;=GA$5)),IF($D21-$C21&gt;0,"A","u"),"")</f>
        <v/>
      </c>
      <c r="GB21" s="29" t="str">
        <f t="shared" ref="GB21" si="926">IF(AND(($C21&lt;=GC$5-1),($D21&gt;=GB$5)),IF($D21-$C21&gt;0,"A","u"),"")</f>
        <v/>
      </c>
      <c r="GC21" s="29" t="str">
        <f t="shared" ref="GC21" si="927">IF(AND(($C21&lt;=GD$5-1),($D21&gt;=GC$5)),IF($D21-$C21&gt;0,"A","u"),"")</f>
        <v/>
      </c>
      <c r="GD21" s="29" t="str">
        <f t="shared" ref="GD21" si="928">IF(AND(($C21&lt;=GE$5-1),($D21&gt;=GD$5)),IF($D21-$C21&gt;0,"A","u"),"")</f>
        <v/>
      </c>
      <c r="GE21" s="29" t="str">
        <f t="shared" ref="GE21" si="929">IF(AND(($C21&lt;=GF$5-1),($D21&gt;=GE$5)),IF($D21-$C21&gt;0,"A","u"),"")</f>
        <v/>
      </c>
      <c r="GF21" s="29" t="str">
        <f t="shared" ref="GF21" si="930">IF(AND(($C21&lt;=GG$5-1),($D21&gt;=GF$5)),IF($D21-$C21&gt;0,"A","u"),"")</f>
        <v/>
      </c>
      <c r="GG21" s="29" t="str">
        <f t="shared" ref="GG21" si="931">IF(AND(($C21&lt;=GH$5-1),($D21&gt;=GG$5)),IF($D21-$C21&gt;0,"A","u"),"")</f>
        <v/>
      </c>
      <c r="GH21" s="29" t="str">
        <f t="shared" ref="GH21" si="932">IF(AND(($C21&lt;=GI$5-1),($D21&gt;=GH$5)),IF($D21-$C21&gt;0,"A","u"),"")</f>
        <v/>
      </c>
      <c r="GI21" s="29" t="str">
        <f t="shared" ref="GI21" si="933">IF(AND(($C21&lt;=GJ$5-1),($D21&gt;=GI$5)),IF($D21-$C21&gt;0,"A","u"),"")</f>
        <v/>
      </c>
      <c r="GJ21" s="29" t="str">
        <f t="shared" ref="GJ21" si="934">IF(AND(($C21&lt;=GK$5-1),($D21&gt;=GJ$5)),IF($D21-$C21&gt;0,"A","u"),"")</f>
        <v/>
      </c>
      <c r="GK21" s="29" t="str">
        <f t="shared" ref="GK21" si="935">IF(AND(($C21&lt;=GL$5-1),($D21&gt;=GK$5)),IF($D21-$C21&gt;0,"A","u"),"")</f>
        <v/>
      </c>
      <c r="GL21" s="29" t="str">
        <f t="shared" ref="GL21" si="936">IF(AND(($C21&lt;=GM$5-1),($D21&gt;=GL$5)),IF($D21-$C21&gt;0,"A","u"),"")</f>
        <v/>
      </c>
      <c r="GM21" s="29" t="str">
        <f t="shared" ref="GM21" si="937">IF(AND(($C21&lt;=GN$5-1),($D21&gt;=GM$5)),IF($D21-$C21&gt;0,"A","u"),"")</f>
        <v/>
      </c>
      <c r="GN21" s="29" t="str">
        <f t="shared" ref="GN21" si="938">IF(AND(($C21&lt;=GO$5-1),($D21&gt;=GN$5)),IF($D21-$C21&gt;0,"A","u"),"")</f>
        <v/>
      </c>
      <c r="GO21" s="29" t="str">
        <f t="shared" ref="GO21" si="939">IF(AND(($C21&lt;=GP$5-1),($D21&gt;=GO$5)),IF($D21-$C21&gt;0,"A","u"),"")</f>
        <v/>
      </c>
      <c r="GP21" s="29" t="str">
        <f t="shared" ref="GP21" si="940">IF(AND(($C21&lt;=GQ$5-1),($D21&gt;=GP$5)),IF($D21-$C21&gt;0,"A","u"),"")</f>
        <v/>
      </c>
      <c r="GQ21" s="29" t="str">
        <f t="shared" ref="GQ21" si="941">IF(AND(($C21&lt;=GR$5-1),($D21&gt;=GQ$5)),IF($D21-$C21&gt;0,"A","u"),"")</f>
        <v/>
      </c>
      <c r="GR21" s="29" t="str">
        <f t="shared" ref="GR21" si="942">IF(AND(($C21&lt;=GS$5-1),($D21&gt;=GR$5)),IF($D21-$C21&gt;0,"A","u"),"")</f>
        <v/>
      </c>
      <c r="GS21" s="29" t="str">
        <f t="shared" ref="GS21" si="943">IF(AND(($C21&lt;=GT$5-1),($D21&gt;=GS$5)),IF($D21-$C21&gt;0,"A","u"),"")</f>
        <v/>
      </c>
      <c r="GT21" s="29" t="str">
        <f t="shared" ref="GT21" si="944">IF(AND(($C21&lt;=GU$5-1),($D21&gt;=GT$5)),IF($D21-$C21&gt;0,"A","u"),"")</f>
        <v/>
      </c>
      <c r="GU21" s="29" t="str">
        <f t="shared" ref="GU21" si="945">IF(AND(($C21&lt;=GV$5-1),($D21&gt;=GU$5)),IF($D21-$C21&gt;0,"A","u"),"")</f>
        <v/>
      </c>
      <c r="GV21" s="29" t="str">
        <f t="shared" ref="GV21" si="946">IF(AND(($C21&lt;=GW$5-1),($D21&gt;=GV$5)),IF($D21-$C21&gt;0,"A","u"),"")</f>
        <v/>
      </c>
      <c r="GW21" s="29" t="str">
        <f t="shared" ref="GW21" si="947">IF(AND(($C21&lt;=GX$5-1),($D21&gt;=GW$5)),IF($D21-$C21&gt;0,"A","u"),"")</f>
        <v/>
      </c>
      <c r="GX21" s="29" t="str">
        <f t="shared" ref="GX21" si="948">IF(AND(($C21&lt;=GY$5-1),($D21&gt;=GX$5)),IF($D21-$C21&gt;0,"A","u"),"")</f>
        <v/>
      </c>
      <c r="GY21" s="29" t="str">
        <f t="shared" ref="GY21" si="949">IF(AND(($C21&lt;=GZ$5-1),($D21&gt;=GY$5)),IF($D21-$C21&gt;0,"A","u"),"")</f>
        <v/>
      </c>
      <c r="GZ21" s="29" t="str">
        <f t="shared" ref="GZ21" si="950">IF(AND(($C21&lt;=HA$5-1),($D21&gt;=GZ$5)),IF($D21-$C21&gt;0,"A","u"),"")</f>
        <v/>
      </c>
      <c r="HA21" s="29" t="str">
        <f t="shared" ref="HA21" si="951">IF(AND(($C21&lt;=HB$5-1),($D21&gt;=HA$5)),IF($D21-$C21&gt;0,"A","u"),"")</f>
        <v/>
      </c>
      <c r="HB21" s="29" t="str">
        <f t="shared" ref="HB21" si="952">IF(AND(($C21&lt;=HC$5-1),($D21&gt;=HB$5)),IF($D21-$C21&gt;0,"A","u"),"")</f>
        <v/>
      </c>
      <c r="HC21" s="29" t="str">
        <f t="shared" ref="HC21" si="953">IF(AND(($C21&lt;=HD$5-1),($D21&gt;=HC$5)),IF($D21-$C21&gt;0,"A","u"),"")</f>
        <v/>
      </c>
      <c r="HD21" s="29" t="str">
        <f t="shared" ref="HD21" si="954">IF(AND(($C21&lt;=HE$5-1),($D21&gt;=HD$5)),IF($D21-$C21&gt;0,"A","u"),"")</f>
        <v/>
      </c>
      <c r="HE21" s="29" t="str">
        <f t="shared" ref="HE21" si="955">IF(AND(($C21&lt;=HF$5-1),($D21&gt;=HE$5)),IF($D21-$C21&gt;0,"A","u"),"")</f>
        <v/>
      </c>
      <c r="HF21" s="29" t="str">
        <f t="shared" ref="HF21" si="956">IF(AND(($C21&lt;=HG$5-1),($D21&gt;=HF$5)),IF($D21-$C21&gt;0,"A","u"),"")</f>
        <v/>
      </c>
      <c r="HG21" s="29" t="str">
        <f t="shared" ref="HG21" si="957">IF(AND(($C21&lt;=HH$5-1),($D21&gt;=HG$5)),IF($D21-$C21&gt;0,"A","u"),"")</f>
        <v/>
      </c>
      <c r="HH21" s="29" t="str">
        <f t="shared" ref="HH21" si="958">IF(AND(($C21&lt;=HI$5-1),($D21&gt;=HH$5)),IF($D21-$C21&gt;0,"A","u"),"")</f>
        <v/>
      </c>
      <c r="HI21" s="29" t="str">
        <f t="shared" ref="HI21" si="959">IF(AND(($C21&lt;=HJ$5-1),($D21&gt;=HI$5)),IF($D21-$C21&gt;0,"A","u"),"")</f>
        <v/>
      </c>
      <c r="HJ21" s="29" t="str">
        <f t="shared" ref="HJ21" si="960">IF(AND(($C21&lt;=HK$5-1),($D21&gt;=HJ$5)),IF($D21-$C21&gt;0,"A","u"),"")</f>
        <v/>
      </c>
      <c r="HK21" s="29" t="str">
        <f t="shared" ref="HK21" si="961">IF(AND(($C21&lt;=HL$5-1),($D21&gt;=HK$5)),IF($D21-$C21&gt;0,"A","u"),"")</f>
        <v/>
      </c>
      <c r="HL21" s="29" t="str">
        <f t="shared" ref="HL21" si="962">IF(AND(($C21&lt;=HM$5-1),($D21&gt;=HL$5)),IF($D21-$C21&gt;0,"A","u"),"")</f>
        <v/>
      </c>
      <c r="HM21" s="29" t="str">
        <f t="shared" ref="HM21" si="963">IF(AND(($C21&lt;=HN$5-1),($D21&gt;=HM$5)),IF($D21-$C21&gt;0,"A","u"),"")</f>
        <v/>
      </c>
      <c r="HN21" s="29" t="str">
        <f t="shared" ref="HN21" si="964">IF(AND(($C21&lt;=HO$5-1),($D21&gt;=HN$5)),IF($D21-$C21&gt;0,"A","u"),"")</f>
        <v/>
      </c>
      <c r="HO21" s="29" t="str">
        <f t="shared" ref="HO21" si="965">IF(AND(($C21&lt;=HP$5-1),($D21&gt;=HO$5)),IF($D21-$C21&gt;0,"A","u"),"")</f>
        <v/>
      </c>
    </row>
    <row r="22" spans="1:223" collapsed="1" x14ac:dyDescent="0.35">
      <c r="B22" s="2" t="s">
        <v>41</v>
      </c>
      <c r="C22" s="17" t="s">
        <v>42</v>
      </c>
      <c r="D22" s="14" t="str">
        <f t="shared" ref="D22:D27" si="966">C22</f>
        <v>Bi-monthly</v>
      </c>
      <c r="E22" s="59" t="s">
        <v>110</v>
      </c>
      <c r="F22" s="30" t="str">
        <f>IF(COUNTIF(F23:F27,"u")&gt;0,"u","")</f>
        <v/>
      </c>
      <c r="G22" s="30" t="str">
        <f>IF(COUNTIF(G23:G27,"u")&gt;0,"u","")</f>
        <v/>
      </c>
      <c r="H22" s="30" t="str">
        <f>IF(COUNTIF(H23:H27,"u")&gt;0,"u","")</f>
        <v/>
      </c>
      <c r="I22" s="30" t="str">
        <f>IF(COUNTIF(I23:I27,"u")&gt;0,"u","")</f>
        <v/>
      </c>
      <c r="J22" s="30" t="str">
        <f>IF(COUNTIF(J23:J27,"u")&gt;0,"u","")</f>
        <v/>
      </c>
      <c r="K22" s="30" t="str">
        <f>IF(COUNTIF(K23:K27,"u")&gt;0,"u","")</f>
        <v/>
      </c>
      <c r="L22" s="30" t="str">
        <f>IF(COUNTIF(L23:L27,"u")&gt;0,"u","")</f>
        <v/>
      </c>
      <c r="M22" s="30" t="str">
        <f>IF(COUNTIF(M23:M27,"u")&gt;0,"u","")</f>
        <v/>
      </c>
      <c r="N22" s="30" t="str">
        <f>IF(COUNTIF(N23:N27,"u")&gt;0,"u","")</f>
        <v>u</v>
      </c>
      <c r="O22" s="30" t="str">
        <f>IF(COUNTIF(O23:O27,"u")&gt;0,"u","")</f>
        <v/>
      </c>
      <c r="P22" s="30" t="str">
        <f>IF(COUNTIF(P23:P27,"u")&gt;0,"u","")</f>
        <v/>
      </c>
      <c r="Q22" s="30" t="str">
        <f>IF(COUNTIF(Q23:Q27,"u")&gt;0,"u","")</f>
        <v/>
      </c>
      <c r="R22" s="30" t="str">
        <f>IF(COUNTIF(R23:R27,"u")&gt;0,"u","")</f>
        <v/>
      </c>
      <c r="S22" s="30" t="str">
        <f>IF(COUNTIF(S23:S27,"u")&gt;0,"u","")</f>
        <v/>
      </c>
      <c r="T22" s="30" t="str">
        <f>IF(COUNTIF(T23:T27,"u")&gt;0,"u","")</f>
        <v>u</v>
      </c>
      <c r="U22" s="30" t="str">
        <f>IF(COUNTIF(U23:U27,"u")&gt;0,"u","")</f>
        <v/>
      </c>
      <c r="V22" s="30" t="str">
        <f>IF(COUNTIF(V23:V27,"u")&gt;0,"u","")</f>
        <v/>
      </c>
      <c r="W22" s="30" t="str">
        <f>IF(COUNTIF(W23:W27,"u")&gt;0,"u","")</f>
        <v/>
      </c>
      <c r="X22" s="30" t="str">
        <f>IF(COUNTIF(X23:X27,"u")&gt;0,"u","")</f>
        <v/>
      </c>
      <c r="Y22" s="30" t="str">
        <f>IF(COUNTIF(Y23:Y27,"u")&gt;0,"u","")</f>
        <v/>
      </c>
      <c r="Z22" s="30" t="str">
        <f>IF(COUNTIF(Z23:Z27,"u")&gt;0,"u","")</f>
        <v/>
      </c>
      <c r="AA22" s="30" t="str">
        <f>IF(COUNTIF(AA23:AA27,"u")&gt;0,"u","")</f>
        <v/>
      </c>
      <c r="AB22" s="30" t="str">
        <f>IF(COUNTIF(AB23:AB27,"u")&gt;0,"u","")</f>
        <v/>
      </c>
      <c r="AC22" s="30" t="str">
        <f>IF(COUNTIF(AC23:AC27,"u")&gt;0,"u","")</f>
        <v/>
      </c>
      <c r="AD22" s="30" t="str">
        <f>IF(COUNTIF(AD23:AD27,"u")&gt;0,"u","")</f>
        <v>u</v>
      </c>
      <c r="AE22" s="30" t="str">
        <f>IF(COUNTIF(AE23:AE27,"u")&gt;0,"u","")</f>
        <v/>
      </c>
      <c r="AF22" s="30" t="str">
        <f>IF(COUNTIF(AF23:AF27,"u")&gt;0,"u","")</f>
        <v/>
      </c>
      <c r="AG22" s="30" t="str">
        <f>IF(COUNTIF(AG23:AG27,"u")&gt;0,"u","")</f>
        <v/>
      </c>
      <c r="AH22" s="30" t="str">
        <f>IF(COUNTIF(AH23:AH27,"u")&gt;0,"u","")</f>
        <v/>
      </c>
      <c r="AI22" s="30" t="str">
        <f>IF(COUNTIF(AI23:AI27,"u")&gt;0,"u","")</f>
        <v/>
      </c>
      <c r="AJ22" s="30" t="str">
        <f>IF(COUNTIF(AJ23:AJ27,"u")&gt;0,"u","")</f>
        <v/>
      </c>
      <c r="AK22" s="30" t="str">
        <f>IF(COUNTIF(AK23:AK27,"u")&gt;0,"u","")</f>
        <v/>
      </c>
      <c r="AL22" s="30" t="str">
        <f>IF(COUNTIF(AL23:AL27,"u")&gt;0,"u","")</f>
        <v>u</v>
      </c>
      <c r="AM22" s="30" t="str">
        <f>IF(COUNTIF(AM23:AM27,"u")&gt;0,"u","")</f>
        <v/>
      </c>
      <c r="AN22" s="30" t="str">
        <f>IF(COUNTIF(AN23:AN27,"u")&gt;0,"u","")</f>
        <v/>
      </c>
      <c r="AO22" s="30" t="str">
        <f>IF(COUNTIF(AO23:AO27,"u")&gt;0,"u","")</f>
        <v/>
      </c>
      <c r="AP22" s="30" t="str">
        <f>IF(COUNTIF(AP23:AP27,"u")&gt;0,"u","")</f>
        <v/>
      </c>
      <c r="AQ22" s="30" t="str">
        <f>IF(COUNTIF(AQ23:AQ27,"u")&gt;0,"u","")</f>
        <v/>
      </c>
      <c r="AR22" s="30" t="str">
        <f>IF(COUNTIF(AR23:AR27,"u")&gt;0,"u","")</f>
        <v/>
      </c>
      <c r="AS22" s="30" t="str">
        <f>IF(COUNTIF(AS23:AS27,"u")&gt;0,"u","")</f>
        <v/>
      </c>
      <c r="AT22" s="30" t="str">
        <f>IF(COUNTIF(AT23:AT27,"u")&gt;0,"u","")</f>
        <v/>
      </c>
      <c r="AU22" s="30" t="str">
        <f>IF(COUNTIF(AU23:AU27,"u")&gt;0,"u","")</f>
        <v/>
      </c>
      <c r="AV22" s="30" t="str">
        <f>IF(COUNTIF(AV23:AV27,"u")&gt;0,"u","")</f>
        <v>u</v>
      </c>
      <c r="AW22" s="30" t="str">
        <f>IF(COUNTIF(AW23:AW27,"u")&gt;0,"u","")</f>
        <v/>
      </c>
      <c r="AX22" s="30" t="str">
        <f>IF(COUNTIF(AX23:AX27,"u")&gt;0,"u","")</f>
        <v/>
      </c>
      <c r="AY22" s="30" t="str">
        <f>IF(COUNTIF(AY23:AY27,"u")&gt;0,"u","")</f>
        <v/>
      </c>
      <c r="AZ22" s="30" t="str">
        <f>IF(COUNTIF(AZ23:AZ27,"u")&gt;0,"u","")</f>
        <v/>
      </c>
      <c r="BA22" s="30" t="str">
        <f>IF(COUNTIF(BA23:BA27,"u")&gt;0,"u","")</f>
        <v/>
      </c>
      <c r="BB22" s="30" t="str">
        <f>IF(COUNTIF(BB23:BB27,"u")&gt;0,"u","")</f>
        <v/>
      </c>
      <c r="BC22" s="30" t="str">
        <f>IF(COUNTIF(BC23:BC27,"u")&gt;0,"u","")</f>
        <v/>
      </c>
      <c r="BD22" s="30" t="str">
        <f>IF(COUNTIF(BD23:BD27,"u")&gt;0,"u","")</f>
        <v/>
      </c>
      <c r="BE22" s="30" t="str">
        <f>IF(COUNTIF(BE23:BE27,"u")&gt;0,"u","")</f>
        <v/>
      </c>
      <c r="BF22" s="30" t="str">
        <f>IF(COUNTIF(BF23:BF27,"u")&gt;0,"u","")</f>
        <v/>
      </c>
      <c r="BG22" s="30" t="str">
        <f>IF(COUNTIF(BG23:BG27,"u")&gt;0,"u","")</f>
        <v/>
      </c>
      <c r="BH22" s="30" t="str">
        <f>IF(COUNTIF(BH23:BH27,"u")&gt;0,"u","")</f>
        <v/>
      </c>
      <c r="BI22" s="30" t="str">
        <f>IF(COUNTIF(BI23:BI27,"u")&gt;0,"u","")</f>
        <v/>
      </c>
      <c r="BJ22" s="30" t="str">
        <f>IF(COUNTIF(BJ23:BJ27,"u")&gt;0,"u","")</f>
        <v/>
      </c>
      <c r="BK22" s="30" t="str">
        <f>IF(COUNTIF(BK23:BK27,"u")&gt;0,"u","")</f>
        <v/>
      </c>
      <c r="BL22" s="30" t="str">
        <f>IF(COUNTIF(BL23:BL27,"u")&gt;0,"u","")</f>
        <v/>
      </c>
      <c r="BM22" s="30" t="str">
        <f>IF(COUNTIF(BM23:BM27,"u")&gt;0,"u","")</f>
        <v/>
      </c>
      <c r="BN22" s="30" t="str">
        <f>IF(COUNTIF(BN23:BN27,"u")&gt;0,"u","")</f>
        <v/>
      </c>
      <c r="BO22" s="30" t="str">
        <f>IF(COUNTIF(BO23:BO27,"u")&gt;0,"u","")</f>
        <v/>
      </c>
      <c r="BP22" s="30" t="str">
        <f>IF(COUNTIF(BP23:BP27,"u")&gt;0,"u","")</f>
        <v/>
      </c>
      <c r="BQ22" s="30" t="str">
        <f>IF(COUNTIF(BQ23:BQ27,"u")&gt;0,"u","")</f>
        <v/>
      </c>
      <c r="BR22" s="30" t="str">
        <f>IF(COUNTIF(BR23:BR27,"u")&gt;0,"u","")</f>
        <v/>
      </c>
      <c r="BS22" s="30" t="str">
        <f>IF(COUNTIF(BS23:BS27,"u")&gt;0,"u","")</f>
        <v/>
      </c>
      <c r="BT22" s="30" t="str">
        <f>IF(COUNTIF(BT23:BT27,"u")&gt;0,"u","")</f>
        <v/>
      </c>
      <c r="BU22" s="30" t="str">
        <f>IF(COUNTIF(BU23:BU27,"u")&gt;0,"u","")</f>
        <v/>
      </c>
      <c r="BV22" s="30" t="str">
        <f>IF(COUNTIF(BV23:BV27,"u")&gt;0,"u","")</f>
        <v/>
      </c>
      <c r="BW22" s="30" t="str">
        <f>IF(COUNTIF(BW23:BW27,"u")&gt;0,"u","")</f>
        <v/>
      </c>
      <c r="BX22" s="30" t="str">
        <f>IF(COUNTIF(BX23:BX27,"u")&gt;0,"u","")</f>
        <v/>
      </c>
      <c r="BY22" s="30" t="str">
        <f>IF(COUNTIF(BY23:BY27,"u")&gt;0,"u","")</f>
        <v/>
      </c>
      <c r="BZ22" s="30" t="str">
        <f>IF(COUNTIF(BZ23:BZ27,"u")&gt;0,"u","")</f>
        <v/>
      </c>
      <c r="CA22" s="30" t="str">
        <f>IF(COUNTIF(CA23:CA27,"u")&gt;0,"u","")</f>
        <v/>
      </c>
      <c r="CB22" s="30" t="str">
        <f>IF(COUNTIF(CB23:CB27,"u")&gt;0,"u","")</f>
        <v/>
      </c>
      <c r="CC22" s="30" t="str">
        <f>IF(COUNTIF(CC23:CC27,"u")&gt;0,"u","")</f>
        <v/>
      </c>
      <c r="CD22" s="30" t="str">
        <f>IF(COUNTIF(CD23:CD27,"u")&gt;0,"u","")</f>
        <v/>
      </c>
      <c r="CE22" s="30" t="str">
        <f>IF(COUNTIF(CE23:CE27,"u")&gt;0,"u","")</f>
        <v/>
      </c>
      <c r="CF22" s="30" t="str">
        <f>IF(COUNTIF(CF23:CF27,"u")&gt;0,"u","")</f>
        <v/>
      </c>
      <c r="CG22" s="30" t="str">
        <f>IF(COUNTIF(CG23:CG27,"u")&gt;0,"u","")</f>
        <v/>
      </c>
      <c r="CH22" s="30" t="str">
        <f>IF(COUNTIF(CH23:CH27,"u")&gt;0,"u","")</f>
        <v/>
      </c>
      <c r="CI22" s="30" t="str">
        <f>IF(COUNTIF(CI23:CI27,"u")&gt;0,"u","")</f>
        <v/>
      </c>
      <c r="CJ22" s="30" t="str">
        <f>IF(COUNTIF(CJ23:CJ27,"u")&gt;0,"u","")</f>
        <v/>
      </c>
      <c r="CK22" s="30" t="str">
        <f>IF(COUNTIF(CK23:CK27,"u")&gt;0,"u","")</f>
        <v/>
      </c>
      <c r="CL22" s="30" t="str">
        <f>IF(COUNTIF(CL23:CL27,"u")&gt;0,"u","")</f>
        <v/>
      </c>
      <c r="CM22" s="30" t="str">
        <f>IF(COUNTIF(CM23:CM27,"u")&gt;0,"u","")</f>
        <v/>
      </c>
      <c r="CN22" s="30" t="str">
        <f>IF(COUNTIF(CN23:CN27,"u")&gt;0,"u","")</f>
        <v/>
      </c>
      <c r="CO22" s="30" t="str">
        <f>IF(COUNTIF(CO23:CO27,"u")&gt;0,"u","")</f>
        <v/>
      </c>
      <c r="CP22" s="30" t="str">
        <f>IF(COUNTIF(CP23:CP27,"u")&gt;0,"u","")</f>
        <v/>
      </c>
      <c r="CQ22" s="30" t="str">
        <f>IF(COUNTIF(CQ23:CQ27,"u")&gt;0,"u","")</f>
        <v/>
      </c>
      <c r="CR22" s="30" t="str">
        <f>IF(COUNTIF(CR23:CR27,"u")&gt;0,"u","")</f>
        <v/>
      </c>
      <c r="CS22" s="30" t="str">
        <f>IF(COUNTIF(CS23:CS27,"u")&gt;0,"u","")</f>
        <v/>
      </c>
      <c r="CT22" s="30" t="str">
        <f>IF(COUNTIF(CT23:CT27,"u")&gt;0,"u","")</f>
        <v/>
      </c>
      <c r="CU22" s="30" t="str">
        <f>IF(COUNTIF(CU23:CU27,"u")&gt;0,"u","")</f>
        <v/>
      </c>
      <c r="CV22" s="30" t="str">
        <f>IF(COUNTIF(CV23:CV27,"u")&gt;0,"u","")</f>
        <v/>
      </c>
      <c r="CW22" s="30" t="str">
        <f>IF(COUNTIF(CW23:CW27,"u")&gt;0,"u","")</f>
        <v/>
      </c>
      <c r="CX22" s="30" t="str">
        <f>IF(COUNTIF(CX23:CX27,"u")&gt;0,"u","")</f>
        <v/>
      </c>
      <c r="CY22" s="30" t="str">
        <f>IF(COUNTIF(CY23:CY27,"u")&gt;0,"u","")</f>
        <v/>
      </c>
      <c r="CZ22" s="30" t="str">
        <f>IF(COUNTIF(CZ23:CZ27,"u")&gt;0,"u","")</f>
        <v/>
      </c>
      <c r="DA22" s="30" t="str">
        <f>IF(COUNTIF(DA23:DA27,"u")&gt;0,"u","")</f>
        <v/>
      </c>
      <c r="DB22" s="30" t="str">
        <f>IF(COUNTIF(DB23:DB27,"u")&gt;0,"u","")</f>
        <v/>
      </c>
      <c r="DC22" s="30" t="str">
        <f>IF(COUNTIF(DC23:DC27,"u")&gt;0,"u","")</f>
        <v/>
      </c>
      <c r="DD22" s="30" t="str">
        <f>IF(COUNTIF(DD23:DD27,"u")&gt;0,"u","")</f>
        <v/>
      </c>
      <c r="DE22" s="30" t="str">
        <f>IF(COUNTIF(DE23:DE27,"u")&gt;0,"u","")</f>
        <v/>
      </c>
      <c r="DF22" s="30" t="str">
        <f>IF(COUNTIF(DF23:DF27,"u")&gt;0,"u","")</f>
        <v/>
      </c>
      <c r="DG22" s="30" t="str">
        <f>IF(COUNTIF(DG23:DG27,"u")&gt;0,"u","")</f>
        <v/>
      </c>
      <c r="DH22" s="30" t="str">
        <f>IF(COUNTIF(DH23:DH27,"u")&gt;0,"u","")</f>
        <v/>
      </c>
      <c r="DI22" s="30" t="str">
        <f>IF(COUNTIF(DI23:DI27,"u")&gt;0,"u","")</f>
        <v/>
      </c>
      <c r="DJ22" s="30" t="str">
        <f>IF(COUNTIF(DJ23:DJ27,"u")&gt;0,"u","")</f>
        <v/>
      </c>
      <c r="DK22" s="30" t="str">
        <f>IF(COUNTIF(DK23:DK27,"u")&gt;0,"u","")</f>
        <v/>
      </c>
      <c r="DL22" s="30" t="str">
        <f>IF(COUNTIF(DL23:DL27,"u")&gt;0,"u","")</f>
        <v/>
      </c>
      <c r="DM22" s="30" t="str">
        <f>IF(COUNTIF(DM23:DM27,"u")&gt;0,"u","")</f>
        <v/>
      </c>
      <c r="DN22" s="30" t="str">
        <f>IF(COUNTIF(DN23:DN27,"u")&gt;0,"u","")</f>
        <v/>
      </c>
      <c r="DO22" s="30" t="str">
        <f>IF(COUNTIF(DO23:DO27,"u")&gt;0,"u","")</f>
        <v/>
      </c>
      <c r="DP22" s="30" t="str">
        <f>IF(COUNTIF(DP23:DP27,"u")&gt;0,"u","")</f>
        <v/>
      </c>
      <c r="DQ22" s="30" t="str">
        <f>IF(COUNTIF(DQ23:DQ27,"u")&gt;0,"u","")</f>
        <v/>
      </c>
      <c r="DR22" s="30" t="str">
        <f>IF(COUNTIF(DR23:DR27,"u")&gt;0,"u","")</f>
        <v/>
      </c>
      <c r="DS22" s="30" t="str">
        <f>IF(COUNTIF(DS23:DS27,"u")&gt;0,"u","")</f>
        <v/>
      </c>
      <c r="DT22" s="30" t="str">
        <f>IF(COUNTIF(DT23:DT27,"u")&gt;0,"u","")</f>
        <v/>
      </c>
      <c r="DU22" s="30" t="str">
        <f>IF(COUNTIF(DU23:DU27,"u")&gt;0,"u","")</f>
        <v/>
      </c>
      <c r="DV22" s="30" t="str">
        <f>IF(COUNTIF(DV23:DV27,"u")&gt;0,"u","")</f>
        <v/>
      </c>
      <c r="DW22" s="30" t="str">
        <f>IF(COUNTIF(DW23:DW27,"u")&gt;0,"u","")</f>
        <v/>
      </c>
      <c r="DX22" s="30" t="str">
        <f>IF(COUNTIF(DX23:DX27,"u")&gt;0,"u","")</f>
        <v/>
      </c>
      <c r="DY22" s="30" t="str">
        <f>IF(COUNTIF(DY23:DY27,"u")&gt;0,"u","")</f>
        <v/>
      </c>
      <c r="DZ22" s="30" t="str">
        <f>IF(COUNTIF(DZ23:DZ27,"u")&gt;0,"u","")</f>
        <v/>
      </c>
      <c r="EA22" s="30" t="str">
        <f>IF(COUNTIF(EA23:EA27,"u")&gt;0,"u","")</f>
        <v/>
      </c>
      <c r="EB22" s="30" t="str">
        <f>IF(COUNTIF(EB23:EB27,"u")&gt;0,"u","")</f>
        <v/>
      </c>
      <c r="EC22" s="30" t="str">
        <f>IF(COUNTIF(EC23:EC27,"u")&gt;0,"u","")</f>
        <v/>
      </c>
      <c r="ED22" s="30" t="str">
        <f>IF(COUNTIF(ED23:ED27,"u")&gt;0,"u","")</f>
        <v/>
      </c>
      <c r="EE22" s="30" t="str">
        <f>IF(COUNTIF(EE23:EE27,"u")&gt;0,"u","")</f>
        <v/>
      </c>
      <c r="EF22" s="30" t="str">
        <f>IF(COUNTIF(EF23:EF27,"u")&gt;0,"u","")</f>
        <v/>
      </c>
      <c r="EG22" s="30" t="str">
        <f>IF(COUNTIF(EG23:EG27,"u")&gt;0,"u","")</f>
        <v/>
      </c>
      <c r="EH22" s="30" t="str">
        <f>IF(COUNTIF(EH23:EH27,"u")&gt;0,"u","")</f>
        <v/>
      </c>
      <c r="EI22" s="30" t="str">
        <f>IF(COUNTIF(EI23:EI27,"u")&gt;0,"u","")</f>
        <v/>
      </c>
      <c r="EJ22" s="30" t="str">
        <f>IF(COUNTIF(EJ23:EJ27,"u")&gt;0,"u","")</f>
        <v/>
      </c>
      <c r="EK22" s="30" t="str">
        <f>IF(COUNTIF(EK23:EK27,"u")&gt;0,"u","")</f>
        <v/>
      </c>
      <c r="EL22" s="30" t="str">
        <f>IF(COUNTIF(EL23:EL27,"u")&gt;0,"u","")</f>
        <v/>
      </c>
      <c r="EM22" s="30" t="str">
        <f>IF(COUNTIF(EM23:EM27,"u")&gt;0,"u","")</f>
        <v/>
      </c>
      <c r="EN22" s="30" t="str">
        <f>IF(COUNTIF(EN23:EN27,"u")&gt;0,"u","")</f>
        <v/>
      </c>
      <c r="EO22" s="30" t="str">
        <f>IF(COUNTIF(EO23:EO27,"u")&gt;0,"u","")</f>
        <v/>
      </c>
      <c r="EP22" s="30" t="str">
        <f>IF(COUNTIF(EP23:EP27,"u")&gt;0,"u","")</f>
        <v/>
      </c>
      <c r="EQ22" s="30" t="str">
        <f>IF(COUNTIF(EQ23:EQ27,"u")&gt;0,"u","")</f>
        <v/>
      </c>
      <c r="ER22" s="30" t="str">
        <f>IF(COUNTIF(ER23:ER27,"u")&gt;0,"u","")</f>
        <v/>
      </c>
      <c r="ES22" s="30" t="str">
        <f>IF(COUNTIF(ES23:ES27,"u")&gt;0,"u","")</f>
        <v/>
      </c>
      <c r="ET22" s="30" t="str">
        <f>IF(COUNTIF(ET23:ET27,"u")&gt;0,"u","")</f>
        <v/>
      </c>
      <c r="EU22" s="30" t="str">
        <f>IF(COUNTIF(EU23:EU27,"u")&gt;0,"u","")</f>
        <v/>
      </c>
      <c r="EV22" s="30" t="str">
        <f>IF(COUNTIF(EV23:EV27,"u")&gt;0,"u","")</f>
        <v/>
      </c>
      <c r="EW22" s="30" t="str">
        <f>IF(COUNTIF(EW23:EW27,"u")&gt;0,"u","")</f>
        <v/>
      </c>
      <c r="EX22" s="30" t="str">
        <f>IF(COUNTIF(EX23:EX27,"u")&gt;0,"u","")</f>
        <v/>
      </c>
      <c r="EY22" s="30" t="str">
        <f>IF(COUNTIF(EY23:EY27,"u")&gt;0,"u","")</f>
        <v/>
      </c>
      <c r="EZ22" s="30" t="str">
        <f>IF(COUNTIF(EZ23:EZ27,"u")&gt;0,"u","")</f>
        <v/>
      </c>
      <c r="FA22" s="30" t="str">
        <f>IF(COUNTIF(FA23:FA27,"u")&gt;0,"u","")</f>
        <v/>
      </c>
      <c r="FB22" s="30" t="str">
        <f>IF(COUNTIF(FB23:FB27,"u")&gt;0,"u","")</f>
        <v/>
      </c>
      <c r="FC22" s="30" t="str">
        <f>IF(COUNTIF(FC23:FC27,"u")&gt;0,"u","")</f>
        <v/>
      </c>
      <c r="FD22" s="30" t="str">
        <f>IF(COUNTIF(FD23:FD27,"u")&gt;0,"u","")</f>
        <v/>
      </c>
      <c r="FE22" s="30" t="str">
        <f>IF(COUNTIF(FE23:FE27,"u")&gt;0,"u","")</f>
        <v/>
      </c>
      <c r="FF22" s="30" t="str">
        <f>IF(COUNTIF(FF23:FF27,"u")&gt;0,"u","")</f>
        <v/>
      </c>
      <c r="FG22" s="30" t="str">
        <f>IF(COUNTIF(FG23:FG27,"u")&gt;0,"u","")</f>
        <v/>
      </c>
      <c r="FH22" s="30" t="str">
        <f>IF(COUNTIF(FH23:FH27,"u")&gt;0,"u","")</f>
        <v/>
      </c>
      <c r="FI22" s="30" t="str">
        <f>IF(COUNTIF(FI23:FI27,"u")&gt;0,"u","")</f>
        <v/>
      </c>
      <c r="FJ22" s="30" t="str">
        <f>IF(COUNTIF(FJ23:FJ27,"u")&gt;0,"u","")</f>
        <v/>
      </c>
      <c r="FK22" s="30" t="str">
        <f>IF(COUNTIF(FK23:FK27,"u")&gt;0,"u","")</f>
        <v/>
      </c>
      <c r="FL22" s="30" t="str">
        <f>IF(COUNTIF(FL23:FL27,"u")&gt;0,"u","")</f>
        <v/>
      </c>
      <c r="FM22" s="30" t="str">
        <f>IF(COUNTIF(FM23:FM27,"u")&gt;0,"u","")</f>
        <v/>
      </c>
      <c r="FN22" s="30" t="str">
        <f>IF(COUNTIF(FN23:FN27,"u")&gt;0,"u","")</f>
        <v/>
      </c>
      <c r="FO22" s="30" t="str">
        <f>IF(COUNTIF(FO23:FO27,"u")&gt;0,"u","")</f>
        <v/>
      </c>
      <c r="FP22" s="30" t="str">
        <f>IF(COUNTIF(FP23:FP27,"u")&gt;0,"u","")</f>
        <v/>
      </c>
      <c r="FQ22" s="30" t="str">
        <f>IF(COUNTIF(FQ23:FQ27,"u")&gt;0,"u","")</f>
        <v/>
      </c>
      <c r="FR22" s="30" t="str">
        <f>IF(COUNTIF(FR23:FR27,"u")&gt;0,"u","")</f>
        <v/>
      </c>
      <c r="FS22" s="30" t="str">
        <f>IF(COUNTIF(FS23:FS27,"u")&gt;0,"u","")</f>
        <v/>
      </c>
      <c r="FT22" s="30" t="str">
        <f>IF(COUNTIF(FT23:FT27,"u")&gt;0,"u","")</f>
        <v/>
      </c>
      <c r="FU22" s="30" t="str">
        <f>IF(COUNTIF(FU23:FU27,"u")&gt;0,"u","")</f>
        <v/>
      </c>
      <c r="FV22" s="30" t="str">
        <f>IF(COUNTIF(FV23:FV27,"u")&gt;0,"u","")</f>
        <v/>
      </c>
      <c r="FW22" s="30" t="str">
        <f>IF(COUNTIF(FW23:FW27,"u")&gt;0,"u","")</f>
        <v/>
      </c>
      <c r="FX22" s="30" t="str">
        <f>IF(COUNTIF(FX23:FX27,"u")&gt;0,"u","")</f>
        <v/>
      </c>
      <c r="FY22" s="30" t="str">
        <f>IF(COUNTIF(FY23:FY27,"u")&gt;0,"u","")</f>
        <v/>
      </c>
      <c r="FZ22" s="30" t="str">
        <f>IF(COUNTIF(FZ23:FZ27,"u")&gt;0,"u","")</f>
        <v/>
      </c>
      <c r="GA22" s="30" t="str">
        <f>IF(COUNTIF(GA23:GA27,"u")&gt;0,"u","")</f>
        <v/>
      </c>
      <c r="GB22" s="30" t="str">
        <f>IF(COUNTIF(GB23:GB27,"u")&gt;0,"u","")</f>
        <v/>
      </c>
      <c r="GC22" s="30" t="str">
        <f>IF(COUNTIF(GC23:GC27,"u")&gt;0,"u","")</f>
        <v/>
      </c>
      <c r="GD22" s="30" t="str">
        <f>IF(COUNTIF(GD23:GD27,"u")&gt;0,"u","")</f>
        <v/>
      </c>
      <c r="GE22" s="30" t="str">
        <f>IF(COUNTIF(GE23:GE27,"u")&gt;0,"u","")</f>
        <v/>
      </c>
      <c r="GF22" s="30" t="str">
        <f>IF(COUNTIF(GF23:GF27,"u")&gt;0,"u","")</f>
        <v/>
      </c>
      <c r="GG22" s="30" t="str">
        <f>IF(COUNTIF(GG23:GG27,"u")&gt;0,"u","")</f>
        <v/>
      </c>
      <c r="GH22" s="30" t="str">
        <f>IF(COUNTIF(GH23:GH27,"u")&gt;0,"u","")</f>
        <v/>
      </c>
      <c r="GI22" s="30" t="str">
        <f>IF(COUNTIF(GI23:GI27,"u")&gt;0,"u","")</f>
        <v/>
      </c>
      <c r="GJ22" s="30" t="str">
        <f>IF(COUNTIF(GJ23:GJ27,"u")&gt;0,"u","")</f>
        <v/>
      </c>
      <c r="GK22" s="30" t="str">
        <f>IF(COUNTIF(GK23:GK27,"u")&gt;0,"u","")</f>
        <v/>
      </c>
      <c r="GL22" s="30" t="str">
        <f>IF(COUNTIF(GL23:GL27,"u")&gt;0,"u","")</f>
        <v/>
      </c>
      <c r="GM22" s="30" t="str">
        <f>IF(COUNTIF(GM23:GM27,"u")&gt;0,"u","")</f>
        <v/>
      </c>
      <c r="GN22" s="30" t="str">
        <f>IF(COUNTIF(GN23:GN27,"u")&gt;0,"u","")</f>
        <v/>
      </c>
      <c r="GO22" s="30" t="str">
        <f>IF(COUNTIF(GO23:GO27,"u")&gt;0,"u","")</f>
        <v/>
      </c>
      <c r="GP22" s="30" t="str">
        <f>IF(COUNTIF(GP23:GP27,"u")&gt;0,"u","")</f>
        <v/>
      </c>
      <c r="GQ22" s="30" t="str">
        <f>IF(COUNTIF(GQ23:GQ27,"u")&gt;0,"u","")</f>
        <v/>
      </c>
      <c r="GR22" s="30" t="str">
        <f>IF(COUNTIF(GR23:GR27,"u")&gt;0,"u","")</f>
        <v/>
      </c>
      <c r="GS22" s="30" t="str">
        <f>IF(COUNTIF(GS23:GS27,"u")&gt;0,"u","")</f>
        <v/>
      </c>
      <c r="GT22" s="30" t="str">
        <f>IF(COUNTIF(GT23:GT27,"u")&gt;0,"u","")</f>
        <v/>
      </c>
      <c r="GU22" s="30" t="str">
        <f>IF(COUNTIF(GU23:GU27,"u")&gt;0,"u","")</f>
        <v/>
      </c>
      <c r="GV22" s="30" t="str">
        <f>IF(COUNTIF(GV23:GV27,"u")&gt;0,"u","")</f>
        <v/>
      </c>
      <c r="GW22" s="30" t="str">
        <f>IF(COUNTIF(GW23:GW27,"u")&gt;0,"u","")</f>
        <v/>
      </c>
      <c r="GX22" s="30" t="str">
        <f>IF(COUNTIF(GX23:GX27,"u")&gt;0,"u","")</f>
        <v/>
      </c>
      <c r="GY22" s="30" t="str">
        <f>IF(COUNTIF(GY23:GY27,"u")&gt;0,"u","")</f>
        <v/>
      </c>
      <c r="GZ22" s="30" t="str">
        <f>IF(COUNTIF(GZ23:GZ27,"u")&gt;0,"u","")</f>
        <v/>
      </c>
      <c r="HA22" s="30" t="str">
        <f>IF(COUNTIF(HA23:HA27,"u")&gt;0,"u","")</f>
        <v/>
      </c>
      <c r="HB22" s="30" t="str">
        <f>IF(COUNTIF(HB23:HB27,"u")&gt;0,"u","")</f>
        <v/>
      </c>
      <c r="HC22" s="30" t="str">
        <f>IF(COUNTIF(HC23:HC27,"u")&gt;0,"u","")</f>
        <v/>
      </c>
      <c r="HD22" s="30" t="str">
        <f>IF(COUNTIF(HD23:HD27,"u")&gt;0,"u","")</f>
        <v/>
      </c>
      <c r="HE22" s="30" t="str">
        <f>IF(COUNTIF(HE23:HE27,"u")&gt;0,"u","")</f>
        <v/>
      </c>
      <c r="HF22" s="30" t="str">
        <f>IF(COUNTIF(HF23:HF27,"u")&gt;0,"u","")</f>
        <v/>
      </c>
      <c r="HG22" s="30" t="str">
        <f>IF(COUNTIF(HG23:HG27,"u")&gt;0,"u","")</f>
        <v/>
      </c>
      <c r="HH22" s="30" t="str">
        <f>IF(COUNTIF(HH23:HH27,"u")&gt;0,"u","")</f>
        <v/>
      </c>
      <c r="HI22" s="30" t="str">
        <f>IF(COUNTIF(HI23:HI27,"u")&gt;0,"u","")</f>
        <v/>
      </c>
      <c r="HJ22" s="30" t="str">
        <f>IF(COUNTIF(HJ23:HJ27,"u")&gt;0,"u","")</f>
        <v/>
      </c>
      <c r="HK22" s="30" t="str">
        <f>IF(COUNTIF(HK23:HK27,"u")&gt;0,"u","")</f>
        <v/>
      </c>
      <c r="HL22" s="30" t="str">
        <f>IF(COUNTIF(HL23:HL27,"u")&gt;0,"u","")</f>
        <v/>
      </c>
      <c r="HM22" s="30" t="str">
        <f>IF(COUNTIF(HM23:HM27,"u")&gt;0,"u","")</f>
        <v/>
      </c>
      <c r="HN22" s="30" t="str">
        <f>IF(COUNTIF(HN23:HN27,"u")&gt;0,"u","")</f>
        <v/>
      </c>
      <c r="HO22" s="30" t="str">
        <f>IF(COUNTIF(HO23:HO27,"u")&gt;0,"u","")</f>
        <v/>
      </c>
    </row>
    <row r="23" spans="1:223" hidden="1" outlineLevel="1" x14ac:dyDescent="0.35">
      <c r="B23" s="66" t="s">
        <v>29</v>
      </c>
      <c r="C23" s="67">
        <v>45771</v>
      </c>
      <c r="D23" s="71">
        <f t="shared" si="966"/>
        <v>45771</v>
      </c>
      <c r="E23" s="69"/>
      <c r="F23" s="70" t="str">
        <f t="shared" ref="F23:BO23" si="967">IF(AND(($C23&lt;=G$5-1),($D23&gt;=F$5)),IF($D23-$C23&gt;0,"A","u"),"")</f>
        <v/>
      </c>
      <c r="G23" s="70" t="str">
        <f t="shared" si="967"/>
        <v/>
      </c>
      <c r="H23" s="70" t="str">
        <f t="shared" si="967"/>
        <v/>
      </c>
      <c r="I23" s="70" t="str">
        <f t="shared" si="967"/>
        <v/>
      </c>
      <c r="J23" s="70" t="str">
        <f t="shared" si="967"/>
        <v/>
      </c>
      <c r="K23" s="70" t="str">
        <f t="shared" si="967"/>
        <v/>
      </c>
      <c r="L23" s="70" t="str">
        <f t="shared" si="967"/>
        <v/>
      </c>
      <c r="M23" s="70" t="str">
        <f t="shared" si="967"/>
        <v/>
      </c>
      <c r="N23" s="70" t="str">
        <f t="shared" si="967"/>
        <v>u</v>
      </c>
      <c r="O23" s="70" t="str">
        <f t="shared" si="967"/>
        <v/>
      </c>
      <c r="P23" s="70" t="str">
        <f t="shared" si="967"/>
        <v/>
      </c>
      <c r="Q23" s="70" t="str">
        <f t="shared" si="967"/>
        <v/>
      </c>
      <c r="R23" s="70" t="str">
        <f t="shared" si="967"/>
        <v/>
      </c>
      <c r="S23" s="70" t="str">
        <f t="shared" si="967"/>
        <v/>
      </c>
      <c r="T23" s="70" t="str">
        <f t="shared" si="967"/>
        <v/>
      </c>
      <c r="U23" s="70" t="str">
        <f t="shared" si="967"/>
        <v/>
      </c>
      <c r="V23" s="70" t="str">
        <f t="shared" si="967"/>
        <v/>
      </c>
      <c r="W23" s="70" t="str">
        <f t="shared" si="967"/>
        <v/>
      </c>
      <c r="X23" s="70" t="str">
        <f t="shared" si="967"/>
        <v/>
      </c>
      <c r="Y23" s="70" t="str">
        <f t="shared" si="967"/>
        <v/>
      </c>
      <c r="Z23" s="70" t="str">
        <f t="shared" si="967"/>
        <v/>
      </c>
      <c r="AA23" s="70" t="str">
        <f t="shared" si="967"/>
        <v/>
      </c>
      <c r="AB23" s="70" t="str">
        <f t="shared" si="967"/>
        <v/>
      </c>
      <c r="AC23" s="70" t="str">
        <f t="shared" si="967"/>
        <v/>
      </c>
      <c r="AD23" s="70" t="str">
        <f t="shared" si="967"/>
        <v/>
      </c>
      <c r="AE23" s="70" t="str">
        <f t="shared" si="967"/>
        <v/>
      </c>
      <c r="AF23" s="70" t="str">
        <f t="shared" si="967"/>
        <v/>
      </c>
      <c r="AG23" s="70" t="str">
        <f t="shared" si="967"/>
        <v/>
      </c>
      <c r="AH23" s="70" t="str">
        <f t="shared" si="967"/>
        <v/>
      </c>
      <c r="AI23" s="70" t="str">
        <f t="shared" si="967"/>
        <v/>
      </c>
      <c r="AJ23" s="70" t="str">
        <f t="shared" si="967"/>
        <v/>
      </c>
      <c r="AK23" s="70" t="str">
        <f t="shared" si="967"/>
        <v/>
      </c>
      <c r="AL23" s="70" t="str">
        <f t="shared" si="967"/>
        <v/>
      </c>
      <c r="AM23" s="70" t="str">
        <f t="shared" si="967"/>
        <v/>
      </c>
      <c r="AN23" s="70" t="str">
        <f t="shared" si="967"/>
        <v/>
      </c>
      <c r="AO23" s="70" t="str">
        <f t="shared" si="967"/>
        <v/>
      </c>
      <c r="AP23" s="70" t="str">
        <f t="shared" si="967"/>
        <v/>
      </c>
      <c r="AQ23" s="70" t="str">
        <f t="shared" si="967"/>
        <v/>
      </c>
      <c r="AR23" s="70" t="str">
        <f t="shared" si="967"/>
        <v/>
      </c>
      <c r="AS23" s="70" t="str">
        <f t="shared" si="967"/>
        <v/>
      </c>
      <c r="AT23" s="70" t="str">
        <f t="shared" si="967"/>
        <v/>
      </c>
      <c r="AU23" s="70" t="str">
        <f t="shared" si="967"/>
        <v/>
      </c>
      <c r="AV23" s="70" t="str">
        <f t="shared" si="967"/>
        <v/>
      </c>
      <c r="AW23" s="70" t="str">
        <f t="shared" si="967"/>
        <v/>
      </c>
      <c r="AX23" s="70" t="str">
        <f t="shared" si="967"/>
        <v/>
      </c>
      <c r="AY23" s="70" t="str">
        <f t="shared" si="967"/>
        <v/>
      </c>
      <c r="AZ23" s="70" t="str">
        <f t="shared" si="967"/>
        <v/>
      </c>
      <c r="BA23" s="70" t="str">
        <f t="shared" si="967"/>
        <v/>
      </c>
      <c r="BB23" s="70" t="str">
        <f t="shared" si="967"/>
        <v/>
      </c>
      <c r="BC23" s="70" t="str">
        <f t="shared" si="967"/>
        <v/>
      </c>
      <c r="BD23" s="70" t="str">
        <f t="shared" si="967"/>
        <v/>
      </c>
      <c r="BE23" s="70" t="str">
        <f t="shared" si="967"/>
        <v/>
      </c>
      <c r="BF23" s="70" t="str">
        <f t="shared" si="967"/>
        <v/>
      </c>
      <c r="BG23" s="70" t="str">
        <f t="shared" si="967"/>
        <v/>
      </c>
      <c r="BH23" s="70" t="str">
        <f t="shared" si="967"/>
        <v/>
      </c>
      <c r="BI23" s="70" t="str">
        <f t="shared" si="967"/>
        <v/>
      </c>
      <c r="BJ23" s="70" t="str">
        <f t="shared" si="967"/>
        <v/>
      </c>
      <c r="BK23" s="70" t="str">
        <f t="shared" si="967"/>
        <v/>
      </c>
      <c r="BL23" s="70" t="str">
        <f t="shared" si="967"/>
        <v/>
      </c>
      <c r="BM23" s="70" t="str">
        <f t="shared" si="967"/>
        <v/>
      </c>
      <c r="BN23" s="70" t="str">
        <f t="shared" si="967"/>
        <v/>
      </c>
      <c r="BO23" s="70" t="str">
        <f t="shared" si="967"/>
        <v/>
      </c>
      <c r="BP23" s="70" t="str">
        <f t="shared" ref="BP23:EA23" si="968">IF(AND(($C23&lt;=BQ$5-1),($D23&gt;=BP$5)),IF($D23-$C23&gt;0,"A","u"),"")</f>
        <v/>
      </c>
      <c r="BQ23" s="70" t="str">
        <f t="shared" si="968"/>
        <v/>
      </c>
      <c r="BR23" s="70" t="str">
        <f t="shared" si="968"/>
        <v/>
      </c>
      <c r="BS23" s="70" t="str">
        <f t="shared" si="968"/>
        <v/>
      </c>
      <c r="BT23" s="70" t="str">
        <f t="shared" si="968"/>
        <v/>
      </c>
      <c r="BU23" s="70" t="str">
        <f t="shared" si="968"/>
        <v/>
      </c>
      <c r="BV23" s="70" t="str">
        <f t="shared" si="968"/>
        <v/>
      </c>
      <c r="BW23" s="70" t="str">
        <f t="shared" si="968"/>
        <v/>
      </c>
      <c r="BX23" s="70" t="str">
        <f t="shared" si="968"/>
        <v/>
      </c>
      <c r="BY23" s="70" t="str">
        <f t="shared" si="968"/>
        <v/>
      </c>
      <c r="BZ23" s="70" t="str">
        <f t="shared" si="968"/>
        <v/>
      </c>
      <c r="CA23" s="70" t="str">
        <f t="shared" si="968"/>
        <v/>
      </c>
      <c r="CB23" s="70" t="str">
        <f t="shared" si="968"/>
        <v/>
      </c>
      <c r="CC23" s="70" t="str">
        <f t="shared" si="968"/>
        <v/>
      </c>
      <c r="CD23" s="70" t="str">
        <f t="shared" si="968"/>
        <v/>
      </c>
      <c r="CE23" s="70" t="str">
        <f t="shared" si="968"/>
        <v/>
      </c>
      <c r="CF23" s="70" t="str">
        <f t="shared" si="968"/>
        <v/>
      </c>
      <c r="CG23" s="70" t="str">
        <f t="shared" si="968"/>
        <v/>
      </c>
      <c r="CH23" s="70" t="str">
        <f t="shared" si="968"/>
        <v/>
      </c>
      <c r="CI23" s="70" t="str">
        <f t="shared" si="968"/>
        <v/>
      </c>
      <c r="CJ23" s="70" t="str">
        <f t="shared" si="968"/>
        <v/>
      </c>
      <c r="CK23" s="70" t="str">
        <f t="shared" si="968"/>
        <v/>
      </c>
      <c r="CL23" s="70" t="str">
        <f t="shared" si="968"/>
        <v/>
      </c>
      <c r="CM23" s="70" t="str">
        <f t="shared" si="968"/>
        <v/>
      </c>
      <c r="CN23" s="70" t="str">
        <f t="shared" si="968"/>
        <v/>
      </c>
      <c r="CO23" s="70" t="str">
        <f t="shared" si="968"/>
        <v/>
      </c>
      <c r="CP23" s="70" t="str">
        <f t="shared" si="968"/>
        <v/>
      </c>
      <c r="CQ23" s="70" t="str">
        <f t="shared" si="968"/>
        <v/>
      </c>
      <c r="CR23" s="70" t="str">
        <f t="shared" si="968"/>
        <v/>
      </c>
      <c r="CS23" s="70" t="str">
        <f t="shared" si="968"/>
        <v/>
      </c>
      <c r="CT23" s="70" t="str">
        <f t="shared" si="968"/>
        <v/>
      </c>
      <c r="CU23" s="70" t="str">
        <f t="shared" si="968"/>
        <v/>
      </c>
      <c r="CV23" s="70" t="str">
        <f t="shared" si="968"/>
        <v/>
      </c>
      <c r="CW23" s="70" t="str">
        <f t="shared" si="968"/>
        <v/>
      </c>
      <c r="CX23" s="70" t="str">
        <f t="shared" si="968"/>
        <v/>
      </c>
      <c r="CY23" s="70" t="str">
        <f t="shared" si="968"/>
        <v/>
      </c>
      <c r="CZ23" s="70" t="str">
        <f t="shared" si="968"/>
        <v/>
      </c>
      <c r="DA23" s="70" t="str">
        <f t="shared" si="968"/>
        <v/>
      </c>
      <c r="DB23" s="70" t="str">
        <f t="shared" si="968"/>
        <v/>
      </c>
      <c r="DC23" s="70" t="str">
        <f t="shared" si="968"/>
        <v/>
      </c>
      <c r="DD23" s="70" t="str">
        <f t="shared" si="968"/>
        <v/>
      </c>
      <c r="DE23" s="70" t="str">
        <f t="shared" si="968"/>
        <v/>
      </c>
      <c r="DF23" s="70" t="str">
        <f t="shared" si="968"/>
        <v/>
      </c>
      <c r="DG23" s="70" t="str">
        <f t="shared" si="968"/>
        <v/>
      </c>
      <c r="DH23" s="70" t="str">
        <f t="shared" si="968"/>
        <v/>
      </c>
      <c r="DI23" s="70" t="str">
        <f t="shared" si="968"/>
        <v/>
      </c>
      <c r="DJ23" s="70" t="str">
        <f t="shared" si="968"/>
        <v/>
      </c>
      <c r="DK23" s="70" t="str">
        <f t="shared" si="968"/>
        <v/>
      </c>
      <c r="DL23" s="70" t="str">
        <f t="shared" si="968"/>
        <v/>
      </c>
      <c r="DM23" s="70" t="str">
        <f t="shared" si="968"/>
        <v/>
      </c>
      <c r="DN23" s="70" t="str">
        <f t="shared" si="968"/>
        <v/>
      </c>
      <c r="DO23" s="70" t="str">
        <f t="shared" si="968"/>
        <v/>
      </c>
      <c r="DP23" s="70" t="str">
        <f t="shared" si="968"/>
        <v/>
      </c>
      <c r="DQ23" s="70" t="str">
        <f t="shared" si="968"/>
        <v/>
      </c>
      <c r="DR23" s="70" t="str">
        <f t="shared" si="968"/>
        <v/>
      </c>
      <c r="DS23" s="70" t="str">
        <f t="shared" si="968"/>
        <v/>
      </c>
      <c r="DT23" s="70" t="str">
        <f t="shared" si="968"/>
        <v/>
      </c>
      <c r="DU23" s="70" t="str">
        <f t="shared" si="968"/>
        <v/>
      </c>
      <c r="DV23" s="70" t="str">
        <f t="shared" si="968"/>
        <v/>
      </c>
      <c r="DW23" s="70" t="str">
        <f t="shared" si="968"/>
        <v/>
      </c>
      <c r="DX23" s="70" t="str">
        <f t="shared" si="968"/>
        <v/>
      </c>
      <c r="DY23" s="70" t="str">
        <f t="shared" si="968"/>
        <v/>
      </c>
      <c r="DZ23" s="70" t="str">
        <f t="shared" si="968"/>
        <v/>
      </c>
      <c r="EA23" s="70" t="str">
        <f t="shared" si="968"/>
        <v/>
      </c>
      <c r="EB23" s="70" t="str">
        <f t="shared" ref="EB23:GM23" si="969">IF(AND(($C23&lt;=EC$5-1),($D23&gt;=EB$5)),IF($D23-$C23&gt;0,"A","u"),"")</f>
        <v/>
      </c>
      <c r="EC23" s="70" t="str">
        <f t="shared" si="969"/>
        <v/>
      </c>
      <c r="ED23" s="70" t="str">
        <f t="shared" si="969"/>
        <v/>
      </c>
      <c r="EE23" s="70" t="str">
        <f t="shared" si="969"/>
        <v/>
      </c>
      <c r="EF23" s="70" t="str">
        <f t="shared" si="969"/>
        <v/>
      </c>
      <c r="EG23" s="70" t="str">
        <f t="shared" si="969"/>
        <v/>
      </c>
      <c r="EH23" s="70" t="str">
        <f t="shared" si="969"/>
        <v/>
      </c>
      <c r="EI23" s="70" t="str">
        <f t="shared" si="969"/>
        <v/>
      </c>
      <c r="EJ23" s="70" t="str">
        <f t="shared" si="969"/>
        <v/>
      </c>
      <c r="EK23" s="70" t="str">
        <f t="shared" si="969"/>
        <v/>
      </c>
      <c r="EL23" s="70" t="str">
        <f t="shared" si="969"/>
        <v/>
      </c>
      <c r="EM23" s="70" t="str">
        <f t="shared" si="969"/>
        <v/>
      </c>
      <c r="EN23" s="70" t="str">
        <f t="shared" si="969"/>
        <v/>
      </c>
      <c r="EO23" s="70" t="str">
        <f t="shared" si="969"/>
        <v/>
      </c>
      <c r="EP23" s="70" t="str">
        <f t="shared" si="969"/>
        <v/>
      </c>
      <c r="EQ23" s="70" t="str">
        <f t="shared" si="969"/>
        <v/>
      </c>
      <c r="ER23" s="70" t="str">
        <f t="shared" si="969"/>
        <v/>
      </c>
      <c r="ES23" s="70" t="str">
        <f t="shared" si="969"/>
        <v/>
      </c>
      <c r="ET23" s="70" t="str">
        <f t="shared" si="969"/>
        <v/>
      </c>
      <c r="EU23" s="70" t="str">
        <f t="shared" si="969"/>
        <v/>
      </c>
      <c r="EV23" s="70" t="str">
        <f t="shared" si="969"/>
        <v/>
      </c>
      <c r="EW23" s="70" t="str">
        <f t="shared" si="969"/>
        <v/>
      </c>
      <c r="EX23" s="70" t="str">
        <f t="shared" si="969"/>
        <v/>
      </c>
      <c r="EY23" s="70" t="str">
        <f t="shared" si="969"/>
        <v/>
      </c>
      <c r="EZ23" s="70" t="str">
        <f t="shared" si="969"/>
        <v/>
      </c>
      <c r="FA23" s="70" t="str">
        <f t="shared" si="969"/>
        <v/>
      </c>
      <c r="FB23" s="70" t="str">
        <f t="shared" si="969"/>
        <v/>
      </c>
      <c r="FC23" s="70" t="str">
        <f t="shared" si="969"/>
        <v/>
      </c>
      <c r="FD23" s="70" t="str">
        <f t="shared" si="969"/>
        <v/>
      </c>
      <c r="FE23" s="70" t="str">
        <f t="shared" si="969"/>
        <v/>
      </c>
      <c r="FF23" s="70" t="str">
        <f t="shared" si="969"/>
        <v/>
      </c>
      <c r="FG23" s="70" t="str">
        <f t="shared" si="969"/>
        <v/>
      </c>
      <c r="FH23" s="70" t="str">
        <f t="shared" si="969"/>
        <v/>
      </c>
      <c r="FI23" s="70" t="str">
        <f t="shared" si="969"/>
        <v/>
      </c>
      <c r="FJ23" s="70" t="str">
        <f t="shared" si="969"/>
        <v/>
      </c>
      <c r="FK23" s="70" t="str">
        <f t="shared" si="969"/>
        <v/>
      </c>
      <c r="FL23" s="70" t="str">
        <f t="shared" si="969"/>
        <v/>
      </c>
      <c r="FM23" s="70" t="str">
        <f t="shared" si="969"/>
        <v/>
      </c>
      <c r="FN23" s="70" t="str">
        <f t="shared" si="969"/>
        <v/>
      </c>
      <c r="FO23" s="70" t="str">
        <f t="shared" si="969"/>
        <v/>
      </c>
      <c r="FP23" s="70" t="str">
        <f t="shared" si="969"/>
        <v/>
      </c>
      <c r="FQ23" s="70" t="str">
        <f t="shared" si="969"/>
        <v/>
      </c>
      <c r="FR23" s="70" t="str">
        <f t="shared" si="969"/>
        <v/>
      </c>
      <c r="FS23" s="70" t="str">
        <f t="shared" si="969"/>
        <v/>
      </c>
      <c r="FT23" s="70" t="str">
        <f t="shared" si="969"/>
        <v/>
      </c>
      <c r="FU23" s="70" t="str">
        <f t="shared" si="969"/>
        <v/>
      </c>
      <c r="FV23" s="70" t="str">
        <f t="shared" si="969"/>
        <v/>
      </c>
      <c r="FW23" s="70" t="str">
        <f t="shared" si="969"/>
        <v/>
      </c>
      <c r="FX23" s="70" t="str">
        <f t="shared" si="969"/>
        <v/>
      </c>
      <c r="FY23" s="70" t="str">
        <f t="shared" si="969"/>
        <v/>
      </c>
      <c r="FZ23" s="70" t="str">
        <f t="shared" si="969"/>
        <v/>
      </c>
      <c r="GA23" s="70" t="str">
        <f t="shared" si="969"/>
        <v/>
      </c>
      <c r="GB23" s="70" t="str">
        <f t="shared" si="969"/>
        <v/>
      </c>
      <c r="GC23" s="70" t="str">
        <f t="shared" si="969"/>
        <v/>
      </c>
      <c r="GD23" s="70" t="str">
        <f t="shared" si="969"/>
        <v/>
      </c>
      <c r="GE23" s="70" t="str">
        <f t="shared" si="969"/>
        <v/>
      </c>
      <c r="GF23" s="70" t="str">
        <f t="shared" si="969"/>
        <v/>
      </c>
      <c r="GG23" s="70" t="str">
        <f t="shared" si="969"/>
        <v/>
      </c>
      <c r="GH23" s="70" t="str">
        <f t="shared" si="969"/>
        <v/>
      </c>
      <c r="GI23" s="70" t="str">
        <f t="shared" si="969"/>
        <v/>
      </c>
      <c r="GJ23" s="70" t="str">
        <f t="shared" si="969"/>
        <v/>
      </c>
      <c r="GK23" s="70" t="str">
        <f t="shared" si="969"/>
        <v/>
      </c>
      <c r="GL23" s="70" t="str">
        <f t="shared" si="969"/>
        <v/>
      </c>
      <c r="GM23" s="70" t="str">
        <f t="shared" si="969"/>
        <v/>
      </c>
      <c r="GN23" s="70" t="str">
        <f t="shared" ref="GN23:HO23" si="970">IF(AND(($C23&lt;=GO$5-1),($D23&gt;=GN$5)),IF($D23-$C23&gt;0,"A","u"),"")</f>
        <v/>
      </c>
      <c r="GO23" s="70" t="str">
        <f t="shared" si="970"/>
        <v/>
      </c>
      <c r="GP23" s="70" t="str">
        <f t="shared" si="970"/>
        <v/>
      </c>
      <c r="GQ23" s="70" t="str">
        <f t="shared" si="970"/>
        <v/>
      </c>
      <c r="GR23" s="70" t="str">
        <f t="shared" si="970"/>
        <v/>
      </c>
      <c r="GS23" s="70" t="str">
        <f t="shared" si="970"/>
        <v/>
      </c>
      <c r="GT23" s="70" t="str">
        <f t="shared" si="970"/>
        <v/>
      </c>
      <c r="GU23" s="70" t="str">
        <f t="shared" si="970"/>
        <v/>
      </c>
      <c r="GV23" s="70" t="str">
        <f t="shared" si="970"/>
        <v/>
      </c>
      <c r="GW23" s="70" t="str">
        <f t="shared" si="970"/>
        <v/>
      </c>
      <c r="GX23" s="70" t="str">
        <f t="shared" si="970"/>
        <v/>
      </c>
      <c r="GY23" s="70" t="str">
        <f t="shared" si="970"/>
        <v/>
      </c>
      <c r="GZ23" s="70" t="str">
        <f t="shared" si="970"/>
        <v/>
      </c>
      <c r="HA23" s="70" t="str">
        <f t="shared" si="970"/>
        <v/>
      </c>
      <c r="HB23" s="70" t="str">
        <f t="shared" si="970"/>
        <v/>
      </c>
      <c r="HC23" s="70" t="str">
        <f t="shared" si="970"/>
        <v/>
      </c>
      <c r="HD23" s="70" t="str">
        <f t="shared" si="970"/>
        <v/>
      </c>
      <c r="HE23" s="70" t="str">
        <f t="shared" si="970"/>
        <v/>
      </c>
      <c r="HF23" s="70" t="str">
        <f t="shared" si="970"/>
        <v/>
      </c>
      <c r="HG23" s="70" t="str">
        <f t="shared" si="970"/>
        <v/>
      </c>
      <c r="HH23" s="70" t="str">
        <f t="shared" si="970"/>
        <v/>
      </c>
      <c r="HI23" s="70" t="str">
        <f t="shared" si="970"/>
        <v/>
      </c>
      <c r="HJ23" s="70" t="str">
        <f t="shared" si="970"/>
        <v/>
      </c>
      <c r="HK23" s="70" t="str">
        <f t="shared" si="970"/>
        <v/>
      </c>
      <c r="HL23" s="70" t="str">
        <f t="shared" si="970"/>
        <v/>
      </c>
      <c r="HM23" s="70" t="str">
        <f t="shared" si="970"/>
        <v/>
      </c>
      <c r="HN23" s="70" t="str">
        <f t="shared" si="970"/>
        <v/>
      </c>
      <c r="HO23" s="70" t="str">
        <f t="shared" si="970"/>
        <v/>
      </c>
    </row>
    <row r="24" spans="1:223" hidden="1" outlineLevel="1" x14ac:dyDescent="0.35">
      <c r="B24" s="66" t="s">
        <v>32</v>
      </c>
      <c r="C24" s="67">
        <v>45813</v>
      </c>
      <c r="D24" s="68">
        <f t="shared" si="966"/>
        <v>45813</v>
      </c>
      <c r="E24" s="69"/>
      <c r="F24" s="70" t="str">
        <f t="shared" ref="F24:BO24" si="971">IF(AND(($C24&lt;=G$5-1),($D24&gt;=F$5)),IF($D24-$C24&gt;0,"A","u"),"")</f>
        <v/>
      </c>
      <c r="G24" s="70" t="str">
        <f t="shared" si="971"/>
        <v/>
      </c>
      <c r="H24" s="70" t="str">
        <f t="shared" si="971"/>
        <v/>
      </c>
      <c r="I24" s="70" t="str">
        <f t="shared" si="971"/>
        <v/>
      </c>
      <c r="J24" s="70" t="str">
        <f t="shared" si="971"/>
        <v/>
      </c>
      <c r="K24" s="70" t="str">
        <f t="shared" si="971"/>
        <v/>
      </c>
      <c r="L24" s="70" t="str">
        <f t="shared" si="971"/>
        <v/>
      </c>
      <c r="M24" s="70" t="str">
        <f t="shared" si="971"/>
        <v/>
      </c>
      <c r="N24" s="70" t="str">
        <f t="shared" si="971"/>
        <v/>
      </c>
      <c r="O24" s="70" t="str">
        <f t="shared" si="971"/>
        <v/>
      </c>
      <c r="P24" s="70" t="str">
        <f t="shared" si="971"/>
        <v/>
      </c>
      <c r="Q24" s="70" t="str">
        <f t="shared" si="971"/>
        <v/>
      </c>
      <c r="R24" s="70" t="str">
        <f t="shared" si="971"/>
        <v/>
      </c>
      <c r="S24" s="70" t="str">
        <f t="shared" si="971"/>
        <v/>
      </c>
      <c r="T24" s="70" t="str">
        <f t="shared" si="971"/>
        <v>u</v>
      </c>
      <c r="U24" s="70" t="str">
        <f t="shared" si="971"/>
        <v/>
      </c>
      <c r="V24" s="70" t="str">
        <f t="shared" si="971"/>
        <v/>
      </c>
      <c r="W24" s="70" t="str">
        <f t="shared" si="971"/>
        <v/>
      </c>
      <c r="X24" s="70" t="str">
        <f t="shared" si="971"/>
        <v/>
      </c>
      <c r="Y24" s="70" t="str">
        <f t="shared" si="971"/>
        <v/>
      </c>
      <c r="Z24" s="70" t="str">
        <f t="shared" si="971"/>
        <v/>
      </c>
      <c r="AA24" s="70" t="str">
        <f t="shared" si="971"/>
        <v/>
      </c>
      <c r="AB24" s="70" t="str">
        <f t="shared" si="971"/>
        <v/>
      </c>
      <c r="AC24" s="70" t="str">
        <f t="shared" si="971"/>
        <v/>
      </c>
      <c r="AD24" s="70" t="str">
        <f t="shared" si="971"/>
        <v/>
      </c>
      <c r="AE24" s="70" t="str">
        <f t="shared" si="971"/>
        <v/>
      </c>
      <c r="AF24" s="70" t="str">
        <f t="shared" si="971"/>
        <v/>
      </c>
      <c r="AG24" s="70" t="str">
        <f t="shared" si="971"/>
        <v/>
      </c>
      <c r="AH24" s="70" t="str">
        <f t="shared" si="971"/>
        <v/>
      </c>
      <c r="AI24" s="70" t="str">
        <f t="shared" si="971"/>
        <v/>
      </c>
      <c r="AJ24" s="70" t="str">
        <f t="shared" si="971"/>
        <v/>
      </c>
      <c r="AK24" s="70" t="str">
        <f t="shared" si="971"/>
        <v/>
      </c>
      <c r="AL24" s="70" t="str">
        <f t="shared" si="971"/>
        <v/>
      </c>
      <c r="AM24" s="70" t="str">
        <f t="shared" si="971"/>
        <v/>
      </c>
      <c r="AN24" s="70" t="str">
        <f t="shared" si="971"/>
        <v/>
      </c>
      <c r="AO24" s="70" t="str">
        <f t="shared" si="971"/>
        <v/>
      </c>
      <c r="AP24" s="70" t="str">
        <f t="shared" si="971"/>
        <v/>
      </c>
      <c r="AQ24" s="70" t="str">
        <f t="shared" si="971"/>
        <v/>
      </c>
      <c r="AR24" s="70" t="str">
        <f t="shared" si="971"/>
        <v/>
      </c>
      <c r="AS24" s="70" t="str">
        <f t="shared" si="971"/>
        <v/>
      </c>
      <c r="AT24" s="70" t="str">
        <f t="shared" si="971"/>
        <v/>
      </c>
      <c r="AU24" s="70" t="str">
        <f t="shared" si="971"/>
        <v/>
      </c>
      <c r="AV24" s="70" t="str">
        <f t="shared" si="971"/>
        <v/>
      </c>
      <c r="AW24" s="70" t="str">
        <f t="shared" si="971"/>
        <v/>
      </c>
      <c r="AX24" s="70" t="str">
        <f t="shared" si="971"/>
        <v/>
      </c>
      <c r="AY24" s="70" t="str">
        <f t="shared" si="971"/>
        <v/>
      </c>
      <c r="AZ24" s="70" t="str">
        <f t="shared" si="971"/>
        <v/>
      </c>
      <c r="BA24" s="70" t="str">
        <f t="shared" si="971"/>
        <v/>
      </c>
      <c r="BB24" s="70" t="str">
        <f t="shared" si="971"/>
        <v/>
      </c>
      <c r="BC24" s="70" t="str">
        <f t="shared" si="971"/>
        <v/>
      </c>
      <c r="BD24" s="70" t="str">
        <f t="shared" si="971"/>
        <v/>
      </c>
      <c r="BE24" s="70" t="str">
        <f t="shared" si="971"/>
        <v/>
      </c>
      <c r="BF24" s="70" t="str">
        <f t="shared" si="971"/>
        <v/>
      </c>
      <c r="BG24" s="70" t="str">
        <f t="shared" si="971"/>
        <v/>
      </c>
      <c r="BH24" s="70" t="str">
        <f t="shared" si="971"/>
        <v/>
      </c>
      <c r="BI24" s="70" t="str">
        <f t="shared" si="971"/>
        <v/>
      </c>
      <c r="BJ24" s="70" t="str">
        <f t="shared" si="971"/>
        <v/>
      </c>
      <c r="BK24" s="70" t="str">
        <f t="shared" si="971"/>
        <v/>
      </c>
      <c r="BL24" s="70" t="str">
        <f t="shared" si="971"/>
        <v/>
      </c>
      <c r="BM24" s="70" t="str">
        <f t="shared" si="971"/>
        <v/>
      </c>
      <c r="BN24" s="70" t="str">
        <f t="shared" si="971"/>
        <v/>
      </c>
      <c r="BO24" s="70" t="str">
        <f t="shared" si="971"/>
        <v/>
      </c>
      <c r="BP24" s="70" t="str">
        <f t="shared" ref="BP24:EA24" si="972">IF(AND(($C24&lt;=BQ$5-1),($D24&gt;=BP$5)),IF($D24-$C24&gt;0,"A","u"),"")</f>
        <v/>
      </c>
      <c r="BQ24" s="70" t="str">
        <f t="shared" si="972"/>
        <v/>
      </c>
      <c r="BR24" s="70" t="str">
        <f t="shared" si="972"/>
        <v/>
      </c>
      <c r="BS24" s="70" t="str">
        <f t="shared" si="972"/>
        <v/>
      </c>
      <c r="BT24" s="70" t="str">
        <f t="shared" si="972"/>
        <v/>
      </c>
      <c r="BU24" s="70" t="str">
        <f t="shared" si="972"/>
        <v/>
      </c>
      <c r="BV24" s="70" t="str">
        <f t="shared" si="972"/>
        <v/>
      </c>
      <c r="BW24" s="70" t="str">
        <f t="shared" si="972"/>
        <v/>
      </c>
      <c r="BX24" s="70" t="str">
        <f t="shared" si="972"/>
        <v/>
      </c>
      <c r="BY24" s="70" t="str">
        <f t="shared" si="972"/>
        <v/>
      </c>
      <c r="BZ24" s="70" t="str">
        <f t="shared" si="972"/>
        <v/>
      </c>
      <c r="CA24" s="70" t="str">
        <f t="shared" si="972"/>
        <v/>
      </c>
      <c r="CB24" s="70" t="str">
        <f t="shared" si="972"/>
        <v/>
      </c>
      <c r="CC24" s="70" t="str">
        <f t="shared" si="972"/>
        <v/>
      </c>
      <c r="CD24" s="70" t="str">
        <f t="shared" si="972"/>
        <v/>
      </c>
      <c r="CE24" s="70" t="str">
        <f t="shared" si="972"/>
        <v/>
      </c>
      <c r="CF24" s="70" t="str">
        <f t="shared" si="972"/>
        <v/>
      </c>
      <c r="CG24" s="70" t="str">
        <f t="shared" si="972"/>
        <v/>
      </c>
      <c r="CH24" s="70" t="str">
        <f t="shared" si="972"/>
        <v/>
      </c>
      <c r="CI24" s="70" t="str">
        <f t="shared" si="972"/>
        <v/>
      </c>
      <c r="CJ24" s="70" t="str">
        <f t="shared" si="972"/>
        <v/>
      </c>
      <c r="CK24" s="70" t="str">
        <f t="shared" si="972"/>
        <v/>
      </c>
      <c r="CL24" s="70" t="str">
        <f t="shared" si="972"/>
        <v/>
      </c>
      <c r="CM24" s="70" t="str">
        <f t="shared" si="972"/>
        <v/>
      </c>
      <c r="CN24" s="70" t="str">
        <f t="shared" si="972"/>
        <v/>
      </c>
      <c r="CO24" s="70" t="str">
        <f t="shared" si="972"/>
        <v/>
      </c>
      <c r="CP24" s="70" t="str">
        <f t="shared" si="972"/>
        <v/>
      </c>
      <c r="CQ24" s="70" t="str">
        <f t="shared" si="972"/>
        <v/>
      </c>
      <c r="CR24" s="70" t="str">
        <f t="shared" si="972"/>
        <v/>
      </c>
      <c r="CS24" s="70" t="str">
        <f t="shared" si="972"/>
        <v/>
      </c>
      <c r="CT24" s="70" t="str">
        <f t="shared" si="972"/>
        <v/>
      </c>
      <c r="CU24" s="70" t="str">
        <f t="shared" si="972"/>
        <v/>
      </c>
      <c r="CV24" s="70" t="str">
        <f t="shared" si="972"/>
        <v/>
      </c>
      <c r="CW24" s="70" t="str">
        <f t="shared" si="972"/>
        <v/>
      </c>
      <c r="CX24" s="70" t="str">
        <f t="shared" si="972"/>
        <v/>
      </c>
      <c r="CY24" s="70" t="str">
        <f t="shared" si="972"/>
        <v/>
      </c>
      <c r="CZ24" s="70" t="str">
        <f t="shared" si="972"/>
        <v/>
      </c>
      <c r="DA24" s="70" t="str">
        <f t="shared" si="972"/>
        <v/>
      </c>
      <c r="DB24" s="70" t="str">
        <f t="shared" si="972"/>
        <v/>
      </c>
      <c r="DC24" s="70" t="str">
        <f t="shared" si="972"/>
        <v/>
      </c>
      <c r="DD24" s="70" t="str">
        <f t="shared" si="972"/>
        <v/>
      </c>
      <c r="DE24" s="70" t="str">
        <f t="shared" si="972"/>
        <v/>
      </c>
      <c r="DF24" s="70" t="str">
        <f t="shared" si="972"/>
        <v/>
      </c>
      <c r="DG24" s="70" t="str">
        <f t="shared" si="972"/>
        <v/>
      </c>
      <c r="DH24" s="70" t="str">
        <f t="shared" si="972"/>
        <v/>
      </c>
      <c r="DI24" s="70" t="str">
        <f t="shared" si="972"/>
        <v/>
      </c>
      <c r="DJ24" s="70" t="str">
        <f t="shared" si="972"/>
        <v/>
      </c>
      <c r="DK24" s="70" t="str">
        <f t="shared" si="972"/>
        <v/>
      </c>
      <c r="DL24" s="70" t="str">
        <f t="shared" si="972"/>
        <v/>
      </c>
      <c r="DM24" s="70" t="str">
        <f t="shared" si="972"/>
        <v/>
      </c>
      <c r="DN24" s="70" t="str">
        <f t="shared" si="972"/>
        <v/>
      </c>
      <c r="DO24" s="70" t="str">
        <f t="shared" si="972"/>
        <v/>
      </c>
      <c r="DP24" s="70" t="str">
        <f t="shared" si="972"/>
        <v/>
      </c>
      <c r="DQ24" s="70" t="str">
        <f t="shared" si="972"/>
        <v/>
      </c>
      <c r="DR24" s="70" t="str">
        <f t="shared" si="972"/>
        <v/>
      </c>
      <c r="DS24" s="70" t="str">
        <f t="shared" si="972"/>
        <v/>
      </c>
      <c r="DT24" s="70" t="str">
        <f t="shared" si="972"/>
        <v/>
      </c>
      <c r="DU24" s="70" t="str">
        <f t="shared" si="972"/>
        <v/>
      </c>
      <c r="DV24" s="70" t="str">
        <f t="shared" si="972"/>
        <v/>
      </c>
      <c r="DW24" s="70" t="str">
        <f t="shared" si="972"/>
        <v/>
      </c>
      <c r="DX24" s="70" t="str">
        <f t="shared" si="972"/>
        <v/>
      </c>
      <c r="DY24" s="70" t="str">
        <f t="shared" si="972"/>
        <v/>
      </c>
      <c r="DZ24" s="70" t="str">
        <f t="shared" si="972"/>
        <v/>
      </c>
      <c r="EA24" s="70" t="str">
        <f t="shared" si="972"/>
        <v/>
      </c>
      <c r="EB24" s="70" t="str">
        <f t="shared" ref="EB24:GM24" si="973">IF(AND(($C24&lt;=EC$5-1),($D24&gt;=EB$5)),IF($D24-$C24&gt;0,"A","u"),"")</f>
        <v/>
      </c>
      <c r="EC24" s="70" t="str">
        <f t="shared" si="973"/>
        <v/>
      </c>
      <c r="ED24" s="70" t="str">
        <f t="shared" si="973"/>
        <v/>
      </c>
      <c r="EE24" s="70" t="str">
        <f t="shared" si="973"/>
        <v/>
      </c>
      <c r="EF24" s="70" t="str">
        <f t="shared" si="973"/>
        <v/>
      </c>
      <c r="EG24" s="70" t="str">
        <f t="shared" si="973"/>
        <v/>
      </c>
      <c r="EH24" s="70" t="str">
        <f t="shared" si="973"/>
        <v/>
      </c>
      <c r="EI24" s="70" t="str">
        <f t="shared" si="973"/>
        <v/>
      </c>
      <c r="EJ24" s="70" t="str">
        <f t="shared" si="973"/>
        <v/>
      </c>
      <c r="EK24" s="70" t="str">
        <f t="shared" si="973"/>
        <v/>
      </c>
      <c r="EL24" s="70" t="str">
        <f t="shared" si="973"/>
        <v/>
      </c>
      <c r="EM24" s="70" t="str">
        <f t="shared" si="973"/>
        <v/>
      </c>
      <c r="EN24" s="70" t="str">
        <f t="shared" si="973"/>
        <v/>
      </c>
      <c r="EO24" s="70" t="str">
        <f t="shared" si="973"/>
        <v/>
      </c>
      <c r="EP24" s="70" t="str">
        <f t="shared" si="973"/>
        <v/>
      </c>
      <c r="EQ24" s="70" t="str">
        <f t="shared" si="973"/>
        <v/>
      </c>
      <c r="ER24" s="70" t="str">
        <f t="shared" si="973"/>
        <v/>
      </c>
      <c r="ES24" s="70" t="str">
        <f t="shared" si="973"/>
        <v/>
      </c>
      <c r="ET24" s="70" t="str">
        <f t="shared" si="973"/>
        <v/>
      </c>
      <c r="EU24" s="70" t="str">
        <f t="shared" si="973"/>
        <v/>
      </c>
      <c r="EV24" s="70" t="str">
        <f t="shared" si="973"/>
        <v/>
      </c>
      <c r="EW24" s="70" t="str">
        <f t="shared" si="973"/>
        <v/>
      </c>
      <c r="EX24" s="70" t="str">
        <f t="shared" si="973"/>
        <v/>
      </c>
      <c r="EY24" s="70" t="str">
        <f t="shared" si="973"/>
        <v/>
      </c>
      <c r="EZ24" s="70" t="str">
        <f t="shared" si="973"/>
        <v/>
      </c>
      <c r="FA24" s="70" t="str">
        <f t="shared" si="973"/>
        <v/>
      </c>
      <c r="FB24" s="70" t="str">
        <f t="shared" si="973"/>
        <v/>
      </c>
      <c r="FC24" s="70" t="str">
        <f t="shared" si="973"/>
        <v/>
      </c>
      <c r="FD24" s="70" t="str">
        <f t="shared" si="973"/>
        <v/>
      </c>
      <c r="FE24" s="70" t="str">
        <f t="shared" si="973"/>
        <v/>
      </c>
      <c r="FF24" s="70" t="str">
        <f t="shared" si="973"/>
        <v/>
      </c>
      <c r="FG24" s="70" t="str">
        <f t="shared" si="973"/>
        <v/>
      </c>
      <c r="FH24" s="70" t="str">
        <f t="shared" si="973"/>
        <v/>
      </c>
      <c r="FI24" s="70" t="str">
        <f t="shared" si="973"/>
        <v/>
      </c>
      <c r="FJ24" s="70" t="str">
        <f t="shared" si="973"/>
        <v/>
      </c>
      <c r="FK24" s="70" t="str">
        <f t="shared" si="973"/>
        <v/>
      </c>
      <c r="FL24" s="70" t="str">
        <f t="shared" si="973"/>
        <v/>
      </c>
      <c r="FM24" s="70" t="str">
        <f t="shared" si="973"/>
        <v/>
      </c>
      <c r="FN24" s="70" t="str">
        <f t="shared" si="973"/>
        <v/>
      </c>
      <c r="FO24" s="70" t="str">
        <f t="shared" si="973"/>
        <v/>
      </c>
      <c r="FP24" s="70" t="str">
        <f t="shared" si="973"/>
        <v/>
      </c>
      <c r="FQ24" s="70" t="str">
        <f t="shared" si="973"/>
        <v/>
      </c>
      <c r="FR24" s="70" t="str">
        <f t="shared" si="973"/>
        <v/>
      </c>
      <c r="FS24" s="70" t="str">
        <f t="shared" si="973"/>
        <v/>
      </c>
      <c r="FT24" s="70" t="str">
        <f t="shared" si="973"/>
        <v/>
      </c>
      <c r="FU24" s="70" t="str">
        <f t="shared" si="973"/>
        <v/>
      </c>
      <c r="FV24" s="70" t="str">
        <f t="shared" si="973"/>
        <v/>
      </c>
      <c r="FW24" s="70" t="str">
        <f t="shared" si="973"/>
        <v/>
      </c>
      <c r="FX24" s="70" t="str">
        <f t="shared" si="973"/>
        <v/>
      </c>
      <c r="FY24" s="70" t="str">
        <f t="shared" si="973"/>
        <v/>
      </c>
      <c r="FZ24" s="70" t="str">
        <f t="shared" si="973"/>
        <v/>
      </c>
      <c r="GA24" s="70" t="str">
        <f t="shared" si="973"/>
        <v/>
      </c>
      <c r="GB24" s="70" t="str">
        <f t="shared" si="973"/>
        <v/>
      </c>
      <c r="GC24" s="70" t="str">
        <f t="shared" si="973"/>
        <v/>
      </c>
      <c r="GD24" s="70" t="str">
        <f t="shared" si="973"/>
        <v/>
      </c>
      <c r="GE24" s="70" t="str">
        <f t="shared" si="973"/>
        <v/>
      </c>
      <c r="GF24" s="70" t="str">
        <f t="shared" si="973"/>
        <v/>
      </c>
      <c r="GG24" s="70" t="str">
        <f t="shared" si="973"/>
        <v/>
      </c>
      <c r="GH24" s="70" t="str">
        <f t="shared" si="973"/>
        <v/>
      </c>
      <c r="GI24" s="70" t="str">
        <f t="shared" si="973"/>
        <v/>
      </c>
      <c r="GJ24" s="70" t="str">
        <f t="shared" si="973"/>
        <v/>
      </c>
      <c r="GK24" s="70" t="str">
        <f t="shared" si="973"/>
        <v/>
      </c>
      <c r="GL24" s="70" t="str">
        <f t="shared" si="973"/>
        <v/>
      </c>
      <c r="GM24" s="70" t="str">
        <f t="shared" si="973"/>
        <v/>
      </c>
      <c r="GN24" s="70" t="str">
        <f t="shared" ref="GN24:HO24" si="974">IF(AND(($C24&lt;=GO$5-1),($D24&gt;=GN$5)),IF($D24-$C24&gt;0,"A","u"),"")</f>
        <v/>
      </c>
      <c r="GO24" s="70" t="str">
        <f t="shared" si="974"/>
        <v/>
      </c>
      <c r="GP24" s="70" t="str">
        <f t="shared" si="974"/>
        <v/>
      </c>
      <c r="GQ24" s="70" t="str">
        <f t="shared" si="974"/>
        <v/>
      </c>
      <c r="GR24" s="70" t="str">
        <f t="shared" si="974"/>
        <v/>
      </c>
      <c r="GS24" s="70" t="str">
        <f t="shared" si="974"/>
        <v/>
      </c>
      <c r="GT24" s="70" t="str">
        <f t="shared" si="974"/>
        <v/>
      </c>
      <c r="GU24" s="70" t="str">
        <f t="shared" si="974"/>
        <v/>
      </c>
      <c r="GV24" s="70" t="str">
        <f t="shared" si="974"/>
        <v/>
      </c>
      <c r="GW24" s="70" t="str">
        <f t="shared" si="974"/>
        <v/>
      </c>
      <c r="GX24" s="70" t="str">
        <f t="shared" si="974"/>
        <v/>
      </c>
      <c r="GY24" s="70" t="str">
        <f t="shared" si="974"/>
        <v/>
      </c>
      <c r="GZ24" s="70" t="str">
        <f t="shared" si="974"/>
        <v/>
      </c>
      <c r="HA24" s="70" t="str">
        <f t="shared" si="974"/>
        <v/>
      </c>
      <c r="HB24" s="70" t="str">
        <f t="shared" si="974"/>
        <v/>
      </c>
      <c r="HC24" s="70" t="str">
        <f t="shared" si="974"/>
        <v/>
      </c>
      <c r="HD24" s="70" t="str">
        <f t="shared" si="974"/>
        <v/>
      </c>
      <c r="HE24" s="70" t="str">
        <f t="shared" si="974"/>
        <v/>
      </c>
      <c r="HF24" s="70" t="str">
        <f t="shared" si="974"/>
        <v/>
      </c>
      <c r="HG24" s="70" t="str">
        <f t="shared" si="974"/>
        <v/>
      </c>
      <c r="HH24" s="70" t="str">
        <f t="shared" si="974"/>
        <v/>
      </c>
      <c r="HI24" s="70" t="str">
        <f t="shared" si="974"/>
        <v/>
      </c>
      <c r="HJ24" s="70" t="str">
        <f t="shared" si="974"/>
        <v/>
      </c>
      <c r="HK24" s="70" t="str">
        <f t="shared" si="974"/>
        <v/>
      </c>
      <c r="HL24" s="70" t="str">
        <f t="shared" si="974"/>
        <v/>
      </c>
      <c r="HM24" s="70" t="str">
        <f t="shared" si="974"/>
        <v/>
      </c>
      <c r="HN24" s="70" t="str">
        <f t="shared" si="974"/>
        <v/>
      </c>
      <c r="HO24" s="70" t="str">
        <f t="shared" si="974"/>
        <v/>
      </c>
    </row>
    <row r="25" spans="1:223" hidden="1" outlineLevel="1" x14ac:dyDescent="0.35">
      <c r="B25" s="66" t="s">
        <v>35</v>
      </c>
      <c r="C25" s="67">
        <v>45883</v>
      </c>
      <c r="D25" s="68">
        <f t="shared" si="966"/>
        <v>45883</v>
      </c>
      <c r="E25" s="69"/>
      <c r="F25" s="70" t="str">
        <f t="shared" ref="F25:BO25" si="975">IF(AND(($C25&lt;=G$5-1),($D25&gt;=F$5)),IF($D25-$C25&gt;0,"A","u"),"")</f>
        <v/>
      </c>
      <c r="G25" s="70" t="str">
        <f t="shared" si="975"/>
        <v/>
      </c>
      <c r="H25" s="70" t="str">
        <f t="shared" si="975"/>
        <v/>
      </c>
      <c r="I25" s="70" t="str">
        <f t="shared" si="975"/>
        <v/>
      </c>
      <c r="J25" s="70" t="str">
        <f t="shared" si="975"/>
        <v/>
      </c>
      <c r="K25" s="70" t="str">
        <f t="shared" si="975"/>
        <v/>
      </c>
      <c r="L25" s="70" t="str">
        <f t="shared" si="975"/>
        <v/>
      </c>
      <c r="M25" s="70" t="str">
        <f t="shared" si="975"/>
        <v/>
      </c>
      <c r="N25" s="70" t="str">
        <f t="shared" si="975"/>
        <v/>
      </c>
      <c r="O25" s="70" t="str">
        <f t="shared" si="975"/>
        <v/>
      </c>
      <c r="P25" s="70" t="str">
        <f t="shared" si="975"/>
        <v/>
      </c>
      <c r="Q25" s="70" t="str">
        <f t="shared" si="975"/>
        <v/>
      </c>
      <c r="R25" s="70" t="str">
        <f t="shared" si="975"/>
        <v/>
      </c>
      <c r="S25" s="70" t="str">
        <f t="shared" si="975"/>
        <v/>
      </c>
      <c r="T25" s="70" t="str">
        <f t="shared" si="975"/>
        <v/>
      </c>
      <c r="U25" s="70" t="str">
        <f t="shared" si="975"/>
        <v/>
      </c>
      <c r="V25" s="70" t="str">
        <f t="shared" si="975"/>
        <v/>
      </c>
      <c r="W25" s="70" t="str">
        <f t="shared" si="975"/>
        <v/>
      </c>
      <c r="X25" s="70" t="str">
        <f t="shared" si="975"/>
        <v/>
      </c>
      <c r="Y25" s="70" t="str">
        <f t="shared" si="975"/>
        <v/>
      </c>
      <c r="Z25" s="70" t="str">
        <f t="shared" si="975"/>
        <v/>
      </c>
      <c r="AA25" s="70" t="str">
        <f t="shared" si="975"/>
        <v/>
      </c>
      <c r="AB25" s="70" t="str">
        <f t="shared" si="975"/>
        <v/>
      </c>
      <c r="AC25" s="70" t="str">
        <f t="shared" si="975"/>
        <v/>
      </c>
      <c r="AD25" s="70" t="str">
        <f t="shared" si="975"/>
        <v>u</v>
      </c>
      <c r="AE25" s="70" t="str">
        <f t="shared" si="975"/>
        <v/>
      </c>
      <c r="AF25" s="70" t="str">
        <f t="shared" si="975"/>
        <v/>
      </c>
      <c r="AG25" s="70" t="str">
        <f t="shared" si="975"/>
        <v/>
      </c>
      <c r="AH25" s="70" t="str">
        <f t="shared" si="975"/>
        <v/>
      </c>
      <c r="AI25" s="70" t="str">
        <f t="shared" si="975"/>
        <v/>
      </c>
      <c r="AJ25" s="70" t="str">
        <f t="shared" si="975"/>
        <v/>
      </c>
      <c r="AK25" s="70" t="str">
        <f t="shared" si="975"/>
        <v/>
      </c>
      <c r="AL25" s="70" t="str">
        <f t="shared" si="975"/>
        <v/>
      </c>
      <c r="AM25" s="70" t="str">
        <f t="shared" si="975"/>
        <v/>
      </c>
      <c r="AN25" s="70" t="str">
        <f t="shared" si="975"/>
        <v/>
      </c>
      <c r="AO25" s="70" t="str">
        <f t="shared" si="975"/>
        <v/>
      </c>
      <c r="AP25" s="70" t="str">
        <f t="shared" si="975"/>
        <v/>
      </c>
      <c r="AQ25" s="70" t="str">
        <f t="shared" si="975"/>
        <v/>
      </c>
      <c r="AR25" s="70" t="str">
        <f t="shared" si="975"/>
        <v/>
      </c>
      <c r="AS25" s="70" t="str">
        <f t="shared" si="975"/>
        <v/>
      </c>
      <c r="AT25" s="70" t="str">
        <f t="shared" si="975"/>
        <v/>
      </c>
      <c r="AU25" s="70" t="str">
        <f t="shared" si="975"/>
        <v/>
      </c>
      <c r="AV25" s="70" t="str">
        <f t="shared" si="975"/>
        <v/>
      </c>
      <c r="AW25" s="70" t="str">
        <f t="shared" si="975"/>
        <v/>
      </c>
      <c r="AX25" s="70" t="str">
        <f t="shared" si="975"/>
        <v/>
      </c>
      <c r="AY25" s="70" t="str">
        <f t="shared" si="975"/>
        <v/>
      </c>
      <c r="AZ25" s="70" t="str">
        <f t="shared" si="975"/>
        <v/>
      </c>
      <c r="BA25" s="70" t="str">
        <f t="shared" si="975"/>
        <v/>
      </c>
      <c r="BB25" s="70" t="str">
        <f t="shared" si="975"/>
        <v/>
      </c>
      <c r="BC25" s="70" t="str">
        <f t="shared" si="975"/>
        <v/>
      </c>
      <c r="BD25" s="70" t="str">
        <f t="shared" si="975"/>
        <v/>
      </c>
      <c r="BE25" s="70" t="str">
        <f t="shared" si="975"/>
        <v/>
      </c>
      <c r="BF25" s="70" t="str">
        <f t="shared" si="975"/>
        <v/>
      </c>
      <c r="BG25" s="70" t="str">
        <f t="shared" si="975"/>
        <v/>
      </c>
      <c r="BH25" s="70" t="str">
        <f t="shared" si="975"/>
        <v/>
      </c>
      <c r="BI25" s="70" t="str">
        <f t="shared" si="975"/>
        <v/>
      </c>
      <c r="BJ25" s="70" t="str">
        <f t="shared" si="975"/>
        <v/>
      </c>
      <c r="BK25" s="70" t="str">
        <f t="shared" si="975"/>
        <v/>
      </c>
      <c r="BL25" s="70" t="str">
        <f t="shared" si="975"/>
        <v/>
      </c>
      <c r="BM25" s="70" t="str">
        <f t="shared" si="975"/>
        <v/>
      </c>
      <c r="BN25" s="70" t="str">
        <f t="shared" si="975"/>
        <v/>
      </c>
      <c r="BO25" s="70" t="str">
        <f t="shared" si="975"/>
        <v/>
      </c>
      <c r="BP25" s="70" t="str">
        <f t="shared" ref="BP25:EA25" si="976">IF(AND(($C25&lt;=BQ$5-1),($D25&gt;=BP$5)),IF($D25-$C25&gt;0,"A","u"),"")</f>
        <v/>
      </c>
      <c r="BQ25" s="70" t="str">
        <f t="shared" si="976"/>
        <v/>
      </c>
      <c r="BR25" s="70" t="str">
        <f t="shared" si="976"/>
        <v/>
      </c>
      <c r="BS25" s="70" t="str">
        <f t="shared" si="976"/>
        <v/>
      </c>
      <c r="BT25" s="70" t="str">
        <f t="shared" si="976"/>
        <v/>
      </c>
      <c r="BU25" s="70" t="str">
        <f t="shared" si="976"/>
        <v/>
      </c>
      <c r="BV25" s="70" t="str">
        <f t="shared" si="976"/>
        <v/>
      </c>
      <c r="BW25" s="70" t="str">
        <f t="shared" si="976"/>
        <v/>
      </c>
      <c r="BX25" s="70" t="str">
        <f t="shared" si="976"/>
        <v/>
      </c>
      <c r="BY25" s="70" t="str">
        <f t="shared" si="976"/>
        <v/>
      </c>
      <c r="BZ25" s="70" t="str">
        <f t="shared" si="976"/>
        <v/>
      </c>
      <c r="CA25" s="70" t="str">
        <f t="shared" si="976"/>
        <v/>
      </c>
      <c r="CB25" s="70" t="str">
        <f t="shared" si="976"/>
        <v/>
      </c>
      <c r="CC25" s="70" t="str">
        <f t="shared" si="976"/>
        <v/>
      </c>
      <c r="CD25" s="70" t="str">
        <f t="shared" si="976"/>
        <v/>
      </c>
      <c r="CE25" s="70" t="str">
        <f t="shared" si="976"/>
        <v/>
      </c>
      <c r="CF25" s="70" t="str">
        <f t="shared" si="976"/>
        <v/>
      </c>
      <c r="CG25" s="70" t="str">
        <f t="shared" si="976"/>
        <v/>
      </c>
      <c r="CH25" s="70" t="str">
        <f t="shared" si="976"/>
        <v/>
      </c>
      <c r="CI25" s="70" t="str">
        <f t="shared" si="976"/>
        <v/>
      </c>
      <c r="CJ25" s="70" t="str">
        <f t="shared" si="976"/>
        <v/>
      </c>
      <c r="CK25" s="70" t="str">
        <f t="shared" si="976"/>
        <v/>
      </c>
      <c r="CL25" s="70" t="str">
        <f t="shared" si="976"/>
        <v/>
      </c>
      <c r="CM25" s="70" t="str">
        <f t="shared" si="976"/>
        <v/>
      </c>
      <c r="CN25" s="70" t="str">
        <f t="shared" si="976"/>
        <v/>
      </c>
      <c r="CO25" s="70" t="str">
        <f t="shared" si="976"/>
        <v/>
      </c>
      <c r="CP25" s="70" t="str">
        <f t="shared" si="976"/>
        <v/>
      </c>
      <c r="CQ25" s="70" t="str">
        <f t="shared" si="976"/>
        <v/>
      </c>
      <c r="CR25" s="70" t="str">
        <f t="shared" si="976"/>
        <v/>
      </c>
      <c r="CS25" s="70" t="str">
        <f t="shared" si="976"/>
        <v/>
      </c>
      <c r="CT25" s="70" t="str">
        <f t="shared" si="976"/>
        <v/>
      </c>
      <c r="CU25" s="70" t="str">
        <f t="shared" si="976"/>
        <v/>
      </c>
      <c r="CV25" s="70" t="str">
        <f t="shared" si="976"/>
        <v/>
      </c>
      <c r="CW25" s="70" t="str">
        <f t="shared" si="976"/>
        <v/>
      </c>
      <c r="CX25" s="70" t="str">
        <f t="shared" si="976"/>
        <v/>
      </c>
      <c r="CY25" s="70" t="str">
        <f t="shared" si="976"/>
        <v/>
      </c>
      <c r="CZ25" s="70" t="str">
        <f t="shared" si="976"/>
        <v/>
      </c>
      <c r="DA25" s="70" t="str">
        <f t="shared" si="976"/>
        <v/>
      </c>
      <c r="DB25" s="70" t="str">
        <f t="shared" si="976"/>
        <v/>
      </c>
      <c r="DC25" s="70" t="str">
        <f t="shared" si="976"/>
        <v/>
      </c>
      <c r="DD25" s="70" t="str">
        <f t="shared" si="976"/>
        <v/>
      </c>
      <c r="DE25" s="70" t="str">
        <f t="shared" si="976"/>
        <v/>
      </c>
      <c r="DF25" s="70" t="str">
        <f t="shared" si="976"/>
        <v/>
      </c>
      <c r="DG25" s="70" t="str">
        <f t="shared" si="976"/>
        <v/>
      </c>
      <c r="DH25" s="70" t="str">
        <f t="shared" si="976"/>
        <v/>
      </c>
      <c r="DI25" s="70" t="str">
        <f t="shared" si="976"/>
        <v/>
      </c>
      <c r="DJ25" s="70" t="str">
        <f t="shared" si="976"/>
        <v/>
      </c>
      <c r="DK25" s="70" t="str">
        <f t="shared" si="976"/>
        <v/>
      </c>
      <c r="DL25" s="70" t="str">
        <f t="shared" si="976"/>
        <v/>
      </c>
      <c r="DM25" s="70" t="str">
        <f t="shared" si="976"/>
        <v/>
      </c>
      <c r="DN25" s="70" t="str">
        <f t="shared" si="976"/>
        <v/>
      </c>
      <c r="DO25" s="70" t="str">
        <f t="shared" si="976"/>
        <v/>
      </c>
      <c r="DP25" s="70" t="str">
        <f t="shared" si="976"/>
        <v/>
      </c>
      <c r="DQ25" s="70" t="str">
        <f t="shared" si="976"/>
        <v/>
      </c>
      <c r="DR25" s="70" t="str">
        <f t="shared" si="976"/>
        <v/>
      </c>
      <c r="DS25" s="70" t="str">
        <f t="shared" si="976"/>
        <v/>
      </c>
      <c r="DT25" s="70" t="str">
        <f t="shared" si="976"/>
        <v/>
      </c>
      <c r="DU25" s="70" t="str">
        <f t="shared" si="976"/>
        <v/>
      </c>
      <c r="DV25" s="70" t="str">
        <f t="shared" si="976"/>
        <v/>
      </c>
      <c r="DW25" s="70" t="str">
        <f t="shared" si="976"/>
        <v/>
      </c>
      <c r="DX25" s="70" t="str">
        <f t="shared" si="976"/>
        <v/>
      </c>
      <c r="DY25" s="70" t="str">
        <f t="shared" si="976"/>
        <v/>
      </c>
      <c r="DZ25" s="70" t="str">
        <f t="shared" si="976"/>
        <v/>
      </c>
      <c r="EA25" s="70" t="str">
        <f t="shared" si="976"/>
        <v/>
      </c>
      <c r="EB25" s="70" t="str">
        <f t="shared" ref="EB25:GM25" si="977">IF(AND(($C25&lt;=EC$5-1),($D25&gt;=EB$5)),IF($D25-$C25&gt;0,"A","u"),"")</f>
        <v/>
      </c>
      <c r="EC25" s="70" t="str">
        <f t="shared" si="977"/>
        <v/>
      </c>
      <c r="ED25" s="70" t="str">
        <f t="shared" si="977"/>
        <v/>
      </c>
      <c r="EE25" s="70" t="str">
        <f t="shared" si="977"/>
        <v/>
      </c>
      <c r="EF25" s="70" t="str">
        <f t="shared" si="977"/>
        <v/>
      </c>
      <c r="EG25" s="70" t="str">
        <f t="shared" si="977"/>
        <v/>
      </c>
      <c r="EH25" s="70" t="str">
        <f t="shared" si="977"/>
        <v/>
      </c>
      <c r="EI25" s="70" t="str">
        <f t="shared" si="977"/>
        <v/>
      </c>
      <c r="EJ25" s="70" t="str">
        <f t="shared" si="977"/>
        <v/>
      </c>
      <c r="EK25" s="70" t="str">
        <f t="shared" si="977"/>
        <v/>
      </c>
      <c r="EL25" s="70" t="str">
        <f t="shared" si="977"/>
        <v/>
      </c>
      <c r="EM25" s="70" t="str">
        <f t="shared" si="977"/>
        <v/>
      </c>
      <c r="EN25" s="70" t="str">
        <f t="shared" si="977"/>
        <v/>
      </c>
      <c r="EO25" s="70" t="str">
        <f t="shared" si="977"/>
        <v/>
      </c>
      <c r="EP25" s="70" t="str">
        <f t="shared" si="977"/>
        <v/>
      </c>
      <c r="EQ25" s="70" t="str">
        <f t="shared" si="977"/>
        <v/>
      </c>
      <c r="ER25" s="70" t="str">
        <f t="shared" si="977"/>
        <v/>
      </c>
      <c r="ES25" s="70" t="str">
        <f t="shared" si="977"/>
        <v/>
      </c>
      <c r="ET25" s="70" t="str">
        <f t="shared" si="977"/>
        <v/>
      </c>
      <c r="EU25" s="70" t="str">
        <f t="shared" si="977"/>
        <v/>
      </c>
      <c r="EV25" s="70" t="str">
        <f t="shared" si="977"/>
        <v/>
      </c>
      <c r="EW25" s="70" t="str">
        <f t="shared" si="977"/>
        <v/>
      </c>
      <c r="EX25" s="70" t="str">
        <f t="shared" si="977"/>
        <v/>
      </c>
      <c r="EY25" s="70" t="str">
        <f t="shared" si="977"/>
        <v/>
      </c>
      <c r="EZ25" s="70" t="str">
        <f t="shared" si="977"/>
        <v/>
      </c>
      <c r="FA25" s="70" t="str">
        <f t="shared" si="977"/>
        <v/>
      </c>
      <c r="FB25" s="70" t="str">
        <f t="shared" si="977"/>
        <v/>
      </c>
      <c r="FC25" s="70" t="str">
        <f t="shared" si="977"/>
        <v/>
      </c>
      <c r="FD25" s="70" t="str">
        <f t="shared" si="977"/>
        <v/>
      </c>
      <c r="FE25" s="70" t="str">
        <f t="shared" si="977"/>
        <v/>
      </c>
      <c r="FF25" s="70" t="str">
        <f t="shared" si="977"/>
        <v/>
      </c>
      <c r="FG25" s="70" t="str">
        <f t="shared" si="977"/>
        <v/>
      </c>
      <c r="FH25" s="70" t="str">
        <f t="shared" si="977"/>
        <v/>
      </c>
      <c r="FI25" s="70" t="str">
        <f t="shared" si="977"/>
        <v/>
      </c>
      <c r="FJ25" s="70" t="str">
        <f t="shared" si="977"/>
        <v/>
      </c>
      <c r="FK25" s="70" t="str">
        <f t="shared" si="977"/>
        <v/>
      </c>
      <c r="FL25" s="70" t="str">
        <f t="shared" si="977"/>
        <v/>
      </c>
      <c r="FM25" s="70" t="str">
        <f t="shared" si="977"/>
        <v/>
      </c>
      <c r="FN25" s="70" t="str">
        <f t="shared" si="977"/>
        <v/>
      </c>
      <c r="FO25" s="70" t="str">
        <f t="shared" si="977"/>
        <v/>
      </c>
      <c r="FP25" s="70" t="str">
        <f t="shared" si="977"/>
        <v/>
      </c>
      <c r="FQ25" s="70" t="str">
        <f t="shared" si="977"/>
        <v/>
      </c>
      <c r="FR25" s="70" t="str">
        <f t="shared" si="977"/>
        <v/>
      </c>
      <c r="FS25" s="70" t="str">
        <f t="shared" si="977"/>
        <v/>
      </c>
      <c r="FT25" s="70" t="str">
        <f t="shared" si="977"/>
        <v/>
      </c>
      <c r="FU25" s="70" t="str">
        <f t="shared" si="977"/>
        <v/>
      </c>
      <c r="FV25" s="70" t="str">
        <f t="shared" si="977"/>
        <v/>
      </c>
      <c r="FW25" s="70" t="str">
        <f t="shared" si="977"/>
        <v/>
      </c>
      <c r="FX25" s="70" t="str">
        <f t="shared" si="977"/>
        <v/>
      </c>
      <c r="FY25" s="70" t="str">
        <f t="shared" si="977"/>
        <v/>
      </c>
      <c r="FZ25" s="70" t="str">
        <f t="shared" si="977"/>
        <v/>
      </c>
      <c r="GA25" s="70" t="str">
        <f t="shared" si="977"/>
        <v/>
      </c>
      <c r="GB25" s="70" t="str">
        <f t="shared" si="977"/>
        <v/>
      </c>
      <c r="GC25" s="70" t="str">
        <f t="shared" si="977"/>
        <v/>
      </c>
      <c r="GD25" s="70" t="str">
        <f t="shared" si="977"/>
        <v/>
      </c>
      <c r="GE25" s="70" t="str">
        <f t="shared" si="977"/>
        <v/>
      </c>
      <c r="GF25" s="70" t="str">
        <f t="shared" si="977"/>
        <v/>
      </c>
      <c r="GG25" s="70" t="str">
        <f t="shared" si="977"/>
        <v/>
      </c>
      <c r="GH25" s="70" t="str">
        <f t="shared" si="977"/>
        <v/>
      </c>
      <c r="GI25" s="70" t="str">
        <f t="shared" si="977"/>
        <v/>
      </c>
      <c r="GJ25" s="70" t="str">
        <f t="shared" si="977"/>
        <v/>
      </c>
      <c r="GK25" s="70" t="str">
        <f t="shared" si="977"/>
        <v/>
      </c>
      <c r="GL25" s="70" t="str">
        <f t="shared" si="977"/>
        <v/>
      </c>
      <c r="GM25" s="70" t="str">
        <f t="shared" si="977"/>
        <v/>
      </c>
      <c r="GN25" s="70" t="str">
        <f t="shared" ref="GN25:HO25" si="978">IF(AND(($C25&lt;=GO$5-1),($D25&gt;=GN$5)),IF($D25-$C25&gt;0,"A","u"),"")</f>
        <v/>
      </c>
      <c r="GO25" s="70" t="str">
        <f t="shared" si="978"/>
        <v/>
      </c>
      <c r="GP25" s="70" t="str">
        <f t="shared" si="978"/>
        <v/>
      </c>
      <c r="GQ25" s="70" t="str">
        <f t="shared" si="978"/>
        <v/>
      </c>
      <c r="GR25" s="70" t="str">
        <f t="shared" si="978"/>
        <v/>
      </c>
      <c r="GS25" s="70" t="str">
        <f t="shared" si="978"/>
        <v/>
      </c>
      <c r="GT25" s="70" t="str">
        <f t="shared" si="978"/>
        <v/>
      </c>
      <c r="GU25" s="70" t="str">
        <f t="shared" si="978"/>
        <v/>
      </c>
      <c r="GV25" s="70" t="str">
        <f t="shared" si="978"/>
        <v/>
      </c>
      <c r="GW25" s="70" t="str">
        <f t="shared" si="978"/>
        <v/>
      </c>
      <c r="GX25" s="70" t="str">
        <f t="shared" si="978"/>
        <v/>
      </c>
      <c r="GY25" s="70" t="str">
        <f t="shared" si="978"/>
        <v/>
      </c>
      <c r="GZ25" s="70" t="str">
        <f t="shared" si="978"/>
        <v/>
      </c>
      <c r="HA25" s="70" t="str">
        <f t="shared" si="978"/>
        <v/>
      </c>
      <c r="HB25" s="70" t="str">
        <f t="shared" si="978"/>
        <v/>
      </c>
      <c r="HC25" s="70" t="str">
        <f t="shared" si="978"/>
        <v/>
      </c>
      <c r="HD25" s="70" t="str">
        <f t="shared" si="978"/>
        <v/>
      </c>
      <c r="HE25" s="70" t="str">
        <f t="shared" si="978"/>
        <v/>
      </c>
      <c r="HF25" s="70" t="str">
        <f t="shared" si="978"/>
        <v/>
      </c>
      <c r="HG25" s="70" t="str">
        <f t="shared" si="978"/>
        <v/>
      </c>
      <c r="HH25" s="70" t="str">
        <f t="shared" si="978"/>
        <v/>
      </c>
      <c r="HI25" s="70" t="str">
        <f t="shared" si="978"/>
        <v/>
      </c>
      <c r="HJ25" s="70" t="str">
        <f t="shared" si="978"/>
        <v/>
      </c>
      <c r="HK25" s="70" t="str">
        <f t="shared" si="978"/>
        <v/>
      </c>
      <c r="HL25" s="70" t="str">
        <f t="shared" si="978"/>
        <v/>
      </c>
      <c r="HM25" s="70" t="str">
        <f t="shared" si="978"/>
        <v/>
      </c>
      <c r="HN25" s="70" t="str">
        <f t="shared" si="978"/>
        <v/>
      </c>
      <c r="HO25" s="70" t="str">
        <f t="shared" si="978"/>
        <v/>
      </c>
    </row>
    <row r="26" spans="1:223" hidden="1" outlineLevel="1" x14ac:dyDescent="0.35">
      <c r="B26" s="66" t="s">
        <v>37</v>
      </c>
      <c r="C26" s="67">
        <v>45939</v>
      </c>
      <c r="D26" s="68">
        <f t="shared" si="966"/>
        <v>45939</v>
      </c>
      <c r="E26" s="69"/>
      <c r="F26" s="70" t="str">
        <f t="shared" ref="F26:BO26" si="979">IF(AND(($C26&lt;=G$5-1),($D26&gt;=F$5)),IF($D26-$C26&gt;0,"A","u"),"")</f>
        <v/>
      </c>
      <c r="G26" s="70" t="str">
        <f t="shared" si="979"/>
        <v/>
      </c>
      <c r="H26" s="70" t="str">
        <f t="shared" si="979"/>
        <v/>
      </c>
      <c r="I26" s="70" t="str">
        <f t="shared" si="979"/>
        <v/>
      </c>
      <c r="J26" s="70" t="str">
        <f t="shared" si="979"/>
        <v/>
      </c>
      <c r="K26" s="70" t="str">
        <f t="shared" si="979"/>
        <v/>
      </c>
      <c r="L26" s="70" t="str">
        <f t="shared" si="979"/>
        <v/>
      </c>
      <c r="M26" s="70" t="str">
        <f t="shared" si="979"/>
        <v/>
      </c>
      <c r="N26" s="70" t="str">
        <f t="shared" si="979"/>
        <v/>
      </c>
      <c r="O26" s="70" t="str">
        <f t="shared" si="979"/>
        <v/>
      </c>
      <c r="P26" s="70" t="str">
        <f t="shared" si="979"/>
        <v/>
      </c>
      <c r="Q26" s="70" t="str">
        <f t="shared" si="979"/>
        <v/>
      </c>
      <c r="R26" s="70" t="str">
        <f t="shared" si="979"/>
        <v/>
      </c>
      <c r="S26" s="70" t="str">
        <f t="shared" si="979"/>
        <v/>
      </c>
      <c r="T26" s="70" t="str">
        <f t="shared" si="979"/>
        <v/>
      </c>
      <c r="U26" s="70" t="str">
        <f t="shared" si="979"/>
        <v/>
      </c>
      <c r="V26" s="70" t="str">
        <f t="shared" si="979"/>
        <v/>
      </c>
      <c r="W26" s="70" t="str">
        <f t="shared" si="979"/>
        <v/>
      </c>
      <c r="X26" s="70" t="str">
        <f t="shared" si="979"/>
        <v/>
      </c>
      <c r="Y26" s="70" t="str">
        <f t="shared" si="979"/>
        <v/>
      </c>
      <c r="Z26" s="70" t="str">
        <f t="shared" si="979"/>
        <v/>
      </c>
      <c r="AA26" s="70" t="str">
        <f t="shared" si="979"/>
        <v/>
      </c>
      <c r="AB26" s="70" t="str">
        <f t="shared" si="979"/>
        <v/>
      </c>
      <c r="AC26" s="70" t="str">
        <f t="shared" si="979"/>
        <v/>
      </c>
      <c r="AD26" s="70" t="str">
        <f t="shared" si="979"/>
        <v/>
      </c>
      <c r="AE26" s="70" t="str">
        <f t="shared" si="979"/>
        <v/>
      </c>
      <c r="AF26" s="70" t="str">
        <f t="shared" si="979"/>
        <v/>
      </c>
      <c r="AG26" s="70" t="str">
        <f t="shared" si="979"/>
        <v/>
      </c>
      <c r="AH26" s="70" t="str">
        <f t="shared" si="979"/>
        <v/>
      </c>
      <c r="AI26" s="70" t="str">
        <f t="shared" si="979"/>
        <v/>
      </c>
      <c r="AJ26" s="70" t="str">
        <f t="shared" si="979"/>
        <v/>
      </c>
      <c r="AK26" s="70" t="str">
        <f t="shared" si="979"/>
        <v/>
      </c>
      <c r="AL26" s="70" t="str">
        <f t="shared" si="979"/>
        <v>u</v>
      </c>
      <c r="AM26" s="70" t="str">
        <f t="shared" si="979"/>
        <v/>
      </c>
      <c r="AN26" s="70" t="str">
        <f t="shared" si="979"/>
        <v/>
      </c>
      <c r="AO26" s="70" t="str">
        <f t="shared" si="979"/>
        <v/>
      </c>
      <c r="AP26" s="70" t="str">
        <f t="shared" si="979"/>
        <v/>
      </c>
      <c r="AQ26" s="70" t="str">
        <f t="shared" si="979"/>
        <v/>
      </c>
      <c r="AR26" s="70" t="str">
        <f t="shared" si="979"/>
        <v/>
      </c>
      <c r="AS26" s="70" t="str">
        <f t="shared" si="979"/>
        <v/>
      </c>
      <c r="AT26" s="70" t="str">
        <f t="shared" si="979"/>
        <v/>
      </c>
      <c r="AU26" s="70" t="str">
        <f t="shared" si="979"/>
        <v/>
      </c>
      <c r="AV26" s="70" t="str">
        <f t="shared" si="979"/>
        <v/>
      </c>
      <c r="AW26" s="70" t="str">
        <f t="shared" si="979"/>
        <v/>
      </c>
      <c r="AX26" s="70" t="str">
        <f t="shared" si="979"/>
        <v/>
      </c>
      <c r="AY26" s="70" t="str">
        <f t="shared" si="979"/>
        <v/>
      </c>
      <c r="AZ26" s="70" t="str">
        <f t="shared" si="979"/>
        <v/>
      </c>
      <c r="BA26" s="70" t="str">
        <f t="shared" si="979"/>
        <v/>
      </c>
      <c r="BB26" s="70" t="str">
        <f t="shared" si="979"/>
        <v/>
      </c>
      <c r="BC26" s="70" t="str">
        <f t="shared" si="979"/>
        <v/>
      </c>
      <c r="BD26" s="70" t="str">
        <f t="shared" si="979"/>
        <v/>
      </c>
      <c r="BE26" s="70" t="str">
        <f t="shared" si="979"/>
        <v/>
      </c>
      <c r="BF26" s="70" t="str">
        <f t="shared" si="979"/>
        <v/>
      </c>
      <c r="BG26" s="70" t="str">
        <f t="shared" si="979"/>
        <v/>
      </c>
      <c r="BH26" s="70" t="str">
        <f t="shared" si="979"/>
        <v/>
      </c>
      <c r="BI26" s="70" t="str">
        <f t="shared" si="979"/>
        <v/>
      </c>
      <c r="BJ26" s="70" t="str">
        <f t="shared" si="979"/>
        <v/>
      </c>
      <c r="BK26" s="70" t="str">
        <f t="shared" si="979"/>
        <v/>
      </c>
      <c r="BL26" s="70" t="str">
        <f t="shared" si="979"/>
        <v/>
      </c>
      <c r="BM26" s="70" t="str">
        <f t="shared" si="979"/>
        <v/>
      </c>
      <c r="BN26" s="70" t="str">
        <f t="shared" si="979"/>
        <v/>
      </c>
      <c r="BO26" s="70" t="str">
        <f t="shared" si="979"/>
        <v/>
      </c>
      <c r="BP26" s="70" t="str">
        <f t="shared" ref="BP26:EA26" si="980">IF(AND(($C26&lt;=BQ$5-1),($D26&gt;=BP$5)),IF($D26-$C26&gt;0,"A","u"),"")</f>
        <v/>
      </c>
      <c r="BQ26" s="70" t="str">
        <f t="shared" si="980"/>
        <v/>
      </c>
      <c r="BR26" s="70" t="str">
        <f t="shared" si="980"/>
        <v/>
      </c>
      <c r="BS26" s="70" t="str">
        <f t="shared" si="980"/>
        <v/>
      </c>
      <c r="BT26" s="70" t="str">
        <f t="shared" si="980"/>
        <v/>
      </c>
      <c r="BU26" s="70" t="str">
        <f t="shared" si="980"/>
        <v/>
      </c>
      <c r="BV26" s="70" t="str">
        <f t="shared" si="980"/>
        <v/>
      </c>
      <c r="BW26" s="70" t="str">
        <f t="shared" si="980"/>
        <v/>
      </c>
      <c r="BX26" s="70" t="str">
        <f t="shared" si="980"/>
        <v/>
      </c>
      <c r="BY26" s="70" t="str">
        <f t="shared" si="980"/>
        <v/>
      </c>
      <c r="BZ26" s="70" t="str">
        <f t="shared" si="980"/>
        <v/>
      </c>
      <c r="CA26" s="70" t="str">
        <f t="shared" si="980"/>
        <v/>
      </c>
      <c r="CB26" s="70" t="str">
        <f t="shared" si="980"/>
        <v/>
      </c>
      <c r="CC26" s="70" t="str">
        <f t="shared" si="980"/>
        <v/>
      </c>
      <c r="CD26" s="70" t="str">
        <f t="shared" si="980"/>
        <v/>
      </c>
      <c r="CE26" s="70" t="str">
        <f t="shared" si="980"/>
        <v/>
      </c>
      <c r="CF26" s="70" t="str">
        <f t="shared" si="980"/>
        <v/>
      </c>
      <c r="CG26" s="70" t="str">
        <f t="shared" si="980"/>
        <v/>
      </c>
      <c r="CH26" s="70" t="str">
        <f t="shared" si="980"/>
        <v/>
      </c>
      <c r="CI26" s="70" t="str">
        <f t="shared" si="980"/>
        <v/>
      </c>
      <c r="CJ26" s="70" t="str">
        <f t="shared" si="980"/>
        <v/>
      </c>
      <c r="CK26" s="70" t="str">
        <f t="shared" si="980"/>
        <v/>
      </c>
      <c r="CL26" s="70" t="str">
        <f t="shared" si="980"/>
        <v/>
      </c>
      <c r="CM26" s="70" t="str">
        <f t="shared" si="980"/>
        <v/>
      </c>
      <c r="CN26" s="70" t="str">
        <f t="shared" si="980"/>
        <v/>
      </c>
      <c r="CO26" s="70" t="str">
        <f t="shared" si="980"/>
        <v/>
      </c>
      <c r="CP26" s="70" t="str">
        <f t="shared" si="980"/>
        <v/>
      </c>
      <c r="CQ26" s="70" t="str">
        <f t="shared" si="980"/>
        <v/>
      </c>
      <c r="CR26" s="70" t="str">
        <f t="shared" si="980"/>
        <v/>
      </c>
      <c r="CS26" s="70" t="str">
        <f t="shared" si="980"/>
        <v/>
      </c>
      <c r="CT26" s="70" t="str">
        <f t="shared" si="980"/>
        <v/>
      </c>
      <c r="CU26" s="70" t="str">
        <f t="shared" si="980"/>
        <v/>
      </c>
      <c r="CV26" s="70" t="str">
        <f t="shared" si="980"/>
        <v/>
      </c>
      <c r="CW26" s="70" t="str">
        <f t="shared" si="980"/>
        <v/>
      </c>
      <c r="CX26" s="70" t="str">
        <f t="shared" si="980"/>
        <v/>
      </c>
      <c r="CY26" s="70" t="str">
        <f t="shared" si="980"/>
        <v/>
      </c>
      <c r="CZ26" s="70" t="str">
        <f t="shared" si="980"/>
        <v/>
      </c>
      <c r="DA26" s="70" t="str">
        <f t="shared" si="980"/>
        <v/>
      </c>
      <c r="DB26" s="70" t="str">
        <f t="shared" si="980"/>
        <v/>
      </c>
      <c r="DC26" s="70" t="str">
        <f t="shared" si="980"/>
        <v/>
      </c>
      <c r="DD26" s="70" t="str">
        <f t="shared" si="980"/>
        <v/>
      </c>
      <c r="DE26" s="70" t="str">
        <f t="shared" si="980"/>
        <v/>
      </c>
      <c r="DF26" s="70" t="str">
        <f t="shared" si="980"/>
        <v/>
      </c>
      <c r="DG26" s="70" t="str">
        <f t="shared" si="980"/>
        <v/>
      </c>
      <c r="DH26" s="70" t="str">
        <f t="shared" si="980"/>
        <v/>
      </c>
      <c r="DI26" s="70" t="str">
        <f t="shared" si="980"/>
        <v/>
      </c>
      <c r="DJ26" s="70" t="str">
        <f t="shared" si="980"/>
        <v/>
      </c>
      <c r="DK26" s="70" t="str">
        <f t="shared" si="980"/>
        <v/>
      </c>
      <c r="DL26" s="70" t="str">
        <f t="shared" si="980"/>
        <v/>
      </c>
      <c r="DM26" s="70" t="str">
        <f t="shared" si="980"/>
        <v/>
      </c>
      <c r="DN26" s="70" t="str">
        <f t="shared" si="980"/>
        <v/>
      </c>
      <c r="DO26" s="70" t="str">
        <f t="shared" si="980"/>
        <v/>
      </c>
      <c r="DP26" s="70" t="str">
        <f t="shared" si="980"/>
        <v/>
      </c>
      <c r="DQ26" s="70" t="str">
        <f t="shared" si="980"/>
        <v/>
      </c>
      <c r="DR26" s="70" t="str">
        <f t="shared" si="980"/>
        <v/>
      </c>
      <c r="DS26" s="70" t="str">
        <f t="shared" si="980"/>
        <v/>
      </c>
      <c r="DT26" s="70" t="str">
        <f t="shared" si="980"/>
        <v/>
      </c>
      <c r="DU26" s="70" t="str">
        <f t="shared" si="980"/>
        <v/>
      </c>
      <c r="DV26" s="70" t="str">
        <f t="shared" si="980"/>
        <v/>
      </c>
      <c r="DW26" s="70" t="str">
        <f t="shared" si="980"/>
        <v/>
      </c>
      <c r="DX26" s="70" t="str">
        <f t="shared" si="980"/>
        <v/>
      </c>
      <c r="DY26" s="70" t="str">
        <f t="shared" si="980"/>
        <v/>
      </c>
      <c r="DZ26" s="70" t="str">
        <f t="shared" si="980"/>
        <v/>
      </c>
      <c r="EA26" s="70" t="str">
        <f t="shared" si="980"/>
        <v/>
      </c>
      <c r="EB26" s="70" t="str">
        <f t="shared" ref="EB26:GM26" si="981">IF(AND(($C26&lt;=EC$5-1),($D26&gt;=EB$5)),IF($D26-$C26&gt;0,"A","u"),"")</f>
        <v/>
      </c>
      <c r="EC26" s="70" t="str">
        <f t="shared" si="981"/>
        <v/>
      </c>
      <c r="ED26" s="70" t="str">
        <f t="shared" si="981"/>
        <v/>
      </c>
      <c r="EE26" s="70" t="str">
        <f t="shared" si="981"/>
        <v/>
      </c>
      <c r="EF26" s="70" t="str">
        <f t="shared" si="981"/>
        <v/>
      </c>
      <c r="EG26" s="70" t="str">
        <f t="shared" si="981"/>
        <v/>
      </c>
      <c r="EH26" s="70" t="str">
        <f t="shared" si="981"/>
        <v/>
      </c>
      <c r="EI26" s="70" t="str">
        <f t="shared" si="981"/>
        <v/>
      </c>
      <c r="EJ26" s="70" t="str">
        <f t="shared" si="981"/>
        <v/>
      </c>
      <c r="EK26" s="70" t="str">
        <f t="shared" si="981"/>
        <v/>
      </c>
      <c r="EL26" s="70" t="str">
        <f t="shared" si="981"/>
        <v/>
      </c>
      <c r="EM26" s="70" t="str">
        <f t="shared" si="981"/>
        <v/>
      </c>
      <c r="EN26" s="70" t="str">
        <f t="shared" si="981"/>
        <v/>
      </c>
      <c r="EO26" s="70" t="str">
        <f t="shared" si="981"/>
        <v/>
      </c>
      <c r="EP26" s="70" t="str">
        <f t="shared" si="981"/>
        <v/>
      </c>
      <c r="EQ26" s="70" t="str">
        <f t="shared" si="981"/>
        <v/>
      </c>
      <c r="ER26" s="70" t="str">
        <f t="shared" si="981"/>
        <v/>
      </c>
      <c r="ES26" s="70" t="str">
        <f t="shared" si="981"/>
        <v/>
      </c>
      <c r="ET26" s="70" t="str">
        <f t="shared" si="981"/>
        <v/>
      </c>
      <c r="EU26" s="70" t="str">
        <f t="shared" si="981"/>
        <v/>
      </c>
      <c r="EV26" s="70" t="str">
        <f t="shared" si="981"/>
        <v/>
      </c>
      <c r="EW26" s="70" t="str">
        <f t="shared" si="981"/>
        <v/>
      </c>
      <c r="EX26" s="70" t="str">
        <f t="shared" si="981"/>
        <v/>
      </c>
      <c r="EY26" s="70" t="str">
        <f t="shared" si="981"/>
        <v/>
      </c>
      <c r="EZ26" s="70" t="str">
        <f t="shared" si="981"/>
        <v/>
      </c>
      <c r="FA26" s="70" t="str">
        <f t="shared" si="981"/>
        <v/>
      </c>
      <c r="FB26" s="70" t="str">
        <f t="shared" si="981"/>
        <v/>
      </c>
      <c r="FC26" s="70" t="str">
        <f t="shared" si="981"/>
        <v/>
      </c>
      <c r="FD26" s="70" t="str">
        <f t="shared" si="981"/>
        <v/>
      </c>
      <c r="FE26" s="70" t="str">
        <f t="shared" si="981"/>
        <v/>
      </c>
      <c r="FF26" s="70" t="str">
        <f t="shared" si="981"/>
        <v/>
      </c>
      <c r="FG26" s="70" t="str">
        <f t="shared" si="981"/>
        <v/>
      </c>
      <c r="FH26" s="70" t="str">
        <f t="shared" si="981"/>
        <v/>
      </c>
      <c r="FI26" s="70" t="str">
        <f t="shared" si="981"/>
        <v/>
      </c>
      <c r="FJ26" s="70" t="str">
        <f t="shared" si="981"/>
        <v/>
      </c>
      <c r="FK26" s="70" t="str">
        <f t="shared" si="981"/>
        <v/>
      </c>
      <c r="FL26" s="70" t="str">
        <f t="shared" si="981"/>
        <v/>
      </c>
      <c r="FM26" s="70" t="str">
        <f t="shared" si="981"/>
        <v/>
      </c>
      <c r="FN26" s="70" t="str">
        <f t="shared" si="981"/>
        <v/>
      </c>
      <c r="FO26" s="70" t="str">
        <f t="shared" si="981"/>
        <v/>
      </c>
      <c r="FP26" s="70" t="str">
        <f t="shared" si="981"/>
        <v/>
      </c>
      <c r="FQ26" s="70" t="str">
        <f t="shared" si="981"/>
        <v/>
      </c>
      <c r="FR26" s="70" t="str">
        <f t="shared" si="981"/>
        <v/>
      </c>
      <c r="FS26" s="70" t="str">
        <f t="shared" si="981"/>
        <v/>
      </c>
      <c r="FT26" s="70" t="str">
        <f t="shared" si="981"/>
        <v/>
      </c>
      <c r="FU26" s="70" t="str">
        <f t="shared" si="981"/>
        <v/>
      </c>
      <c r="FV26" s="70" t="str">
        <f t="shared" si="981"/>
        <v/>
      </c>
      <c r="FW26" s="70" t="str">
        <f t="shared" si="981"/>
        <v/>
      </c>
      <c r="FX26" s="70" t="str">
        <f t="shared" si="981"/>
        <v/>
      </c>
      <c r="FY26" s="70" t="str">
        <f t="shared" si="981"/>
        <v/>
      </c>
      <c r="FZ26" s="70" t="str">
        <f t="shared" si="981"/>
        <v/>
      </c>
      <c r="GA26" s="70" t="str">
        <f t="shared" si="981"/>
        <v/>
      </c>
      <c r="GB26" s="70" t="str">
        <f t="shared" si="981"/>
        <v/>
      </c>
      <c r="GC26" s="70" t="str">
        <f t="shared" si="981"/>
        <v/>
      </c>
      <c r="GD26" s="70" t="str">
        <f t="shared" si="981"/>
        <v/>
      </c>
      <c r="GE26" s="70" t="str">
        <f t="shared" si="981"/>
        <v/>
      </c>
      <c r="GF26" s="70" t="str">
        <f t="shared" si="981"/>
        <v/>
      </c>
      <c r="GG26" s="70" t="str">
        <f t="shared" si="981"/>
        <v/>
      </c>
      <c r="GH26" s="70" t="str">
        <f t="shared" si="981"/>
        <v/>
      </c>
      <c r="GI26" s="70" t="str">
        <f t="shared" si="981"/>
        <v/>
      </c>
      <c r="GJ26" s="70" t="str">
        <f t="shared" si="981"/>
        <v/>
      </c>
      <c r="GK26" s="70" t="str">
        <f t="shared" si="981"/>
        <v/>
      </c>
      <c r="GL26" s="70" t="str">
        <f t="shared" si="981"/>
        <v/>
      </c>
      <c r="GM26" s="70" t="str">
        <f t="shared" si="981"/>
        <v/>
      </c>
      <c r="GN26" s="70" t="str">
        <f t="shared" ref="GN26:HO26" si="982">IF(AND(($C26&lt;=GO$5-1),($D26&gt;=GN$5)),IF($D26-$C26&gt;0,"A","u"),"")</f>
        <v/>
      </c>
      <c r="GO26" s="70" t="str">
        <f t="shared" si="982"/>
        <v/>
      </c>
      <c r="GP26" s="70" t="str">
        <f t="shared" si="982"/>
        <v/>
      </c>
      <c r="GQ26" s="70" t="str">
        <f t="shared" si="982"/>
        <v/>
      </c>
      <c r="GR26" s="70" t="str">
        <f t="shared" si="982"/>
        <v/>
      </c>
      <c r="GS26" s="70" t="str">
        <f t="shared" si="982"/>
        <v/>
      </c>
      <c r="GT26" s="70" t="str">
        <f t="shared" si="982"/>
        <v/>
      </c>
      <c r="GU26" s="70" t="str">
        <f t="shared" si="982"/>
        <v/>
      </c>
      <c r="GV26" s="70" t="str">
        <f t="shared" si="982"/>
        <v/>
      </c>
      <c r="GW26" s="70" t="str">
        <f t="shared" si="982"/>
        <v/>
      </c>
      <c r="GX26" s="70" t="str">
        <f t="shared" si="982"/>
        <v/>
      </c>
      <c r="GY26" s="70" t="str">
        <f t="shared" si="982"/>
        <v/>
      </c>
      <c r="GZ26" s="70" t="str">
        <f t="shared" si="982"/>
        <v/>
      </c>
      <c r="HA26" s="70" t="str">
        <f t="shared" si="982"/>
        <v/>
      </c>
      <c r="HB26" s="70" t="str">
        <f t="shared" si="982"/>
        <v/>
      </c>
      <c r="HC26" s="70" t="str">
        <f t="shared" si="982"/>
        <v/>
      </c>
      <c r="HD26" s="70" t="str">
        <f t="shared" si="982"/>
        <v/>
      </c>
      <c r="HE26" s="70" t="str">
        <f t="shared" si="982"/>
        <v/>
      </c>
      <c r="HF26" s="70" t="str">
        <f t="shared" si="982"/>
        <v/>
      </c>
      <c r="HG26" s="70" t="str">
        <f t="shared" si="982"/>
        <v/>
      </c>
      <c r="HH26" s="70" t="str">
        <f t="shared" si="982"/>
        <v/>
      </c>
      <c r="HI26" s="70" t="str">
        <f t="shared" si="982"/>
        <v/>
      </c>
      <c r="HJ26" s="70" t="str">
        <f t="shared" si="982"/>
        <v/>
      </c>
      <c r="HK26" s="70" t="str">
        <f t="shared" si="982"/>
        <v/>
      </c>
      <c r="HL26" s="70" t="str">
        <f t="shared" si="982"/>
        <v/>
      </c>
      <c r="HM26" s="70" t="str">
        <f t="shared" si="982"/>
        <v/>
      </c>
      <c r="HN26" s="70" t="str">
        <f t="shared" si="982"/>
        <v/>
      </c>
      <c r="HO26" s="70" t="str">
        <f t="shared" si="982"/>
        <v/>
      </c>
    </row>
    <row r="27" spans="1:223" ht="15" hidden="1" customHeight="1" outlineLevel="1" x14ac:dyDescent="0.35">
      <c r="B27" s="66" t="s">
        <v>39</v>
      </c>
      <c r="C27" s="67">
        <v>46009</v>
      </c>
      <c r="D27" s="68">
        <f t="shared" si="966"/>
        <v>46009</v>
      </c>
      <c r="E27" s="69"/>
      <c r="F27" s="70" t="str">
        <f t="shared" ref="F27:BO27" si="983">IF(AND(($C27&lt;=G$5-1),($D27&gt;=F$5)),IF($D27-$C27&gt;0,"A","u"),"")</f>
        <v/>
      </c>
      <c r="G27" s="70" t="str">
        <f t="shared" si="983"/>
        <v/>
      </c>
      <c r="H27" s="70" t="str">
        <f t="shared" si="983"/>
        <v/>
      </c>
      <c r="I27" s="70" t="str">
        <f t="shared" si="983"/>
        <v/>
      </c>
      <c r="J27" s="70" t="str">
        <f t="shared" si="983"/>
        <v/>
      </c>
      <c r="K27" s="70" t="str">
        <f t="shared" si="983"/>
        <v/>
      </c>
      <c r="L27" s="70" t="str">
        <f t="shared" si="983"/>
        <v/>
      </c>
      <c r="M27" s="70" t="str">
        <f t="shared" si="983"/>
        <v/>
      </c>
      <c r="N27" s="70" t="str">
        <f t="shared" si="983"/>
        <v/>
      </c>
      <c r="O27" s="70" t="str">
        <f t="shared" si="983"/>
        <v/>
      </c>
      <c r="P27" s="70" t="str">
        <f t="shared" si="983"/>
        <v/>
      </c>
      <c r="Q27" s="70" t="str">
        <f t="shared" si="983"/>
        <v/>
      </c>
      <c r="R27" s="70" t="str">
        <f t="shared" si="983"/>
        <v/>
      </c>
      <c r="S27" s="70" t="str">
        <f t="shared" si="983"/>
        <v/>
      </c>
      <c r="T27" s="70" t="str">
        <f t="shared" si="983"/>
        <v/>
      </c>
      <c r="U27" s="70" t="str">
        <f t="shared" si="983"/>
        <v/>
      </c>
      <c r="V27" s="70" t="str">
        <f t="shared" si="983"/>
        <v/>
      </c>
      <c r="W27" s="70" t="str">
        <f t="shared" si="983"/>
        <v/>
      </c>
      <c r="X27" s="70" t="str">
        <f t="shared" si="983"/>
        <v/>
      </c>
      <c r="Y27" s="70" t="str">
        <f t="shared" si="983"/>
        <v/>
      </c>
      <c r="Z27" s="70" t="str">
        <f t="shared" si="983"/>
        <v/>
      </c>
      <c r="AA27" s="70" t="str">
        <f t="shared" si="983"/>
        <v/>
      </c>
      <c r="AB27" s="70" t="str">
        <f t="shared" si="983"/>
        <v/>
      </c>
      <c r="AC27" s="70" t="str">
        <f t="shared" si="983"/>
        <v/>
      </c>
      <c r="AD27" s="70" t="str">
        <f t="shared" si="983"/>
        <v/>
      </c>
      <c r="AE27" s="70" t="str">
        <f t="shared" si="983"/>
        <v/>
      </c>
      <c r="AF27" s="70" t="str">
        <f t="shared" si="983"/>
        <v/>
      </c>
      <c r="AG27" s="70" t="str">
        <f t="shared" si="983"/>
        <v/>
      </c>
      <c r="AH27" s="70" t="str">
        <f t="shared" si="983"/>
        <v/>
      </c>
      <c r="AI27" s="70" t="str">
        <f t="shared" si="983"/>
        <v/>
      </c>
      <c r="AJ27" s="70" t="str">
        <f t="shared" si="983"/>
        <v/>
      </c>
      <c r="AK27" s="70" t="str">
        <f t="shared" si="983"/>
        <v/>
      </c>
      <c r="AL27" s="70" t="str">
        <f t="shared" si="983"/>
        <v/>
      </c>
      <c r="AM27" s="70" t="str">
        <f t="shared" si="983"/>
        <v/>
      </c>
      <c r="AN27" s="70" t="str">
        <f t="shared" si="983"/>
        <v/>
      </c>
      <c r="AO27" s="70" t="str">
        <f t="shared" si="983"/>
        <v/>
      </c>
      <c r="AP27" s="70" t="str">
        <f t="shared" si="983"/>
        <v/>
      </c>
      <c r="AQ27" s="70" t="str">
        <f t="shared" si="983"/>
        <v/>
      </c>
      <c r="AR27" s="70" t="str">
        <f t="shared" si="983"/>
        <v/>
      </c>
      <c r="AS27" s="70" t="str">
        <f t="shared" si="983"/>
        <v/>
      </c>
      <c r="AT27" s="70" t="str">
        <f t="shared" si="983"/>
        <v/>
      </c>
      <c r="AU27" s="70" t="str">
        <f t="shared" si="983"/>
        <v/>
      </c>
      <c r="AV27" s="70" t="str">
        <f t="shared" si="983"/>
        <v>u</v>
      </c>
      <c r="AW27" s="70" t="str">
        <f t="shared" si="983"/>
        <v/>
      </c>
      <c r="AX27" s="70" t="str">
        <f t="shared" si="983"/>
        <v/>
      </c>
      <c r="AY27" s="70" t="str">
        <f t="shared" si="983"/>
        <v/>
      </c>
      <c r="AZ27" s="70" t="str">
        <f t="shared" si="983"/>
        <v/>
      </c>
      <c r="BA27" s="70" t="str">
        <f t="shared" si="983"/>
        <v/>
      </c>
      <c r="BB27" s="70" t="str">
        <f t="shared" si="983"/>
        <v/>
      </c>
      <c r="BC27" s="70" t="str">
        <f t="shared" si="983"/>
        <v/>
      </c>
      <c r="BD27" s="70" t="str">
        <f t="shared" si="983"/>
        <v/>
      </c>
      <c r="BE27" s="70" t="str">
        <f t="shared" si="983"/>
        <v/>
      </c>
      <c r="BF27" s="70" t="str">
        <f t="shared" si="983"/>
        <v/>
      </c>
      <c r="BG27" s="70" t="str">
        <f t="shared" si="983"/>
        <v/>
      </c>
      <c r="BH27" s="70" t="str">
        <f t="shared" si="983"/>
        <v/>
      </c>
      <c r="BI27" s="70" t="str">
        <f t="shared" si="983"/>
        <v/>
      </c>
      <c r="BJ27" s="70" t="str">
        <f t="shared" si="983"/>
        <v/>
      </c>
      <c r="BK27" s="70" t="str">
        <f t="shared" si="983"/>
        <v/>
      </c>
      <c r="BL27" s="70" t="str">
        <f t="shared" si="983"/>
        <v/>
      </c>
      <c r="BM27" s="70" t="str">
        <f t="shared" si="983"/>
        <v/>
      </c>
      <c r="BN27" s="70" t="str">
        <f t="shared" si="983"/>
        <v/>
      </c>
      <c r="BO27" s="70" t="str">
        <f t="shared" si="983"/>
        <v/>
      </c>
      <c r="BP27" s="70" t="str">
        <f t="shared" ref="BP27:EA27" si="984">IF(AND(($C27&lt;=BQ$5-1),($D27&gt;=BP$5)),IF($D27-$C27&gt;0,"A","u"),"")</f>
        <v/>
      </c>
      <c r="BQ27" s="70" t="str">
        <f t="shared" si="984"/>
        <v/>
      </c>
      <c r="BR27" s="70" t="str">
        <f t="shared" si="984"/>
        <v/>
      </c>
      <c r="BS27" s="70" t="str">
        <f t="shared" si="984"/>
        <v/>
      </c>
      <c r="BT27" s="70" t="str">
        <f t="shared" si="984"/>
        <v/>
      </c>
      <c r="BU27" s="70" t="str">
        <f t="shared" si="984"/>
        <v/>
      </c>
      <c r="BV27" s="70" t="str">
        <f t="shared" si="984"/>
        <v/>
      </c>
      <c r="BW27" s="70" t="str">
        <f t="shared" si="984"/>
        <v/>
      </c>
      <c r="BX27" s="70" t="str">
        <f t="shared" si="984"/>
        <v/>
      </c>
      <c r="BY27" s="70" t="str">
        <f t="shared" si="984"/>
        <v/>
      </c>
      <c r="BZ27" s="70" t="str">
        <f t="shared" si="984"/>
        <v/>
      </c>
      <c r="CA27" s="70" t="str">
        <f t="shared" si="984"/>
        <v/>
      </c>
      <c r="CB27" s="70" t="str">
        <f t="shared" si="984"/>
        <v/>
      </c>
      <c r="CC27" s="70" t="str">
        <f t="shared" si="984"/>
        <v/>
      </c>
      <c r="CD27" s="70" t="str">
        <f t="shared" si="984"/>
        <v/>
      </c>
      <c r="CE27" s="70" t="str">
        <f t="shared" si="984"/>
        <v/>
      </c>
      <c r="CF27" s="70" t="str">
        <f t="shared" si="984"/>
        <v/>
      </c>
      <c r="CG27" s="70" t="str">
        <f t="shared" si="984"/>
        <v/>
      </c>
      <c r="CH27" s="70" t="str">
        <f t="shared" si="984"/>
        <v/>
      </c>
      <c r="CI27" s="70" t="str">
        <f t="shared" si="984"/>
        <v/>
      </c>
      <c r="CJ27" s="70" t="str">
        <f t="shared" si="984"/>
        <v/>
      </c>
      <c r="CK27" s="70" t="str">
        <f t="shared" si="984"/>
        <v/>
      </c>
      <c r="CL27" s="70" t="str">
        <f t="shared" si="984"/>
        <v/>
      </c>
      <c r="CM27" s="70" t="str">
        <f t="shared" si="984"/>
        <v/>
      </c>
      <c r="CN27" s="70" t="str">
        <f t="shared" si="984"/>
        <v/>
      </c>
      <c r="CO27" s="70" t="str">
        <f t="shared" si="984"/>
        <v/>
      </c>
      <c r="CP27" s="70" t="str">
        <f t="shared" si="984"/>
        <v/>
      </c>
      <c r="CQ27" s="70" t="str">
        <f t="shared" si="984"/>
        <v/>
      </c>
      <c r="CR27" s="70" t="str">
        <f t="shared" si="984"/>
        <v/>
      </c>
      <c r="CS27" s="70" t="str">
        <f t="shared" si="984"/>
        <v/>
      </c>
      <c r="CT27" s="70" t="str">
        <f t="shared" si="984"/>
        <v/>
      </c>
      <c r="CU27" s="70" t="str">
        <f t="shared" si="984"/>
        <v/>
      </c>
      <c r="CV27" s="70" t="str">
        <f t="shared" si="984"/>
        <v/>
      </c>
      <c r="CW27" s="70" t="str">
        <f t="shared" si="984"/>
        <v/>
      </c>
      <c r="CX27" s="70" t="str">
        <f t="shared" si="984"/>
        <v/>
      </c>
      <c r="CY27" s="70" t="str">
        <f t="shared" si="984"/>
        <v/>
      </c>
      <c r="CZ27" s="70" t="str">
        <f t="shared" si="984"/>
        <v/>
      </c>
      <c r="DA27" s="70" t="str">
        <f t="shared" si="984"/>
        <v/>
      </c>
      <c r="DB27" s="70" t="str">
        <f t="shared" si="984"/>
        <v/>
      </c>
      <c r="DC27" s="70" t="str">
        <f t="shared" si="984"/>
        <v/>
      </c>
      <c r="DD27" s="70" t="str">
        <f t="shared" si="984"/>
        <v/>
      </c>
      <c r="DE27" s="70" t="str">
        <f t="shared" si="984"/>
        <v/>
      </c>
      <c r="DF27" s="70" t="str">
        <f t="shared" si="984"/>
        <v/>
      </c>
      <c r="DG27" s="70" t="str">
        <f t="shared" si="984"/>
        <v/>
      </c>
      <c r="DH27" s="70" t="str">
        <f t="shared" si="984"/>
        <v/>
      </c>
      <c r="DI27" s="70" t="str">
        <f t="shared" si="984"/>
        <v/>
      </c>
      <c r="DJ27" s="70" t="str">
        <f t="shared" si="984"/>
        <v/>
      </c>
      <c r="DK27" s="70" t="str">
        <f t="shared" si="984"/>
        <v/>
      </c>
      <c r="DL27" s="70" t="str">
        <f t="shared" si="984"/>
        <v/>
      </c>
      <c r="DM27" s="70" t="str">
        <f t="shared" si="984"/>
        <v/>
      </c>
      <c r="DN27" s="70" t="str">
        <f t="shared" si="984"/>
        <v/>
      </c>
      <c r="DO27" s="70" t="str">
        <f t="shared" si="984"/>
        <v/>
      </c>
      <c r="DP27" s="70" t="str">
        <f t="shared" si="984"/>
        <v/>
      </c>
      <c r="DQ27" s="70" t="str">
        <f t="shared" si="984"/>
        <v/>
      </c>
      <c r="DR27" s="70" t="str">
        <f t="shared" si="984"/>
        <v/>
      </c>
      <c r="DS27" s="70" t="str">
        <f t="shared" si="984"/>
        <v/>
      </c>
      <c r="DT27" s="70" t="str">
        <f t="shared" si="984"/>
        <v/>
      </c>
      <c r="DU27" s="70" t="str">
        <f t="shared" si="984"/>
        <v/>
      </c>
      <c r="DV27" s="70" t="str">
        <f t="shared" si="984"/>
        <v/>
      </c>
      <c r="DW27" s="70" t="str">
        <f t="shared" si="984"/>
        <v/>
      </c>
      <c r="DX27" s="70" t="str">
        <f t="shared" si="984"/>
        <v/>
      </c>
      <c r="DY27" s="70" t="str">
        <f t="shared" si="984"/>
        <v/>
      </c>
      <c r="DZ27" s="70" t="str">
        <f t="shared" si="984"/>
        <v/>
      </c>
      <c r="EA27" s="70" t="str">
        <f t="shared" si="984"/>
        <v/>
      </c>
      <c r="EB27" s="70" t="str">
        <f t="shared" ref="EB27:GM27" si="985">IF(AND(($C27&lt;=EC$5-1),($D27&gt;=EB$5)),IF($D27-$C27&gt;0,"A","u"),"")</f>
        <v/>
      </c>
      <c r="EC27" s="70" t="str">
        <f t="shared" si="985"/>
        <v/>
      </c>
      <c r="ED27" s="70" t="str">
        <f t="shared" si="985"/>
        <v/>
      </c>
      <c r="EE27" s="70" t="str">
        <f t="shared" si="985"/>
        <v/>
      </c>
      <c r="EF27" s="70" t="str">
        <f t="shared" si="985"/>
        <v/>
      </c>
      <c r="EG27" s="70" t="str">
        <f t="shared" si="985"/>
        <v/>
      </c>
      <c r="EH27" s="70" t="str">
        <f t="shared" si="985"/>
        <v/>
      </c>
      <c r="EI27" s="70" t="str">
        <f t="shared" si="985"/>
        <v/>
      </c>
      <c r="EJ27" s="70" t="str">
        <f t="shared" si="985"/>
        <v/>
      </c>
      <c r="EK27" s="70" t="str">
        <f t="shared" si="985"/>
        <v/>
      </c>
      <c r="EL27" s="70" t="str">
        <f t="shared" si="985"/>
        <v/>
      </c>
      <c r="EM27" s="70" t="str">
        <f t="shared" si="985"/>
        <v/>
      </c>
      <c r="EN27" s="70" t="str">
        <f t="shared" si="985"/>
        <v/>
      </c>
      <c r="EO27" s="70" t="str">
        <f t="shared" si="985"/>
        <v/>
      </c>
      <c r="EP27" s="70" t="str">
        <f t="shared" si="985"/>
        <v/>
      </c>
      <c r="EQ27" s="70" t="str">
        <f t="shared" si="985"/>
        <v/>
      </c>
      <c r="ER27" s="70" t="str">
        <f t="shared" si="985"/>
        <v/>
      </c>
      <c r="ES27" s="70" t="str">
        <f t="shared" si="985"/>
        <v/>
      </c>
      <c r="ET27" s="70" t="str">
        <f t="shared" si="985"/>
        <v/>
      </c>
      <c r="EU27" s="70" t="str">
        <f t="shared" si="985"/>
        <v/>
      </c>
      <c r="EV27" s="70" t="str">
        <f t="shared" si="985"/>
        <v/>
      </c>
      <c r="EW27" s="70" t="str">
        <f t="shared" si="985"/>
        <v/>
      </c>
      <c r="EX27" s="70" t="str">
        <f t="shared" si="985"/>
        <v/>
      </c>
      <c r="EY27" s="70" t="str">
        <f t="shared" si="985"/>
        <v/>
      </c>
      <c r="EZ27" s="70" t="str">
        <f t="shared" si="985"/>
        <v/>
      </c>
      <c r="FA27" s="70" t="str">
        <f t="shared" si="985"/>
        <v/>
      </c>
      <c r="FB27" s="70" t="str">
        <f t="shared" si="985"/>
        <v/>
      </c>
      <c r="FC27" s="70" t="str">
        <f t="shared" si="985"/>
        <v/>
      </c>
      <c r="FD27" s="70" t="str">
        <f t="shared" si="985"/>
        <v/>
      </c>
      <c r="FE27" s="70" t="str">
        <f t="shared" si="985"/>
        <v/>
      </c>
      <c r="FF27" s="70" t="str">
        <f t="shared" si="985"/>
        <v/>
      </c>
      <c r="FG27" s="70" t="str">
        <f t="shared" si="985"/>
        <v/>
      </c>
      <c r="FH27" s="70" t="str">
        <f t="shared" si="985"/>
        <v/>
      </c>
      <c r="FI27" s="70" t="str">
        <f t="shared" si="985"/>
        <v/>
      </c>
      <c r="FJ27" s="70" t="str">
        <f t="shared" si="985"/>
        <v/>
      </c>
      <c r="FK27" s="70" t="str">
        <f t="shared" si="985"/>
        <v/>
      </c>
      <c r="FL27" s="70" t="str">
        <f t="shared" si="985"/>
        <v/>
      </c>
      <c r="FM27" s="70" t="str">
        <f t="shared" si="985"/>
        <v/>
      </c>
      <c r="FN27" s="70" t="str">
        <f t="shared" si="985"/>
        <v/>
      </c>
      <c r="FO27" s="70" t="str">
        <f t="shared" si="985"/>
        <v/>
      </c>
      <c r="FP27" s="70" t="str">
        <f t="shared" si="985"/>
        <v/>
      </c>
      <c r="FQ27" s="70" t="str">
        <f t="shared" si="985"/>
        <v/>
      </c>
      <c r="FR27" s="70" t="str">
        <f t="shared" si="985"/>
        <v/>
      </c>
      <c r="FS27" s="70" t="str">
        <f t="shared" si="985"/>
        <v/>
      </c>
      <c r="FT27" s="70" t="str">
        <f t="shared" si="985"/>
        <v/>
      </c>
      <c r="FU27" s="70" t="str">
        <f t="shared" si="985"/>
        <v/>
      </c>
      <c r="FV27" s="70" t="str">
        <f t="shared" si="985"/>
        <v/>
      </c>
      <c r="FW27" s="70" t="str">
        <f t="shared" si="985"/>
        <v/>
      </c>
      <c r="FX27" s="70" t="str">
        <f t="shared" si="985"/>
        <v/>
      </c>
      <c r="FY27" s="70" t="str">
        <f t="shared" si="985"/>
        <v/>
      </c>
      <c r="FZ27" s="70" t="str">
        <f t="shared" si="985"/>
        <v/>
      </c>
      <c r="GA27" s="70" t="str">
        <f t="shared" si="985"/>
        <v/>
      </c>
      <c r="GB27" s="70" t="str">
        <f t="shared" si="985"/>
        <v/>
      </c>
      <c r="GC27" s="70" t="str">
        <f t="shared" si="985"/>
        <v/>
      </c>
      <c r="GD27" s="70" t="str">
        <f t="shared" si="985"/>
        <v/>
      </c>
      <c r="GE27" s="70" t="str">
        <f t="shared" si="985"/>
        <v/>
      </c>
      <c r="GF27" s="70" t="str">
        <f t="shared" si="985"/>
        <v/>
      </c>
      <c r="GG27" s="70" t="str">
        <f t="shared" si="985"/>
        <v/>
      </c>
      <c r="GH27" s="70" t="str">
        <f t="shared" si="985"/>
        <v/>
      </c>
      <c r="GI27" s="70" t="str">
        <f t="shared" si="985"/>
        <v/>
      </c>
      <c r="GJ27" s="70" t="str">
        <f t="shared" si="985"/>
        <v/>
      </c>
      <c r="GK27" s="70" t="str">
        <f t="shared" si="985"/>
        <v/>
      </c>
      <c r="GL27" s="70" t="str">
        <f t="shared" si="985"/>
        <v/>
      </c>
      <c r="GM27" s="70" t="str">
        <f t="shared" si="985"/>
        <v/>
      </c>
      <c r="GN27" s="70" t="str">
        <f t="shared" ref="GN27:HO27" si="986">IF(AND(($C27&lt;=GO$5-1),($D27&gt;=GN$5)),IF($D27-$C27&gt;0,"A","u"),"")</f>
        <v/>
      </c>
      <c r="GO27" s="70" t="str">
        <f t="shared" si="986"/>
        <v/>
      </c>
      <c r="GP27" s="70" t="str">
        <f t="shared" si="986"/>
        <v/>
      </c>
      <c r="GQ27" s="70" t="str">
        <f t="shared" si="986"/>
        <v/>
      </c>
      <c r="GR27" s="70" t="str">
        <f t="shared" si="986"/>
        <v/>
      </c>
      <c r="GS27" s="70" t="str">
        <f t="shared" si="986"/>
        <v/>
      </c>
      <c r="GT27" s="70" t="str">
        <f t="shared" si="986"/>
        <v/>
      </c>
      <c r="GU27" s="70" t="str">
        <f t="shared" si="986"/>
        <v/>
      </c>
      <c r="GV27" s="70" t="str">
        <f t="shared" si="986"/>
        <v/>
      </c>
      <c r="GW27" s="70" t="str">
        <f t="shared" si="986"/>
        <v/>
      </c>
      <c r="GX27" s="70" t="str">
        <f t="shared" si="986"/>
        <v/>
      </c>
      <c r="GY27" s="70" t="str">
        <f t="shared" si="986"/>
        <v/>
      </c>
      <c r="GZ27" s="70" t="str">
        <f t="shared" si="986"/>
        <v/>
      </c>
      <c r="HA27" s="70" t="str">
        <f t="shared" si="986"/>
        <v/>
      </c>
      <c r="HB27" s="70" t="str">
        <f t="shared" si="986"/>
        <v/>
      </c>
      <c r="HC27" s="70" t="str">
        <f t="shared" si="986"/>
        <v/>
      </c>
      <c r="HD27" s="70" t="str">
        <f t="shared" si="986"/>
        <v/>
      </c>
      <c r="HE27" s="70" t="str">
        <f t="shared" si="986"/>
        <v/>
      </c>
      <c r="HF27" s="70" t="str">
        <f t="shared" si="986"/>
        <v/>
      </c>
      <c r="HG27" s="70" t="str">
        <f t="shared" si="986"/>
        <v/>
      </c>
      <c r="HH27" s="70" t="str">
        <f t="shared" si="986"/>
        <v/>
      </c>
      <c r="HI27" s="70" t="str">
        <f t="shared" si="986"/>
        <v/>
      </c>
      <c r="HJ27" s="70" t="str">
        <f t="shared" si="986"/>
        <v/>
      </c>
      <c r="HK27" s="70" t="str">
        <f t="shared" si="986"/>
        <v/>
      </c>
      <c r="HL27" s="70" t="str">
        <f t="shared" si="986"/>
        <v/>
      </c>
      <c r="HM27" s="70" t="str">
        <f t="shared" si="986"/>
        <v/>
      </c>
      <c r="HN27" s="70" t="str">
        <f t="shared" si="986"/>
        <v/>
      </c>
      <c r="HO27" s="70" t="str">
        <f t="shared" si="986"/>
        <v/>
      </c>
    </row>
    <row r="28" spans="1:223" collapsed="1" x14ac:dyDescent="0.35">
      <c r="B28" s="2" t="s">
        <v>43</v>
      </c>
      <c r="C28" s="17" t="s">
        <v>44</v>
      </c>
      <c r="D28" s="14" t="s">
        <v>44</v>
      </c>
      <c r="E28" s="65" t="s">
        <v>90</v>
      </c>
      <c r="F28" s="30" t="str">
        <f>IF(COUNTIF(F29:F31,"u")&gt;0,"u","")</f>
        <v/>
      </c>
      <c r="G28" s="30" t="str">
        <f>IF(COUNTIF(G29:G31,"u")&gt;0,"u","")</f>
        <v/>
      </c>
      <c r="H28" s="30" t="str">
        <f>IF(COUNTIF(H29:H31,"u")&gt;0,"u","")</f>
        <v/>
      </c>
      <c r="I28" s="30" t="str">
        <f>IF(COUNTIF(I29:I31,"u")&gt;0,"u","")</f>
        <v/>
      </c>
      <c r="J28" s="30" t="str">
        <f>IF(COUNTIF(J29:J31,"u")&gt;0,"u","")</f>
        <v>u</v>
      </c>
      <c r="K28" s="30" t="str">
        <f>IF(COUNTIF(K29:K31,"u")&gt;0,"u","")</f>
        <v/>
      </c>
      <c r="L28" s="30" t="str">
        <f>IF(COUNTIF(L29:L31,"u")&gt;0,"u","")</f>
        <v/>
      </c>
      <c r="M28" s="30" t="str">
        <f>IF(COUNTIF(M29:M31,"u")&gt;0,"u","")</f>
        <v/>
      </c>
      <c r="N28" s="30" t="str">
        <f>IF(COUNTIF(N29:N31,"u")&gt;0,"u","")</f>
        <v/>
      </c>
      <c r="O28" s="30" t="str">
        <f>IF(COUNTIF(O29:O31,"u")&gt;0,"u","")</f>
        <v/>
      </c>
      <c r="P28" s="30" t="str">
        <f>IF(COUNTIF(P29:P31,"u")&gt;0,"u","")</f>
        <v/>
      </c>
      <c r="Q28" s="30" t="str">
        <f>IF(COUNTIF(Q29:Q31,"u")&gt;0,"u","")</f>
        <v/>
      </c>
      <c r="R28" s="30" t="str">
        <f>IF(COUNTIF(R29:R31,"u")&gt;0,"u","")</f>
        <v/>
      </c>
      <c r="S28" s="30" t="str">
        <f>IF(COUNTIF(S29:S31,"u")&gt;0,"u","")</f>
        <v/>
      </c>
      <c r="T28" s="30" t="str">
        <f>IF(COUNTIF(T29:T31,"u")&gt;0,"u","")</f>
        <v/>
      </c>
      <c r="U28" s="30" t="str">
        <f>IF(COUNTIF(U29:U31,"u")&gt;0,"u","")</f>
        <v/>
      </c>
      <c r="V28" s="30" t="str">
        <f>IF(COUNTIF(V29:V31,"u")&gt;0,"u","")</f>
        <v/>
      </c>
      <c r="W28" s="30" t="str">
        <f>IF(COUNTIF(W29:W31,"u")&gt;0,"u","")</f>
        <v/>
      </c>
      <c r="X28" s="30" t="str">
        <f>IF(COUNTIF(X29:X31,"u")&gt;0,"u","")</f>
        <v/>
      </c>
      <c r="Y28" s="30" t="str">
        <f>IF(COUNTIF(Y29:Y31,"u")&gt;0,"u","")</f>
        <v>u</v>
      </c>
      <c r="Z28" s="30" t="str">
        <f>IF(COUNTIF(Z29:Z31,"u")&gt;0,"u","")</f>
        <v/>
      </c>
      <c r="AA28" s="30" t="str">
        <f>IF(COUNTIF(AA29:AA31,"u")&gt;0,"u","")</f>
        <v/>
      </c>
      <c r="AB28" s="30" t="str">
        <f>IF(COUNTIF(AB29:AB31,"u")&gt;0,"u","")</f>
        <v/>
      </c>
      <c r="AC28" s="30" t="str">
        <f>IF(COUNTIF(AC29:AC31,"u")&gt;0,"u","")</f>
        <v/>
      </c>
      <c r="AD28" s="30" t="str">
        <f>IF(COUNTIF(AD29:AD31,"u")&gt;0,"u","")</f>
        <v/>
      </c>
      <c r="AE28" s="30" t="str">
        <f>IF(COUNTIF(AE29:AE31,"u")&gt;0,"u","")</f>
        <v/>
      </c>
      <c r="AF28" s="30" t="str">
        <f>IF(COUNTIF(AF29:AF31,"u")&gt;0,"u","")</f>
        <v/>
      </c>
      <c r="AG28" s="30" t="str">
        <f>IF(COUNTIF(AG29:AG31,"u")&gt;0,"u","")</f>
        <v/>
      </c>
      <c r="AH28" s="30" t="str">
        <f>IF(COUNTIF(AH29:AH31,"u")&gt;0,"u","")</f>
        <v/>
      </c>
      <c r="AI28" s="30" t="str">
        <f>IF(COUNTIF(AI29:AI31,"u")&gt;0,"u","")</f>
        <v/>
      </c>
      <c r="AJ28" s="30" t="str">
        <f>IF(COUNTIF(AJ29:AJ31,"u")&gt;0,"u","")</f>
        <v/>
      </c>
      <c r="AK28" s="30" t="str">
        <f>IF(COUNTIF(AK29:AK31,"u")&gt;0,"u","")</f>
        <v/>
      </c>
      <c r="AL28" s="30" t="str">
        <f>IF(COUNTIF(AL29:AL31,"u")&gt;0,"u","")</f>
        <v>u</v>
      </c>
      <c r="AM28" s="30" t="str">
        <f>IF(COUNTIF(AM29:AM31,"u")&gt;0,"u","")</f>
        <v/>
      </c>
      <c r="AN28" s="30" t="str">
        <f>IF(COUNTIF(AN29:AN31,"u")&gt;0,"u","")</f>
        <v/>
      </c>
      <c r="AO28" s="30" t="str">
        <f>IF(COUNTIF(AO29:AO31,"u")&gt;0,"u","")</f>
        <v/>
      </c>
      <c r="AP28" s="30" t="str">
        <f>IF(COUNTIF(AP29:AP31,"u")&gt;0,"u","")</f>
        <v/>
      </c>
      <c r="AQ28" s="30" t="str">
        <f>IF(COUNTIF(AQ29:AQ31,"u")&gt;0,"u","")</f>
        <v/>
      </c>
      <c r="AR28" s="30" t="str">
        <f>IF(COUNTIF(AR29:AR31,"u")&gt;0,"u","")</f>
        <v/>
      </c>
      <c r="AS28" s="30" t="str">
        <f>IF(COUNTIF(AS29:AS31,"u")&gt;0,"u","")</f>
        <v/>
      </c>
      <c r="AT28" s="30" t="str">
        <f>IF(COUNTIF(AT29:AT31,"u")&gt;0,"u","")</f>
        <v/>
      </c>
      <c r="AU28" s="30" t="str">
        <f>IF(COUNTIF(AU29:AU31,"u")&gt;0,"u","")</f>
        <v/>
      </c>
      <c r="AV28" s="30" t="str">
        <f>IF(COUNTIF(AV29:AV31,"u")&gt;0,"u","")</f>
        <v/>
      </c>
      <c r="AW28" s="30" t="str">
        <f>IF(COUNTIF(AW29:AW31,"u")&gt;0,"u","")</f>
        <v/>
      </c>
      <c r="AX28" s="30" t="str">
        <f>IF(COUNTIF(AX29:AX31,"u")&gt;0,"u","")</f>
        <v/>
      </c>
      <c r="AY28" s="30" t="str">
        <f>IF(COUNTIF(AY29:AY31,"u")&gt;0,"u","")</f>
        <v/>
      </c>
      <c r="AZ28" s="30" t="str">
        <f>IF(COUNTIF(AZ29:AZ31,"u")&gt;0,"u","")</f>
        <v/>
      </c>
      <c r="BA28" s="30" t="str">
        <f>IF(COUNTIF(BA29:BA31,"u")&gt;0,"u","")</f>
        <v/>
      </c>
      <c r="BB28" s="30" t="str">
        <f>IF(COUNTIF(BB29:BB31,"u")&gt;0,"u","")</f>
        <v/>
      </c>
      <c r="BC28" s="30" t="str">
        <f>IF(COUNTIF(BC29:BC31,"u")&gt;0,"u","")</f>
        <v/>
      </c>
      <c r="BD28" s="30" t="str">
        <f>IF(COUNTIF(BD29:BD31,"u")&gt;0,"u","")</f>
        <v/>
      </c>
      <c r="BE28" s="30" t="str">
        <f>IF(COUNTIF(BE29:BE31,"u")&gt;0,"u","")</f>
        <v/>
      </c>
      <c r="BF28" s="30" t="str">
        <f>IF(COUNTIF(BF29:BF31,"u")&gt;0,"u","")</f>
        <v/>
      </c>
      <c r="BG28" s="30" t="str">
        <f>IF(COUNTIF(BG29:BG31,"u")&gt;0,"u","")</f>
        <v/>
      </c>
      <c r="BH28" s="30" t="str">
        <f>IF(COUNTIF(BH29:BH31,"u")&gt;0,"u","")</f>
        <v/>
      </c>
      <c r="BI28" s="30" t="str">
        <f>IF(COUNTIF(BI29:BI31,"u")&gt;0,"u","")</f>
        <v/>
      </c>
      <c r="BJ28" s="30" t="str">
        <f>IF(COUNTIF(BJ29:BJ31,"u")&gt;0,"u","")</f>
        <v/>
      </c>
      <c r="BK28" s="30" t="str">
        <f>IF(COUNTIF(BK29:BK31,"u")&gt;0,"u","")</f>
        <v/>
      </c>
      <c r="BL28" s="30" t="str">
        <f>IF(COUNTIF(BL29:BL31,"u")&gt;0,"u","")</f>
        <v/>
      </c>
      <c r="BM28" s="30" t="str">
        <f>IF(COUNTIF(BM29:BM31,"u")&gt;0,"u","")</f>
        <v/>
      </c>
      <c r="BN28" s="30" t="str">
        <f>IF(COUNTIF(BN29:BN31,"u")&gt;0,"u","")</f>
        <v/>
      </c>
      <c r="BO28" s="30" t="str">
        <f>IF(COUNTIF(BO29:BO31,"u")&gt;0,"u","")</f>
        <v/>
      </c>
      <c r="BP28" s="30" t="str">
        <f>IF(COUNTIF(BP29:BP31,"u")&gt;0,"u","")</f>
        <v/>
      </c>
      <c r="BQ28" s="30" t="str">
        <f>IF(COUNTIF(BQ29:BQ31,"u")&gt;0,"u","")</f>
        <v/>
      </c>
      <c r="BR28" s="30" t="str">
        <f>IF(COUNTIF(BR29:BR31,"u")&gt;0,"u","")</f>
        <v/>
      </c>
      <c r="BS28" s="30" t="str">
        <f>IF(COUNTIF(BS29:BS31,"u")&gt;0,"u","")</f>
        <v/>
      </c>
      <c r="BT28" s="30" t="str">
        <f>IF(COUNTIF(BT29:BT31,"u")&gt;0,"u","")</f>
        <v/>
      </c>
      <c r="BU28" s="30" t="str">
        <f>IF(COUNTIF(BU29:BU31,"u")&gt;0,"u","")</f>
        <v/>
      </c>
      <c r="BV28" s="30" t="str">
        <f>IF(COUNTIF(BV29:BV31,"u")&gt;0,"u","")</f>
        <v/>
      </c>
      <c r="BW28" s="30" t="str">
        <f>IF(COUNTIF(BW29:BW31,"u")&gt;0,"u","")</f>
        <v/>
      </c>
      <c r="BX28" s="30" t="str">
        <f>IF(COUNTIF(BX29:BX31,"u")&gt;0,"u","")</f>
        <v/>
      </c>
      <c r="BY28" s="30" t="str">
        <f>IF(COUNTIF(BY29:BY31,"u")&gt;0,"u","")</f>
        <v/>
      </c>
      <c r="BZ28" s="30" t="str">
        <f>IF(COUNTIF(BZ29:BZ31,"u")&gt;0,"u","")</f>
        <v/>
      </c>
      <c r="CA28" s="30" t="str">
        <f>IF(COUNTIF(CA29:CA31,"u")&gt;0,"u","")</f>
        <v/>
      </c>
      <c r="CB28" s="30" t="str">
        <f>IF(COUNTIF(CB29:CB31,"u")&gt;0,"u","")</f>
        <v/>
      </c>
      <c r="CC28" s="30" t="str">
        <f>IF(COUNTIF(CC29:CC31,"u")&gt;0,"u","")</f>
        <v/>
      </c>
      <c r="CD28" s="30" t="str">
        <f>IF(COUNTIF(CD29:CD31,"u")&gt;0,"u","")</f>
        <v/>
      </c>
      <c r="CE28" s="30" t="str">
        <f>IF(COUNTIF(CE29:CE31,"u")&gt;0,"u","")</f>
        <v/>
      </c>
      <c r="CF28" s="30" t="str">
        <f>IF(COUNTIF(CF29:CF31,"u")&gt;0,"u","")</f>
        <v/>
      </c>
      <c r="CG28" s="30" t="str">
        <f>IF(COUNTIF(CG29:CG31,"u")&gt;0,"u","")</f>
        <v/>
      </c>
      <c r="CH28" s="30" t="str">
        <f>IF(COUNTIF(CH29:CH31,"u")&gt;0,"u","")</f>
        <v/>
      </c>
      <c r="CI28" s="30" t="str">
        <f>IF(COUNTIF(CI29:CI31,"u")&gt;0,"u","")</f>
        <v/>
      </c>
      <c r="CJ28" s="30" t="str">
        <f>IF(COUNTIF(CJ29:CJ31,"u")&gt;0,"u","")</f>
        <v/>
      </c>
      <c r="CK28" s="30" t="str">
        <f>IF(COUNTIF(CK29:CK31,"u")&gt;0,"u","")</f>
        <v/>
      </c>
      <c r="CL28" s="30" t="str">
        <f>IF(COUNTIF(CL29:CL31,"u")&gt;0,"u","")</f>
        <v/>
      </c>
      <c r="CM28" s="30" t="str">
        <f>IF(COUNTIF(CM29:CM31,"u")&gt;0,"u","")</f>
        <v/>
      </c>
      <c r="CN28" s="30" t="str">
        <f>IF(COUNTIF(CN29:CN31,"u")&gt;0,"u","")</f>
        <v/>
      </c>
      <c r="CO28" s="30" t="str">
        <f>IF(COUNTIF(CO29:CO31,"u")&gt;0,"u","")</f>
        <v/>
      </c>
      <c r="CP28" s="30" t="str">
        <f>IF(COUNTIF(CP29:CP31,"u")&gt;0,"u","")</f>
        <v/>
      </c>
      <c r="CQ28" s="30" t="str">
        <f>IF(COUNTIF(CQ29:CQ31,"u")&gt;0,"u","")</f>
        <v/>
      </c>
      <c r="CR28" s="30" t="str">
        <f>IF(COUNTIF(CR29:CR31,"u")&gt;0,"u","")</f>
        <v/>
      </c>
      <c r="CS28" s="30" t="str">
        <f>IF(COUNTIF(CS29:CS31,"u")&gt;0,"u","")</f>
        <v/>
      </c>
      <c r="CT28" s="30" t="str">
        <f>IF(COUNTIF(CT29:CT31,"u")&gt;0,"u","")</f>
        <v/>
      </c>
      <c r="CU28" s="30" t="str">
        <f>IF(COUNTIF(CU29:CU31,"u")&gt;0,"u","")</f>
        <v/>
      </c>
      <c r="CV28" s="30" t="str">
        <f>IF(COUNTIF(CV29:CV31,"u")&gt;0,"u","")</f>
        <v/>
      </c>
      <c r="CW28" s="30" t="str">
        <f>IF(COUNTIF(CW29:CW31,"u")&gt;0,"u","")</f>
        <v/>
      </c>
      <c r="CX28" s="30" t="str">
        <f>IF(COUNTIF(CX29:CX31,"u")&gt;0,"u","")</f>
        <v/>
      </c>
      <c r="CY28" s="30" t="str">
        <f>IF(COUNTIF(CY29:CY31,"u")&gt;0,"u","")</f>
        <v/>
      </c>
      <c r="CZ28" s="30" t="str">
        <f>IF(COUNTIF(CZ29:CZ31,"u")&gt;0,"u","")</f>
        <v/>
      </c>
      <c r="DA28" s="30" t="str">
        <f>IF(COUNTIF(DA29:DA31,"u")&gt;0,"u","")</f>
        <v/>
      </c>
      <c r="DB28" s="30" t="str">
        <f>IF(COUNTIF(DB29:DB31,"u")&gt;0,"u","")</f>
        <v/>
      </c>
      <c r="DC28" s="30" t="str">
        <f>IF(COUNTIF(DC29:DC31,"u")&gt;0,"u","")</f>
        <v/>
      </c>
      <c r="DD28" s="30" t="str">
        <f>IF(COUNTIF(DD29:DD31,"u")&gt;0,"u","")</f>
        <v/>
      </c>
      <c r="DE28" s="30" t="str">
        <f>IF(COUNTIF(DE29:DE31,"u")&gt;0,"u","")</f>
        <v/>
      </c>
      <c r="DF28" s="30" t="str">
        <f>IF(COUNTIF(DF29:DF31,"u")&gt;0,"u","")</f>
        <v/>
      </c>
      <c r="DG28" s="30" t="str">
        <f>IF(COUNTIF(DG29:DG31,"u")&gt;0,"u","")</f>
        <v/>
      </c>
      <c r="DH28" s="30" t="str">
        <f>IF(COUNTIF(DH29:DH31,"u")&gt;0,"u","")</f>
        <v/>
      </c>
      <c r="DI28" s="30" t="str">
        <f>IF(COUNTIF(DI29:DI31,"u")&gt;0,"u","")</f>
        <v/>
      </c>
      <c r="DJ28" s="30" t="str">
        <f>IF(COUNTIF(DJ29:DJ31,"u")&gt;0,"u","")</f>
        <v/>
      </c>
      <c r="DK28" s="30" t="str">
        <f>IF(COUNTIF(DK29:DK31,"u")&gt;0,"u","")</f>
        <v/>
      </c>
      <c r="DL28" s="30" t="str">
        <f>IF(COUNTIF(DL29:DL31,"u")&gt;0,"u","")</f>
        <v/>
      </c>
      <c r="DM28" s="30" t="str">
        <f>IF(COUNTIF(DM29:DM31,"u")&gt;0,"u","")</f>
        <v/>
      </c>
      <c r="DN28" s="30" t="str">
        <f>IF(COUNTIF(DN29:DN31,"u")&gt;0,"u","")</f>
        <v/>
      </c>
      <c r="DO28" s="30" t="str">
        <f>IF(COUNTIF(DO29:DO31,"u")&gt;0,"u","")</f>
        <v/>
      </c>
      <c r="DP28" s="30" t="str">
        <f>IF(COUNTIF(DP29:DP31,"u")&gt;0,"u","")</f>
        <v/>
      </c>
      <c r="DQ28" s="30" t="str">
        <f>IF(COUNTIF(DQ29:DQ31,"u")&gt;0,"u","")</f>
        <v/>
      </c>
      <c r="DR28" s="30" t="str">
        <f>IF(COUNTIF(DR29:DR31,"u")&gt;0,"u","")</f>
        <v/>
      </c>
      <c r="DS28" s="30" t="str">
        <f>IF(COUNTIF(DS29:DS31,"u")&gt;0,"u","")</f>
        <v/>
      </c>
      <c r="DT28" s="30" t="str">
        <f>IF(COUNTIF(DT29:DT31,"u")&gt;0,"u","")</f>
        <v/>
      </c>
      <c r="DU28" s="30" t="str">
        <f>IF(COUNTIF(DU29:DU31,"u")&gt;0,"u","")</f>
        <v/>
      </c>
      <c r="DV28" s="30" t="str">
        <f>IF(COUNTIF(DV29:DV31,"u")&gt;0,"u","")</f>
        <v/>
      </c>
      <c r="DW28" s="30" t="str">
        <f>IF(COUNTIF(DW29:DW31,"u")&gt;0,"u","")</f>
        <v/>
      </c>
      <c r="DX28" s="30" t="str">
        <f>IF(COUNTIF(DX29:DX31,"u")&gt;0,"u","")</f>
        <v/>
      </c>
      <c r="DY28" s="30" t="str">
        <f>IF(COUNTIF(DY29:DY31,"u")&gt;0,"u","")</f>
        <v/>
      </c>
      <c r="DZ28" s="30" t="str">
        <f>IF(COUNTIF(DZ29:DZ31,"u")&gt;0,"u","")</f>
        <v/>
      </c>
      <c r="EA28" s="30" t="str">
        <f>IF(COUNTIF(EA29:EA31,"u")&gt;0,"u","")</f>
        <v/>
      </c>
      <c r="EB28" s="30" t="str">
        <f>IF(COUNTIF(EB29:EB31,"u")&gt;0,"u","")</f>
        <v/>
      </c>
      <c r="EC28" s="30" t="str">
        <f>IF(COUNTIF(EC29:EC31,"u")&gt;0,"u","")</f>
        <v/>
      </c>
      <c r="ED28" s="30" t="str">
        <f>IF(COUNTIF(ED29:ED31,"u")&gt;0,"u","")</f>
        <v/>
      </c>
      <c r="EE28" s="30" t="str">
        <f>IF(COUNTIF(EE29:EE31,"u")&gt;0,"u","")</f>
        <v/>
      </c>
      <c r="EF28" s="30" t="str">
        <f>IF(COUNTIF(EF29:EF31,"u")&gt;0,"u","")</f>
        <v/>
      </c>
      <c r="EG28" s="30" t="str">
        <f>IF(COUNTIF(EG29:EG31,"u")&gt;0,"u","")</f>
        <v/>
      </c>
      <c r="EH28" s="30" t="str">
        <f>IF(COUNTIF(EH29:EH31,"u")&gt;0,"u","")</f>
        <v/>
      </c>
      <c r="EI28" s="30" t="str">
        <f>IF(COUNTIF(EI29:EI31,"u")&gt;0,"u","")</f>
        <v/>
      </c>
      <c r="EJ28" s="30" t="str">
        <f>IF(COUNTIF(EJ29:EJ31,"u")&gt;0,"u","")</f>
        <v/>
      </c>
      <c r="EK28" s="30" t="str">
        <f>IF(COUNTIF(EK29:EK31,"u")&gt;0,"u","")</f>
        <v/>
      </c>
      <c r="EL28" s="30" t="str">
        <f>IF(COUNTIF(EL29:EL31,"u")&gt;0,"u","")</f>
        <v/>
      </c>
      <c r="EM28" s="30" t="str">
        <f>IF(COUNTIF(EM29:EM31,"u")&gt;0,"u","")</f>
        <v/>
      </c>
      <c r="EN28" s="30" t="str">
        <f>IF(COUNTIF(EN29:EN31,"u")&gt;0,"u","")</f>
        <v/>
      </c>
      <c r="EO28" s="30" t="str">
        <f>IF(COUNTIF(EO29:EO31,"u")&gt;0,"u","")</f>
        <v/>
      </c>
      <c r="EP28" s="30" t="str">
        <f>IF(COUNTIF(EP29:EP31,"u")&gt;0,"u","")</f>
        <v/>
      </c>
      <c r="EQ28" s="30" t="str">
        <f>IF(COUNTIF(EQ29:EQ31,"u")&gt;0,"u","")</f>
        <v/>
      </c>
      <c r="ER28" s="30" t="str">
        <f>IF(COUNTIF(ER29:ER31,"u")&gt;0,"u","")</f>
        <v/>
      </c>
      <c r="ES28" s="30" t="str">
        <f>IF(COUNTIF(ES29:ES31,"u")&gt;0,"u","")</f>
        <v/>
      </c>
      <c r="ET28" s="30" t="str">
        <f>IF(COUNTIF(ET29:ET31,"u")&gt;0,"u","")</f>
        <v/>
      </c>
      <c r="EU28" s="30" t="str">
        <f>IF(COUNTIF(EU29:EU31,"u")&gt;0,"u","")</f>
        <v/>
      </c>
      <c r="EV28" s="30" t="str">
        <f>IF(COUNTIF(EV29:EV31,"u")&gt;0,"u","")</f>
        <v/>
      </c>
      <c r="EW28" s="30" t="str">
        <f>IF(COUNTIF(EW29:EW31,"u")&gt;0,"u","")</f>
        <v/>
      </c>
      <c r="EX28" s="30" t="str">
        <f>IF(COUNTIF(EX29:EX31,"u")&gt;0,"u","")</f>
        <v/>
      </c>
      <c r="EY28" s="30" t="str">
        <f>IF(COUNTIF(EY29:EY31,"u")&gt;0,"u","")</f>
        <v/>
      </c>
      <c r="EZ28" s="30" t="str">
        <f>IF(COUNTIF(EZ29:EZ31,"u")&gt;0,"u","")</f>
        <v/>
      </c>
      <c r="FA28" s="30" t="str">
        <f>IF(COUNTIF(FA29:FA31,"u")&gt;0,"u","")</f>
        <v/>
      </c>
      <c r="FB28" s="30" t="str">
        <f>IF(COUNTIF(FB29:FB31,"u")&gt;0,"u","")</f>
        <v/>
      </c>
      <c r="FC28" s="30" t="str">
        <f>IF(COUNTIF(FC29:FC31,"u")&gt;0,"u","")</f>
        <v/>
      </c>
      <c r="FD28" s="30" t="str">
        <f>IF(COUNTIF(FD29:FD31,"u")&gt;0,"u","")</f>
        <v/>
      </c>
      <c r="FE28" s="30" t="str">
        <f>IF(COUNTIF(FE29:FE31,"u")&gt;0,"u","")</f>
        <v/>
      </c>
      <c r="FF28" s="30" t="str">
        <f>IF(COUNTIF(FF29:FF31,"u")&gt;0,"u","")</f>
        <v/>
      </c>
      <c r="FG28" s="30" t="str">
        <f>IF(COUNTIF(FG29:FG31,"u")&gt;0,"u","")</f>
        <v/>
      </c>
      <c r="FH28" s="30" t="str">
        <f>IF(COUNTIF(FH29:FH31,"u")&gt;0,"u","")</f>
        <v/>
      </c>
      <c r="FI28" s="30" t="str">
        <f>IF(COUNTIF(FI29:FI31,"u")&gt;0,"u","")</f>
        <v/>
      </c>
      <c r="FJ28" s="30" t="str">
        <f>IF(COUNTIF(FJ29:FJ31,"u")&gt;0,"u","")</f>
        <v/>
      </c>
      <c r="FK28" s="30" t="str">
        <f>IF(COUNTIF(FK29:FK31,"u")&gt;0,"u","")</f>
        <v/>
      </c>
      <c r="FL28" s="30" t="str">
        <f>IF(COUNTIF(FL29:FL31,"u")&gt;0,"u","")</f>
        <v/>
      </c>
      <c r="FM28" s="30" t="str">
        <f>IF(COUNTIF(FM29:FM31,"u")&gt;0,"u","")</f>
        <v/>
      </c>
      <c r="FN28" s="30" t="str">
        <f>IF(COUNTIF(FN29:FN31,"u")&gt;0,"u","")</f>
        <v/>
      </c>
      <c r="FO28" s="30" t="str">
        <f>IF(COUNTIF(FO29:FO31,"u")&gt;0,"u","")</f>
        <v/>
      </c>
      <c r="FP28" s="30" t="str">
        <f>IF(COUNTIF(FP29:FP31,"u")&gt;0,"u","")</f>
        <v/>
      </c>
      <c r="FQ28" s="30" t="str">
        <f>IF(COUNTIF(FQ29:FQ31,"u")&gt;0,"u","")</f>
        <v/>
      </c>
      <c r="FR28" s="30" t="str">
        <f>IF(COUNTIF(FR29:FR31,"u")&gt;0,"u","")</f>
        <v/>
      </c>
      <c r="FS28" s="30" t="str">
        <f>IF(COUNTIF(FS29:FS31,"u")&gt;0,"u","")</f>
        <v/>
      </c>
      <c r="FT28" s="30" t="str">
        <f>IF(COUNTIF(FT29:FT31,"u")&gt;0,"u","")</f>
        <v/>
      </c>
      <c r="FU28" s="30" t="str">
        <f>IF(COUNTIF(FU29:FU31,"u")&gt;0,"u","")</f>
        <v/>
      </c>
      <c r="FV28" s="30" t="str">
        <f>IF(COUNTIF(FV29:FV31,"u")&gt;0,"u","")</f>
        <v/>
      </c>
      <c r="FW28" s="30" t="str">
        <f>IF(COUNTIF(FW29:FW31,"u")&gt;0,"u","")</f>
        <v/>
      </c>
      <c r="FX28" s="30" t="str">
        <f>IF(COUNTIF(FX29:FX31,"u")&gt;0,"u","")</f>
        <v/>
      </c>
      <c r="FY28" s="30" t="str">
        <f>IF(COUNTIF(FY29:FY31,"u")&gt;0,"u","")</f>
        <v/>
      </c>
      <c r="FZ28" s="30" t="str">
        <f>IF(COUNTIF(FZ29:FZ31,"u")&gt;0,"u","")</f>
        <v/>
      </c>
      <c r="GA28" s="30" t="str">
        <f>IF(COUNTIF(GA29:GA31,"u")&gt;0,"u","")</f>
        <v/>
      </c>
      <c r="GB28" s="30" t="str">
        <f>IF(COUNTIF(GB29:GB31,"u")&gt;0,"u","")</f>
        <v/>
      </c>
      <c r="GC28" s="30" t="str">
        <f>IF(COUNTIF(GC29:GC31,"u")&gt;0,"u","")</f>
        <v/>
      </c>
      <c r="GD28" s="30" t="str">
        <f>IF(COUNTIF(GD29:GD31,"u")&gt;0,"u","")</f>
        <v/>
      </c>
      <c r="GE28" s="30" t="str">
        <f>IF(COUNTIF(GE29:GE31,"u")&gt;0,"u","")</f>
        <v/>
      </c>
      <c r="GF28" s="30" t="str">
        <f>IF(COUNTIF(GF29:GF31,"u")&gt;0,"u","")</f>
        <v/>
      </c>
      <c r="GG28" s="30" t="str">
        <f>IF(COUNTIF(GG29:GG31,"u")&gt;0,"u","")</f>
        <v/>
      </c>
      <c r="GH28" s="30" t="str">
        <f>IF(COUNTIF(GH29:GH31,"u")&gt;0,"u","")</f>
        <v/>
      </c>
      <c r="GI28" s="30" t="str">
        <f>IF(COUNTIF(GI29:GI31,"u")&gt;0,"u","")</f>
        <v/>
      </c>
      <c r="GJ28" s="30" t="str">
        <f>IF(COUNTIF(GJ29:GJ31,"u")&gt;0,"u","")</f>
        <v/>
      </c>
      <c r="GK28" s="30" t="str">
        <f>IF(COUNTIF(GK29:GK31,"u")&gt;0,"u","")</f>
        <v/>
      </c>
      <c r="GL28" s="30" t="str">
        <f>IF(COUNTIF(GL29:GL31,"u")&gt;0,"u","")</f>
        <v/>
      </c>
      <c r="GM28" s="30" t="str">
        <f>IF(COUNTIF(GM29:GM31,"u")&gt;0,"u","")</f>
        <v/>
      </c>
      <c r="GN28" s="30" t="str">
        <f>IF(COUNTIF(GN29:GN31,"u")&gt;0,"u","")</f>
        <v/>
      </c>
      <c r="GO28" s="30" t="str">
        <f>IF(COUNTIF(GO29:GO31,"u")&gt;0,"u","")</f>
        <v/>
      </c>
      <c r="GP28" s="30" t="str">
        <f>IF(COUNTIF(GP29:GP31,"u")&gt;0,"u","")</f>
        <v/>
      </c>
      <c r="GQ28" s="30" t="str">
        <f>IF(COUNTIF(GQ29:GQ31,"u")&gt;0,"u","")</f>
        <v/>
      </c>
      <c r="GR28" s="30" t="str">
        <f>IF(COUNTIF(GR29:GR31,"u")&gt;0,"u","")</f>
        <v/>
      </c>
      <c r="GS28" s="30" t="str">
        <f>IF(COUNTIF(GS29:GS31,"u")&gt;0,"u","")</f>
        <v/>
      </c>
      <c r="GT28" s="30" t="str">
        <f>IF(COUNTIF(GT29:GT31,"u")&gt;0,"u","")</f>
        <v/>
      </c>
      <c r="GU28" s="30" t="str">
        <f>IF(COUNTIF(GU29:GU31,"u")&gt;0,"u","")</f>
        <v/>
      </c>
      <c r="GV28" s="30" t="str">
        <f>IF(COUNTIF(GV29:GV31,"u")&gt;0,"u","")</f>
        <v/>
      </c>
      <c r="GW28" s="30" t="str">
        <f>IF(COUNTIF(GW29:GW31,"u")&gt;0,"u","")</f>
        <v/>
      </c>
      <c r="GX28" s="30" t="str">
        <f>IF(COUNTIF(GX29:GX31,"u")&gt;0,"u","")</f>
        <v/>
      </c>
      <c r="GY28" s="30" t="str">
        <f>IF(COUNTIF(GY29:GY31,"u")&gt;0,"u","")</f>
        <v/>
      </c>
      <c r="GZ28" s="30" t="str">
        <f>IF(COUNTIF(GZ29:GZ31,"u")&gt;0,"u","")</f>
        <v/>
      </c>
      <c r="HA28" s="30" t="str">
        <f>IF(COUNTIF(HA29:HA31,"u")&gt;0,"u","")</f>
        <v/>
      </c>
      <c r="HB28" s="30" t="str">
        <f>IF(COUNTIF(HB29:HB31,"u")&gt;0,"u","")</f>
        <v/>
      </c>
      <c r="HC28" s="30" t="str">
        <f>IF(COUNTIF(HC29:HC31,"u")&gt;0,"u","")</f>
        <v/>
      </c>
      <c r="HD28" s="30" t="str">
        <f>IF(COUNTIF(HD29:HD31,"u")&gt;0,"u","")</f>
        <v/>
      </c>
      <c r="HE28" s="30" t="str">
        <f>IF(COUNTIF(HE29:HE31,"u")&gt;0,"u","")</f>
        <v/>
      </c>
      <c r="HF28" s="30" t="str">
        <f>IF(COUNTIF(HF29:HF31,"u")&gt;0,"u","")</f>
        <v/>
      </c>
      <c r="HG28" s="30" t="str">
        <f>IF(COUNTIF(HG29:HG31,"u")&gt;0,"u","")</f>
        <v/>
      </c>
      <c r="HH28" s="30" t="str">
        <f>IF(COUNTIF(HH29:HH31,"u")&gt;0,"u","")</f>
        <v/>
      </c>
      <c r="HI28" s="30" t="str">
        <f>IF(COUNTIF(HI29:HI31,"u")&gt;0,"u","")</f>
        <v/>
      </c>
      <c r="HJ28" s="30" t="str">
        <f>IF(COUNTIF(HJ29:HJ31,"u")&gt;0,"u","")</f>
        <v/>
      </c>
      <c r="HK28" s="30" t="str">
        <f>IF(COUNTIF(HK29:HK31,"u")&gt;0,"u","")</f>
        <v/>
      </c>
      <c r="HL28" s="30" t="str">
        <f>IF(COUNTIF(HL29:HL31,"u")&gt;0,"u","")</f>
        <v/>
      </c>
      <c r="HM28" s="30" t="str">
        <f>IF(COUNTIF(HM29:HM31,"u")&gt;0,"u","")</f>
        <v/>
      </c>
      <c r="HN28" s="30" t="str">
        <f>IF(COUNTIF(HN29:HN31,"u")&gt;0,"u","")</f>
        <v/>
      </c>
      <c r="HO28" s="30" t="str">
        <f>IF(COUNTIF(HO29:HO31,"u")&gt;0,"u","")</f>
        <v/>
      </c>
    </row>
    <row r="29" spans="1:223" hidden="1" outlineLevel="1" x14ac:dyDescent="0.35">
      <c r="B29" s="56" t="s">
        <v>27</v>
      </c>
      <c r="C29" s="75">
        <v>45744</v>
      </c>
      <c r="D29" s="57">
        <f t="shared" ref="D29:D30" si="987">C29</f>
        <v>45744</v>
      </c>
      <c r="E29" s="77"/>
      <c r="F29" s="31" t="str">
        <f t="shared" ref="F29:BO29" si="988">IF(AND(($C29&lt;=G$5-1),($D29&gt;=F$5)),IF($D29-$C29&gt;0,"A","u"),"")</f>
        <v/>
      </c>
      <c r="G29" s="31" t="str">
        <f t="shared" si="988"/>
        <v/>
      </c>
      <c r="H29" s="31" t="str">
        <f t="shared" si="988"/>
        <v/>
      </c>
      <c r="I29" s="31" t="str">
        <f t="shared" si="988"/>
        <v/>
      </c>
      <c r="J29" s="31" t="str">
        <f t="shared" si="988"/>
        <v>u</v>
      </c>
      <c r="K29" s="31" t="str">
        <f t="shared" si="988"/>
        <v/>
      </c>
      <c r="L29" s="31" t="str">
        <f t="shared" si="988"/>
        <v/>
      </c>
      <c r="M29" s="31" t="str">
        <f t="shared" si="988"/>
        <v/>
      </c>
      <c r="N29" s="31" t="str">
        <f t="shared" si="988"/>
        <v/>
      </c>
      <c r="O29" s="31" t="str">
        <f t="shared" si="988"/>
        <v/>
      </c>
      <c r="P29" s="31" t="str">
        <f t="shared" si="988"/>
        <v/>
      </c>
      <c r="Q29" s="31" t="str">
        <f t="shared" si="988"/>
        <v/>
      </c>
      <c r="R29" s="31" t="str">
        <f t="shared" si="988"/>
        <v/>
      </c>
      <c r="S29" s="31" t="str">
        <f t="shared" si="988"/>
        <v/>
      </c>
      <c r="T29" s="31" t="str">
        <f t="shared" si="988"/>
        <v/>
      </c>
      <c r="U29" s="31" t="str">
        <f t="shared" si="988"/>
        <v/>
      </c>
      <c r="V29" s="31" t="str">
        <f t="shared" si="988"/>
        <v/>
      </c>
      <c r="W29" s="31" t="str">
        <f t="shared" si="988"/>
        <v/>
      </c>
      <c r="X29" s="31" t="str">
        <f t="shared" si="988"/>
        <v/>
      </c>
      <c r="Y29" s="31" t="str">
        <f t="shared" si="988"/>
        <v/>
      </c>
      <c r="Z29" s="31" t="str">
        <f t="shared" si="988"/>
        <v/>
      </c>
      <c r="AA29" s="31" t="str">
        <f t="shared" si="988"/>
        <v/>
      </c>
      <c r="AB29" s="31" t="str">
        <f t="shared" si="988"/>
        <v/>
      </c>
      <c r="AC29" s="31" t="str">
        <f t="shared" si="988"/>
        <v/>
      </c>
      <c r="AD29" s="31" t="str">
        <f t="shared" si="988"/>
        <v/>
      </c>
      <c r="AE29" s="31" t="str">
        <f t="shared" si="988"/>
        <v/>
      </c>
      <c r="AF29" s="31" t="str">
        <f t="shared" si="988"/>
        <v/>
      </c>
      <c r="AG29" s="31" t="str">
        <f t="shared" si="988"/>
        <v/>
      </c>
      <c r="AH29" s="31" t="str">
        <f t="shared" si="988"/>
        <v/>
      </c>
      <c r="AI29" s="31" t="str">
        <f t="shared" si="988"/>
        <v/>
      </c>
      <c r="AJ29" s="31" t="str">
        <f t="shared" si="988"/>
        <v/>
      </c>
      <c r="AK29" s="31" t="str">
        <f t="shared" si="988"/>
        <v/>
      </c>
      <c r="AL29" s="31" t="str">
        <f t="shared" si="988"/>
        <v/>
      </c>
      <c r="AM29" s="31" t="str">
        <f t="shared" si="988"/>
        <v/>
      </c>
      <c r="AN29" s="31" t="str">
        <f t="shared" si="988"/>
        <v/>
      </c>
      <c r="AO29" s="31" t="str">
        <f t="shared" si="988"/>
        <v/>
      </c>
      <c r="AP29" s="31" t="str">
        <f t="shared" si="988"/>
        <v/>
      </c>
      <c r="AQ29" s="31" t="str">
        <f t="shared" si="988"/>
        <v/>
      </c>
      <c r="AR29" s="31" t="str">
        <f t="shared" si="988"/>
        <v/>
      </c>
      <c r="AS29" s="31" t="str">
        <f t="shared" si="988"/>
        <v/>
      </c>
      <c r="AT29" s="31" t="str">
        <f t="shared" si="988"/>
        <v/>
      </c>
      <c r="AU29" s="31" t="str">
        <f t="shared" si="988"/>
        <v/>
      </c>
      <c r="AV29" s="31" t="str">
        <f t="shared" si="988"/>
        <v/>
      </c>
      <c r="AW29" s="31" t="str">
        <f t="shared" si="988"/>
        <v/>
      </c>
      <c r="AX29" s="31" t="str">
        <f t="shared" si="988"/>
        <v/>
      </c>
      <c r="AY29" s="31" t="str">
        <f t="shared" si="988"/>
        <v/>
      </c>
      <c r="AZ29" s="31" t="str">
        <f t="shared" si="988"/>
        <v/>
      </c>
      <c r="BA29" s="31" t="str">
        <f t="shared" si="988"/>
        <v/>
      </c>
      <c r="BB29" s="31" t="str">
        <f t="shared" si="988"/>
        <v/>
      </c>
      <c r="BC29" s="31" t="str">
        <f t="shared" si="988"/>
        <v/>
      </c>
      <c r="BD29" s="31" t="str">
        <f t="shared" si="988"/>
        <v/>
      </c>
      <c r="BE29" s="31" t="str">
        <f t="shared" si="988"/>
        <v/>
      </c>
      <c r="BF29" s="31" t="str">
        <f t="shared" si="988"/>
        <v/>
      </c>
      <c r="BG29" s="31" t="str">
        <f t="shared" si="988"/>
        <v/>
      </c>
      <c r="BH29" s="31" t="str">
        <f t="shared" si="988"/>
        <v/>
      </c>
      <c r="BI29" s="31" t="str">
        <f t="shared" si="988"/>
        <v/>
      </c>
      <c r="BJ29" s="31" t="str">
        <f t="shared" si="988"/>
        <v/>
      </c>
      <c r="BK29" s="31" t="str">
        <f t="shared" si="988"/>
        <v/>
      </c>
      <c r="BL29" s="31" t="str">
        <f t="shared" si="988"/>
        <v/>
      </c>
      <c r="BM29" s="31" t="str">
        <f t="shared" si="988"/>
        <v/>
      </c>
      <c r="BN29" s="31" t="str">
        <f t="shared" si="988"/>
        <v/>
      </c>
      <c r="BO29" s="31" t="str">
        <f t="shared" si="988"/>
        <v/>
      </c>
      <c r="BP29" s="31" t="str">
        <f t="shared" ref="BP29:EA29" si="989">IF(AND(($C29&lt;=BQ$5-1),($D29&gt;=BP$5)),IF($D29-$C29&gt;0,"A","u"),"")</f>
        <v/>
      </c>
      <c r="BQ29" s="31" t="str">
        <f t="shared" si="989"/>
        <v/>
      </c>
      <c r="BR29" s="31" t="str">
        <f t="shared" si="989"/>
        <v/>
      </c>
      <c r="BS29" s="31" t="str">
        <f t="shared" si="989"/>
        <v/>
      </c>
      <c r="BT29" s="31" t="str">
        <f t="shared" si="989"/>
        <v/>
      </c>
      <c r="BU29" s="31" t="str">
        <f t="shared" si="989"/>
        <v/>
      </c>
      <c r="BV29" s="31" t="str">
        <f t="shared" si="989"/>
        <v/>
      </c>
      <c r="BW29" s="31" t="str">
        <f t="shared" si="989"/>
        <v/>
      </c>
      <c r="BX29" s="31" t="str">
        <f t="shared" si="989"/>
        <v/>
      </c>
      <c r="BY29" s="31" t="str">
        <f t="shared" si="989"/>
        <v/>
      </c>
      <c r="BZ29" s="31" t="str">
        <f t="shared" si="989"/>
        <v/>
      </c>
      <c r="CA29" s="31" t="str">
        <f t="shared" si="989"/>
        <v/>
      </c>
      <c r="CB29" s="31" t="str">
        <f t="shared" si="989"/>
        <v/>
      </c>
      <c r="CC29" s="31" t="str">
        <f t="shared" si="989"/>
        <v/>
      </c>
      <c r="CD29" s="31" t="str">
        <f t="shared" si="989"/>
        <v/>
      </c>
      <c r="CE29" s="31" t="str">
        <f t="shared" si="989"/>
        <v/>
      </c>
      <c r="CF29" s="31" t="str">
        <f t="shared" si="989"/>
        <v/>
      </c>
      <c r="CG29" s="31" t="str">
        <f t="shared" si="989"/>
        <v/>
      </c>
      <c r="CH29" s="31" t="str">
        <f t="shared" si="989"/>
        <v/>
      </c>
      <c r="CI29" s="31" t="str">
        <f t="shared" si="989"/>
        <v/>
      </c>
      <c r="CJ29" s="31" t="str">
        <f t="shared" si="989"/>
        <v/>
      </c>
      <c r="CK29" s="31" t="str">
        <f t="shared" si="989"/>
        <v/>
      </c>
      <c r="CL29" s="31" t="str">
        <f t="shared" si="989"/>
        <v/>
      </c>
      <c r="CM29" s="31" t="str">
        <f t="shared" si="989"/>
        <v/>
      </c>
      <c r="CN29" s="31" t="str">
        <f t="shared" si="989"/>
        <v/>
      </c>
      <c r="CO29" s="31" t="str">
        <f t="shared" si="989"/>
        <v/>
      </c>
      <c r="CP29" s="31" t="str">
        <f t="shared" si="989"/>
        <v/>
      </c>
      <c r="CQ29" s="31" t="str">
        <f t="shared" si="989"/>
        <v/>
      </c>
      <c r="CR29" s="31" t="str">
        <f t="shared" si="989"/>
        <v/>
      </c>
      <c r="CS29" s="31" t="str">
        <f t="shared" si="989"/>
        <v/>
      </c>
      <c r="CT29" s="31" t="str">
        <f t="shared" si="989"/>
        <v/>
      </c>
      <c r="CU29" s="31" t="str">
        <f t="shared" si="989"/>
        <v/>
      </c>
      <c r="CV29" s="31" t="str">
        <f t="shared" si="989"/>
        <v/>
      </c>
      <c r="CW29" s="31" t="str">
        <f t="shared" si="989"/>
        <v/>
      </c>
      <c r="CX29" s="31" t="str">
        <f t="shared" si="989"/>
        <v/>
      </c>
      <c r="CY29" s="31" t="str">
        <f t="shared" si="989"/>
        <v/>
      </c>
      <c r="CZ29" s="31" t="str">
        <f t="shared" si="989"/>
        <v/>
      </c>
      <c r="DA29" s="31" t="str">
        <f t="shared" si="989"/>
        <v/>
      </c>
      <c r="DB29" s="31" t="str">
        <f t="shared" si="989"/>
        <v/>
      </c>
      <c r="DC29" s="31" t="str">
        <f t="shared" si="989"/>
        <v/>
      </c>
      <c r="DD29" s="31" t="str">
        <f t="shared" si="989"/>
        <v/>
      </c>
      <c r="DE29" s="31" t="str">
        <f t="shared" si="989"/>
        <v/>
      </c>
      <c r="DF29" s="31" t="str">
        <f t="shared" si="989"/>
        <v/>
      </c>
      <c r="DG29" s="31" t="str">
        <f t="shared" si="989"/>
        <v/>
      </c>
      <c r="DH29" s="31" t="str">
        <f t="shared" si="989"/>
        <v/>
      </c>
      <c r="DI29" s="31" t="str">
        <f t="shared" si="989"/>
        <v/>
      </c>
      <c r="DJ29" s="31" t="str">
        <f t="shared" si="989"/>
        <v/>
      </c>
      <c r="DK29" s="31" t="str">
        <f t="shared" si="989"/>
        <v/>
      </c>
      <c r="DL29" s="31" t="str">
        <f t="shared" si="989"/>
        <v/>
      </c>
      <c r="DM29" s="31" t="str">
        <f t="shared" si="989"/>
        <v/>
      </c>
      <c r="DN29" s="31" t="str">
        <f t="shared" si="989"/>
        <v/>
      </c>
      <c r="DO29" s="31" t="str">
        <f t="shared" si="989"/>
        <v/>
      </c>
      <c r="DP29" s="31" t="str">
        <f t="shared" si="989"/>
        <v/>
      </c>
      <c r="DQ29" s="31" t="str">
        <f t="shared" si="989"/>
        <v/>
      </c>
      <c r="DR29" s="31" t="str">
        <f t="shared" si="989"/>
        <v/>
      </c>
      <c r="DS29" s="31" t="str">
        <f t="shared" si="989"/>
        <v/>
      </c>
      <c r="DT29" s="31" t="str">
        <f t="shared" si="989"/>
        <v/>
      </c>
      <c r="DU29" s="31" t="str">
        <f t="shared" si="989"/>
        <v/>
      </c>
      <c r="DV29" s="31" t="str">
        <f t="shared" si="989"/>
        <v/>
      </c>
      <c r="DW29" s="31" t="str">
        <f t="shared" si="989"/>
        <v/>
      </c>
      <c r="DX29" s="31" t="str">
        <f t="shared" si="989"/>
        <v/>
      </c>
      <c r="DY29" s="31" t="str">
        <f t="shared" si="989"/>
        <v/>
      </c>
      <c r="DZ29" s="31" t="str">
        <f t="shared" si="989"/>
        <v/>
      </c>
      <c r="EA29" s="31" t="str">
        <f t="shared" si="989"/>
        <v/>
      </c>
      <c r="EB29" s="31" t="str">
        <f t="shared" ref="EB29:GM29" si="990">IF(AND(($C29&lt;=EC$5-1),($D29&gt;=EB$5)),IF($D29-$C29&gt;0,"A","u"),"")</f>
        <v/>
      </c>
      <c r="EC29" s="31" t="str">
        <f t="shared" si="990"/>
        <v/>
      </c>
      <c r="ED29" s="31" t="str">
        <f t="shared" si="990"/>
        <v/>
      </c>
      <c r="EE29" s="31" t="str">
        <f t="shared" si="990"/>
        <v/>
      </c>
      <c r="EF29" s="31" t="str">
        <f t="shared" si="990"/>
        <v/>
      </c>
      <c r="EG29" s="31" t="str">
        <f t="shared" si="990"/>
        <v/>
      </c>
      <c r="EH29" s="31" t="str">
        <f t="shared" si="990"/>
        <v/>
      </c>
      <c r="EI29" s="31" t="str">
        <f t="shared" si="990"/>
        <v/>
      </c>
      <c r="EJ29" s="31" t="str">
        <f t="shared" si="990"/>
        <v/>
      </c>
      <c r="EK29" s="31" t="str">
        <f t="shared" si="990"/>
        <v/>
      </c>
      <c r="EL29" s="31" t="str">
        <f t="shared" si="990"/>
        <v/>
      </c>
      <c r="EM29" s="31" t="str">
        <f t="shared" si="990"/>
        <v/>
      </c>
      <c r="EN29" s="31" t="str">
        <f t="shared" si="990"/>
        <v/>
      </c>
      <c r="EO29" s="31" t="str">
        <f t="shared" si="990"/>
        <v/>
      </c>
      <c r="EP29" s="31" t="str">
        <f t="shared" si="990"/>
        <v/>
      </c>
      <c r="EQ29" s="31" t="str">
        <f t="shared" si="990"/>
        <v/>
      </c>
      <c r="ER29" s="31" t="str">
        <f t="shared" si="990"/>
        <v/>
      </c>
      <c r="ES29" s="31" t="str">
        <f t="shared" si="990"/>
        <v/>
      </c>
      <c r="ET29" s="31" t="str">
        <f t="shared" si="990"/>
        <v/>
      </c>
      <c r="EU29" s="31" t="str">
        <f t="shared" si="990"/>
        <v/>
      </c>
      <c r="EV29" s="31" t="str">
        <f t="shared" si="990"/>
        <v/>
      </c>
      <c r="EW29" s="31" t="str">
        <f t="shared" si="990"/>
        <v/>
      </c>
      <c r="EX29" s="31" t="str">
        <f t="shared" si="990"/>
        <v/>
      </c>
      <c r="EY29" s="31" t="str">
        <f t="shared" si="990"/>
        <v/>
      </c>
      <c r="EZ29" s="31" t="str">
        <f t="shared" si="990"/>
        <v/>
      </c>
      <c r="FA29" s="31" t="str">
        <f t="shared" si="990"/>
        <v/>
      </c>
      <c r="FB29" s="31" t="str">
        <f t="shared" si="990"/>
        <v/>
      </c>
      <c r="FC29" s="31" t="str">
        <f t="shared" si="990"/>
        <v/>
      </c>
      <c r="FD29" s="31" t="str">
        <f t="shared" si="990"/>
        <v/>
      </c>
      <c r="FE29" s="31" t="str">
        <f t="shared" si="990"/>
        <v/>
      </c>
      <c r="FF29" s="31" t="str">
        <f t="shared" si="990"/>
        <v/>
      </c>
      <c r="FG29" s="31" t="str">
        <f t="shared" si="990"/>
        <v/>
      </c>
      <c r="FH29" s="31" t="str">
        <f t="shared" si="990"/>
        <v/>
      </c>
      <c r="FI29" s="31" t="str">
        <f t="shared" si="990"/>
        <v/>
      </c>
      <c r="FJ29" s="31" t="str">
        <f t="shared" si="990"/>
        <v/>
      </c>
      <c r="FK29" s="31" t="str">
        <f t="shared" si="990"/>
        <v/>
      </c>
      <c r="FL29" s="31" t="str">
        <f t="shared" si="990"/>
        <v/>
      </c>
      <c r="FM29" s="31" t="str">
        <f t="shared" si="990"/>
        <v/>
      </c>
      <c r="FN29" s="31" t="str">
        <f t="shared" si="990"/>
        <v/>
      </c>
      <c r="FO29" s="31" t="str">
        <f t="shared" si="990"/>
        <v/>
      </c>
      <c r="FP29" s="31" t="str">
        <f t="shared" si="990"/>
        <v/>
      </c>
      <c r="FQ29" s="31" t="str">
        <f t="shared" si="990"/>
        <v/>
      </c>
      <c r="FR29" s="31" t="str">
        <f t="shared" si="990"/>
        <v/>
      </c>
      <c r="FS29" s="31" t="str">
        <f t="shared" si="990"/>
        <v/>
      </c>
      <c r="FT29" s="31" t="str">
        <f t="shared" si="990"/>
        <v/>
      </c>
      <c r="FU29" s="31" t="str">
        <f t="shared" si="990"/>
        <v/>
      </c>
      <c r="FV29" s="31" t="str">
        <f t="shared" si="990"/>
        <v/>
      </c>
      <c r="FW29" s="31" t="str">
        <f t="shared" si="990"/>
        <v/>
      </c>
      <c r="FX29" s="31" t="str">
        <f t="shared" si="990"/>
        <v/>
      </c>
      <c r="FY29" s="31" t="str">
        <f t="shared" si="990"/>
        <v/>
      </c>
      <c r="FZ29" s="31" t="str">
        <f t="shared" si="990"/>
        <v/>
      </c>
      <c r="GA29" s="31" t="str">
        <f t="shared" si="990"/>
        <v/>
      </c>
      <c r="GB29" s="31" t="str">
        <f t="shared" si="990"/>
        <v/>
      </c>
      <c r="GC29" s="31" t="str">
        <f t="shared" si="990"/>
        <v/>
      </c>
      <c r="GD29" s="31" t="str">
        <f t="shared" si="990"/>
        <v/>
      </c>
      <c r="GE29" s="31" t="str">
        <f t="shared" si="990"/>
        <v/>
      </c>
      <c r="GF29" s="31" t="str">
        <f t="shared" si="990"/>
        <v/>
      </c>
      <c r="GG29" s="31" t="str">
        <f t="shared" si="990"/>
        <v/>
      </c>
      <c r="GH29" s="31" t="str">
        <f t="shared" si="990"/>
        <v/>
      </c>
      <c r="GI29" s="31" t="str">
        <f t="shared" si="990"/>
        <v/>
      </c>
      <c r="GJ29" s="31" t="str">
        <f t="shared" si="990"/>
        <v/>
      </c>
      <c r="GK29" s="31" t="str">
        <f t="shared" si="990"/>
        <v/>
      </c>
      <c r="GL29" s="31" t="str">
        <f t="shared" si="990"/>
        <v/>
      </c>
      <c r="GM29" s="31" t="str">
        <f t="shared" si="990"/>
        <v/>
      </c>
      <c r="GN29" s="31" t="str">
        <f t="shared" ref="GN29:HO29" si="991">IF(AND(($C29&lt;=GO$5-1),($D29&gt;=GN$5)),IF($D29-$C29&gt;0,"A","u"),"")</f>
        <v/>
      </c>
      <c r="GO29" s="31" t="str">
        <f t="shared" si="991"/>
        <v/>
      </c>
      <c r="GP29" s="31" t="str">
        <f t="shared" si="991"/>
        <v/>
      </c>
      <c r="GQ29" s="31" t="str">
        <f t="shared" si="991"/>
        <v/>
      </c>
      <c r="GR29" s="31" t="str">
        <f t="shared" si="991"/>
        <v/>
      </c>
      <c r="GS29" s="31" t="str">
        <f t="shared" si="991"/>
        <v/>
      </c>
      <c r="GT29" s="31" t="str">
        <f t="shared" si="991"/>
        <v/>
      </c>
      <c r="GU29" s="31" t="str">
        <f t="shared" si="991"/>
        <v/>
      </c>
      <c r="GV29" s="31" t="str">
        <f t="shared" si="991"/>
        <v/>
      </c>
      <c r="GW29" s="31" t="str">
        <f t="shared" si="991"/>
        <v/>
      </c>
      <c r="GX29" s="31" t="str">
        <f t="shared" si="991"/>
        <v/>
      </c>
      <c r="GY29" s="31" t="str">
        <f t="shared" si="991"/>
        <v/>
      </c>
      <c r="GZ29" s="31" t="str">
        <f t="shared" si="991"/>
        <v/>
      </c>
      <c r="HA29" s="31" t="str">
        <f t="shared" si="991"/>
        <v/>
      </c>
      <c r="HB29" s="31" t="str">
        <f t="shared" si="991"/>
        <v/>
      </c>
      <c r="HC29" s="31" t="str">
        <f t="shared" si="991"/>
        <v/>
      </c>
      <c r="HD29" s="31" t="str">
        <f t="shared" si="991"/>
        <v/>
      </c>
      <c r="HE29" s="31" t="str">
        <f t="shared" si="991"/>
        <v/>
      </c>
      <c r="HF29" s="31" t="str">
        <f t="shared" si="991"/>
        <v/>
      </c>
      <c r="HG29" s="31" t="str">
        <f t="shared" si="991"/>
        <v/>
      </c>
      <c r="HH29" s="31" t="str">
        <f t="shared" si="991"/>
        <v/>
      </c>
      <c r="HI29" s="31" t="str">
        <f t="shared" si="991"/>
        <v/>
      </c>
      <c r="HJ29" s="31" t="str">
        <f t="shared" si="991"/>
        <v/>
      </c>
      <c r="HK29" s="31" t="str">
        <f t="shared" si="991"/>
        <v/>
      </c>
      <c r="HL29" s="31" t="str">
        <f t="shared" si="991"/>
        <v/>
      </c>
      <c r="HM29" s="31" t="str">
        <f t="shared" si="991"/>
        <v/>
      </c>
      <c r="HN29" s="31" t="str">
        <f t="shared" si="991"/>
        <v/>
      </c>
      <c r="HO29" s="31" t="str">
        <f t="shared" si="991"/>
        <v/>
      </c>
    </row>
    <row r="30" spans="1:223" hidden="1" outlineLevel="1" x14ac:dyDescent="0.35">
      <c r="B30" s="56" t="s">
        <v>33</v>
      </c>
      <c r="C30" s="75">
        <v>45849</v>
      </c>
      <c r="D30" s="57">
        <f t="shared" si="987"/>
        <v>45849</v>
      </c>
      <c r="E30" s="77"/>
      <c r="F30" s="31" t="str">
        <f t="shared" ref="F30:BO30" si="992">IF(AND(($C30&lt;=G$5-1),($D30&gt;=F$5)),IF($D30-$C30&gt;0,"A","u"),"")</f>
        <v/>
      </c>
      <c r="G30" s="31" t="str">
        <f t="shared" si="992"/>
        <v/>
      </c>
      <c r="H30" s="31" t="str">
        <f t="shared" si="992"/>
        <v/>
      </c>
      <c r="I30" s="31" t="str">
        <f t="shared" si="992"/>
        <v/>
      </c>
      <c r="J30" s="31" t="str">
        <f t="shared" si="992"/>
        <v/>
      </c>
      <c r="K30" s="31" t="str">
        <f t="shared" si="992"/>
        <v/>
      </c>
      <c r="L30" s="31" t="str">
        <f t="shared" si="992"/>
        <v/>
      </c>
      <c r="M30" s="31" t="str">
        <f t="shared" si="992"/>
        <v/>
      </c>
      <c r="N30" s="31" t="str">
        <f t="shared" si="992"/>
        <v/>
      </c>
      <c r="O30" s="31" t="str">
        <f t="shared" si="992"/>
        <v/>
      </c>
      <c r="P30" s="31" t="str">
        <f t="shared" si="992"/>
        <v/>
      </c>
      <c r="Q30" s="31" t="str">
        <f t="shared" si="992"/>
        <v/>
      </c>
      <c r="R30" s="31" t="str">
        <f t="shared" si="992"/>
        <v/>
      </c>
      <c r="S30" s="31" t="str">
        <f t="shared" si="992"/>
        <v/>
      </c>
      <c r="T30" s="31" t="str">
        <f t="shared" si="992"/>
        <v/>
      </c>
      <c r="U30" s="31" t="str">
        <f t="shared" si="992"/>
        <v/>
      </c>
      <c r="V30" s="31" t="str">
        <f t="shared" si="992"/>
        <v/>
      </c>
      <c r="W30" s="31" t="str">
        <f t="shared" si="992"/>
        <v/>
      </c>
      <c r="X30" s="31" t="str">
        <f t="shared" si="992"/>
        <v/>
      </c>
      <c r="Y30" s="31" t="str">
        <f t="shared" si="992"/>
        <v>u</v>
      </c>
      <c r="Z30" s="31" t="str">
        <f t="shared" si="992"/>
        <v/>
      </c>
      <c r="AA30" s="31" t="str">
        <f t="shared" si="992"/>
        <v/>
      </c>
      <c r="AB30" s="31" t="str">
        <f t="shared" si="992"/>
        <v/>
      </c>
      <c r="AC30" s="31" t="str">
        <f t="shared" si="992"/>
        <v/>
      </c>
      <c r="AD30" s="31" t="str">
        <f t="shared" si="992"/>
        <v/>
      </c>
      <c r="AE30" s="31" t="str">
        <f t="shared" si="992"/>
        <v/>
      </c>
      <c r="AF30" s="31" t="str">
        <f t="shared" si="992"/>
        <v/>
      </c>
      <c r="AG30" s="31" t="str">
        <f t="shared" si="992"/>
        <v/>
      </c>
      <c r="AH30" s="31" t="str">
        <f t="shared" si="992"/>
        <v/>
      </c>
      <c r="AI30" s="31" t="str">
        <f t="shared" si="992"/>
        <v/>
      </c>
      <c r="AJ30" s="31" t="str">
        <f t="shared" si="992"/>
        <v/>
      </c>
      <c r="AK30" s="31" t="str">
        <f t="shared" si="992"/>
        <v/>
      </c>
      <c r="AL30" s="31" t="str">
        <f t="shared" si="992"/>
        <v/>
      </c>
      <c r="AM30" s="31" t="str">
        <f t="shared" si="992"/>
        <v/>
      </c>
      <c r="AN30" s="31" t="str">
        <f t="shared" si="992"/>
        <v/>
      </c>
      <c r="AO30" s="31" t="str">
        <f t="shared" si="992"/>
        <v/>
      </c>
      <c r="AP30" s="31" t="str">
        <f t="shared" si="992"/>
        <v/>
      </c>
      <c r="AQ30" s="31" t="str">
        <f t="shared" si="992"/>
        <v/>
      </c>
      <c r="AR30" s="31" t="str">
        <f t="shared" si="992"/>
        <v/>
      </c>
      <c r="AS30" s="31" t="str">
        <f t="shared" si="992"/>
        <v/>
      </c>
      <c r="AT30" s="31" t="str">
        <f t="shared" si="992"/>
        <v/>
      </c>
      <c r="AU30" s="31" t="str">
        <f t="shared" si="992"/>
        <v/>
      </c>
      <c r="AV30" s="31" t="str">
        <f t="shared" si="992"/>
        <v/>
      </c>
      <c r="AW30" s="31" t="str">
        <f t="shared" si="992"/>
        <v/>
      </c>
      <c r="AX30" s="31" t="str">
        <f t="shared" si="992"/>
        <v/>
      </c>
      <c r="AY30" s="31" t="str">
        <f t="shared" si="992"/>
        <v/>
      </c>
      <c r="AZ30" s="31" t="str">
        <f t="shared" si="992"/>
        <v/>
      </c>
      <c r="BA30" s="31" t="str">
        <f t="shared" si="992"/>
        <v/>
      </c>
      <c r="BB30" s="31" t="str">
        <f t="shared" si="992"/>
        <v/>
      </c>
      <c r="BC30" s="31" t="str">
        <f t="shared" si="992"/>
        <v/>
      </c>
      <c r="BD30" s="31" t="str">
        <f t="shared" si="992"/>
        <v/>
      </c>
      <c r="BE30" s="31" t="str">
        <f t="shared" si="992"/>
        <v/>
      </c>
      <c r="BF30" s="31" t="str">
        <f t="shared" si="992"/>
        <v/>
      </c>
      <c r="BG30" s="31" t="str">
        <f t="shared" si="992"/>
        <v/>
      </c>
      <c r="BH30" s="31" t="str">
        <f t="shared" si="992"/>
        <v/>
      </c>
      <c r="BI30" s="31" t="str">
        <f t="shared" si="992"/>
        <v/>
      </c>
      <c r="BJ30" s="31" t="str">
        <f t="shared" si="992"/>
        <v/>
      </c>
      <c r="BK30" s="31" t="str">
        <f t="shared" si="992"/>
        <v/>
      </c>
      <c r="BL30" s="31" t="str">
        <f t="shared" si="992"/>
        <v/>
      </c>
      <c r="BM30" s="31" t="str">
        <f t="shared" si="992"/>
        <v/>
      </c>
      <c r="BN30" s="31" t="str">
        <f t="shared" si="992"/>
        <v/>
      </c>
      <c r="BO30" s="31" t="str">
        <f t="shared" si="992"/>
        <v/>
      </c>
      <c r="BP30" s="31" t="str">
        <f t="shared" ref="BP30:EA30" si="993">IF(AND(($C30&lt;=BQ$5-1),($D30&gt;=BP$5)),IF($D30-$C30&gt;0,"A","u"),"")</f>
        <v/>
      </c>
      <c r="BQ30" s="31" t="str">
        <f t="shared" si="993"/>
        <v/>
      </c>
      <c r="BR30" s="31" t="str">
        <f t="shared" si="993"/>
        <v/>
      </c>
      <c r="BS30" s="31" t="str">
        <f t="shared" si="993"/>
        <v/>
      </c>
      <c r="BT30" s="31" t="str">
        <f t="shared" si="993"/>
        <v/>
      </c>
      <c r="BU30" s="31" t="str">
        <f t="shared" si="993"/>
        <v/>
      </c>
      <c r="BV30" s="31" t="str">
        <f t="shared" si="993"/>
        <v/>
      </c>
      <c r="BW30" s="31" t="str">
        <f t="shared" si="993"/>
        <v/>
      </c>
      <c r="BX30" s="31" t="str">
        <f t="shared" si="993"/>
        <v/>
      </c>
      <c r="BY30" s="31" t="str">
        <f t="shared" si="993"/>
        <v/>
      </c>
      <c r="BZ30" s="31" t="str">
        <f t="shared" si="993"/>
        <v/>
      </c>
      <c r="CA30" s="31" t="str">
        <f t="shared" si="993"/>
        <v/>
      </c>
      <c r="CB30" s="31" t="str">
        <f t="shared" si="993"/>
        <v/>
      </c>
      <c r="CC30" s="31" t="str">
        <f t="shared" si="993"/>
        <v/>
      </c>
      <c r="CD30" s="31" t="str">
        <f t="shared" si="993"/>
        <v/>
      </c>
      <c r="CE30" s="31" t="str">
        <f t="shared" si="993"/>
        <v/>
      </c>
      <c r="CF30" s="31" t="str">
        <f t="shared" si="993"/>
        <v/>
      </c>
      <c r="CG30" s="31" t="str">
        <f t="shared" si="993"/>
        <v/>
      </c>
      <c r="CH30" s="31" t="str">
        <f t="shared" si="993"/>
        <v/>
      </c>
      <c r="CI30" s="31" t="str">
        <f t="shared" si="993"/>
        <v/>
      </c>
      <c r="CJ30" s="31" t="str">
        <f t="shared" si="993"/>
        <v/>
      </c>
      <c r="CK30" s="31" t="str">
        <f t="shared" si="993"/>
        <v/>
      </c>
      <c r="CL30" s="31" t="str">
        <f t="shared" si="993"/>
        <v/>
      </c>
      <c r="CM30" s="31" t="str">
        <f t="shared" si="993"/>
        <v/>
      </c>
      <c r="CN30" s="31" t="str">
        <f t="shared" si="993"/>
        <v/>
      </c>
      <c r="CO30" s="31" t="str">
        <f t="shared" si="993"/>
        <v/>
      </c>
      <c r="CP30" s="31" t="str">
        <f t="shared" si="993"/>
        <v/>
      </c>
      <c r="CQ30" s="31" t="str">
        <f t="shared" si="993"/>
        <v/>
      </c>
      <c r="CR30" s="31" t="str">
        <f t="shared" si="993"/>
        <v/>
      </c>
      <c r="CS30" s="31" t="str">
        <f t="shared" si="993"/>
        <v/>
      </c>
      <c r="CT30" s="31" t="str">
        <f t="shared" si="993"/>
        <v/>
      </c>
      <c r="CU30" s="31" t="str">
        <f t="shared" si="993"/>
        <v/>
      </c>
      <c r="CV30" s="31" t="str">
        <f t="shared" si="993"/>
        <v/>
      </c>
      <c r="CW30" s="31" t="str">
        <f t="shared" si="993"/>
        <v/>
      </c>
      <c r="CX30" s="31" t="str">
        <f t="shared" si="993"/>
        <v/>
      </c>
      <c r="CY30" s="31" t="str">
        <f t="shared" si="993"/>
        <v/>
      </c>
      <c r="CZ30" s="31" t="str">
        <f t="shared" si="993"/>
        <v/>
      </c>
      <c r="DA30" s="31" t="str">
        <f t="shared" si="993"/>
        <v/>
      </c>
      <c r="DB30" s="31" t="str">
        <f t="shared" si="993"/>
        <v/>
      </c>
      <c r="DC30" s="31" t="str">
        <f t="shared" si="993"/>
        <v/>
      </c>
      <c r="DD30" s="31" t="str">
        <f t="shared" si="993"/>
        <v/>
      </c>
      <c r="DE30" s="31" t="str">
        <f t="shared" si="993"/>
        <v/>
      </c>
      <c r="DF30" s="31" t="str">
        <f t="shared" si="993"/>
        <v/>
      </c>
      <c r="DG30" s="31" t="str">
        <f t="shared" si="993"/>
        <v/>
      </c>
      <c r="DH30" s="31" t="str">
        <f t="shared" si="993"/>
        <v/>
      </c>
      <c r="DI30" s="31" t="str">
        <f t="shared" si="993"/>
        <v/>
      </c>
      <c r="DJ30" s="31" t="str">
        <f t="shared" si="993"/>
        <v/>
      </c>
      <c r="DK30" s="31" t="str">
        <f t="shared" si="993"/>
        <v/>
      </c>
      <c r="DL30" s="31" t="str">
        <f t="shared" si="993"/>
        <v/>
      </c>
      <c r="DM30" s="31" t="str">
        <f t="shared" si="993"/>
        <v/>
      </c>
      <c r="DN30" s="31" t="str">
        <f t="shared" si="993"/>
        <v/>
      </c>
      <c r="DO30" s="31" t="str">
        <f t="shared" si="993"/>
        <v/>
      </c>
      <c r="DP30" s="31" t="str">
        <f t="shared" si="993"/>
        <v/>
      </c>
      <c r="DQ30" s="31" t="str">
        <f t="shared" si="993"/>
        <v/>
      </c>
      <c r="DR30" s="31" t="str">
        <f t="shared" si="993"/>
        <v/>
      </c>
      <c r="DS30" s="31" t="str">
        <f t="shared" si="993"/>
        <v/>
      </c>
      <c r="DT30" s="31" t="str">
        <f t="shared" si="993"/>
        <v/>
      </c>
      <c r="DU30" s="31" t="str">
        <f t="shared" si="993"/>
        <v/>
      </c>
      <c r="DV30" s="31" t="str">
        <f t="shared" si="993"/>
        <v/>
      </c>
      <c r="DW30" s="31" t="str">
        <f t="shared" si="993"/>
        <v/>
      </c>
      <c r="DX30" s="31" t="str">
        <f t="shared" si="993"/>
        <v/>
      </c>
      <c r="DY30" s="31" t="str">
        <f t="shared" si="993"/>
        <v/>
      </c>
      <c r="DZ30" s="31" t="str">
        <f t="shared" si="993"/>
        <v/>
      </c>
      <c r="EA30" s="31" t="str">
        <f t="shared" si="993"/>
        <v/>
      </c>
      <c r="EB30" s="31" t="str">
        <f t="shared" ref="EB30:GM30" si="994">IF(AND(($C30&lt;=EC$5-1),($D30&gt;=EB$5)),IF($D30-$C30&gt;0,"A","u"),"")</f>
        <v/>
      </c>
      <c r="EC30" s="31" t="str">
        <f t="shared" si="994"/>
        <v/>
      </c>
      <c r="ED30" s="31" t="str">
        <f t="shared" si="994"/>
        <v/>
      </c>
      <c r="EE30" s="31" t="str">
        <f t="shared" si="994"/>
        <v/>
      </c>
      <c r="EF30" s="31" t="str">
        <f t="shared" si="994"/>
        <v/>
      </c>
      <c r="EG30" s="31" t="str">
        <f t="shared" si="994"/>
        <v/>
      </c>
      <c r="EH30" s="31" t="str">
        <f t="shared" si="994"/>
        <v/>
      </c>
      <c r="EI30" s="31" t="str">
        <f t="shared" si="994"/>
        <v/>
      </c>
      <c r="EJ30" s="31" t="str">
        <f t="shared" si="994"/>
        <v/>
      </c>
      <c r="EK30" s="31" t="str">
        <f t="shared" si="994"/>
        <v/>
      </c>
      <c r="EL30" s="31" t="str">
        <f t="shared" si="994"/>
        <v/>
      </c>
      <c r="EM30" s="31" t="str">
        <f t="shared" si="994"/>
        <v/>
      </c>
      <c r="EN30" s="31" t="str">
        <f t="shared" si="994"/>
        <v/>
      </c>
      <c r="EO30" s="31" t="str">
        <f t="shared" si="994"/>
        <v/>
      </c>
      <c r="EP30" s="31" t="str">
        <f t="shared" si="994"/>
        <v/>
      </c>
      <c r="EQ30" s="31" t="str">
        <f t="shared" si="994"/>
        <v/>
      </c>
      <c r="ER30" s="31" t="str">
        <f t="shared" si="994"/>
        <v/>
      </c>
      <c r="ES30" s="31" t="str">
        <f t="shared" si="994"/>
        <v/>
      </c>
      <c r="ET30" s="31" t="str">
        <f t="shared" si="994"/>
        <v/>
      </c>
      <c r="EU30" s="31" t="str">
        <f t="shared" si="994"/>
        <v/>
      </c>
      <c r="EV30" s="31" t="str">
        <f t="shared" si="994"/>
        <v/>
      </c>
      <c r="EW30" s="31" t="str">
        <f t="shared" si="994"/>
        <v/>
      </c>
      <c r="EX30" s="31" t="str">
        <f t="shared" si="994"/>
        <v/>
      </c>
      <c r="EY30" s="31" t="str">
        <f t="shared" si="994"/>
        <v/>
      </c>
      <c r="EZ30" s="31" t="str">
        <f t="shared" si="994"/>
        <v/>
      </c>
      <c r="FA30" s="31" t="str">
        <f t="shared" si="994"/>
        <v/>
      </c>
      <c r="FB30" s="31" t="str">
        <f t="shared" si="994"/>
        <v/>
      </c>
      <c r="FC30" s="31" t="str">
        <f t="shared" si="994"/>
        <v/>
      </c>
      <c r="FD30" s="31" t="str">
        <f t="shared" si="994"/>
        <v/>
      </c>
      <c r="FE30" s="31" t="str">
        <f t="shared" si="994"/>
        <v/>
      </c>
      <c r="FF30" s="31" t="str">
        <f t="shared" si="994"/>
        <v/>
      </c>
      <c r="FG30" s="31" t="str">
        <f t="shared" si="994"/>
        <v/>
      </c>
      <c r="FH30" s="31" t="str">
        <f t="shared" si="994"/>
        <v/>
      </c>
      <c r="FI30" s="31" t="str">
        <f t="shared" si="994"/>
        <v/>
      </c>
      <c r="FJ30" s="31" t="str">
        <f t="shared" si="994"/>
        <v/>
      </c>
      <c r="FK30" s="31" t="str">
        <f t="shared" si="994"/>
        <v/>
      </c>
      <c r="FL30" s="31" t="str">
        <f t="shared" si="994"/>
        <v/>
      </c>
      <c r="FM30" s="31" t="str">
        <f t="shared" si="994"/>
        <v/>
      </c>
      <c r="FN30" s="31" t="str">
        <f t="shared" si="994"/>
        <v/>
      </c>
      <c r="FO30" s="31" t="str">
        <f t="shared" si="994"/>
        <v/>
      </c>
      <c r="FP30" s="31" t="str">
        <f t="shared" si="994"/>
        <v/>
      </c>
      <c r="FQ30" s="31" t="str">
        <f t="shared" si="994"/>
        <v/>
      </c>
      <c r="FR30" s="31" t="str">
        <f t="shared" si="994"/>
        <v/>
      </c>
      <c r="FS30" s="31" t="str">
        <f t="shared" si="994"/>
        <v/>
      </c>
      <c r="FT30" s="31" t="str">
        <f t="shared" si="994"/>
        <v/>
      </c>
      <c r="FU30" s="31" t="str">
        <f t="shared" si="994"/>
        <v/>
      </c>
      <c r="FV30" s="31" t="str">
        <f t="shared" si="994"/>
        <v/>
      </c>
      <c r="FW30" s="31" t="str">
        <f t="shared" si="994"/>
        <v/>
      </c>
      <c r="FX30" s="31" t="str">
        <f t="shared" si="994"/>
        <v/>
      </c>
      <c r="FY30" s="31" t="str">
        <f t="shared" si="994"/>
        <v/>
      </c>
      <c r="FZ30" s="31" t="str">
        <f t="shared" si="994"/>
        <v/>
      </c>
      <c r="GA30" s="31" t="str">
        <f t="shared" si="994"/>
        <v/>
      </c>
      <c r="GB30" s="31" t="str">
        <f t="shared" si="994"/>
        <v/>
      </c>
      <c r="GC30" s="31" t="str">
        <f t="shared" si="994"/>
        <v/>
      </c>
      <c r="GD30" s="31" t="str">
        <f t="shared" si="994"/>
        <v/>
      </c>
      <c r="GE30" s="31" t="str">
        <f t="shared" si="994"/>
        <v/>
      </c>
      <c r="GF30" s="31" t="str">
        <f t="shared" si="994"/>
        <v/>
      </c>
      <c r="GG30" s="31" t="str">
        <f t="shared" si="994"/>
        <v/>
      </c>
      <c r="GH30" s="31" t="str">
        <f t="shared" si="994"/>
        <v/>
      </c>
      <c r="GI30" s="31" t="str">
        <f t="shared" si="994"/>
        <v/>
      </c>
      <c r="GJ30" s="31" t="str">
        <f t="shared" si="994"/>
        <v/>
      </c>
      <c r="GK30" s="31" t="str">
        <f t="shared" si="994"/>
        <v/>
      </c>
      <c r="GL30" s="31" t="str">
        <f t="shared" si="994"/>
        <v/>
      </c>
      <c r="GM30" s="31" t="str">
        <f t="shared" si="994"/>
        <v/>
      </c>
      <c r="GN30" s="31" t="str">
        <f t="shared" ref="GN30:HO30" si="995">IF(AND(($C30&lt;=GO$5-1),($D30&gt;=GN$5)),IF($D30-$C30&gt;0,"A","u"),"")</f>
        <v/>
      </c>
      <c r="GO30" s="31" t="str">
        <f t="shared" si="995"/>
        <v/>
      </c>
      <c r="GP30" s="31" t="str">
        <f t="shared" si="995"/>
        <v/>
      </c>
      <c r="GQ30" s="31" t="str">
        <f t="shared" si="995"/>
        <v/>
      </c>
      <c r="GR30" s="31" t="str">
        <f t="shared" si="995"/>
        <v/>
      </c>
      <c r="GS30" s="31" t="str">
        <f t="shared" si="995"/>
        <v/>
      </c>
      <c r="GT30" s="31" t="str">
        <f t="shared" si="995"/>
        <v/>
      </c>
      <c r="GU30" s="31" t="str">
        <f t="shared" si="995"/>
        <v/>
      </c>
      <c r="GV30" s="31" t="str">
        <f t="shared" si="995"/>
        <v/>
      </c>
      <c r="GW30" s="31" t="str">
        <f t="shared" si="995"/>
        <v/>
      </c>
      <c r="GX30" s="31" t="str">
        <f t="shared" si="995"/>
        <v/>
      </c>
      <c r="GY30" s="31" t="str">
        <f t="shared" si="995"/>
        <v/>
      </c>
      <c r="GZ30" s="31" t="str">
        <f t="shared" si="995"/>
        <v/>
      </c>
      <c r="HA30" s="31" t="str">
        <f t="shared" si="995"/>
        <v/>
      </c>
      <c r="HB30" s="31" t="str">
        <f t="shared" si="995"/>
        <v/>
      </c>
      <c r="HC30" s="31" t="str">
        <f t="shared" si="995"/>
        <v/>
      </c>
      <c r="HD30" s="31" t="str">
        <f t="shared" si="995"/>
        <v/>
      </c>
      <c r="HE30" s="31" t="str">
        <f t="shared" si="995"/>
        <v/>
      </c>
      <c r="HF30" s="31" t="str">
        <f t="shared" si="995"/>
        <v/>
      </c>
      <c r="HG30" s="31" t="str">
        <f t="shared" si="995"/>
        <v/>
      </c>
      <c r="HH30" s="31" t="str">
        <f t="shared" si="995"/>
        <v/>
      </c>
      <c r="HI30" s="31" t="str">
        <f t="shared" si="995"/>
        <v/>
      </c>
      <c r="HJ30" s="31" t="str">
        <f t="shared" si="995"/>
        <v/>
      </c>
      <c r="HK30" s="31" t="str">
        <f t="shared" si="995"/>
        <v/>
      </c>
      <c r="HL30" s="31" t="str">
        <f t="shared" si="995"/>
        <v/>
      </c>
      <c r="HM30" s="31" t="str">
        <f t="shared" si="995"/>
        <v/>
      </c>
      <c r="HN30" s="31" t="str">
        <f t="shared" si="995"/>
        <v/>
      </c>
      <c r="HO30" s="31" t="str">
        <f t="shared" si="995"/>
        <v/>
      </c>
    </row>
    <row r="31" spans="1:223" hidden="1" outlineLevel="1" x14ac:dyDescent="0.35">
      <c r="B31" s="56" t="s">
        <v>37</v>
      </c>
      <c r="C31" s="75">
        <v>45940</v>
      </c>
      <c r="D31" s="57">
        <f>C31</f>
        <v>45940</v>
      </c>
      <c r="E31" s="77"/>
      <c r="F31" s="31" t="str">
        <f t="shared" ref="F31:BO31" si="996">IF(AND(($C31&lt;=G$5-1),($D31&gt;=F$5)),IF($D31-$C31&gt;0,"A","u"),"")</f>
        <v/>
      </c>
      <c r="G31" s="31" t="str">
        <f t="shared" si="996"/>
        <v/>
      </c>
      <c r="H31" s="31" t="str">
        <f t="shared" si="996"/>
        <v/>
      </c>
      <c r="I31" s="31" t="str">
        <f t="shared" si="996"/>
        <v/>
      </c>
      <c r="J31" s="31" t="str">
        <f t="shared" si="996"/>
        <v/>
      </c>
      <c r="K31" s="31" t="str">
        <f t="shared" si="996"/>
        <v/>
      </c>
      <c r="L31" s="31" t="str">
        <f t="shared" si="996"/>
        <v/>
      </c>
      <c r="M31" s="31" t="str">
        <f t="shared" si="996"/>
        <v/>
      </c>
      <c r="N31" s="31" t="str">
        <f t="shared" si="996"/>
        <v/>
      </c>
      <c r="O31" s="31" t="str">
        <f t="shared" si="996"/>
        <v/>
      </c>
      <c r="P31" s="31" t="str">
        <f t="shared" si="996"/>
        <v/>
      </c>
      <c r="Q31" s="31" t="str">
        <f t="shared" si="996"/>
        <v/>
      </c>
      <c r="R31" s="31" t="str">
        <f t="shared" si="996"/>
        <v/>
      </c>
      <c r="S31" s="31" t="str">
        <f t="shared" si="996"/>
        <v/>
      </c>
      <c r="T31" s="31" t="str">
        <f t="shared" si="996"/>
        <v/>
      </c>
      <c r="U31" s="31" t="str">
        <f t="shared" si="996"/>
        <v/>
      </c>
      <c r="V31" s="31" t="str">
        <f t="shared" si="996"/>
        <v/>
      </c>
      <c r="W31" s="31" t="str">
        <f t="shared" si="996"/>
        <v/>
      </c>
      <c r="X31" s="31" t="str">
        <f t="shared" si="996"/>
        <v/>
      </c>
      <c r="Y31" s="31" t="str">
        <f t="shared" si="996"/>
        <v/>
      </c>
      <c r="Z31" s="31" t="str">
        <f t="shared" si="996"/>
        <v/>
      </c>
      <c r="AA31" s="31" t="str">
        <f t="shared" si="996"/>
        <v/>
      </c>
      <c r="AB31" s="31" t="str">
        <f t="shared" si="996"/>
        <v/>
      </c>
      <c r="AC31" s="31" t="str">
        <f t="shared" si="996"/>
        <v/>
      </c>
      <c r="AD31" s="31" t="str">
        <f t="shared" si="996"/>
        <v/>
      </c>
      <c r="AE31" s="31" t="str">
        <f t="shared" si="996"/>
        <v/>
      </c>
      <c r="AF31" s="31" t="str">
        <f t="shared" si="996"/>
        <v/>
      </c>
      <c r="AG31" s="31" t="str">
        <f t="shared" si="996"/>
        <v/>
      </c>
      <c r="AH31" s="31" t="str">
        <f t="shared" si="996"/>
        <v/>
      </c>
      <c r="AI31" s="31" t="str">
        <f t="shared" si="996"/>
        <v/>
      </c>
      <c r="AJ31" s="31" t="str">
        <f t="shared" si="996"/>
        <v/>
      </c>
      <c r="AK31" s="31" t="str">
        <f t="shared" si="996"/>
        <v/>
      </c>
      <c r="AL31" s="31" t="str">
        <f t="shared" si="996"/>
        <v>u</v>
      </c>
      <c r="AM31" s="31" t="str">
        <f t="shared" si="996"/>
        <v/>
      </c>
      <c r="AN31" s="31" t="str">
        <f t="shared" si="996"/>
        <v/>
      </c>
      <c r="AO31" s="31" t="str">
        <f t="shared" si="996"/>
        <v/>
      </c>
      <c r="AP31" s="31" t="str">
        <f t="shared" si="996"/>
        <v/>
      </c>
      <c r="AQ31" s="31" t="str">
        <f t="shared" si="996"/>
        <v/>
      </c>
      <c r="AR31" s="31" t="str">
        <f t="shared" si="996"/>
        <v/>
      </c>
      <c r="AS31" s="31" t="str">
        <f t="shared" si="996"/>
        <v/>
      </c>
      <c r="AT31" s="31" t="str">
        <f t="shared" si="996"/>
        <v/>
      </c>
      <c r="AU31" s="31" t="str">
        <f t="shared" si="996"/>
        <v/>
      </c>
      <c r="AV31" s="31" t="str">
        <f t="shared" si="996"/>
        <v/>
      </c>
      <c r="AW31" s="31" t="str">
        <f t="shared" si="996"/>
        <v/>
      </c>
      <c r="AX31" s="31" t="str">
        <f t="shared" si="996"/>
        <v/>
      </c>
      <c r="AY31" s="31" t="str">
        <f t="shared" si="996"/>
        <v/>
      </c>
      <c r="AZ31" s="31" t="str">
        <f t="shared" si="996"/>
        <v/>
      </c>
      <c r="BA31" s="31" t="str">
        <f t="shared" si="996"/>
        <v/>
      </c>
      <c r="BB31" s="31" t="str">
        <f t="shared" si="996"/>
        <v/>
      </c>
      <c r="BC31" s="31" t="str">
        <f t="shared" si="996"/>
        <v/>
      </c>
      <c r="BD31" s="31" t="str">
        <f t="shared" si="996"/>
        <v/>
      </c>
      <c r="BE31" s="31" t="str">
        <f t="shared" si="996"/>
        <v/>
      </c>
      <c r="BF31" s="31" t="str">
        <f t="shared" si="996"/>
        <v/>
      </c>
      <c r="BG31" s="31" t="str">
        <f t="shared" si="996"/>
        <v/>
      </c>
      <c r="BH31" s="31" t="str">
        <f t="shared" si="996"/>
        <v/>
      </c>
      <c r="BI31" s="31" t="str">
        <f t="shared" si="996"/>
        <v/>
      </c>
      <c r="BJ31" s="31" t="str">
        <f t="shared" si="996"/>
        <v/>
      </c>
      <c r="BK31" s="31" t="str">
        <f t="shared" si="996"/>
        <v/>
      </c>
      <c r="BL31" s="31" t="str">
        <f t="shared" si="996"/>
        <v/>
      </c>
      <c r="BM31" s="31" t="str">
        <f t="shared" si="996"/>
        <v/>
      </c>
      <c r="BN31" s="31" t="str">
        <f t="shared" si="996"/>
        <v/>
      </c>
      <c r="BO31" s="31" t="str">
        <f t="shared" si="996"/>
        <v/>
      </c>
      <c r="BP31" s="31" t="str">
        <f t="shared" ref="BP31:EA31" si="997">IF(AND(($C31&lt;=BQ$5-1),($D31&gt;=BP$5)),IF($D31-$C31&gt;0,"A","u"),"")</f>
        <v/>
      </c>
      <c r="BQ31" s="31" t="str">
        <f t="shared" si="997"/>
        <v/>
      </c>
      <c r="BR31" s="31" t="str">
        <f t="shared" si="997"/>
        <v/>
      </c>
      <c r="BS31" s="31" t="str">
        <f t="shared" si="997"/>
        <v/>
      </c>
      <c r="BT31" s="31" t="str">
        <f t="shared" si="997"/>
        <v/>
      </c>
      <c r="BU31" s="31" t="str">
        <f t="shared" si="997"/>
        <v/>
      </c>
      <c r="BV31" s="31" t="str">
        <f t="shared" si="997"/>
        <v/>
      </c>
      <c r="BW31" s="31" t="str">
        <f t="shared" si="997"/>
        <v/>
      </c>
      <c r="BX31" s="31" t="str">
        <f t="shared" si="997"/>
        <v/>
      </c>
      <c r="BY31" s="31" t="str">
        <f t="shared" si="997"/>
        <v/>
      </c>
      <c r="BZ31" s="31" t="str">
        <f t="shared" si="997"/>
        <v/>
      </c>
      <c r="CA31" s="31" t="str">
        <f t="shared" si="997"/>
        <v/>
      </c>
      <c r="CB31" s="31" t="str">
        <f t="shared" si="997"/>
        <v/>
      </c>
      <c r="CC31" s="31" t="str">
        <f t="shared" si="997"/>
        <v/>
      </c>
      <c r="CD31" s="31" t="str">
        <f t="shared" si="997"/>
        <v/>
      </c>
      <c r="CE31" s="31" t="str">
        <f t="shared" si="997"/>
        <v/>
      </c>
      <c r="CF31" s="31" t="str">
        <f t="shared" si="997"/>
        <v/>
      </c>
      <c r="CG31" s="31" t="str">
        <f t="shared" si="997"/>
        <v/>
      </c>
      <c r="CH31" s="31" t="str">
        <f t="shared" si="997"/>
        <v/>
      </c>
      <c r="CI31" s="31" t="str">
        <f t="shared" si="997"/>
        <v/>
      </c>
      <c r="CJ31" s="31" t="str">
        <f t="shared" si="997"/>
        <v/>
      </c>
      <c r="CK31" s="31" t="str">
        <f t="shared" si="997"/>
        <v/>
      </c>
      <c r="CL31" s="31" t="str">
        <f t="shared" si="997"/>
        <v/>
      </c>
      <c r="CM31" s="31" t="str">
        <f t="shared" si="997"/>
        <v/>
      </c>
      <c r="CN31" s="31" t="str">
        <f t="shared" si="997"/>
        <v/>
      </c>
      <c r="CO31" s="31" t="str">
        <f t="shared" si="997"/>
        <v/>
      </c>
      <c r="CP31" s="31" t="str">
        <f t="shared" si="997"/>
        <v/>
      </c>
      <c r="CQ31" s="31" t="str">
        <f t="shared" si="997"/>
        <v/>
      </c>
      <c r="CR31" s="31" t="str">
        <f t="shared" si="997"/>
        <v/>
      </c>
      <c r="CS31" s="31" t="str">
        <f t="shared" si="997"/>
        <v/>
      </c>
      <c r="CT31" s="31" t="str">
        <f t="shared" si="997"/>
        <v/>
      </c>
      <c r="CU31" s="31" t="str">
        <f t="shared" si="997"/>
        <v/>
      </c>
      <c r="CV31" s="31" t="str">
        <f t="shared" si="997"/>
        <v/>
      </c>
      <c r="CW31" s="31" t="str">
        <f t="shared" si="997"/>
        <v/>
      </c>
      <c r="CX31" s="31" t="str">
        <f t="shared" si="997"/>
        <v/>
      </c>
      <c r="CY31" s="31" t="str">
        <f t="shared" si="997"/>
        <v/>
      </c>
      <c r="CZ31" s="31" t="str">
        <f t="shared" si="997"/>
        <v/>
      </c>
      <c r="DA31" s="31" t="str">
        <f t="shared" si="997"/>
        <v/>
      </c>
      <c r="DB31" s="31" t="str">
        <f t="shared" si="997"/>
        <v/>
      </c>
      <c r="DC31" s="31" t="str">
        <f t="shared" si="997"/>
        <v/>
      </c>
      <c r="DD31" s="31" t="str">
        <f t="shared" si="997"/>
        <v/>
      </c>
      <c r="DE31" s="31" t="str">
        <f t="shared" si="997"/>
        <v/>
      </c>
      <c r="DF31" s="31" t="str">
        <f t="shared" si="997"/>
        <v/>
      </c>
      <c r="DG31" s="31" t="str">
        <f t="shared" si="997"/>
        <v/>
      </c>
      <c r="DH31" s="31" t="str">
        <f t="shared" si="997"/>
        <v/>
      </c>
      <c r="DI31" s="31" t="str">
        <f t="shared" si="997"/>
        <v/>
      </c>
      <c r="DJ31" s="31" t="str">
        <f t="shared" si="997"/>
        <v/>
      </c>
      <c r="DK31" s="31" t="str">
        <f t="shared" si="997"/>
        <v/>
      </c>
      <c r="DL31" s="31" t="str">
        <f t="shared" si="997"/>
        <v/>
      </c>
      <c r="DM31" s="31" t="str">
        <f t="shared" si="997"/>
        <v/>
      </c>
      <c r="DN31" s="31" t="str">
        <f t="shared" si="997"/>
        <v/>
      </c>
      <c r="DO31" s="31" t="str">
        <f t="shared" si="997"/>
        <v/>
      </c>
      <c r="DP31" s="31" t="str">
        <f t="shared" si="997"/>
        <v/>
      </c>
      <c r="DQ31" s="31" t="str">
        <f t="shared" si="997"/>
        <v/>
      </c>
      <c r="DR31" s="31" t="str">
        <f t="shared" si="997"/>
        <v/>
      </c>
      <c r="DS31" s="31" t="str">
        <f t="shared" si="997"/>
        <v/>
      </c>
      <c r="DT31" s="31" t="str">
        <f t="shared" si="997"/>
        <v/>
      </c>
      <c r="DU31" s="31" t="str">
        <f t="shared" si="997"/>
        <v/>
      </c>
      <c r="DV31" s="31" t="str">
        <f t="shared" si="997"/>
        <v/>
      </c>
      <c r="DW31" s="31" t="str">
        <f t="shared" si="997"/>
        <v/>
      </c>
      <c r="DX31" s="31" t="str">
        <f t="shared" si="997"/>
        <v/>
      </c>
      <c r="DY31" s="31" t="str">
        <f t="shared" si="997"/>
        <v/>
      </c>
      <c r="DZ31" s="31" t="str">
        <f t="shared" si="997"/>
        <v/>
      </c>
      <c r="EA31" s="31" t="str">
        <f t="shared" si="997"/>
        <v/>
      </c>
      <c r="EB31" s="31" t="str">
        <f t="shared" ref="EB31:GM31" si="998">IF(AND(($C31&lt;=EC$5-1),($D31&gt;=EB$5)),IF($D31-$C31&gt;0,"A","u"),"")</f>
        <v/>
      </c>
      <c r="EC31" s="31" t="str">
        <f t="shared" si="998"/>
        <v/>
      </c>
      <c r="ED31" s="31" t="str">
        <f t="shared" si="998"/>
        <v/>
      </c>
      <c r="EE31" s="31" t="str">
        <f t="shared" si="998"/>
        <v/>
      </c>
      <c r="EF31" s="31" t="str">
        <f t="shared" si="998"/>
        <v/>
      </c>
      <c r="EG31" s="31" t="str">
        <f t="shared" si="998"/>
        <v/>
      </c>
      <c r="EH31" s="31" t="str">
        <f t="shared" si="998"/>
        <v/>
      </c>
      <c r="EI31" s="31" t="str">
        <f t="shared" si="998"/>
        <v/>
      </c>
      <c r="EJ31" s="31" t="str">
        <f t="shared" si="998"/>
        <v/>
      </c>
      <c r="EK31" s="31" t="str">
        <f t="shared" si="998"/>
        <v/>
      </c>
      <c r="EL31" s="31" t="str">
        <f t="shared" si="998"/>
        <v/>
      </c>
      <c r="EM31" s="31" t="str">
        <f t="shared" si="998"/>
        <v/>
      </c>
      <c r="EN31" s="31" t="str">
        <f t="shared" si="998"/>
        <v/>
      </c>
      <c r="EO31" s="31" t="str">
        <f t="shared" si="998"/>
        <v/>
      </c>
      <c r="EP31" s="31" t="str">
        <f t="shared" si="998"/>
        <v/>
      </c>
      <c r="EQ31" s="31" t="str">
        <f t="shared" si="998"/>
        <v/>
      </c>
      <c r="ER31" s="31" t="str">
        <f t="shared" si="998"/>
        <v/>
      </c>
      <c r="ES31" s="31" t="str">
        <f t="shared" si="998"/>
        <v/>
      </c>
      <c r="ET31" s="31" t="str">
        <f t="shared" si="998"/>
        <v/>
      </c>
      <c r="EU31" s="31" t="str">
        <f t="shared" si="998"/>
        <v/>
      </c>
      <c r="EV31" s="31" t="str">
        <f t="shared" si="998"/>
        <v/>
      </c>
      <c r="EW31" s="31" t="str">
        <f t="shared" si="998"/>
        <v/>
      </c>
      <c r="EX31" s="31" t="str">
        <f t="shared" si="998"/>
        <v/>
      </c>
      <c r="EY31" s="31" t="str">
        <f t="shared" si="998"/>
        <v/>
      </c>
      <c r="EZ31" s="31" t="str">
        <f t="shared" si="998"/>
        <v/>
      </c>
      <c r="FA31" s="31" t="str">
        <f t="shared" si="998"/>
        <v/>
      </c>
      <c r="FB31" s="31" t="str">
        <f t="shared" si="998"/>
        <v/>
      </c>
      <c r="FC31" s="31" t="str">
        <f t="shared" si="998"/>
        <v/>
      </c>
      <c r="FD31" s="31" t="str">
        <f t="shared" si="998"/>
        <v/>
      </c>
      <c r="FE31" s="31" t="str">
        <f t="shared" si="998"/>
        <v/>
      </c>
      <c r="FF31" s="31" t="str">
        <f t="shared" si="998"/>
        <v/>
      </c>
      <c r="FG31" s="31" t="str">
        <f t="shared" si="998"/>
        <v/>
      </c>
      <c r="FH31" s="31" t="str">
        <f t="shared" si="998"/>
        <v/>
      </c>
      <c r="FI31" s="31" t="str">
        <f t="shared" si="998"/>
        <v/>
      </c>
      <c r="FJ31" s="31" t="str">
        <f t="shared" si="998"/>
        <v/>
      </c>
      <c r="FK31" s="31" t="str">
        <f t="shared" si="998"/>
        <v/>
      </c>
      <c r="FL31" s="31" t="str">
        <f t="shared" si="998"/>
        <v/>
      </c>
      <c r="FM31" s="31" t="str">
        <f t="shared" si="998"/>
        <v/>
      </c>
      <c r="FN31" s="31" t="str">
        <f t="shared" si="998"/>
        <v/>
      </c>
      <c r="FO31" s="31" t="str">
        <f t="shared" si="998"/>
        <v/>
      </c>
      <c r="FP31" s="31" t="str">
        <f t="shared" si="998"/>
        <v/>
      </c>
      <c r="FQ31" s="31" t="str">
        <f t="shared" si="998"/>
        <v/>
      </c>
      <c r="FR31" s="31" t="str">
        <f t="shared" si="998"/>
        <v/>
      </c>
      <c r="FS31" s="31" t="str">
        <f t="shared" si="998"/>
        <v/>
      </c>
      <c r="FT31" s="31" t="str">
        <f t="shared" si="998"/>
        <v/>
      </c>
      <c r="FU31" s="31" t="str">
        <f t="shared" si="998"/>
        <v/>
      </c>
      <c r="FV31" s="31" t="str">
        <f t="shared" si="998"/>
        <v/>
      </c>
      <c r="FW31" s="31" t="str">
        <f t="shared" si="998"/>
        <v/>
      </c>
      <c r="FX31" s="31" t="str">
        <f t="shared" si="998"/>
        <v/>
      </c>
      <c r="FY31" s="31" t="str">
        <f t="shared" si="998"/>
        <v/>
      </c>
      <c r="FZ31" s="31" t="str">
        <f t="shared" si="998"/>
        <v/>
      </c>
      <c r="GA31" s="31" t="str">
        <f t="shared" si="998"/>
        <v/>
      </c>
      <c r="GB31" s="31" t="str">
        <f t="shared" si="998"/>
        <v/>
      </c>
      <c r="GC31" s="31" t="str">
        <f t="shared" si="998"/>
        <v/>
      </c>
      <c r="GD31" s="31" t="str">
        <f t="shared" si="998"/>
        <v/>
      </c>
      <c r="GE31" s="31" t="str">
        <f t="shared" si="998"/>
        <v/>
      </c>
      <c r="GF31" s="31" t="str">
        <f t="shared" si="998"/>
        <v/>
      </c>
      <c r="GG31" s="31" t="str">
        <f t="shared" si="998"/>
        <v/>
      </c>
      <c r="GH31" s="31" t="str">
        <f t="shared" si="998"/>
        <v/>
      </c>
      <c r="GI31" s="31" t="str">
        <f t="shared" si="998"/>
        <v/>
      </c>
      <c r="GJ31" s="31" t="str">
        <f t="shared" si="998"/>
        <v/>
      </c>
      <c r="GK31" s="31" t="str">
        <f t="shared" si="998"/>
        <v/>
      </c>
      <c r="GL31" s="31" t="str">
        <f t="shared" si="998"/>
        <v/>
      </c>
      <c r="GM31" s="31" t="str">
        <f t="shared" si="998"/>
        <v/>
      </c>
      <c r="GN31" s="31" t="str">
        <f t="shared" ref="GN31:HO31" si="999">IF(AND(($C31&lt;=GO$5-1),($D31&gt;=GN$5)),IF($D31-$C31&gt;0,"A","u"),"")</f>
        <v/>
      </c>
      <c r="GO31" s="31" t="str">
        <f t="shared" si="999"/>
        <v/>
      </c>
      <c r="GP31" s="31" t="str">
        <f t="shared" si="999"/>
        <v/>
      </c>
      <c r="GQ31" s="31" t="str">
        <f t="shared" si="999"/>
        <v/>
      </c>
      <c r="GR31" s="31" t="str">
        <f t="shared" si="999"/>
        <v/>
      </c>
      <c r="GS31" s="31" t="str">
        <f t="shared" si="999"/>
        <v/>
      </c>
      <c r="GT31" s="31" t="str">
        <f t="shared" si="999"/>
        <v/>
      </c>
      <c r="GU31" s="31" t="str">
        <f t="shared" si="999"/>
        <v/>
      </c>
      <c r="GV31" s="31" t="str">
        <f t="shared" si="999"/>
        <v/>
      </c>
      <c r="GW31" s="31" t="str">
        <f t="shared" si="999"/>
        <v/>
      </c>
      <c r="GX31" s="31" t="str">
        <f t="shared" si="999"/>
        <v/>
      </c>
      <c r="GY31" s="31" t="str">
        <f t="shared" si="999"/>
        <v/>
      </c>
      <c r="GZ31" s="31" t="str">
        <f t="shared" si="999"/>
        <v/>
      </c>
      <c r="HA31" s="31" t="str">
        <f t="shared" si="999"/>
        <v/>
      </c>
      <c r="HB31" s="31" t="str">
        <f t="shared" si="999"/>
        <v/>
      </c>
      <c r="HC31" s="31" t="str">
        <f t="shared" si="999"/>
        <v/>
      </c>
      <c r="HD31" s="31" t="str">
        <f t="shared" si="999"/>
        <v/>
      </c>
      <c r="HE31" s="31" t="str">
        <f t="shared" si="999"/>
        <v/>
      </c>
      <c r="HF31" s="31" t="str">
        <f t="shared" si="999"/>
        <v/>
      </c>
      <c r="HG31" s="31" t="str">
        <f t="shared" si="999"/>
        <v/>
      </c>
      <c r="HH31" s="31" t="str">
        <f t="shared" si="999"/>
        <v/>
      </c>
      <c r="HI31" s="31" t="str">
        <f t="shared" si="999"/>
        <v/>
      </c>
      <c r="HJ31" s="31" t="str">
        <f t="shared" si="999"/>
        <v/>
      </c>
      <c r="HK31" s="31" t="str">
        <f t="shared" si="999"/>
        <v/>
      </c>
      <c r="HL31" s="31" t="str">
        <f t="shared" si="999"/>
        <v/>
      </c>
      <c r="HM31" s="31" t="str">
        <f t="shared" si="999"/>
        <v/>
      </c>
      <c r="HN31" s="31" t="str">
        <f t="shared" si="999"/>
        <v/>
      </c>
      <c r="HO31" s="31" t="str">
        <f t="shared" si="999"/>
        <v/>
      </c>
    </row>
    <row r="32" spans="1:223" collapsed="1" x14ac:dyDescent="0.35">
      <c r="A32" t="s">
        <v>19</v>
      </c>
      <c r="B32" s="2" t="s">
        <v>111</v>
      </c>
      <c r="C32" s="17">
        <f>MIN(C33:C34)</f>
        <v>45857</v>
      </c>
      <c r="D32" s="14">
        <f>MAX(D33:D34)</f>
        <v>45962</v>
      </c>
      <c r="E32" s="59" t="s">
        <v>112</v>
      </c>
      <c r="F32" s="28" t="str">
        <f>IF(COUNTIF(F33:F34,"u")&gt;0,"u","")</f>
        <v/>
      </c>
      <c r="G32" s="28" t="str">
        <f t="shared" ref="G32:BO32" si="1000">IF(COUNTIF(G33:G34,"u")&gt;0,"u","")</f>
        <v/>
      </c>
      <c r="H32" s="28" t="str">
        <f t="shared" si="1000"/>
        <v/>
      </c>
      <c r="I32" s="28" t="str">
        <f t="shared" si="1000"/>
        <v/>
      </c>
      <c r="J32" s="28" t="str">
        <f t="shared" si="1000"/>
        <v/>
      </c>
      <c r="K32" s="28" t="str">
        <f t="shared" si="1000"/>
        <v/>
      </c>
      <c r="L32" s="28" t="str">
        <f t="shared" si="1000"/>
        <v/>
      </c>
      <c r="M32" s="28" t="str">
        <f t="shared" si="1000"/>
        <v/>
      </c>
      <c r="N32" s="28" t="str">
        <f t="shared" si="1000"/>
        <v/>
      </c>
      <c r="O32" s="28" t="str">
        <f t="shared" si="1000"/>
        <v/>
      </c>
      <c r="P32" s="28" t="str">
        <f t="shared" si="1000"/>
        <v/>
      </c>
      <c r="Q32" s="28" t="str">
        <f t="shared" si="1000"/>
        <v/>
      </c>
      <c r="R32" s="28" t="str">
        <f t="shared" si="1000"/>
        <v/>
      </c>
      <c r="S32" s="28" t="str">
        <f t="shared" si="1000"/>
        <v/>
      </c>
      <c r="T32" s="28" t="str">
        <f t="shared" si="1000"/>
        <v/>
      </c>
      <c r="U32" s="28" t="str">
        <f t="shared" si="1000"/>
        <v/>
      </c>
      <c r="V32" s="28" t="str">
        <f t="shared" si="1000"/>
        <v/>
      </c>
      <c r="W32" s="28" t="str">
        <f t="shared" si="1000"/>
        <v/>
      </c>
      <c r="X32" s="28" t="str">
        <f t="shared" si="1000"/>
        <v/>
      </c>
      <c r="Y32" s="28" t="str">
        <f t="shared" si="1000"/>
        <v/>
      </c>
      <c r="Z32" s="28" t="str">
        <f t="shared" si="1000"/>
        <v>u</v>
      </c>
      <c r="AA32" s="28" t="str">
        <f t="shared" si="1000"/>
        <v/>
      </c>
      <c r="AB32" s="28" t="str">
        <f t="shared" si="1000"/>
        <v/>
      </c>
      <c r="AC32" s="28" t="str">
        <f t="shared" si="1000"/>
        <v/>
      </c>
      <c r="AD32" s="28" t="str">
        <f t="shared" si="1000"/>
        <v/>
      </c>
      <c r="AE32" s="28" t="str">
        <f t="shared" si="1000"/>
        <v/>
      </c>
      <c r="AF32" s="28" t="str">
        <f t="shared" si="1000"/>
        <v/>
      </c>
      <c r="AG32" s="28" t="str">
        <f t="shared" si="1000"/>
        <v/>
      </c>
      <c r="AH32" s="28" t="str">
        <f t="shared" si="1000"/>
        <v/>
      </c>
      <c r="AI32" s="28" t="str">
        <f t="shared" si="1000"/>
        <v/>
      </c>
      <c r="AJ32" s="28" t="str">
        <f t="shared" si="1000"/>
        <v/>
      </c>
      <c r="AK32" s="28" t="str">
        <f t="shared" si="1000"/>
        <v/>
      </c>
      <c r="AL32" s="28" t="str">
        <f t="shared" si="1000"/>
        <v/>
      </c>
      <c r="AM32" s="28" t="str">
        <f t="shared" si="1000"/>
        <v/>
      </c>
      <c r="AN32" s="28" t="str">
        <f t="shared" si="1000"/>
        <v/>
      </c>
      <c r="AO32" s="28" t="str">
        <f t="shared" si="1000"/>
        <v>u</v>
      </c>
      <c r="AP32" s="28" t="str">
        <f t="shared" si="1000"/>
        <v/>
      </c>
      <c r="AQ32" s="28" t="str">
        <f t="shared" si="1000"/>
        <v/>
      </c>
      <c r="AR32" s="28" t="str">
        <f t="shared" si="1000"/>
        <v/>
      </c>
      <c r="AS32" s="28" t="str">
        <f t="shared" si="1000"/>
        <v/>
      </c>
      <c r="AT32" s="28" t="str">
        <f t="shared" si="1000"/>
        <v/>
      </c>
      <c r="AU32" s="28" t="str">
        <f t="shared" si="1000"/>
        <v/>
      </c>
      <c r="AV32" s="28" t="str">
        <f t="shared" si="1000"/>
        <v/>
      </c>
      <c r="AW32" s="28" t="str">
        <f t="shared" si="1000"/>
        <v/>
      </c>
      <c r="AX32" s="28" t="str">
        <f t="shared" si="1000"/>
        <v/>
      </c>
      <c r="AY32" s="28" t="str">
        <f t="shared" si="1000"/>
        <v/>
      </c>
      <c r="AZ32" s="28" t="str">
        <f t="shared" si="1000"/>
        <v/>
      </c>
      <c r="BA32" s="28" t="str">
        <f t="shared" si="1000"/>
        <v/>
      </c>
      <c r="BB32" s="28" t="str">
        <f t="shared" si="1000"/>
        <v/>
      </c>
      <c r="BC32" s="28" t="str">
        <f t="shared" si="1000"/>
        <v/>
      </c>
      <c r="BD32" s="28" t="str">
        <f t="shared" si="1000"/>
        <v/>
      </c>
      <c r="BE32" s="28" t="str">
        <f t="shared" si="1000"/>
        <v/>
      </c>
      <c r="BF32" s="28" t="str">
        <f t="shared" si="1000"/>
        <v/>
      </c>
      <c r="BG32" s="28" t="str">
        <f t="shared" si="1000"/>
        <v/>
      </c>
      <c r="BH32" s="28" t="str">
        <f t="shared" si="1000"/>
        <v/>
      </c>
      <c r="BI32" s="28" t="str">
        <f t="shared" si="1000"/>
        <v/>
      </c>
      <c r="BJ32" s="28" t="str">
        <f t="shared" si="1000"/>
        <v/>
      </c>
      <c r="BK32" s="28" t="str">
        <f t="shared" si="1000"/>
        <v/>
      </c>
      <c r="BL32" s="28" t="str">
        <f t="shared" si="1000"/>
        <v/>
      </c>
      <c r="BM32" s="28" t="str">
        <f t="shared" si="1000"/>
        <v/>
      </c>
      <c r="BN32" s="28" t="str">
        <f t="shared" si="1000"/>
        <v/>
      </c>
      <c r="BO32" s="28" t="str">
        <f t="shared" si="1000"/>
        <v/>
      </c>
      <c r="BP32" s="28" t="str">
        <f t="shared" ref="BP32:EA32" si="1001">IF(COUNTIF(BP33:BP34,"u")&gt;0,"u","")</f>
        <v/>
      </c>
      <c r="BQ32" s="28" t="str">
        <f t="shared" si="1001"/>
        <v/>
      </c>
      <c r="BR32" s="28" t="str">
        <f t="shared" si="1001"/>
        <v/>
      </c>
      <c r="BS32" s="28" t="str">
        <f t="shared" si="1001"/>
        <v/>
      </c>
      <c r="BT32" s="28" t="str">
        <f t="shared" si="1001"/>
        <v/>
      </c>
      <c r="BU32" s="28" t="str">
        <f t="shared" si="1001"/>
        <v/>
      </c>
      <c r="BV32" s="28" t="str">
        <f t="shared" si="1001"/>
        <v/>
      </c>
      <c r="BW32" s="28" t="str">
        <f t="shared" si="1001"/>
        <v/>
      </c>
      <c r="BX32" s="28" t="str">
        <f t="shared" si="1001"/>
        <v/>
      </c>
      <c r="BY32" s="28" t="str">
        <f t="shared" si="1001"/>
        <v/>
      </c>
      <c r="BZ32" s="28" t="str">
        <f t="shared" si="1001"/>
        <v/>
      </c>
      <c r="CA32" s="28" t="str">
        <f t="shared" si="1001"/>
        <v/>
      </c>
      <c r="CB32" s="28" t="str">
        <f t="shared" si="1001"/>
        <v/>
      </c>
      <c r="CC32" s="28" t="str">
        <f t="shared" si="1001"/>
        <v/>
      </c>
      <c r="CD32" s="28" t="str">
        <f t="shared" si="1001"/>
        <v/>
      </c>
      <c r="CE32" s="28" t="str">
        <f t="shared" si="1001"/>
        <v/>
      </c>
      <c r="CF32" s="28" t="str">
        <f t="shared" si="1001"/>
        <v/>
      </c>
      <c r="CG32" s="28" t="str">
        <f t="shared" si="1001"/>
        <v/>
      </c>
      <c r="CH32" s="28" t="str">
        <f t="shared" si="1001"/>
        <v/>
      </c>
      <c r="CI32" s="28" t="str">
        <f t="shared" si="1001"/>
        <v/>
      </c>
      <c r="CJ32" s="28" t="str">
        <f t="shared" si="1001"/>
        <v/>
      </c>
      <c r="CK32" s="28" t="str">
        <f t="shared" si="1001"/>
        <v/>
      </c>
      <c r="CL32" s="28" t="str">
        <f t="shared" si="1001"/>
        <v/>
      </c>
      <c r="CM32" s="28" t="str">
        <f t="shared" si="1001"/>
        <v/>
      </c>
      <c r="CN32" s="28" t="str">
        <f t="shared" si="1001"/>
        <v/>
      </c>
      <c r="CO32" s="28" t="str">
        <f t="shared" si="1001"/>
        <v/>
      </c>
      <c r="CP32" s="28" t="str">
        <f t="shared" si="1001"/>
        <v/>
      </c>
      <c r="CQ32" s="28" t="str">
        <f t="shared" si="1001"/>
        <v/>
      </c>
      <c r="CR32" s="28" t="str">
        <f t="shared" si="1001"/>
        <v/>
      </c>
      <c r="CS32" s="28" t="str">
        <f t="shared" si="1001"/>
        <v/>
      </c>
      <c r="CT32" s="28" t="str">
        <f t="shared" si="1001"/>
        <v/>
      </c>
      <c r="CU32" s="28" t="str">
        <f t="shared" si="1001"/>
        <v/>
      </c>
      <c r="CV32" s="28" t="str">
        <f t="shared" si="1001"/>
        <v/>
      </c>
      <c r="CW32" s="28" t="str">
        <f t="shared" si="1001"/>
        <v/>
      </c>
      <c r="CX32" s="28" t="str">
        <f t="shared" si="1001"/>
        <v/>
      </c>
      <c r="CY32" s="28" t="str">
        <f t="shared" si="1001"/>
        <v/>
      </c>
      <c r="CZ32" s="28" t="str">
        <f t="shared" si="1001"/>
        <v/>
      </c>
      <c r="DA32" s="28" t="str">
        <f t="shared" si="1001"/>
        <v/>
      </c>
      <c r="DB32" s="28" t="str">
        <f t="shared" si="1001"/>
        <v/>
      </c>
      <c r="DC32" s="28" t="str">
        <f t="shared" si="1001"/>
        <v/>
      </c>
      <c r="DD32" s="28" t="str">
        <f t="shared" si="1001"/>
        <v/>
      </c>
      <c r="DE32" s="28" t="str">
        <f t="shared" si="1001"/>
        <v/>
      </c>
      <c r="DF32" s="28" t="str">
        <f t="shared" si="1001"/>
        <v/>
      </c>
      <c r="DG32" s="28" t="str">
        <f t="shared" si="1001"/>
        <v/>
      </c>
      <c r="DH32" s="28" t="str">
        <f t="shared" si="1001"/>
        <v/>
      </c>
      <c r="DI32" s="28" t="str">
        <f t="shared" si="1001"/>
        <v/>
      </c>
      <c r="DJ32" s="28" t="str">
        <f t="shared" si="1001"/>
        <v/>
      </c>
      <c r="DK32" s="28" t="str">
        <f t="shared" si="1001"/>
        <v/>
      </c>
      <c r="DL32" s="28" t="str">
        <f t="shared" si="1001"/>
        <v/>
      </c>
      <c r="DM32" s="28" t="str">
        <f t="shared" si="1001"/>
        <v/>
      </c>
      <c r="DN32" s="28" t="str">
        <f t="shared" si="1001"/>
        <v/>
      </c>
      <c r="DO32" s="28" t="str">
        <f t="shared" si="1001"/>
        <v/>
      </c>
      <c r="DP32" s="28" t="str">
        <f t="shared" si="1001"/>
        <v/>
      </c>
      <c r="DQ32" s="28" t="str">
        <f t="shared" si="1001"/>
        <v/>
      </c>
      <c r="DR32" s="28" t="str">
        <f t="shared" si="1001"/>
        <v/>
      </c>
      <c r="DS32" s="28" t="str">
        <f t="shared" si="1001"/>
        <v/>
      </c>
      <c r="DT32" s="28" t="str">
        <f t="shared" si="1001"/>
        <v/>
      </c>
      <c r="DU32" s="28" t="str">
        <f t="shared" si="1001"/>
        <v/>
      </c>
      <c r="DV32" s="28" t="str">
        <f t="shared" si="1001"/>
        <v/>
      </c>
      <c r="DW32" s="28" t="str">
        <f t="shared" si="1001"/>
        <v/>
      </c>
      <c r="DX32" s="28" t="str">
        <f t="shared" si="1001"/>
        <v/>
      </c>
      <c r="DY32" s="28" t="str">
        <f t="shared" si="1001"/>
        <v/>
      </c>
      <c r="DZ32" s="28" t="str">
        <f t="shared" si="1001"/>
        <v/>
      </c>
      <c r="EA32" s="28" t="str">
        <f t="shared" si="1001"/>
        <v/>
      </c>
      <c r="EB32" s="28" t="str">
        <f t="shared" ref="EB32:GM32" si="1002">IF(COUNTIF(EB33:EB34,"u")&gt;0,"u","")</f>
        <v/>
      </c>
      <c r="EC32" s="28" t="str">
        <f t="shared" si="1002"/>
        <v/>
      </c>
      <c r="ED32" s="28" t="str">
        <f t="shared" si="1002"/>
        <v/>
      </c>
      <c r="EE32" s="28" t="str">
        <f t="shared" si="1002"/>
        <v/>
      </c>
      <c r="EF32" s="28" t="str">
        <f t="shared" si="1002"/>
        <v/>
      </c>
      <c r="EG32" s="28" t="str">
        <f t="shared" si="1002"/>
        <v/>
      </c>
      <c r="EH32" s="28" t="str">
        <f t="shared" si="1002"/>
        <v/>
      </c>
      <c r="EI32" s="28" t="str">
        <f t="shared" si="1002"/>
        <v/>
      </c>
      <c r="EJ32" s="28" t="str">
        <f t="shared" si="1002"/>
        <v/>
      </c>
      <c r="EK32" s="28" t="str">
        <f t="shared" si="1002"/>
        <v/>
      </c>
      <c r="EL32" s="28" t="str">
        <f t="shared" si="1002"/>
        <v/>
      </c>
      <c r="EM32" s="28" t="str">
        <f t="shared" si="1002"/>
        <v/>
      </c>
      <c r="EN32" s="28" t="str">
        <f t="shared" si="1002"/>
        <v/>
      </c>
      <c r="EO32" s="28" t="str">
        <f t="shared" si="1002"/>
        <v/>
      </c>
      <c r="EP32" s="28" t="str">
        <f t="shared" si="1002"/>
        <v/>
      </c>
      <c r="EQ32" s="28" t="str">
        <f t="shared" si="1002"/>
        <v/>
      </c>
      <c r="ER32" s="28" t="str">
        <f t="shared" si="1002"/>
        <v/>
      </c>
      <c r="ES32" s="28" t="str">
        <f t="shared" si="1002"/>
        <v/>
      </c>
      <c r="ET32" s="28" t="str">
        <f t="shared" si="1002"/>
        <v/>
      </c>
      <c r="EU32" s="28" t="str">
        <f t="shared" si="1002"/>
        <v/>
      </c>
      <c r="EV32" s="28" t="str">
        <f t="shared" si="1002"/>
        <v/>
      </c>
      <c r="EW32" s="28" t="str">
        <f t="shared" si="1002"/>
        <v/>
      </c>
      <c r="EX32" s="28" t="str">
        <f t="shared" si="1002"/>
        <v/>
      </c>
      <c r="EY32" s="28" t="str">
        <f t="shared" si="1002"/>
        <v/>
      </c>
      <c r="EZ32" s="28" t="str">
        <f t="shared" si="1002"/>
        <v/>
      </c>
      <c r="FA32" s="28" t="str">
        <f t="shared" si="1002"/>
        <v/>
      </c>
      <c r="FB32" s="28" t="str">
        <f t="shared" si="1002"/>
        <v/>
      </c>
      <c r="FC32" s="28" t="str">
        <f t="shared" si="1002"/>
        <v/>
      </c>
      <c r="FD32" s="28" t="str">
        <f t="shared" si="1002"/>
        <v/>
      </c>
      <c r="FE32" s="28" t="str">
        <f t="shared" si="1002"/>
        <v/>
      </c>
      <c r="FF32" s="28" t="str">
        <f t="shared" si="1002"/>
        <v/>
      </c>
      <c r="FG32" s="28" t="str">
        <f t="shared" si="1002"/>
        <v/>
      </c>
      <c r="FH32" s="28" t="str">
        <f t="shared" si="1002"/>
        <v/>
      </c>
      <c r="FI32" s="28" t="str">
        <f t="shared" si="1002"/>
        <v/>
      </c>
      <c r="FJ32" s="28" t="str">
        <f t="shared" si="1002"/>
        <v/>
      </c>
      <c r="FK32" s="28" t="str">
        <f t="shared" si="1002"/>
        <v/>
      </c>
      <c r="FL32" s="28" t="str">
        <f t="shared" si="1002"/>
        <v/>
      </c>
      <c r="FM32" s="28" t="str">
        <f t="shared" si="1002"/>
        <v/>
      </c>
      <c r="FN32" s="28" t="str">
        <f t="shared" si="1002"/>
        <v/>
      </c>
      <c r="FO32" s="28" t="str">
        <f t="shared" si="1002"/>
        <v/>
      </c>
      <c r="FP32" s="28" t="str">
        <f t="shared" si="1002"/>
        <v/>
      </c>
      <c r="FQ32" s="28" t="str">
        <f t="shared" si="1002"/>
        <v/>
      </c>
      <c r="FR32" s="28" t="str">
        <f t="shared" si="1002"/>
        <v/>
      </c>
      <c r="FS32" s="28" t="str">
        <f t="shared" si="1002"/>
        <v/>
      </c>
      <c r="FT32" s="28" t="str">
        <f t="shared" si="1002"/>
        <v/>
      </c>
      <c r="FU32" s="28" t="str">
        <f t="shared" si="1002"/>
        <v/>
      </c>
      <c r="FV32" s="28" t="str">
        <f t="shared" si="1002"/>
        <v/>
      </c>
      <c r="FW32" s="28" t="str">
        <f t="shared" si="1002"/>
        <v/>
      </c>
      <c r="FX32" s="28" t="str">
        <f t="shared" si="1002"/>
        <v/>
      </c>
      <c r="FY32" s="28" t="str">
        <f t="shared" si="1002"/>
        <v/>
      </c>
      <c r="FZ32" s="28" t="str">
        <f t="shared" si="1002"/>
        <v/>
      </c>
      <c r="GA32" s="28" t="str">
        <f t="shared" si="1002"/>
        <v/>
      </c>
      <c r="GB32" s="28" t="str">
        <f t="shared" si="1002"/>
        <v/>
      </c>
      <c r="GC32" s="28" t="str">
        <f t="shared" si="1002"/>
        <v/>
      </c>
      <c r="GD32" s="28" t="str">
        <f t="shared" si="1002"/>
        <v/>
      </c>
      <c r="GE32" s="28" t="str">
        <f t="shared" si="1002"/>
        <v/>
      </c>
      <c r="GF32" s="28" t="str">
        <f t="shared" si="1002"/>
        <v/>
      </c>
      <c r="GG32" s="28" t="str">
        <f t="shared" si="1002"/>
        <v/>
      </c>
      <c r="GH32" s="28" t="str">
        <f t="shared" si="1002"/>
        <v/>
      </c>
      <c r="GI32" s="28" t="str">
        <f t="shared" si="1002"/>
        <v/>
      </c>
      <c r="GJ32" s="28" t="str">
        <f t="shared" si="1002"/>
        <v/>
      </c>
      <c r="GK32" s="28" t="str">
        <f t="shared" si="1002"/>
        <v/>
      </c>
      <c r="GL32" s="28" t="str">
        <f t="shared" si="1002"/>
        <v/>
      </c>
      <c r="GM32" s="28" t="str">
        <f t="shared" si="1002"/>
        <v/>
      </c>
      <c r="GN32" s="28" t="str">
        <f t="shared" ref="GN32:HO32" si="1003">IF(COUNTIF(GN33:GN34,"u")&gt;0,"u","")</f>
        <v/>
      </c>
      <c r="GO32" s="28" t="str">
        <f t="shared" si="1003"/>
        <v/>
      </c>
      <c r="GP32" s="28" t="str">
        <f t="shared" si="1003"/>
        <v/>
      </c>
      <c r="GQ32" s="28" t="str">
        <f t="shared" si="1003"/>
        <v/>
      </c>
      <c r="GR32" s="28" t="str">
        <f t="shared" si="1003"/>
        <v/>
      </c>
      <c r="GS32" s="28" t="str">
        <f t="shared" si="1003"/>
        <v/>
      </c>
      <c r="GT32" s="28" t="str">
        <f t="shared" si="1003"/>
        <v/>
      </c>
      <c r="GU32" s="28" t="str">
        <f t="shared" si="1003"/>
        <v/>
      </c>
      <c r="GV32" s="28" t="str">
        <f t="shared" si="1003"/>
        <v/>
      </c>
      <c r="GW32" s="28" t="str">
        <f t="shared" si="1003"/>
        <v/>
      </c>
      <c r="GX32" s="28" t="str">
        <f t="shared" si="1003"/>
        <v/>
      </c>
      <c r="GY32" s="28" t="str">
        <f t="shared" si="1003"/>
        <v/>
      </c>
      <c r="GZ32" s="28" t="str">
        <f t="shared" si="1003"/>
        <v/>
      </c>
      <c r="HA32" s="28" t="str">
        <f t="shared" si="1003"/>
        <v/>
      </c>
      <c r="HB32" s="28" t="str">
        <f t="shared" si="1003"/>
        <v/>
      </c>
      <c r="HC32" s="28" t="str">
        <f t="shared" si="1003"/>
        <v/>
      </c>
      <c r="HD32" s="28" t="str">
        <f t="shared" si="1003"/>
        <v/>
      </c>
      <c r="HE32" s="28" t="str">
        <f t="shared" si="1003"/>
        <v/>
      </c>
      <c r="HF32" s="28" t="str">
        <f t="shared" si="1003"/>
        <v/>
      </c>
      <c r="HG32" s="28" t="str">
        <f t="shared" si="1003"/>
        <v/>
      </c>
      <c r="HH32" s="28" t="str">
        <f t="shared" si="1003"/>
        <v/>
      </c>
      <c r="HI32" s="28" t="str">
        <f t="shared" si="1003"/>
        <v/>
      </c>
      <c r="HJ32" s="28" t="str">
        <f t="shared" si="1003"/>
        <v/>
      </c>
      <c r="HK32" s="28" t="str">
        <f t="shared" si="1003"/>
        <v/>
      </c>
      <c r="HL32" s="28" t="str">
        <f t="shared" si="1003"/>
        <v/>
      </c>
      <c r="HM32" s="28" t="str">
        <f t="shared" si="1003"/>
        <v/>
      </c>
      <c r="HN32" s="28" t="str">
        <f t="shared" si="1003"/>
        <v/>
      </c>
      <c r="HO32" s="28" t="str">
        <f t="shared" si="1003"/>
        <v/>
      </c>
    </row>
    <row r="33" spans="2:223" s="21" customFormat="1" hidden="1" outlineLevel="1" x14ac:dyDescent="0.35">
      <c r="B33" s="20" t="s">
        <v>119</v>
      </c>
      <c r="C33" s="83">
        <v>45857</v>
      </c>
      <c r="D33" s="84">
        <f>C33</f>
        <v>45857</v>
      </c>
      <c r="E33" s="85" t="s">
        <v>121</v>
      </c>
      <c r="F33" s="31" t="str">
        <f t="shared" ref="F33" si="1004">IF(AND(($C33&lt;=G$5-1),($D33&gt;=F$5)),IF($D33-$C33&gt;0,"A","u"),"")</f>
        <v/>
      </c>
      <c r="G33" s="29" t="str">
        <f t="shared" ref="G33" si="1005">IF(AND(($C33&lt;=H$5-1),($D33&gt;=G$5)),IF($D33-$C33&gt;0,"A","u"),"")</f>
        <v/>
      </c>
      <c r="H33" s="29" t="str">
        <f t="shared" ref="H33" si="1006">IF(AND(($C33&lt;=I$5-1),($D33&gt;=H$5)),IF($D33-$C33&gt;0,"A","u"),"")</f>
        <v/>
      </c>
      <c r="I33" s="29" t="str">
        <f t="shared" ref="I33" si="1007">IF(AND(($C33&lt;=J$5-1),($D33&gt;=I$5)),IF($D33-$C33&gt;0,"A","u"),"")</f>
        <v/>
      </c>
      <c r="J33" s="29" t="str">
        <f t="shared" ref="J33" si="1008">IF(AND(($C33&lt;=K$5-1),($D33&gt;=J$5)),IF($D33-$C33&gt;0,"A","u"),"")</f>
        <v/>
      </c>
      <c r="K33" s="29" t="str">
        <f t="shared" ref="K33" si="1009">IF(AND(($C33&lt;=L$5-1),($D33&gt;=K$5)),IF($D33-$C33&gt;0,"A","u"),"")</f>
        <v/>
      </c>
      <c r="L33" s="29" t="str">
        <f t="shared" ref="L33" si="1010">IF(AND(($C33&lt;=M$5-1),($D33&gt;=L$5)),IF($D33-$C33&gt;0,"A","u"),"")</f>
        <v/>
      </c>
      <c r="M33" s="29" t="str">
        <f t="shared" ref="M33" si="1011">IF(AND(($C33&lt;=N$5-1),($D33&gt;=M$5)),IF($D33-$C33&gt;0,"A","u"),"")</f>
        <v/>
      </c>
      <c r="N33" s="29" t="str">
        <f t="shared" ref="N33" si="1012">IF(AND(($C33&lt;=O$5-1),($D33&gt;=N$5)),IF($D33-$C33&gt;0,"A","u"),"")</f>
        <v/>
      </c>
      <c r="O33" s="29" t="str">
        <f t="shared" ref="O33" si="1013">IF(AND(($C33&lt;=P$5-1),($D33&gt;=O$5)),IF($D33-$C33&gt;0,"A","u"),"")</f>
        <v/>
      </c>
      <c r="P33" s="29" t="str">
        <f t="shared" ref="P33" si="1014">IF(AND(($C33&lt;=Q$5-1),($D33&gt;=P$5)),IF($D33-$C33&gt;0,"A","u"),"")</f>
        <v/>
      </c>
      <c r="Q33" s="29" t="str">
        <f t="shared" ref="Q33" si="1015">IF(AND(($C33&lt;=R$5-1),($D33&gt;=Q$5)),IF($D33-$C33&gt;0,"A","u"),"")</f>
        <v/>
      </c>
      <c r="R33" s="29" t="str">
        <f t="shared" ref="R33" si="1016">IF(AND(($C33&lt;=S$5-1),($D33&gt;=R$5)),IF($D33-$C33&gt;0,"A","u"),"")</f>
        <v/>
      </c>
      <c r="S33" s="29" t="str">
        <f t="shared" ref="S33" si="1017">IF(AND(($C33&lt;=T$5-1),($D33&gt;=S$5)),IF($D33-$C33&gt;0,"A","u"),"")</f>
        <v/>
      </c>
      <c r="T33" s="29" t="str">
        <f t="shared" ref="T33" si="1018">IF(AND(($C33&lt;=U$5-1),($D33&gt;=T$5)),IF($D33-$C33&gt;0,"A","u"),"")</f>
        <v/>
      </c>
      <c r="U33" s="29" t="str">
        <f t="shared" ref="U33" si="1019">IF(AND(($C33&lt;=V$5-1),($D33&gt;=U$5)),IF($D33-$C33&gt;0,"A","u"),"")</f>
        <v/>
      </c>
      <c r="V33" s="29" t="str">
        <f t="shared" ref="V33" si="1020">IF(AND(($C33&lt;=W$5-1),($D33&gt;=V$5)),IF($D33-$C33&gt;0,"A","u"),"")</f>
        <v/>
      </c>
      <c r="W33" s="29" t="str">
        <f t="shared" ref="W33" si="1021">IF(AND(($C33&lt;=X$5-1),($D33&gt;=W$5)),IF($D33-$C33&gt;0,"A","u"),"")</f>
        <v/>
      </c>
      <c r="X33" s="29" t="str">
        <f t="shared" ref="X33" si="1022">IF(AND(($C33&lt;=Y$5-1),($D33&gt;=X$5)),IF($D33-$C33&gt;0,"A","u"),"")</f>
        <v/>
      </c>
      <c r="Y33" s="29" t="str">
        <f t="shared" ref="Y33" si="1023">IF(AND(($C33&lt;=Z$5-1),($D33&gt;=Y$5)),IF($D33-$C33&gt;0,"A","u"),"")</f>
        <v/>
      </c>
      <c r="Z33" s="29" t="str">
        <f t="shared" ref="Z33" si="1024">IF(AND(($C33&lt;=AA$5-1),($D33&gt;=Z$5)),IF($D33-$C33&gt;0,"A","u"),"")</f>
        <v>u</v>
      </c>
      <c r="AA33" s="29" t="str">
        <f t="shared" ref="AA33" si="1025">IF(AND(($C33&lt;=AB$5-1),($D33&gt;=AA$5)),IF($D33-$C33&gt;0,"A","u"),"")</f>
        <v/>
      </c>
      <c r="AB33" s="29" t="str">
        <f t="shared" ref="AB33" si="1026">IF(AND(($C33&lt;=AC$5-1),($D33&gt;=AB$5)),IF($D33-$C33&gt;0,"A","u"),"")</f>
        <v/>
      </c>
      <c r="AC33" s="29" t="str">
        <f t="shared" ref="AC33" si="1027">IF(AND(($C33&lt;=AD$5-1),($D33&gt;=AC$5)),IF($D33-$C33&gt;0,"A","u"),"")</f>
        <v/>
      </c>
      <c r="AD33" s="29" t="str">
        <f t="shared" ref="AD33" si="1028">IF(AND(($C33&lt;=AE$5-1),($D33&gt;=AD$5)),IF($D33-$C33&gt;0,"A","u"),"")</f>
        <v/>
      </c>
      <c r="AE33" s="29" t="str">
        <f t="shared" ref="AE33" si="1029">IF(AND(($C33&lt;=AF$5-1),($D33&gt;=AE$5)),IF($D33-$C33&gt;0,"A","u"),"")</f>
        <v/>
      </c>
      <c r="AF33" s="29" t="str">
        <f t="shared" ref="AF33" si="1030">IF(AND(($C33&lt;=AG$5-1),($D33&gt;=AF$5)),IF($D33-$C33&gt;0,"A","u"),"")</f>
        <v/>
      </c>
      <c r="AG33" s="29" t="str">
        <f t="shared" ref="AG33" si="1031">IF(AND(($C33&lt;=AH$5-1),($D33&gt;=AG$5)),IF($D33-$C33&gt;0,"A","u"),"")</f>
        <v/>
      </c>
      <c r="AH33" s="29" t="str">
        <f t="shared" ref="AH33" si="1032">IF(AND(($C33&lt;=AI$5-1),($D33&gt;=AH$5)),IF($D33-$C33&gt;0,"A","u"),"")</f>
        <v/>
      </c>
      <c r="AI33" s="29" t="str">
        <f t="shared" ref="AI33" si="1033">IF(AND(($C33&lt;=AJ$5-1),($D33&gt;=AI$5)),IF($D33-$C33&gt;0,"A","u"),"")</f>
        <v/>
      </c>
      <c r="AJ33" s="29" t="str">
        <f t="shared" ref="AJ33" si="1034">IF(AND(($C33&lt;=AK$5-1),($D33&gt;=AJ$5)),IF($D33-$C33&gt;0,"A","u"),"")</f>
        <v/>
      </c>
      <c r="AK33" s="29" t="str">
        <f t="shared" ref="AK33" si="1035">IF(AND(($C33&lt;=AL$5-1),($D33&gt;=AK$5)),IF($D33-$C33&gt;0,"A","u"),"")</f>
        <v/>
      </c>
      <c r="AL33" s="29" t="str">
        <f t="shared" ref="AL33" si="1036">IF(AND(($C33&lt;=AM$5-1),($D33&gt;=AL$5)),IF($D33-$C33&gt;0,"A","u"),"")</f>
        <v/>
      </c>
      <c r="AM33" s="29" t="str">
        <f t="shared" ref="AM33" si="1037">IF(AND(($C33&lt;=AN$5-1),($D33&gt;=AM$5)),IF($D33-$C33&gt;0,"A","u"),"")</f>
        <v/>
      </c>
      <c r="AN33" s="29" t="str">
        <f t="shared" ref="AN33" si="1038">IF(AND(($C33&lt;=AO$5-1),($D33&gt;=AN$5)),IF($D33-$C33&gt;0,"A","u"),"")</f>
        <v/>
      </c>
      <c r="AO33" s="29" t="str">
        <f t="shared" ref="AO33" si="1039">IF(AND(($C33&lt;=AP$5-1),($D33&gt;=AO$5)),IF($D33-$C33&gt;0,"A","u"),"")</f>
        <v/>
      </c>
      <c r="AP33" s="29" t="str">
        <f t="shared" ref="AP33" si="1040">IF(AND(($C33&lt;=AQ$5-1),($D33&gt;=AP$5)),IF($D33-$C33&gt;0,"A","u"),"")</f>
        <v/>
      </c>
      <c r="AQ33" s="29" t="str">
        <f t="shared" ref="AQ33" si="1041">IF(AND(($C33&lt;=AR$5-1),($D33&gt;=AQ$5)),IF($D33-$C33&gt;0,"A","u"),"")</f>
        <v/>
      </c>
      <c r="AR33" s="29" t="str">
        <f t="shared" ref="AR33" si="1042">IF(AND(($C33&lt;=AS$5-1),($D33&gt;=AR$5)),IF($D33-$C33&gt;0,"A","u"),"")</f>
        <v/>
      </c>
      <c r="AS33" s="29" t="str">
        <f t="shared" ref="AS33" si="1043">IF(AND(($C33&lt;=AT$5-1),($D33&gt;=AS$5)),IF($D33-$C33&gt;0,"A","u"),"")</f>
        <v/>
      </c>
      <c r="AT33" s="29" t="str">
        <f t="shared" ref="AT33" si="1044">IF(AND(($C33&lt;=AU$5-1),($D33&gt;=AT$5)),IF($D33-$C33&gt;0,"A","u"),"")</f>
        <v/>
      </c>
      <c r="AU33" s="29" t="str">
        <f t="shared" ref="AU33" si="1045">IF(AND(($C33&lt;=AV$5-1),($D33&gt;=AU$5)),IF($D33-$C33&gt;0,"A","u"),"")</f>
        <v/>
      </c>
      <c r="AV33" s="29" t="str">
        <f t="shared" ref="AV33" si="1046">IF(AND(($C33&lt;=AW$5-1),($D33&gt;=AV$5)),IF($D33-$C33&gt;0,"A","u"),"")</f>
        <v/>
      </c>
      <c r="AW33" s="29" t="str">
        <f t="shared" ref="AW33" si="1047">IF(AND(($C33&lt;=AX$5-1),($D33&gt;=AW$5)),IF($D33-$C33&gt;0,"A","u"),"")</f>
        <v/>
      </c>
      <c r="AX33" s="29" t="str">
        <f t="shared" ref="AX33" si="1048">IF(AND(($C33&lt;=AY$5-1),($D33&gt;=AX$5)),IF($D33-$C33&gt;0,"A","u"),"")</f>
        <v/>
      </c>
      <c r="AY33" s="29" t="str">
        <f t="shared" ref="AY33" si="1049">IF(AND(($C33&lt;=AZ$5-1),($D33&gt;=AY$5)),IF($D33-$C33&gt;0,"A","u"),"")</f>
        <v/>
      </c>
      <c r="AZ33" s="29" t="str">
        <f t="shared" ref="AZ33" si="1050">IF(AND(($C33&lt;=BA$5-1),($D33&gt;=AZ$5)),IF($D33-$C33&gt;0,"A","u"),"")</f>
        <v/>
      </c>
      <c r="BA33" s="29" t="str">
        <f t="shared" ref="BA33" si="1051">IF(AND(($C33&lt;=BB$5-1),($D33&gt;=BA$5)),IF($D33-$C33&gt;0,"A","u"),"")</f>
        <v/>
      </c>
      <c r="BB33" s="29" t="str">
        <f t="shared" ref="BB33" si="1052">IF(AND(($C33&lt;=BC$5-1),($D33&gt;=BB$5)),IF($D33-$C33&gt;0,"A","u"),"")</f>
        <v/>
      </c>
      <c r="BC33" s="29" t="str">
        <f t="shared" ref="BC33" si="1053">IF(AND(($C33&lt;=BD$5-1),($D33&gt;=BC$5)),IF($D33-$C33&gt;0,"A","u"),"")</f>
        <v/>
      </c>
      <c r="BD33" s="29" t="str">
        <f t="shared" ref="BD33" si="1054">IF(AND(($C33&lt;=BE$5-1),($D33&gt;=BD$5)),IF($D33-$C33&gt;0,"A","u"),"")</f>
        <v/>
      </c>
      <c r="BE33" s="29" t="str">
        <f t="shared" ref="BE33" si="1055">IF(AND(($C33&lt;=BF$5-1),($D33&gt;=BE$5)),IF($D33-$C33&gt;0,"A","u"),"")</f>
        <v/>
      </c>
      <c r="BF33" s="29" t="str">
        <f t="shared" ref="BF33" si="1056">IF(AND(($C33&lt;=BG$5-1),($D33&gt;=BF$5)),IF($D33-$C33&gt;0,"A","u"),"")</f>
        <v/>
      </c>
      <c r="BG33" s="29" t="str">
        <f t="shared" ref="BG33" si="1057">IF(AND(($C33&lt;=BH$5-1),($D33&gt;=BG$5)),IF($D33-$C33&gt;0,"A","u"),"")</f>
        <v/>
      </c>
      <c r="BH33" s="29" t="str">
        <f t="shared" ref="BH33" si="1058">IF(AND(($C33&lt;=BI$5-1),($D33&gt;=BH$5)),IF($D33-$C33&gt;0,"A","u"),"")</f>
        <v/>
      </c>
      <c r="BI33" s="29" t="str">
        <f t="shared" ref="BI33" si="1059">IF(AND(($C33&lt;=BJ$5-1),($D33&gt;=BI$5)),IF($D33-$C33&gt;0,"A","u"),"")</f>
        <v/>
      </c>
      <c r="BJ33" s="29" t="str">
        <f t="shared" ref="BJ33" si="1060">IF(AND(($C33&lt;=BK$5-1),($D33&gt;=BJ$5)),IF($D33-$C33&gt;0,"A","u"),"")</f>
        <v/>
      </c>
      <c r="BK33" s="29" t="str">
        <f t="shared" ref="BK33" si="1061">IF(AND(($C33&lt;=BL$5-1),($D33&gt;=BK$5)),IF($D33-$C33&gt;0,"A","u"),"")</f>
        <v/>
      </c>
      <c r="BL33" s="29" t="str">
        <f t="shared" ref="BL33" si="1062">IF(AND(($C33&lt;=BM$5-1),($D33&gt;=BL$5)),IF($D33-$C33&gt;0,"A","u"),"")</f>
        <v/>
      </c>
      <c r="BM33" s="29" t="str">
        <f t="shared" ref="BM33" si="1063">IF(AND(($C33&lt;=BN$5-1),($D33&gt;=BM$5)),IF($D33-$C33&gt;0,"A","u"),"")</f>
        <v/>
      </c>
      <c r="BN33" s="29" t="str">
        <f t="shared" ref="BN33" si="1064">IF(AND(($C33&lt;=BO$5-1),($D33&gt;=BN$5)),IF($D33-$C33&gt;0,"A","u"),"")</f>
        <v/>
      </c>
      <c r="BO33" s="29" t="str">
        <f t="shared" ref="BO33" si="1065">IF(AND(($C33&lt;=BP$5-1),($D33&gt;=BO$5)),IF($D33-$C33&gt;0,"A","u"),"")</f>
        <v/>
      </c>
      <c r="BP33" s="29" t="str">
        <f t="shared" ref="BP33:BP34" si="1066">IF(AND(($C33&lt;=BQ$5-1),($D33&gt;=BP$5)),IF($D33-$C33&gt;0,"A","u"),"")</f>
        <v/>
      </c>
      <c r="BQ33" s="29" t="str">
        <f t="shared" ref="BQ33:BQ34" si="1067">IF(AND(($C33&lt;=BR$5-1),($D33&gt;=BQ$5)),IF($D33-$C33&gt;0,"A","u"),"")</f>
        <v/>
      </c>
      <c r="BR33" s="29" t="str">
        <f t="shared" ref="BR33:BR34" si="1068">IF(AND(($C33&lt;=BS$5-1),($D33&gt;=BR$5)),IF($D33-$C33&gt;0,"A","u"),"")</f>
        <v/>
      </c>
      <c r="BS33" s="29" t="str">
        <f t="shared" ref="BS33:BS34" si="1069">IF(AND(($C33&lt;=BT$5-1),($D33&gt;=BS$5)),IF($D33-$C33&gt;0,"A","u"),"")</f>
        <v/>
      </c>
      <c r="BT33" s="29" t="str">
        <f t="shared" ref="BT33:BT34" si="1070">IF(AND(($C33&lt;=BU$5-1),($D33&gt;=BT$5)),IF($D33-$C33&gt;0,"A","u"),"")</f>
        <v/>
      </c>
      <c r="BU33" s="29" t="str">
        <f t="shared" ref="BU33:BU34" si="1071">IF(AND(($C33&lt;=BV$5-1),($D33&gt;=BU$5)),IF($D33-$C33&gt;0,"A","u"),"")</f>
        <v/>
      </c>
      <c r="BV33" s="29" t="str">
        <f t="shared" ref="BV33:BV34" si="1072">IF(AND(($C33&lt;=BW$5-1),($D33&gt;=BV$5)),IF($D33-$C33&gt;0,"A","u"),"")</f>
        <v/>
      </c>
      <c r="BW33" s="29" t="str">
        <f t="shared" ref="BW33:BW34" si="1073">IF(AND(($C33&lt;=BX$5-1),($D33&gt;=BW$5)),IF($D33-$C33&gt;0,"A","u"),"")</f>
        <v/>
      </c>
      <c r="BX33" s="29" t="str">
        <f t="shared" ref="BX33:BX34" si="1074">IF(AND(($C33&lt;=BY$5-1),($D33&gt;=BX$5)),IF($D33-$C33&gt;0,"A","u"),"")</f>
        <v/>
      </c>
      <c r="BY33" s="29" t="str">
        <f t="shared" ref="BY33:BY34" si="1075">IF(AND(($C33&lt;=BZ$5-1),($D33&gt;=BY$5)),IF($D33-$C33&gt;0,"A","u"),"")</f>
        <v/>
      </c>
      <c r="BZ33" s="29" t="str">
        <f t="shared" ref="BZ33:BZ34" si="1076">IF(AND(($C33&lt;=CA$5-1),($D33&gt;=BZ$5)),IF($D33-$C33&gt;0,"A","u"),"")</f>
        <v/>
      </c>
      <c r="CA33" s="29" t="str">
        <f t="shared" ref="CA33:CA34" si="1077">IF(AND(($C33&lt;=CB$5-1),($D33&gt;=CA$5)),IF($D33-$C33&gt;0,"A","u"),"")</f>
        <v/>
      </c>
      <c r="CB33" s="29" t="str">
        <f t="shared" ref="CB33:CB34" si="1078">IF(AND(($C33&lt;=CC$5-1),($D33&gt;=CB$5)),IF($D33-$C33&gt;0,"A","u"),"")</f>
        <v/>
      </c>
      <c r="CC33" s="29" t="str">
        <f t="shared" ref="CC33:CC34" si="1079">IF(AND(($C33&lt;=CD$5-1),($D33&gt;=CC$5)),IF($D33-$C33&gt;0,"A","u"),"")</f>
        <v/>
      </c>
      <c r="CD33" s="29" t="str">
        <f t="shared" ref="CD33:CD34" si="1080">IF(AND(($C33&lt;=CE$5-1),($D33&gt;=CD$5)),IF($D33-$C33&gt;0,"A","u"),"")</f>
        <v/>
      </c>
      <c r="CE33" s="29" t="str">
        <f t="shared" ref="CE33:CE34" si="1081">IF(AND(($C33&lt;=CF$5-1),($D33&gt;=CE$5)),IF($D33-$C33&gt;0,"A","u"),"")</f>
        <v/>
      </c>
      <c r="CF33" s="29" t="str">
        <f t="shared" ref="CF33:CF34" si="1082">IF(AND(($C33&lt;=CG$5-1),($D33&gt;=CF$5)),IF($D33-$C33&gt;0,"A","u"),"")</f>
        <v/>
      </c>
      <c r="CG33" s="29" t="str">
        <f t="shared" ref="CG33:CG34" si="1083">IF(AND(($C33&lt;=CH$5-1),($D33&gt;=CG$5)),IF($D33-$C33&gt;0,"A","u"),"")</f>
        <v/>
      </c>
      <c r="CH33" s="29" t="str">
        <f t="shared" ref="CH33:CH34" si="1084">IF(AND(($C33&lt;=CI$5-1),($D33&gt;=CH$5)),IF($D33-$C33&gt;0,"A","u"),"")</f>
        <v/>
      </c>
      <c r="CI33" s="29" t="str">
        <f t="shared" ref="CI33:CI34" si="1085">IF(AND(($C33&lt;=CJ$5-1),($D33&gt;=CI$5)),IF($D33-$C33&gt;0,"A","u"),"")</f>
        <v/>
      </c>
      <c r="CJ33" s="29" t="str">
        <f t="shared" ref="CJ33:CJ34" si="1086">IF(AND(($C33&lt;=CK$5-1),($D33&gt;=CJ$5)),IF($D33-$C33&gt;0,"A","u"),"")</f>
        <v/>
      </c>
      <c r="CK33" s="29" t="str">
        <f t="shared" ref="CK33:CK34" si="1087">IF(AND(($C33&lt;=CL$5-1),($D33&gt;=CK$5)),IF($D33-$C33&gt;0,"A","u"),"")</f>
        <v/>
      </c>
      <c r="CL33" s="29" t="str">
        <f t="shared" ref="CL33:CL34" si="1088">IF(AND(($C33&lt;=CM$5-1),($D33&gt;=CL$5)),IF($D33-$C33&gt;0,"A","u"),"")</f>
        <v/>
      </c>
      <c r="CM33" s="29" t="str">
        <f t="shared" ref="CM33:CM34" si="1089">IF(AND(($C33&lt;=CN$5-1),($D33&gt;=CM$5)),IF($D33-$C33&gt;0,"A","u"),"")</f>
        <v/>
      </c>
      <c r="CN33" s="29" t="str">
        <f t="shared" ref="CN33:CN34" si="1090">IF(AND(($C33&lt;=CO$5-1),($D33&gt;=CN$5)),IF($D33-$C33&gt;0,"A","u"),"")</f>
        <v/>
      </c>
      <c r="CO33" s="29" t="str">
        <f t="shared" ref="CO33:CO34" si="1091">IF(AND(($C33&lt;=CP$5-1),($D33&gt;=CO$5)),IF($D33-$C33&gt;0,"A","u"),"")</f>
        <v/>
      </c>
      <c r="CP33" s="29" t="str">
        <f t="shared" ref="CP33:CP34" si="1092">IF(AND(($C33&lt;=CQ$5-1),($D33&gt;=CP$5)),IF($D33-$C33&gt;0,"A","u"),"")</f>
        <v/>
      </c>
      <c r="CQ33" s="29" t="str">
        <f t="shared" ref="CQ33:CQ34" si="1093">IF(AND(($C33&lt;=CR$5-1),($D33&gt;=CQ$5)),IF($D33-$C33&gt;0,"A","u"),"")</f>
        <v/>
      </c>
      <c r="CR33" s="29" t="str">
        <f t="shared" ref="CR33:CR34" si="1094">IF(AND(($C33&lt;=CS$5-1),($D33&gt;=CR$5)),IF($D33-$C33&gt;0,"A","u"),"")</f>
        <v/>
      </c>
      <c r="CS33" s="29" t="str">
        <f t="shared" ref="CS33:CS34" si="1095">IF(AND(($C33&lt;=CT$5-1),($D33&gt;=CS$5)),IF($D33-$C33&gt;0,"A","u"),"")</f>
        <v/>
      </c>
      <c r="CT33" s="29" t="str">
        <f t="shared" ref="CT33:CT34" si="1096">IF(AND(($C33&lt;=CU$5-1),($D33&gt;=CT$5)),IF($D33-$C33&gt;0,"A","u"),"")</f>
        <v/>
      </c>
      <c r="CU33" s="29" t="str">
        <f t="shared" ref="CU33:CU34" si="1097">IF(AND(($C33&lt;=CV$5-1),($D33&gt;=CU$5)),IF($D33-$C33&gt;0,"A","u"),"")</f>
        <v/>
      </c>
      <c r="CV33" s="29" t="str">
        <f t="shared" ref="CV33:CV34" si="1098">IF(AND(($C33&lt;=CW$5-1),($D33&gt;=CV$5)),IF($D33-$C33&gt;0,"A","u"),"")</f>
        <v/>
      </c>
      <c r="CW33" s="29" t="str">
        <f t="shared" ref="CW33:CW34" si="1099">IF(AND(($C33&lt;=CX$5-1),($D33&gt;=CW$5)),IF($D33-$C33&gt;0,"A","u"),"")</f>
        <v/>
      </c>
      <c r="CX33" s="29" t="str">
        <f t="shared" ref="CX33:CX34" si="1100">IF(AND(($C33&lt;=CY$5-1),($D33&gt;=CX$5)),IF($D33-$C33&gt;0,"A","u"),"")</f>
        <v/>
      </c>
      <c r="CY33" s="29" t="str">
        <f t="shared" ref="CY33:CY34" si="1101">IF(AND(($C33&lt;=CZ$5-1),($D33&gt;=CY$5)),IF($D33-$C33&gt;0,"A","u"),"")</f>
        <v/>
      </c>
      <c r="CZ33" s="29" t="str">
        <f t="shared" ref="CZ33:CZ34" si="1102">IF(AND(($C33&lt;=DA$5-1),($D33&gt;=CZ$5)),IF($D33-$C33&gt;0,"A","u"),"")</f>
        <v/>
      </c>
      <c r="DA33" s="29" t="str">
        <f t="shared" ref="DA33:DA34" si="1103">IF(AND(($C33&lt;=DB$5-1),($D33&gt;=DA$5)),IF($D33-$C33&gt;0,"A","u"),"")</f>
        <v/>
      </c>
      <c r="DB33" s="29" t="str">
        <f t="shared" ref="DB33:DB34" si="1104">IF(AND(($C33&lt;=DC$5-1),($D33&gt;=DB$5)),IF($D33-$C33&gt;0,"A","u"),"")</f>
        <v/>
      </c>
      <c r="DC33" s="29" t="str">
        <f t="shared" ref="DC33:DC34" si="1105">IF(AND(($C33&lt;=DD$5-1),($D33&gt;=DC$5)),IF($D33-$C33&gt;0,"A","u"),"")</f>
        <v/>
      </c>
      <c r="DD33" s="29" t="str">
        <f t="shared" ref="DD33:DD34" si="1106">IF(AND(($C33&lt;=DE$5-1),($D33&gt;=DD$5)),IF($D33-$C33&gt;0,"A","u"),"")</f>
        <v/>
      </c>
      <c r="DE33" s="29" t="str">
        <f t="shared" ref="DE33:DE34" si="1107">IF(AND(($C33&lt;=DF$5-1),($D33&gt;=DE$5)),IF($D33-$C33&gt;0,"A","u"),"")</f>
        <v/>
      </c>
      <c r="DF33" s="29" t="str">
        <f t="shared" ref="DF33:DF34" si="1108">IF(AND(($C33&lt;=DG$5-1),($D33&gt;=DF$5)),IF($D33-$C33&gt;0,"A","u"),"")</f>
        <v/>
      </c>
      <c r="DG33" s="29" t="str">
        <f t="shared" ref="DG33:DG34" si="1109">IF(AND(($C33&lt;=DH$5-1),($D33&gt;=DG$5)),IF($D33-$C33&gt;0,"A","u"),"")</f>
        <v/>
      </c>
      <c r="DH33" s="29" t="str">
        <f t="shared" ref="DH33:DH34" si="1110">IF(AND(($C33&lt;=DI$5-1),($D33&gt;=DH$5)),IF($D33-$C33&gt;0,"A","u"),"")</f>
        <v/>
      </c>
      <c r="DI33" s="29" t="str">
        <f t="shared" ref="DI33:DI34" si="1111">IF(AND(($C33&lt;=DJ$5-1),($D33&gt;=DI$5)),IF($D33-$C33&gt;0,"A","u"),"")</f>
        <v/>
      </c>
      <c r="DJ33" s="29" t="str">
        <f t="shared" ref="DJ33:DJ34" si="1112">IF(AND(($C33&lt;=DK$5-1),($D33&gt;=DJ$5)),IF($D33-$C33&gt;0,"A","u"),"")</f>
        <v/>
      </c>
      <c r="DK33" s="29" t="str">
        <f t="shared" ref="DK33:DK34" si="1113">IF(AND(($C33&lt;=DL$5-1),($D33&gt;=DK$5)),IF($D33-$C33&gt;0,"A","u"),"")</f>
        <v/>
      </c>
      <c r="DL33" s="29" t="str">
        <f t="shared" ref="DL33:DL34" si="1114">IF(AND(($C33&lt;=DM$5-1),($D33&gt;=DL$5)),IF($D33-$C33&gt;0,"A","u"),"")</f>
        <v/>
      </c>
      <c r="DM33" s="29" t="str">
        <f t="shared" ref="DM33:DM34" si="1115">IF(AND(($C33&lt;=DN$5-1),($D33&gt;=DM$5)),IF($D33-$C33&gt;0,"A","u"),"")</f>
        <v/>
      </c>
      <c r="DN33" s="29" t="str">
        <f t="shared" ref="DN33:DN34" si="1116">IF(AND(($C33&lt;=DO$5-1),($D33&gt;=DN$5)),IF($D33-$C33&gt;0,"A","u"),"")</f>
        <v/>
      </c>
      <c r="DO33" s="29" t="str">
        <f t="shared" ref="DO33:DO34" si="1117">IF(AND(($C33&lt;=DP$5-1),($D33&gt;=DO$5)),IF($D33-$C33&gt;0,"A","u"),"")</f>
        <v/>
      </c>
      <c r="DP33" s="29" t="str">
        <f t="shared" ref="DP33:DP34" si="1118">IF(AND(($C33&lt;=DQ$5-1),($D33&gt;=DP$5)),IF($D33-$C33&gt;0,"A","u"),"")</f>
        <v/>
      </c>
      <c r="DQ33" s="29" t="str">
        <f t="shared" ref="DQ33:DQ34" si="1119">IF(AND(($C33&lt;=DR$5-1),($D33&gt;=DQ$5)),IF($D33-$C33&gt;0,"A","u"),"")</f>
        <v/>
      </c>
      <c r="DR33" s="29" t="str">
        <f t="shared" ref="DR33:DR34" si="1120">IF(AND(($C33&lt;=DS$5-1),($D33&gt;=DR$5)),IF($D33-$C33&gt;0,"A","u"),"")</f>
        <v/>
      </c>
      <c r="DS33" s="29" t="str">
        <f t="shared" ref="DS33:DS34" si="1121">IF(AND(($C33&lt;=DT$5-1),($D33&gt;=DS$5)),IF($D33-$C33&gt;0,"A","u"),"")</f>
        <v/>
      </c>
      <c r="DT33" s="29" t="str">
        <f t="shared" ref="DT33:DT34" si="1122">IF(AND(($C33&lt;=DU$5-1),($D33&gt;=DT$5)),IF($D33-$C33&gt;0,"A","u"),"")</f>
        <v/>
      </c>
      <c r="DU33" s="29" t="str">
        <f t="shared" ref="DU33:DU34" si="1123">IF(AND(($C33&lt;=DV$5-1),($D33&gt;=DU$5)),IF($D33-$C33&gt;0,"A","u"),"")</f>
        <v/>
      </c>
      <c r="DV33" s="29" t="str">
        <f t="shared" ref="DV33:DV34" si="1124">IF(AND(($C33&lt;=DW$5-1),($D33&gt;=DV$5)),IF($D33-$C33&gt;0,"A","u"),"")</f>
        <v/>
      </c>
      <c r="DW33" s="29" t="str">
        <f t="shared" ref="DW33:DW34" si="1125">IF(AND(($C33&lt;=DX$5-1),($D33&gt;=DW$5)),IF($D33-$C33&gt;0,"A","u"),"")</f>
        <v/>
      </c>
      <c r="DX33" s="29" t="str">
        <f t="shared" ref="DX33:DX34" si="1126">IF(AND(($C33&lt;=DY$5-1),($D33&gt;=DX$5)),IF($D33-$C33&gt;0,"A","u"),"")</f>
        <v/>
      </c>
      <c r="DY33" s="29" t="str">
        <f t="shared" ref="DY33:DY34" si="1127">IF(AND(($C33&lt;=DZ$5-1),($D33&gt;=DY$5)),IF($D33-$C33&gt;0,"A","u"),"")</f>
        <v/>
      </c>
      <c r="DZ33" s="29" t="str">
        <f t="shared" ref="DZ33:DZ34" si="1128">IF(AND(($C33&lt;=EA$5-1),($D33&gt;=DZ$5)),IF($D33-$C33&gt;0,"A","u"),"")</f>
        <v/>
      </c>
      <c r="EA33" s="29" t="str">
        <f t="shared" ref="EA33:EA34" si="1129">IF(AND(($C33&lt;=EB$5-1),($D33&gt;=EA$5)),IF($D33-$C33&gt;0,"A","u"),"")</f>
        <v/>
      </c>
      <c r="EB33" s="29" t="str">
        <f t="shared" ref="EB33:EB34" si="1130">IF(AND(($C33&lt;=EC$5-1),($D33&gt;=EB$5)),IF($D33-$C33&gt;0,"A","u"),"")</f>
        <v/>
      </c>
      <c r="EC33" s="29" t="str">
        <f t="shared" ref="EC33:EC34" si="1131">IF(AND(($C33&lt;=ED$5-1),($D33&gt;=EC$5)),IF($D33-$C33&gt;0,"A","u"),"")</f>
        <v/>
      </c>
      <c r="ED33" s="29" t="str">
        <f t="shared" ref="ED33:ED34" si="1132">IF(AND(($C33&lt;=EE$5-1),($D33&gt;=ED$5)),IF($D33-$C33&gt;0,"A","u"),"")</f>
        <v/>
      </c>
      <c r="EE33" s="29" t="str">
        <f t="shared" ref="EE33:EE34" si="1133">IF(AND(($C33&lt;=EF$5-1),($D33&gt;=EE$5)),IF($D33-$C33&gt;0,"A","u"),"")</f>
        <v/>
      </c>
      <c r="EF33" s="29" t="str">
        <f t="shared" ref="EF33:EF34" si="1134">IF(AND(($C33&lt;=EG$5-1),($D33&gt;=EF$5)),IF($D33-$C33&gt;0,"A","u"),"")</f>
        <v/>
      </c>
      <c r="EG33" s="29" t="str">
        <f t="shared" ref="EG33:EG34" si="1135">IF(AND(($C33&lt;=EH$5-1),($D33&gt;=EG$5)),IF($D33-$C33&gt;0,"A","u"),"")</f>
        <v/>
      </c>
      <c r="EH33" s="29" t="str">
        <f t="shared" ref="EH33:EH34" si="1136">IF(AND(($C33&lt;=EI$5-1),($D33&gt;=EH$5)),IF($D33-$C33&gt;0,"A","u"),"")</f>
        <v/>
      </c>
      <c r="EI33" s="29" t="str">
        <f t="shared" ref="EI33:EI34" si="1137">IF(AND(($C33&lt;=EJ$5-1),($D33&gt;=EI$5)),IF($D33-$C33&gt;0,"A","u"),"")</f>
        <v/>
      </c>
      <c r="EJ33" s="29" t="str">
        <f t="shared" ref="EJ33:EJ34" si="1138">IF(AND(($C33&lt;=EK$5-1),($D33&gt;=EJ$5)),IF($D33-$C33&gt;0,"A","u"),"")</f>
        <v/>
      </c>
      <c r="EK33" s="29" t="str">
        <f t="shared" ref="EK33:EK34" si="1139">IF(AND(($C33&lt;=EL$5-1),($D33&gt;=EK$5)),IF($D33-$C33&gt;0,"A","u"),"")</f>
        <v/>
      </c>
      <c r="EL33" s="29" t="str">
        <f t="shared" ref="EL33:EL34" si="1140">IF(AND(($C33&lt;=EM$5-1),($D33&gt;=EL$5)),IF($D33-$C33&gt;0,"A","u"),"")</f>
        <v/>
      </c>
      <c r="EM33" s="29" t="str">
        <f t="shared" ref="EM33:EM34" si="1141">IF(AND(($C33&lt;=EN$5-1),($D33&gt;=EM$5)),IF($D33-$C33&gt;0,"A","u"),"")</f>
        <v/>
      </c>
      <c r="EN33" s="29" t="str">
        <f t="shared" ref="EN33:EN34" si="1142">IF(AND(($C33&lt;=EO$5-1),($D33&gt;=EN$5)),IF($D33-$C33&gt;0,"A","u"),"")</f>
        <v/>
      </c>
      <c r="EO33" s="29" t="str">
        <f t="shared" ref="EO33:EO34" si="1143">IF(AND(($C33&lt;=EP$5-1),($D33&gt;=EO$5)),IF($D33-$C33&gt;0,"A","u"),"")</f>
        <v/>
      </c>
      <c r="EP33" s="29" t="str">
        <f t="shared" ref="EP33:EP34" si="1144">IF(AND(($C33&lt;=EQ$5-1),($D33&gt;=EP$5)),IF($D33-$C33&gt;0,"A","u"),"")</f>
        <v/>
      </c>
      <c r="EQ33" s="29" t="str">
        <f t="shared" ref="EQ33:EQ34" si="1145">IF(AND(($C33&lt;=ER$5-1),($D33&gt;=EQ$5)),IF($D33-$C33&gt;0,"A","u"),"")</f>
        <v/>
      </c>
      <c r="ER33" s="29" t="str">
        <f t="shared" ref="ER33:ER34" si="1146">IF(AND(($C33&lt;=ES$5-1),($D33&gt;=ER$5)),IF($D33-$C33&gt;0,"A","u"),"")</f>
        <v/>
      </c>
      <c r="ES33" s="29" t="str">
        <f t="shared" ref="ES33:ES34" si="1147">IF(AND(($C33&lt;=ET$5-1),($D33&gt;=ES$5)),IF($D33-$C33&gt;0,"A","u"),"")</f>
        <v/>
      </c>
      <c r="ET33" s="29" t="str">
        <f t="shared" ref="ET33:ET34" si="1148">IF(AND(($C33&lt;=EU$5-1),($D33&gt;=ET$5)),IF($D33-$C33&gt;0,"A","u"),"")</f>
        <v/>
      </c>
      <c r="EU33" s="29" t="str">
        <f t="shared" ref="EU33:EU34" si="1149">IF(AND(($C33&lt;=EV$5-1),($D33&gt;=EU$5)),IF($D33-$C33&gt;0,"A","u"),"")</f>
        <v/>
      </c>
      <c r="EV33" s="29" t="str">
        <f t="shared" ref="EV33:EV34" si="1150">IF(AND(($C33&lt;=EW$5-1),($D33&gt;=EV$5)),IF($D33-$C33&gt;0,"A","u"),"")</f>
        <v/>
      </c>
      <c r="EW33" s="29" t="str">
        <f t="shared" ref="EW33:EW34" si="1151">IF(AND(($C33&lt;=EX$5-1),($D33&gt;=EW$5)),IF($D33-$C33&gt;0,"A","u"),"")</f>
        <v/>
      </c>
      <c r="EX33" s="29" t="str">
        <f t="shared" ref="EX33:EX34" si="1152">IF(AND(($C33&lt;=EY$5-1),($D33&gt;=EX$5)),IF($D33-$C33&gt;0,"A","u"),"")</f>
        <v/>
      </c>
      <c r="EY33" s="29" t="str">
        <f t="shared" ref="EY33:EY34" si="1153">IF(AND(($C33&lt;=EZ$5-1),($D33&gt;=EY$5)),IF($D33-$C33&gt;0,"A","u"),"")</f>
        <v/>
      </c>
      <c r="EZ33" s="29" t="str">
        <f t="shared" ref="EZ33:EZ34" si="1154">IF(AND(($C33&lt;=FA$5-1),($D33&gt;=EZ$5)),IF($D33-$C33&gt;0,"A","u"),"")</f>
        <v/>
      </c>
      <c r="FA33" s="29" t="str">
        <f t="shared" ref="FA33:FA34" si="1155">IF(AND(($C33&lt;=FB$5-1),($D33&gt;=FA$5)),IF($D33-$C33&gt;0,"A","u"),"")</f>
        <v/>
      </c>
      <c r="FB33" s="29" t="str">
        <f t="shared" ref="FB33:FB34" si="1156">IF(AND(($C33&lt;=FC$5-1),($D33&gt;=FB$5)),IF($D33-$C33&gt;0,"A","u"),"")</f>
        <v/>
      </c>
      <c r="FC33" s="29" t="str">
        <f t="shared" ref="FC33:FC34" si="1157">IF(AND(($C33&lt;=FD$5-1),($D33&gt;=FC$5)),IF($D33-$C33&gt;0,"A","u"),"")</f>
        <v/>
      </c>
      <c r="FD33" s="29" t="str">
        <f t="shared" ref="FD33:FD34" si="1158">IF(AND(($C33&lt;=FE$5-1),($D33&gt;=FD$5)),IF($D33-$C33&gt;0,"A","u"),"")</f>
        <v/>
      </c>
      <c r="FE33" s="29" t="str">
        <f t="shared" ref="FE33:FE34" si="1159">IF(AND(($C33&lt;=FF$5-1),($D33&gt;=FE$5)),IF($D33-$C33&gt;0,"A","u"),"")</f>
        <v/>
      </c>
      <c r="FF33" s="29" t="str">
        <f t="shared" ref="FF33:FF34" si="1160">IF(AND(($C33&lt;=FG$5-1),($D33&gt;=FF$5)),IF($D33-$C33&gt;0,"A","u"),"")</f>
        <v/>
      </c>
      <c r="FG33" s="29" t="str">
        <f t="shared" ref="FG33:FG34" si="1161">IF(AND(($C33&lt;=FH$5-1),($D33&gt;=FG$5)),IF($D33-$C33&gt;0,"A","u"),"")</f>
        <v/>
      </c>
      <c r="FH33" s="29" t="str">
        <f t="shared" ref="FH33:FH34" si="1162">IF(AND(($C33&lt;=FI$5-1),($D33&gt;=FH$5)),IF($D33-$C33&gt;0,"A","u"),"")</f>
        <v/>
      </c>
      <c r="FI33" s="29" t="str">
        <f t="shared" ref="FI33:FI34" si="1163">IF(AND(($C33&lt;=FJ$5-1),($D33&gt;=FI$5)),IF($D33-$C33&gt;0,"A","u"),"")</f>
        <v/>
      </c>
      <c r="FJ33" s="29" t="str">
        <f t="shared" ref="FJ33:FJ34" si="1164">IF(AND(($C33&lt;=FK$5-1),($D33&gt;=FJ$5)),IF($D33-$C33&gt;0,"A","u"),"")</f>
        <v/>
      </c>
      <c r="FK33" s="29" t="str">
        <f t="shared" ref="FK33:FK34" si="1165">IF(AND(($C33&lt;=FL$5-1),($D33&gt;=FK$5)),IF($D33-$C33&gt;0,"A","u"),"")</f>
        <v/>
      </c>
      <c r="FL33" s="29" t="str">
        <f t="shared" ref="FL33:FL34" si="1166">IF(AND(($C33&lt;=FM$5-1),($D33&gt;=FL$5)),IF($D33-$C33&gt;0,"A","u"),"")</f>
        <v/>
      </c>
      <c r="FM33" s="29" t="str">
        <f t="shared" ref="FM33:FM34" si="1167">IF(AND(($C33&lt;=FN$5-1),($D33&gt;=FM$5)),IF($D33-$C33&gt;0,"A","u"),"")</f>
        <v/>
      </c>
      <c r="FN33" s="29" t="str">
        <f t="shared" ref="FN33:FN34" si="1168">IF(AND(($C33&lt;=FO$5-1),($D33&gt;=FN$5)),IF($D33-$C33&gt;0,"A","u"),"")</f>
        <v/>
      </c>
      <c r="FO33" s="29" t="str">
        <f t="shared" ref="FO33:FO34" si="1169">IF(AND(($C33&lt;=FP$5-1),($D33&gt;=FO$5)),IF($D33-$C33&gt;0,"A","u"),"")</f>
        <v/>
      </c>
      <c r="FP33" s="29" t="str">
        <f t="shared" ref="FP33:FP34" si="1170">IF(AND(($C33&lt;=FQ$5-1),($D33&gt;=FP$5)),IF($D33-$C33&gt;0,"A","u"),"")</f>
        <v/>
      </c>
      <c r="FQ33" s="29" t="str">
        <f t="shared" ref="FQ33:FQ34" si="1171">IF(AND(($C33&lt;=FR$5-1),($D33&gt;=FQ$5)),IF($D33-$C33&gt;0,"A","u"),"")</f>
        <v/>
      </c>
      <c r="FR33" s="29" t="str">
        <f t="shared" ref="FR33:FR34" si="1172">IF(AND(($C33&lt;=FS$5-1),($D33&gt;=FR$5)),IF($D33-$C33&gt;0,"A","u"),"")</f>
        <v/>
      </c>
      <c r="FS33" s="29" t="str">
        <f t="shared" ref="FS33:FS34" si="1173">IF(AND(($C33&lt;=FT$5-1),($D33&gt;=FS$5)),IF($D33-$C33&gt;0,"A","u"),"")</f>
        <v/>
      </c>
      <c r="FT33" s="29" t="str">
        <f t="shared" ref="FT33:FT34" si="1174">IF(AND(($C33&lt;=FU$5-1),($D33&gt;=FT$5)),IF($D33-$C33&gt;0,"A","u"),"")</f>
        <v/>
      </c>
      <c r="FU33" s="29" t="str">
        <f t="shared" ref="FU33:FU34" si="1175">IF(AND(($C33&lt;=FV$5-1),($D33&gt;=FU$5)),IF($D33-$C33&gt;0,"A","u"),"")</f>
        <v/>
      </c>
      <c r="FV33" s="29" t="str">
        <f t="shared" ref="FV33:FV34" si="1176">IF(AND(($C33&lt;=FW$5-1),($D33&gt;=FV$5)),IF($D33-$C33&gt;0,"A","u"),"")</f>
        <v/>
      </c>
      <c r="FW33" s="29" t="str">
        <f t="shared" ref="FW33:FW34" si="1177">IF(AND(($C33&lt;=FX$5-1),($D33&gt;=FW$5)),IF($D33-$C33&gt;0,"A","u"),"")</f>
        <v/>
      </c>
      <c r="FX33" s="29" t="str">
        <f t="shared" ref="FX33:FX34" si="1178">IF(AND(($C33&lt;=FY$5-1),($D33&gt;=FX$5)),IF($D33-$C33&gt;0,"A","u"),"")</f>
        <v/>
      </c>
      <c r="FY33" s="29" t="str">
        <f t="shared" ref="FY33:FY34" si="1179">IF(AND(($C33&lt;=FZ$5-1),($D33&gt;=FY$5)),IF($D33-$C33&gt;0,"A","u"),"")</f>
        <v/>
      </c>
      <c r="FZ33" s="29" t="str">
        <f t="shared" ref="FZ33:FZ34" si="1180">IF(AND(($C33&lt;=GA$5-1),($D33&gt;=FZ$5)),IF($D33-$C33&gt;0,"A","u"),"")</f>
        <v/>
      </c>
      <c r="GA33" s="29" t="str">
        <f t="shared" ref="GA33:GA34" si="1181">IF(AND(($C33&lt;=GB$5-1),($D33&gt;=GA$5)),IF($D33-$C33&gt;0,"A","u"),"")</f>
        <v/>
      </c>
      <c r="GB33" s="29" t="str">
        <f t="shared" ref="GB33:GB34" si="1182">IF(AND(($C33&lt;=GC$5-1),($D33&gt;=GB$5)),IF($D33-$C33&gt;0,"A","u"),"")</f>
        <v/>
      </c>
      <c r="GC33" s="29" t="str">
        <f t="shared" ref="GC33:GC34" si="1183">IF(AND(($C33&lt;=GD$5-1),($D33&gt;=GC$5)),IF($D33-$C33&gt;0,"A","u"),"")</f>
        <v/>
      </c>
      <c r="GD33" s="29" t="str">
        <f t="shared" ref="GD33:GD34" si="1184">IF(AND(($C33&lt;=GE$5-1),($D33&gt;=GD$5)),IF($D33-$C33&gt;0,"A","u"),"")</f>
        <v/>
      </c>
      <c r="GE33" s="29" t="str">
        <f t="shared" ref="GE33:GE34" si="1185">IF(AND(($C33&lt;=GF$5-1),($D33&gt;=GE$5)),IF($D33-$C33&gt;0,"A","u"),"")</f>
        <v/>
      </c>
      <c r="GF33" s="29" t="str">
        <f t="shared" ref="GF33:GF34" si="1186">IF(AND(($C33&lt;=GG$5-1),($D33&gt;=GF$5)),IF($D33-$C33&gt;0,"A","u"),"")</f>
        <v/>
      </c>
      <c r="GG33" s="29" t="str">
        <f t="shared" ref="GG33:GG34" si="1187">IF(AND(($C33&lt;=GH$5-1),($D33&gt;=GG$5)),IF($D33-$C33&gt;0,"A","u"),"")</f>
        <v/>
      </c>
      <c r="GH33" s="29" t="str">
        <f t="shared" ref="GH33:GH34" si="1188">IF(AND(($C33&lt;=GI$5-1),($D33&gt;=GH$5)),IF($D33-$C33&gt;0,"A","u"),"")</f>
        <v/>
      </c>
      <c r="GI33" s="29" t="str">
        <f t="shared" ref="GI33:GI34" si="1189">IF(AND(($C33&lt;=GJ$5-1),($D33&gt;=GI$5)),IF($D33-$C33&gt;0,"A","u"),"")</f>
        <v/>
      </c>
      <c r="GJ33" s="29" t="str">
        <f t="shared" ref="GJ33:GJ34" si="1190">IF(AND(($C33&lt;=GK$5-1),($D33&gt;=GJ$5)),IF($D33-$C33&gt;0,"A","u"),"")</f>
        <v/>
      </c>
      <c r="GK33" s="29" t="str">
        <f t="shared" ref="GK33:GK34" si="1191">IF(AND(($C33&lt;=GL$5-1),($D33&gt;=GK$5)),IF($D33-$C33&gt;0,"A","u"),"")</f>
        <v/>
      </c>
      <c r="GL33" s="29" t="str">
        <f t="shared" ref="GL33:GL34" si="1192">IF(AND(($C33&lt;=GM$5-1),($D33&gt;=GL$5)),IF($D33-$C33&gt;0,"A","u"),"")</f>
        <v/>
      </c>
      <c r="GM33" s="29" t="str">
        <f t="shared" ref="GM33:GM34" si="1193">IF(AND(($C33&lt;=GN$5-1),($D33&gt;=GM$5)),IF($D33-$C33&gt;0,"A","u"),"")</f>
        <v/>
      </c>
      <c r="GN33" s="29" t="str">
        <f t="shared" ref="GN33:GN34" si="1194">IF(AND(($C33&lt;=GO$5-1),($D33&gt;=GN$5)),IF($D33-$C33&gt;0,"A","u"),"")</f>
        <v/>
      </c>
      <c r="GO33" s="29" t="str">
        <f t="shared" ref="GO33:GO34" si="1195">IF(AND(($C33&lt;=GP$5-1),($D33&gt;=GO$5)),IF($D33-$C33&gt;0,"A","u"),"")</f>
        <v/>
      </c>
      <c r="GP33" s="29" t="str">
        <f t="shared" ref="GP33:GP34" si="1196">IF(AND(($C33&lt;=GQ$5-1),($D33&gt;=GP$5)),IF($D33-$C33&gt;0,"A","u"),"")</f>
        <v/>
      </c>
      <c r="GQ33" s="29" t="str">
        <f t="shared" ref="GQ33:GQ34" si="1197">IF(AND(($C33&lt;=GR$5-1),($D33&gt;=GQ$5)),IF($D33-$C33&gt;0,"A","u"),"")</f>
        <v/>
      </c>
      <c r="GR33" s="29" t="str">
        <f t="shared" ref="GR33:GR34" si="1198">IF(AND(($C33&lt;=GS$5-1),($D33&gt;=GR$5)),IF($D33-$C33&gt;0,"A","u"),"")</f>
        <v/>
      </c>
      <c r="GS33" s="29" t="str">
        <f t="shared" ref="GS33:GS34" si="1199">IF(AND(($C33&lt;=GT$5-1),($D33&gt;=GS$5)),IF($D33-$C33&gt;0,"A","u"),"")</f>
        <v/>
      </c>
      <c r="GT33" s="29" t="str">
        <f t="shared" ref="GT33:GT34" si="1200">IF(AND(($C33&lt;=GU$5-1),($D33&gt;=GT$5)),IF($D33-$C33&gt;0,"A","u"),"")</f>
        <v/>
      </c>
      <c r="GU33" s="29" t="str">
        <f t="shared" ref="GU33:GU34" si="1201">IF(AND(($C33&lt;=GV$5-1),($D33&gt;=GU$5)),IF($D33-$C33&gt;0,"A","u"),"")</f>
        <v/>
      </c>
      <c r="GV33" s="29" t="str">
        <f t="shared" ref="GV33:GV34" si="1202">IF(AND(($C33&lt;=GW$5-1),($D33&gt;=GV$5)),IF($D33-$C33&gt;0,"A","u"),"")</f>
        <v/>
      </c>
      <c r="GW33" s="29" t="str">
        <f t="shared" ref="GW33:GW34" si="1203">IF(AND(($C33&lt;=GX$5-1),($D33&gt;=GW$5)),IF($D33-$C33&gt;0,"A","u"),"")</f>
        <v/>
      </c>
      <c r="GX33" s="29" t="str">
        <f t="shared" ref="GX33:GX34" si="1204">IF(AND(($C33&lt;=GY$5-1),($D33&gt;=GX$5)),IF($D33-$C33&gt;0,"A","u"),"")</f>
        <v/>
      </c>
      <c r="GY33" s="29" t="str">
        <f t="shared" ref="GY33:GY34" si="1205">IF(AND(($C33&lt;=GZ$5-1),($D33&gt;=GY$5)),IF($D33-$C33&gt;0,"A","u"),"")</f>
        <v/>
      </c>
      <c r="GZ33" s="29" t="str">
        <f t="shared" ref="GZ33:GZ34" si="1206">IF(AND(($C33&lt;=HA$5-1),($D33&gt;=GZ$5)),IF($D33-$C33&gt;0,"A","u"),"")</f>
        <v/>
      </c>
      <c r="HA33" s="29" t="str">
        <f t="shared" ref="HA33:HA34" si="1207">IF(AND(($C33&lt;=HB$5-1),($D33&gt;=HA$5)),IF($D33-$C33&gt;0,"A","u"),"")</f>
        <v/>
      </c>
      <c r="HB33" s="29" t="str">
        <f t="shared" ref="HB33:HB34" si="1208">IF(AND(($C33&lt;=HC$5-1),($D33&gt;=HB$5)),IF($D33-$C33&gt;0,"A","u"),"")</f>
        <v/>
      </c>
      <c r="HC33" s="29" t="str">
        <f t="shared" ref="HC33:HC34" si="1209">IF(AND(($C33&lt;=HD$5-1),($D33&gt;=HC$5)),IF($D33-$C33&gt;0,"A","u"),"")</f>
        <v/>
      </c>
      <c r="HD33" s="29" t="str">
        <f t="shared" ref="HD33:HD34" si="1210">IF(AND(($C33&lt;=HE$5-1),($D33&gt;=HD$5)),IF($D33-$C33&gt;0,"A","u"),"")</f>
        <v/>
      </c>
      <c r="HE33" s="29" t="str">
        <f t="shared" ref="HE33:HE34" si="1211">IF(AND(($C33&lt;=HF$5-1),($D33&gt;=HE$5)),IF($D33-$C33&gt;0,"A","u"),"")</f>
        <v/>
      </c>
      <c r="HF33" s="29" t="str">
        <f t="shared" ref="HF33:HF34" si="1212">IF(AND(($C33&lt;=HG$5-1),($D33&gt;=HF$5)),IF($D33-$C33&gt;0,"A","u"),"")</f>
        <v/>
      </c>
      <c r="HG33" s="29" t="str">
        <f t="shared" ref="HG33:HG34" si="1213">IF(AND(($C33&lt;=HH$5-1),($D33&gt;=HG$5)),IF($D33-$C33&gt;0,"A","u"),"")</f>
        <v/>
      </c>
      <c r="HH33" s="29" t="str">
        <f t="shared" ref="HH33:HH34" si="1214">IF(AND(($C33&lt;=HI$5-1),($D33&gt;=HH$5)),IF($D33-$C33&gt;0,"A","u"),"")</f>
        <v/>
      </c>
      <c r="HI33" s="29" t="str">
        <f t="shared" ref="HI33:HI34" si="1215">IF(AND(($C33&lt;=HJ$5-1),($D33&gt;=HI$5)),IF($D33-$C33&gt;0,"A","u"),"")</f>
        <v/>
      </c>
      <c r="HJ33" s="29" t="str">
        <f t="shared" ref="HJ33:HJ34" si="1216">IF(AND(($C33&lt;=HK$5-1),($D33&gt;=HJ$5)),IF($D33-$C33&gt;0,"A","u"),"")</f>
        <v/>
      </c>
      <c r="HK33" s="29" t="str">
        <f t="shared" ref="HK33:HK34" si="1217">IF(AND(($C33&lt;=HL$5-1),($D33&gt;=HK$5)),IF($D33-$C33&gt;0,"A","u"),"")</f>
        <v/>
      </c>
      <c r="HL33" s="29" t="str">
        <f t="shared" ref="HL33:HL34" si="1218">IF(AND(($C33&lt;=HM$5-1),($D33&gt;=HL$5)),IF($D33-$C33&gt;0,"A","u"),"")</f>
        <v/>
      </c>
      <c r="HM33" s="29" t="str">
        <f t="shared" ref="HM33:HM34" si="1219">IF(AND(($C33&lt;=HN$5-1),($D33&gt;=HM$5)),IF($D33-$C33&gt;0,"A","u"),"")</f>
        <v/>
      </c>
      <c r="HN33" s="29" t="str">
        <f t="shared" ref="HN33:HN34" si="1220">IF(AND(($C33&lt;=HO$5-1),($D33&gt;=HN$5)),IF($D33-$C33&gt;0,"A","u"),"")</f>
        <v/>
      </c>
      <c r="HO33" s="29" t="str">
        <f t="shared" ref="HO33:HO34" si="1221">IF(AND(($C33&lt;=HP$5-1),($D33&gt;=HO$5)),IF($D33-$C33&gt;0,"A","u"),"")</f>
        <v/>
      </c>
    </row>
    <row r="34" spans="2:223" s="21" customFormat="1" hidden="1" outlineLevel="1" x14ac:dyDescent="0.35">
      <c r="B34" s="20" t="s">
        <v>120</v>
      </c>
      <c r="C34" s="52">
        <v>45962</v>
      </c>
      <c r="D34" s="53">
        <f>C34</f>
        <v>45962</v>
      </c>
      <c r="E34" s="60" t="s">
        <v>45</v>
      </c>
      <c r="F34" s="31" t="str">
        <f t="shared" si="290"/>
        <v/>
      </c>
      <c r="G34" s="29" t="str">
        <f t="shared" si="290"/>
        <v/>
      </c>
      <c r="H34" s="29" t="str">
        <f t="shared" si="517"/>
        <v/>
      </c>
      <c r="I34" s="29" t="str">
        <f t="shared" si="291"/>
        <v/>
      </c>
      <c r="J34" s="29" t="str">
        <f t="shared" ref="J34" si="1222">IF(AND(($C34&lt;=K$5-1),($D34&gt;=J$5)),IF($D34-$C34&gt;0,"A","u"),"")</f>
        <v/>
      </c>
      <c r="K34" s="29" t="str">
        <f t="shared" ref="K34" si="1223">IF(AND(($C34&lt;=L$5-1),($D34&gt;=K$5)),IF($D34-$C34&gt;0,"A","u"),"")</f>
        <v/>
      </c>
      <c r="L34" s="29" t="str">
        <f t="shared" ref="L34" si="1224">IF(AND(($C34&lt;=M$5-1),($D34&gt;=L$5)),IF($D34-$C34&gt;0,"A","u"),"")</f>
        <v/>
      </c>
      <c r="M34" s="29" t="str">
        <f t="shared" ref="M34" si="1225">IF(AND(($C34&lt;=N$5-1),($D34&gt;=M$5)),IF($D34-$C34&gt;0,"A","u"),"")</f>
        <v/>
      </c>
      <c r="N34" s="29" t="str">
        <f t="shared" ref="N34" si="1226">IF(AND(($C34&lt;=O$5-1),($D34&gt;=N$5)),IF($D34-$C34&gt;0,"A","u"),"")</f>
        <v/>
      </c>
      <c r="O34" s="29" t="str">
        <f t="shared" ref="O34" si="1227">IF(AND(($C34&lt;=P$5-1),($D34&gt;=O$5)),IF($D34-$C34&gt;0,"A","u"),"")</f>
        <v/>
      </c>
      <c r="P34" s="29" t="str">
        <f t="shared" ref="P34" si="1228">IF(AND(($C34&lt;=Q$5-1),($D34&gt;=P$5)),IF($D34-$C34&gt;0,"A","u"),"")</f>
        <v/>
      </c>
      <c r="Q34" s="29" t="str">
        <f t="shared" ref="Q34" si="1229">IF(AND(($C34&lt;=R$5-1),($D34&gt;=Q$5)),IF($D34-$C34&gt;0,"A","u"),"")</f>
        <v/>
      </c>
      <c r="R34" s="29" t="str">
        <f t="shared" ref="R34" si="1230">IF(AND(($C34&lt;=S$5-1),($D34&gt;=R$5)),IF($D34-$C34&gt;0,"A","u"),"")</f>
        <v/>
      </c>
      <c r="S34" s="29" t="str">
        <f t="shared" ref="S34" si="1231">IF(AND(($C34&lt;=T$5-1),($D34&gt;=S$5)),IF($D34-$C34&gt;0,"A","u"),"")</f>
        <v/>
      </c>
      <c r="T34" s="29" t="str">
        <f t="shared" ref="T34" si="1232">IF(AND(($C34&lt;=U$5-1),($D34&gt;=T$5)),IF($D34-$C34&gt;0,"A","u"),"")</f>
        <v/>
      </c>
      <c r="U34" s="29" t="str">
        <f t="shared" ref="U34" si="1233">IF(AND(($C34&lt;=V$5-1),($D34&gt;=U$5)),IF($D34-$C34&gt;0,"A","u"),"")</f>
        <v/>
      </c>
      <c r="V34" s="29" t="str">
        <f t="shared" ref="V34" si="1234">IF(AND(($C34&lt;=W$5-1),($D34&gt;=V$5)),IF($D34-$C34&gt;0,"A","u"),"")</f>
        <v/>
      </c>
      <c r="W34" s="29" t="str">
        <f t="shared" ref="W34" si="1235">IF(AND(($C34&lt;=X$5-1),($D34&gt;=W$5)),IF($D34-$C34&gt;0,"A","u"),"")</f>
        <v/>
      </c>
      <c r="X34" s="29" t="str">
        <f t="shared" ref="X34" si="1236">IF(AND(($C34&lt;=Y$5-1),($D34&gt;=X$5)),IF($D34-$C34&gt;0,"A","u"),"")</f>
        <v/>
      </c>
      <c r="Y34" s="29" t="str">
        <f t="shared" ref="Y34" si="1237">IF(AND(($C34&lt;=Z$5-1),($D34&gt;=Y$5)),IF($D34-$C34&gt;0,"A","u"),"")</f>
        <v/>
      </c>
      <c r="Z34" s="29" t="str">
        <f t="shared" ref="Z34" si="1238">IF(AND(($C34&lt;=AA$5-1),($D34&gt;=Z$5)),IF($D34-$C34&gt;0,"A","u"),"")</f>
        <v/>
      </c>
      <c r="AA34" s="29" t="str">
        <f t="shared" ref="AA34" si="1239">IF(AND(($C34&lt;=AB$5-1),($D34&gt;=AA$5)),IF($D34-$C34&gt;0,"A","u"),"")</f>
        <v/>
      </c>
      <c r="AB34" s="29" t="str">
        <f t="shared" ref="AB34" si="1240">IF(AND(($C34&lt;=AC$5-1),($D34&gt;=AB$5)),IF($D34-$C34&gt;0,"A","u"),"")</f>
        <v/>
      </c>
      <c r="AC34" s="29" t="str">
        <f t="shared" ref="AC34:AD34" si="1241">IF(AND(($C34&lt;=AD$5-1),($D34&gt;=AC$5)),IF($D34-$C34&gt;0,"A","u"),"")</f>
        <v/>
      </c>
      <c r="AD34" s="29" t="str">
        <f t="shared" si="1241"/>
        <v/>
      </c>
      <c r="AE34" s="29" t="str">
        <f t="shared" ref="AE34" si="1242">IF(AND(($C34&lt;=AF$5-1),($D34&gt;=AE$5)),IF($D34-$C34&gt;0,"A","u"),"")</f>
        <v/>
      </c>
      <c r="AF34" s="29" t="str">
        <f t="shared" ref="AF34" si="1243">IF(AND(($C34&lt;=AG$5-1),($D34&gt;=AF$5)),IF($D34-$C34&gt;0,"A","u"),"")</f>
        <v/>
      </c>
      <c r="AG34" s="29" t="str">
        <f t="shared" ref="AG34" si="1244">IF(AND(($C34&lt;=AH$5-1),($D34&gt;=AG$5)),IF($D34-$C34&gt;0,"A","u"),"")</f>
        <v/>
      </c>
      <c r="AH34" s="29" t="str">
        <f t="shared" ref="AH34" si="1245">IF(AND(($C34&lt;=AI$5-1),($D34&gt;=AH$5)),IF($D34-$C34&gt;0,"A","u"),"")</f>
        <v/>
      </c>
      <c r="AI34" s="29" t="str">
        <f t="shared" ref="AI34" si="1246">IF(AND(($C34&lt;=AJ$5-1),($D34&gt;=AI$5)),IF($D34-$C34&gt;0,"A","u"),"")</f>
        <v/>
      </c>
      <c r="AJ34" s="29" t="str">
        <f t="shared" ref="AJ34" si="1247">IF(AND(($C34&lt;=AK$5-1),($D34&gt;=AJ$5)),IF($D34-$C34&gt;0,"A","u"),"")</f>
        <v/>
      </c>
      <c r="AK34" s="29" t="str">
        <f t="shared" ref="AK34" si="1248">IF(AND(($C34&lt;=AL$5-1),($D34&gt;=AK$5)),IF($D34-$C34&gt;0,"A","u"),"")</f>
        <v/>
      </c>
      <c r="AL34" s="29" t="str">
        <f t="shared" ref="AL34" si="1249">IF(AND(($C34&lt;=AM$5-1),($D34&gt;=AL$5)),IF($D34-$C34&gt;0,"A","u"),"")</f>
        <v/>
      </c>
      <c r="AM34" s="29" t="str">
        <f t="shared" ref="AM34" si="1250">IF(AND(($C34&lt;=AN$5-1),($D34&gt;=AM$5)),IF($D34-$C34&gt;0,"A","u"),"")</f>
        <v/>
      </c>
      <c r="AN34" s="29" t="str">
        <f t="shared" ref="AN34" si="1251">IF(AND(($C34&lt;=AO$5-1),($D34&gt;=AN$5)),IF($D34-$C34&gt;0,"A","u"),"")</f>
        <v/>
      </c>
      <c r="AO34" s="29" t="str">
        <f t="shared" ref="AO34" si="1252">IF(AND(($C34&lt;=AP$5-1),($D34&gt;=AO$5)),IF($D34-$C34&gt;0,"A","u"),"")</f>
        <v>u</v>
      </c>
      <c r="AP34" s="29" t="str">
        <f t="shared" ref="AP34:AQ34" si="1253">IF(AND(($C34&lt;=AQ$5-1),($D34&gt;=AP$5)),IF($D34-$C34&gt;0,"A","u"),"")</f>
        <v/>
      </c>
      <c r="AQ34" s="29" t="str">
        <f t="shared" si="1253"/>
        <v/>
      </c>
      <c r="AR34" s="29" t="str">
        <f t="shared" ref="AR34" si="1254">IF(AND(($C34&lt;=AS$5-1),($D34&gt;=AR$5)),IF($D34-$C34&gt;0,"A","u"),"")</f>
        <v/>
      </c>
      <c r="AS34" s="29" t="str">
        <f t="shared" ref="AS34" si="1255">IF(AND(($C34&lt;=AT$5-1),($D34&gt;=AS$5)),IF($D34-$C34&gt;0,"A","u"),"")</f>
        <v/>
      </c>
      <c r="AT34" s="29" t="str">
        <f t="shared" ref="AT34" si="1256">IF(AND(($C34&lt;=AU$5-1),($D34&gt;=AT$5)),IF($D34-$C34&gt;0,"A","u"),"")</f>
        <v/>
      </c>
      <c r="AU34" s="29" t="str">
        <f t="shared" ref="AU34" si="1257">IF(AND(($C34&lt;=AV$5-1),($D34&gt;=AU$5)),IF($D34-$C34&gt;0,"A","u"),"")</f>
        <v/>
      </c>
      <c r="AV34" s="29" t="str">
        <f t="shared" ref="AV34" si="1258">IF(AND(($C34&lt;=AW$5-1),($D34&gt;=AV$5)),IF($D34-$C34&gt;0,"A","u"),"")</f>
        <v/>
      </c>
      <c r="AW34" s="29" t="str">
        <f t="shared" ref="AW34" si="1259">IF(AND(($C34&lt;=AX$5-1),($D34&gt;=AW$5)),IF($D34-$C34&gt;0,"A","u"),"")</f>
        <v/>
      </c>
      <c r="AX34" s="29" t="str">
        <f t="shared" ref="AX34" si="1260">IF(AND(($C34&lt;=AY$5-1),($D34&gt;=AX$5)),IF($D34-$C34&gt;0,"A","u"),"")</f>
        <v/>
      </c>
      <c r="AY34" s="29" t="str">
        <f t="shared" ref="AY34:AZ34" si="1261">IF(AND(($C34&lt;=AZ$5-1),($D34&gt;=AY$5)),IF($D34-$C34&gt;0,"A","u"),"")</f>
        <v/>
      </c>
      <c r="AZ34" s="29" t="str">
        <f t="shared" si="1261"/>
        <v/>
      </c>
      <c r="BA34" s="29" t="str">
        <f t="shared" ref="BA34" si="1262">IF(AND(($C34&lt;=BB$5-1),($D34&gt;=BA$5)),IF($D34-$C34&gt;0,"A","u"),"")</f>
        <v/>
      </c>
      <c r="BB34" s="29" t="str">
        <f t="shared" ref="BB34" si="1263">IF(AND(($C34&lt;=BC$5-1),($D34&gt;=BB$5)),IF($D34-$C34&gt;0,"A","u"),"")</f>
        <v/>
      </c>
      <c r="BC34" s="29" t="str">
        <f t="shared" ref="BC34" si="1264">IF(AND(($C34&lt;=BD$5-1),($D34&gt;=BC$5)),IF($D34-$C34&gt;0,"A","u"),"")</f>
        <v/>
      </c>
      <c r="BD34" s="29" t="str">
        <f t="shared" ref="BD34" si="1265">IF(AND(($C34&lt;=BE$5-1),($D34&gt;=BD$5)),IF($D34-$C34&gt;0,"A","u"),"")</f>
        <v/>
      </c>
      <c r="BE34" s="29" t="str">
        <f t="shared" ref="BE34" si="1266">IF(AND(($C34&lt;=BF$5-1),($D34&gt;=BE$5)),IF($D34-$C34&gt;0,"A","u"),"")</f>
        <v/>
      </c>
      <c r="BF34" s="29" t="str">
        <f t="shared" si="568"/>
        <v/>
      </c>
      <c r="BG34" s="29" t="str">
        <f t="shared" si="569"/>
        <v/>
      </c>
      <c r="BH34" s="29" t="str">
        <f t="shared" si="570"/>
        <v/>
      </c>
      <c r="BI34" s="29" t="str">
        <f t="shared" si="571"/>
        <v/>
      </c>
      <c r="BJ34" s="29" t="str">
        <f t="shared" si="572"/>
        <v/>
      </c>
      <c r="BK34" s="29" t="str">
        <f t="shared" si="573"/>
        <v/>
      </c>
      <c r="BL34" s="29" t="str">
        <f t="shared" si="574"/>
        <v/>
      </c>
      <c r="BM34" s="29" t="str">
        <f t="shared" si="575"/>
        <v/>
      </c>
      <c r="BN34" s="29" t="str">
        <f t="shared" si="576"/>
        <v/>
      </c>
      <c r="BO34" s="29" t="str">
        <f t="shared" si="577"/>
        <v/>
      </c>
      <c r="BP34" s="29" t="str">
        <f t="shared" si="1066"/>
        <v/>
      </c>
      <c r="BQ34" s="29" t="str">
        <f t="shared" si="1067"/>
        <v/>
      </c>
      <c r="BR34" s="29" t="str">
        <f t="shared" si="1068"/>
        <v/>
      </c>
      <c r="BS34" s="29" t="str">
        <f t="shared" si="1069"/>
        <v/>
      </c>
      <c r="BT34" s="29" t="str">
        <f t="shared" si="1070"/>
        <v/>
      </c>
      <c r="BU34" s="29" t="str">
        <f t="shared" si="1071"/>
        <v/>
      </c>
      <c r="BV34" s="29" t="str">
        <f t="shared" si="1072"/>
        <v/>
      </c>
      <c r="BW34" s="29" t="str">
        <f t="shared" si="1073"/>
        <v/>
      </c>
      <c r="BX34" s="29" t="str">
        <f t="shared" si="1074"/>
        <v/>
      </c>
      <c r="BY34" s="29" t="str">
        <f t="shared" si="1075"/>
        <v/>
      </c>
      <c r="BZ34" s="29" t="str">
        <f t="shared" si="1076"/>
        <v/>
      </c>
      <c r="CA34" s="29" t="str">
        <f t="shared" si="1077"/>
        <v/>
      </c>
      <c r="CB34" s="29" t="str">
        <f t="shared" si="1078"/>
        <v/>
      </c>
      <c r="CC34" s="29" t="str">
        <f t="shared" si="1079"/>
        <v/>
      </c>
      <c r="CD34" s="29" t="str">
        <f t="shared" si="1080"/>
        <v/>
      </c>
      <c r="CE34" s="29" t="str">
        <f t="shared" si="1081"/>
        <v/>
      </c>
      <c r="CF34" s="29" t="str">
        <f t="shared" si="1082"/>
        <v/>
      </c>
      <c r="CG34" s="29" t="str">
        <f t="shared" si="1083"/>
        <v/>
      </c>
      <c r="CH34" s="29" t="str">
        <f t="shared" si="1084"/>
        <v/>
      </c>
      <c r="CI34" s="29" t="str">
        <f t="shared" si="1085"/>
        <v/>
      </c>
      <c r="CJ34" s="29" t="str">
        <f t="shared" si="1086"/>
        <v/>
      </c>
      <c r="CK34" s="29" t="str">
        <f t="shared" si="1087"/>
        <v/>
      </c>
      <c r="CL34" s="29" t="str">
        <f t="shared" si="1088"/>
        <v/>
      </c>
      <c r="CM34" s="29" t="str">
        <f t="shared" si="1089"/>
        <v/>
      </c>
      <c r="CN34" s="29" t="str">
        <f t="shared" si="1090"/>
        <v/>
      </c>
      <c r="CO34" s="29" t="str">
        <f t="shared" si="1091"/>
        <v/>
      </c>
      <c r="CP34" s="29" t="str">
        <f t="shared" si="1092"/>
        <v/>
      </c>
      <c r="CQ34" s="29" t="str">
        <f t="shared" si="1093"/>
        <v/>
      </c>
      <c r="CR34" s="29" t="str">
        <f t="shared" si="1094"/>
        <v/>
      </c>
      <c r="CS34" s="29" t="str">
        <f t="shared" si="1095"/>
        <v/>
      </c>
      <c r="CT34" s="29" t="str">
        <f t="shared" si="1096"/>
        <v/>
      </c>
      <c r="CU34" s="29" t="str">
        <f t="shared" si="1097"/>
        <v/>
      </c>
      <c r="CV34" s="29" t="str">
        <f t="shared" si="1098"/>
        <v/>
      </c>
      <c r="CW34" s="29" t="str">
        <f t="shared" si="1099"/>
        <v/>
      </c>
      <c r="CX34" s="29" t="str">
        <f t="shared" si="1100"/>
        <v/>
      </c>
      <c r="CY34" s="29" t="str">
        <f t="shared" si="1101"/>
        <v/>
      </c>
      <c r="CZ34" s="29" t="str">
        <f t="shared" si="1102"/>
        <v/>
      </c>
      <c r="DA34" s="29" t="str">
        <f t="shared" si="1103"/>
        <v/>
      </c>
      <c r="DB34" s="29" t="str">
        <f t="shared" si="1104"/>
        <v/>
      </c>
      <c r="DC34" s="29" t="str">
        <f t="shared" si="1105"/>
        <v/>
      </c>
      <c r="DD34" s="29" t="str">
        <f t="shared" si="1106"/>
        <v/>
      </c>
      <c r="DE34" s="29" t="str">
        <f t="shared" si="1107"/>
        <v/>
      </c>
      <c r="DF34" s="29" t="str">
        <f t="shared" si="1108"/>
        <v/>
      </c>
      <c r="DG34" s="29" t="str">
        <f t="shared" si="1109"/>
        <v/>
      </c>
      <c r="DH34" s="29" t="str">
        <f t="shared" si="1110"/>
        <v/>
      </c>
      <c r="DI34" s="29" t="str">
        <f t="shared" si="1111"/>
        <v/>
      </c>
      <c r="DJ34" s="29" t="str">
        <f t="shared" si="1112"/>
        <v/>
      </c>
      <c r="DK34" s="29" t="str">
        <f t="shared" si="1113"/>
        <v/>
      </c>
      <c r="DL34" s="29" t="str">
        <f t="shared" si="1114"/>
        <v/>
      </c>
      <c r="DM34" s="29" t="str">
        <f t="shared" si="1115"/>
        <v/>
      </c>
      <c r="DN34" s="29" t="str">
        <f t="shared" si="1116"/>
        <v/>
      </c>
      <c r="DO34" s="29" t="str">
        <f t="shared" si="1117"/>
        <v/>
      </c>
      <c r="DP34" s="29" t="str">
        <f t="shared" si="1118"/>
        <v/>
      </c>
      <c r="DQ34" s="29" t="str">
        <f t="shared" si="1119"/>
        <v/>
      </c>
      <c r="DR34" s="29" t="str">
        <f t="shared" si="1120"/>
        <v/>
      </c>
      <c r="DS34" s="29" t="str">
        <f t="shared" si="1121"/>
        <v/>
      </c>
      <c r="DT34" s="29" t="str">
        <f t="shared" si="1122"/>
        <v/>
      </c>
      <c r="DU34" s="29" t="str">
        <f t="shared" si="1123"/>
        <v/>
      </c>
      <c r="DV34" s="29" t="str">
        <f t="shared" si="1124"/>
        <v/>
      </c>
      <c r="DW34" s="29" t="str">
        <f t="shared" si="1125"/>
        <v/>
      </c>
      <c r="DX34" s="29" t="str">
        <f t="shared" si="1126"/>
        <v/>
      </c>
      <c r="DY34" s="29" t="str">
        <f t="shared" si="1127"/>
        <v/>
      </c>
      <c r="DZ34" s="29" t="str">
        <f t="shared" si="1128"/>
        <v/>
      </c>
      <c r="EA34" s="29" t="str">
        <f t="shared" si="1129"/>
        <v/>
      </c>
      <c r="EB34" s="29" t="str">
        <f t="shared" si="1130"/>
        <v/>
      </c>
      <c r="EC34" s="29" t="str">
        <f t="shared" si="1131"/>
        <v/>
      </c>
      <c r="ED34" s="29" t="str">
        <f t="shared" si="1132"/>
        <v/>
      </c>
      <c r="EE34" s="29" t="str">
        <f t="shared" si="1133"/>
        <v/>
      </c>
      <c r="EF34" s="29" t="str">
        <f t="shared" si="1134"/>
        <v/>
      </c>
      <c r="EG34" s="29" t="str">
        <f t="shared" si="1135"/>
        <v/>
      </c>
      <c r="EH34" s="29" t="str">
        <f t="shared" si="1136"/>
        <v/>
      </c>
      <c r="EI34" s="29" t="str">
        <f t="shared" si="1137"/>
        <v/>
      </c>
      <c r="EJ34" s="29" t="str">
        <f t="shared" si="1138"/>
        <v/>
      </c>
      <c r="EK34" s="29" t="str">
        <f t="shared" si="1139"/>
        <v/>
      </c>
      <c r="EL34" s="29" t="str">
        <f t="shared" si="1140"/>
        <v/>
      </c>
      <c r="EM34" s="29" t="str">
        <f t="shared" si="1141"/>
        <v/>
      </c>
      <c r="EN34" s="29" t="str">
        <f t="shared" si="1142"/>
        <v/>
      </c>
      <c r="EO34" s="29" t="str">
        <f t="shared" si="1143"/>
        <v/>
      </c>
      <c r="EP34" s="29" t="str">
        <f t="shared" si="1144"/>
        <v/>
      </c>
      <c r="EQ34" s="29" t="str">
        <f t="shared" si="1145"/>
        <v/>
      </c>
      <c r="ER34" s="29" t="str">
        <f t="shared" si="1146"/>
        <v/>
      </c>
      <c r="ES34" s="29" t="str">
        <f t="shared" si="1147"/>
        <v/>
      </c>
      <c r="ET34" s="29" t="str">
        <f t="shared" si="1148"/>
        <v/>
      </c>
      <c r="EU34" s="29" t="str">
        <f t="shared" si="1149"/>
        <v/>
      </c>
      <c r="EV34" s="29" t="str">
        <f t="shared" si="1150"/>
        <v/>
      </c>
      <c r="EW34" s="29" t="str">
        <f t="shared" si="1151"/>
        <v/>
      </c>
      <c r="EX34" s="29" t="str">
        <f t="shared" si="1152"/>
        <v/>
      </c>
      <c r="EY34" s="29" t="str">
        <f t="shared" si="1153"/>
        <v/>
      </c>
      <c r="EZ34" s="29" t="str">
        <f t="shared" si="1154"/>
        <v/>
      </c>
      <c r="FA34" s="29" t="str">
        <f t="shared" si="1155"/>
        <v/>
      </c>
      <c r="FB34" s="29" t="str">
        <f t="shared" si="1156"/>
        <v/>
      </c>
      <c r="FC34" s="29" t="str">
        <f t="shared" si="1157"/>
        <v/>
      </c>
      <c r="FD34" s="29" t="str">
        <f t="shared" si="1158"/>
        <v/>
      </c>
      <c r="FE34" s="29" t="str">
        <f t="shared" si="1159"/>
        <v/>
      </c>
      <c r="FF34" s="29" t="str">
        <f t="shared" si="1160"/>
        <v/>
      </c>
      <c r="FG34" s="29" t="str">
        <f t="shared" si="1161"/>
        <v/>
      </c>
      <c r="FH34" s="29" t="str">
        <f t="shared" si="1162"/>
        <v/>
      </c>
      <c r="FI34" s="29" t="str">
        <f t="shared" si="1163"/>
        <v/>
      </c>
      <c r="FJ34" s="29" t="str">
        <f t="shared" si="1164"/>
        <v/>
      </c>
      <c r="FK34" s="29" t="str">
        <f t="shared" si="1165"/>
        <v/>
      </c>
      <c r="FL34" s="29" t="str">
        <f t="shared" si="1166"/>
        <v/>
      </c>
      <c r="FM34" s="29" t="str">
        <f t="shared" si="1167"/>
        <v/>
      </c>
      <c r="FN34" s="29" t="str">
        <f t="shared" si="1168"/>
        <v/>
      </c>
      <c r="FO34" s="29" t="str">
        <f t="shared" si="1169"/>
        <v/>
      </c>
      <c r="FP34" s="29" t="str">
        <f t="shared" si="1170"/>
        <v/>
      </c>
      <c r="FQ34" s="29" t="str">
        <f t="shared" si="1171"/>
        <v/>
      </c>
      <c r="FR34" s="29" t="str">
        <f t="shared" si="1172"/>
        <v/>
      </c>
      <c r="FS34" s="29" t="str">
        <f t="shared" si="1173"/>
        <v/>
      </c>
      <c r="FT34" s="29" t="str">
        <f t="shared" si="1174"/>
        <v/>
      </c>
      <c r="FU34" s="29" t="str">
        <f t="shared" si="1175"/>
        <v/>
      </c>
      <c r="FV34" s="29" t="str">
        <f t="shared" si="1176"/>
        <v/>
      </c>
      <c r="FW34" s="29" t="str">
        <f t="shared" si="1177"/>
        <v/>
      </c>
      <c r="FX34" s="29" t="str">
        <f t="shared" si="1178"/>
        <v/>
      </c>
      <c r="FY34" s="29" t="str">
        <f t="shared" si="1179"/>
        <v/>
      </c>
      <c r="FZ34" s="29" t="str">
        <f t="shared" si="1180"/>
        <v/>
      </c>
      <c r="GA34" s="29" t="str">
        <f t="shared" si="1181"/>
        <v/>
      </c>
      <c r="GB34" s="29" t="str">
        <f t="shared" si="1182"/>
        <v/>
      </c>
      <c r="GC34" s="29" t="str">
        <f t="shared" si="1183"/>
        <v/>
      </c>
      <c r="GD34" s="29" t="str">
        <f t="shared" si="1184"/>
        <v/>
      </c>
      <c r="GE34" s="29" t="str">
        <f t="shared" si="1185"/>
        <v/>
      </c>
      <c r="GF34" s="29" t="str">
        <f t="shared" si="1186"/>
        <v/>
      </c>
      <c r="GG34" s="29" t="str">
        <f t="shared" si="1187"/>
        <v/>
      </c>
      <c r="GH34" s="29" t="str">
        <f t="shared" si="1188"/>
        <v/>
      </c>
      <c r="GI34" s="29" t="str">
        <f t="shared" si="1189"/>
        <v/>
      </c>
      <c r="GJ34" s="29" t="str">
        <f t="shared" si="1190"/>
        <v/>
      </c>
      <c r="GK34" s="29" t="str">
        <f t="shared" si="1191"/>
        <v/>
      </c>
      <c r="GL34" s="29" t="str">
        <f t="shared" si="1192"/>
        <v/>
      </c>
      <c r="GM34" s="29" t="str">
        <f t="shared" si="1193"/>
        <v/>
      </c>
      <c r="GN34" s="29" t="str">
        <f t="shared" si="1194"/>
        <v/>
      </c>
      <c r="GO34" s="29" t="str">
        <f t="shared" si="1195"/>
        <v/>
      </c>
      <c r="GP34" s="29" t="str">
        <f t="shared" si="1196"/>
        <v/>
      </c>
      <c r="GQ34" s="29" t="str">
        <f t="shared" si="1197"/>
        <v/>
      </c>
      <c r="GR34" s="29" t="str">
        <f t="shared" si="1198"/>
        <v/>
      </c>
      <c r="GS34" s="29" t="str">
        <f t="shared" si="1199"/>
        <v/>
      </c>
      <c r="GT34" s="29" t="str">
        <f t="shared" si="1200"/>
        <v/>
      </c>
      <c r="GU34" s="29" t="str">
        <f t="shared" si="1201"/>
        <v/>
      </c>
      <c r="GV34" s="29" t="str">
        <f t="shared" si="1202"/>
        <v/>
      </c>
      <c r="GW34" s="29" t="str">
        <f t="shared" si="1203"/>
        <v/>
      </c>
      <c r="GX34" s="29" t="str">
        <f t="shared" si="1204"/>
        <v/>
      </c>
      <c r="GY34" s="29" t="str">
        <f t="shared" si="1205"/>
        <v/>
      </c>
      <c r="GZ34" s="29" t="str">
        <f t="shared" si="1206"/>
        <v/>
      </c>
      <c r="HA34" s="29" t="str">
        <f t="shared" si="1207"/>
        <v/>
      </c>
      <c r="HB34" s="29" t="str">
        <f t="shared" si="1208"/>
        <v/>
      </c>
      <c r="HC34" s="29" t="str">
        <f t="shared" si="1209"/>
        <v/>
      </c>
      <c r="HD34" s="29" t="str">
        <f t="shared" si="1210"/>
        <v/>
      </c>
      <c r="HE34" s="29" t="str">
        <f t="shared" si="1211"/>
        <v/>
      </c>
      <c r="HF34" s="29" t="str">
        <f t="shared" si="1212"/>
        <v/>
      </c>
      <c r="HG34" s="29" t="str">
        <f t="shared" si="1213"/>
        <v/>
      </c>
      <c r="HH34" s="29" t="str">
        <f t="shared" si="1214"/>
        <v/>
      </c>
      <c r="HI34" s="29" t="str">
        <f t="shared" si="1215"/>
        <v/>
      </c>
      <c r="HJ34" s="29" t="str">
        <f t="shared" si="1216"/>
        <v/>
      </c>
      <c r="HK34" s="29" t="str">
        <f t="shared" si="1217"/>
        <v/>
      </c>
      <c r="HL34" s="29" t="str">
        <f t="shared" si="1218"/>
        <v/>
      </c>
      <c r="HM34" s="29" t="str">
        <f t="shared" si="1219"/>
        <v/>
      </c>
      <c r="HN34" s="29" t="str">
        <f t="shared" si="1220"/>
        <v/>
      </c>
      <c r="HO34" s="29" t="str">
        <f t="shared" si="1221"/>
        <v/>
      </c>
    </row>
    <row r="35" spans="2:223" collapsed="1" x14ac:dyDescent="0.35">
      <c r="B35" s="8" t="s">
        <v>122</v>
      </c>
      <c r="C35" s="18">
        <f>MIN(C36:C39)</f>
        <v>45716</v>
      </c>
      <c r="D35" s="15">
        <f>MAX(D36:D39)</f>
        <v>45729</v>
      </c>
      <c r="E35" s="61" t="s">
        <v>46</v>
      </c>
      <c r="F35" s="30" t="str">
        <f t="shared" ref="F35:BO35" si="1267">IF(AND(($C35&lt;=G$5-1),($D35&gt;=F$5)),"A","")</f>
        <v>A</v>
      </c>
      <c r="G35" s="28" t="str">
        <f t="shared" si="1267"/>
        <v>A</v>
      </c>
      <c r="H35" s="28" t="str">
        <f t="shared" si="1267"/>
        <v>A</v>
      </c>
      <c r="I35" s="28" t="str">
        <f t="shared" si="1267"/>
        <v/>
      </c>
      <c r="J35" s="28" t="str">
        <f t="shared" si="1267"/>
        <v/>
      </c>
      <c r="K35" s="28" t="str">
        <f t="shared" si="1267"/>
        <v/>
      </c>
      <c r="L35" s="28" t="str">
        <f t="shared" ref="L35:L44" si="1268">IF(AND(($C35&lt;=M$5-1),($D35&gt;=L$5)),"A","")</f>
        <v/>
      </c>
      <c r="M35" s="28" t="str">
        <f t="shared" ref="M35:M44" si="1269">IF(AND(($C35&lt;=N$5-1),($D35&gt;=M$5)),"A","")</f>
        <v/>
      </c>
      <c r="N35" s="28" t="str">
        <f t="shared" si="1267"/>
        <v/>
      </c>
      <c r="O35" s="28" t="str">
        <f t="shared" si="1267"/>
        <v/>
      </c>
      <c r="P35" s="28" t="str">
        <f t="shared" si="1267"/>
        <v/>
      </c>
      <c r="Q35" s="28" t="str">
        <f t="shared" si="1267"/>
        <v/>
      </c>
      <c r="R35" s="28" t="str">
        <f t="shared" si="1267"/>
        <v/>
      </c>
      <c r="S35" s="28" t="str">
        <f>IF(AND(($C35&lt;=T$5-1),($D35&gt;=S$5)),"A","")</f>
        <v/>
      </c>
      <c r="T35" s="28" t="str">
        <f t="shared" si="1267"/>
        <v/>
      </c>
      <c r="U35" s="28" t="str">
        <f t="shared" si="1267"/>
        <v/>
      </c>
      <c r="V35" s="28" t="str">
        <f t="shared" si="1267"/>
        <v/>
      </c>
      <c r="W35" s="28" t="str">
        <f t="shared" si="1267"/>
        <v/>
      </c>
      <c r="X35" s="28" t="str">
        <f t="shared" si="1267"/>
        <v/>
      </c>
      <c r="Y35" s="28" t="str">
        <f t="shared" si="1267"/>
        <v/>
      </c>
      <c r="Z35" s="28" t="str">
        <f t="shared" si="1267"/>
        <v/>
      </c>
      <c r="AA35" s="28" t="str">
        <f t="shared" si="1267"/>
        <v/>
      </c>
      <c r="AB35" s="28" t="str">
        <f t="shared" si="1267"/>
        <v/>
      </c>
      <c r="AC35" s="28" t="str">
        <f t="shared" si="1267"/>
        <v/>
      </c>
      <c r="AD35" s="28" t="str">
        <f t="shared" si="1267"/>
        <v/>
      </c>
      <c r="AE35" s="28" t="str">
        <f t="shared" si="1267"/>
        <v/>
      </c>
      <c r="AF35" s="28" t="str">
        <f t="shared" si="1267"/>
        <v/>
      </c>
      <c r="AG35" s="28" t="str">
        <f t="shared" si="1267"/>
        <v/>
      </c>
      <c r="AH35" s="28" t="str">
        <f t="shared" si="1267"/>
        <v/>
      </c>
      <c r="AI35" s="28" t="str">
        <f t="shared" si="1267"/>
        <v/>
      </c>
      <c r="AJ35" s="28" t="str">
        <f t="shared" si="1267"/>
        <v/>
      </c>
      <c r="AK35" s="28" t="str">
        <f t="shared" si="1267"/>
        <v/>
      </c>
      <c r="AL35" s="28" t="str">
        <f t="shared" si="1267"/>
        <v/>
      </c>
      <c r="AM35" s="28" t="str">
        <f t="shared" si="1267"/>
        <v/>
      </c>
      <c r="AN35" s="28" t="str">
        <f t="shared" si="1267"/>
        <v/>
      </c>
      <c r="AO35" s="28" t="str">
        <f t="shared" si="1267"/>
        <v/>
      </c>
      <c r="AP35" s="28" t="str">
        <f t="shared" si="1267"/>
        <v/>
      </c>
      <c r="AQ35" s="28" t="str">
        <f t="shared" si="1267"/>
        <v/>
      </c>
      <c r="AR35" s="28" t="str">
        <f t="shared" si="1267"/>
        <v/>
      </c>
      <c r="AS35" s="28" t="str">
        <f t="shared" si="1267"/>
        <v/>
      </c>
      <c r="AT35" s="28" t="str">
        <f t="shared" si="1267"/>
        <v/>
      </c>
      <c r="AU35" s="28" t="str">
        <f t="shared" si="1267"/>
        <v/>
      </c>
      <c r="AV35" s="28" t="str">
        <f t="shared" si="1267"/>
        <v/>
      </c>
      <c r="AW35" s="28" t="str">
        <f t="shared" si="1267"/>
        <v/>
      </c>
      <c r="AX35" s="28" t="str">
        <f t="shared" si="1267"/>
        <v/>
      </c>
      <c r="AY35" s="28" t="str">
        <f t="shared" si="1267"/>
        <v/>
      </c>
      <c r="AZ35" s="28" t="str">
        <f t="shared" si="1267"/>
        <v/>
      </c>
      <c r="BA35" s="28" t="str">
        <f t="shared" si="1267"/>
        <v/>
      </c>
      <c r="BB35" s="28" t="str">
        <f t="shared" si="1267"/>
        <v/>
      </c>
      <c r="BC35" s="28" t="str">
        <f t="shared" si="1267"/>
        <v/>
      </c>
      <c r="BD35" s="28" t="str">
        <f t="shared" si="1267"/>
        <v/>
      </c>
      <c r="BE35" s="28" t="str">
        <f t="shared" si="1267"/>
        <v/>
      </c>
      <c r="BF35" s="28" t="str">
        <f t="shared" si="1267"/>
        <v/>
      </c>
      <c r="BG35" s="28" t="str">
        <f t="shared" si="1267"/>
        <v/>
      </c>
      <c r="BH35" s="28" t="str">
        <f t="shared" si="1267"/>
        <v/>
      </c>
      <c r="BI35" s="28" t="str">
        <f t="shared" si="1267"/>
        <v/>
      </c>
      <c r="BJ35" s="28" t="str">
        <f t="shared" si="1267"/>
        <v/>
      </c>
      <c r="BK35" s="28" t="str">
        <f t="shared" si="1267"/>
        <v/>
      </c>
      <c r="BL35" s="28" t="str">
        <f t="shared" si="1267"/>
        <v/>
      </c>
      <c r="BM35" s="28" t="str">
        <f t="shared" si="1267"/>
        <v/>
      </c>
      <c r="BN35" s="28" t="str">
        <f t="shared" si="1267"/>
        <v/>
      </c>
      <c r="BO35" s="28" t="str">
        <f t="shared" si="1267"/>
        <v/>
      </c>
      <c r="BP35" s="28" t="str">
        <f t="shared" ref="BP35" si="1270">IF(AND(($C35&lt;=BQ$5-1),($D35&gt;=BP$5)),"A","")</f>
        <v/>
      </c>
      <c r="BQ35" s="28" t="str">
        <f t="shared" ref="BQ35" si="1271">IF(AND(($C35&lt;=BR$5-1),($D35&gt;=BQ$5)),"A","")</f>
        <v/>
      </c>
      <c r="BR35" s="28" t="str">
        <f t="shared" ref="BR35" si="1272">IF(AND(($C35&lt;=BS$5-1),($D35&gt;=BR$5)),"A","")</f>
        <v/>
      </c>
      <c r="BS35" s="28" t="str">
        <f t="shared" ref="BS35" si="1273">IF(AND(($C35&lt;=BT$5-1),($D35&gt;=BS$5)),"A","")</f>
        <v/>
      </c>
      <c r="BT35" s="28" t="str">
        <f t="shared" ref="BT35" si="1274">IF(AND(($C35&lt;=BU$5-1),($D35&gt;=BT$5)),"A","")</f>
        <v/>
      </c>
      <c r="BU35" s="28" t="str">
        <f t="shared" ref="BU35" si="1275">IF(AND(($C35&lt;=BV$5-1),($D35&gt;=BU$5)),"A","")</f>
        <v/>
      </c>
      <c r="BV35" s="28" t="str">
        <f t="shared" ref="BV35" si="1276">IF(AND(($C35&lt;=BW$5-1),($D35&gt;=BV$5)),"A","")</f>
        <v/>
      </c>
      <c r="BW35" s="28" t="str">
        <f t="shared" ref="BW35" si="1277">IF(AND(($C35&lt;=BX$5-1),($D35&gt;=BW$5)),"A","")</f>
        <v/>
      </c>
      <c r="BX35" s="28" t="str">
        <f t="shared" ref="BX35" si="1278">IF(AND(($C35&lt;=BY$5-1),($D35&gt;=BX$5)),"A","")</f>
        <v/>
      </c>
      <c r="BY35" s="28" t="str">
        <f t="shared" ref="BY35" si="1279">IF(AND(($C35&lt;=BZ$5-1),($D35&gt;=BY$5)),"A","")</f>
        <v/>
      </c>
      <c r="BZ35" s="28" t="str">
        <f t="shared" ref="BZ35" si="1280">IF(AND(($C35&lt;=CA$5-1),($D35&gt;=BZ$5)),"A","")</f>
        <v/>
      </c>
      <c r="CA35" s="28" t="str">
        <f t="shared" ref="CA35" si="1281">IF(AND(($C35&lt;=CB$5-1),($D35&gt;=CA$5)),"A","")</f>
        <v/>
      </c>
      <c r="CB35" s="28" t="str">
        <f t="shared" ref="CB35" si="1282">IF(AND(($C35&lt;=CC$5-1),($D35&gt;=CB$5)),"A","")</f>
        <v/>
      </c>
      <c r="CC35" s="28" t="str">
        <f t="shared" ref="CC35" si="1283">IF(AND(($C35&lt;=CD$5-1),($D35&gt;=CC$5)),"A","")</f>
        <v/>
      </c>
      <c r="CD35" s="28" t="str">
        <f t="shared" ref="CD35" si="1284">IF(AND(($C35&lt;=CE$5-1),($D35&gt;=CD$5)),"A","")</f>
        <v/>
      </c>
      <c r="CE35" s="28" t="str">
        <f t="shared" ref="CE35" si="1285">IF(AND(($C35&lt;=CF$5-1),($D35&gt;=CE$5)),"A","")</f>
        <v/>
      </c>
      <c r="CF35" s="28" t="str">
        <f t="shared" ref="CF35" si="1286">IF(AND(($C35&lt;=CG$5-1),($D35&gt;=CF$5)),"A","")</f>
        <v/>
      </c>
      <c r="CG35" s="28" t="str">
        <f t="shared" ref="CG35" si="1287">IF(AND(($C35&lt;=CH$5-1),($D35&gt;=CG$5)),"A","")</f>
        <v/>
      </c>
      <c r="CH35" s="28" t="str">
        <f t="shared" ref="CH35" si="1288">IF(AND(($C35&lt;=CI$5-1),($D35&gt;=CH$5)),"A","")</f>
        <v/>
      </c>
      <c r="CI35" s="28" t="str">
        <f t="shared" ref="CI35" si="1289">IF(AND(($C35&lt;=CJ$5-1),($D35&gt;=CI$5)),"A","")</f>
        <v/>
      </c>
      <c r="CJ35" s="28" t="str">
        <f t="shared" ref="CJ35" si="1290">IF(AND(($C35&lt;=CK$5-1),($D35&gt;=CJ$5)),"A","")</f>
        <v/>
      </c>
      <c r="CK35" s="28" t="str">
        <f t="shared" ref="CK35" si="1291">IF(AND(($C35&lt;=CL$5-1),($D35&gt;=CK$5)),"A","")</f>
        <v/>
      </c>
      <c r="CL35" s="28" t="str">
        <f t="shared" ref="CL35" si="1292">IF(AND(($C35&lt;=CM$5-1),($D35&gt;=CL$5)),"A","")</f>
        <v/>
      </c>
      <c r="CM35" s="28" t="str">
        <f t="shared" ref="CM35" si="1293">IF(AND(($C35&lt;=CN$5-1),($D35&gt;=CM$5)),"A","")</f>
        <v/>
      </c>
      <c r="CN35" s="28" t="str">
        <f t="shared" ref="CN35" si="1294">IF(AND(($C35&lt;=CO$5-1),($D35&gt;=CN$5)),"A","")</f>
        <v/>
      </c>
      <c r="CO35" s="28" t="str">
        <f t="shared" ref="CO35" si="1295">IF(AND(($C35&lt;=CP$5-1),($D35&gt;=CO$5)),"A","")</f>
        <v/>
      </c>
      <c r="CP35" s="28" t="str">
        <f t="shared" ref="CP35" si="1296">IF(AND(($C35&lt;=CQ$5-1),($D35&gt;=CP$5)),"A","")</f>
        <v/>
      </c>
      <c r="CQ35" s="28" t="str">
        <f t="shared" ref="CQ35" si="1297">IF(AND(($C35&lt;=CR$5-1),($D35&gt;=CQ$5)),"A","")</f>
        <v/>
      </c>
      <c r="CR35" s="28" t="str">
        <f t="shared" ref="CR35" si="1298">IF(AND(($C35&lt;=CS$5-1),($D35&gt;=CR$5)),"A","")</f>
        <v/>
      </c>
      <c r="CS35" s="28" t="str">
        <f t="shared" ref="CS35" si="1299">IF(AND(($C35&lt;=CT$5-1),($D35&gt;=CS$5)),"A","")</f>
        <v/>
      </c>
      <c r="CT35" s="28" t="str">
        <f t="shared" ref="CT35" si="1300">IF(AND(($C35&lt;=CU$5-1),($D35&gt;=CT$5)),"A","")</f>
        <v/>
      </c>
      <c r="CU35" s="28" t="str">
        <f t="shared" ref="CU35" si="1301">IF(AND(($C35&lt;=CV$5-1),($D35&gt;=CU$5)),"A","")</f>
        <v/>
      </c>
      <c r="CV35" s="28" t="str">
        <f t="shared" ref="CV35" si="1302">IF(AND(($C35&lt;=CW$5-1),($D35&gt;=CV$5)),"A","")</f>
        <v/>
      </c>
      <c r="CW35" s="28" t="str">
        <f t="shared" ref="CW35" si="1303">IF(AND(($C35&lt;=CX$5-1),($D35&gt;=CW$5)),"A","")</f>
        <v/>
      </c>
      <c r="CX35" s="28" t="str">
        <f t="shared" ref="CX35" si="1304">IF(AND(($C35&lt;=CY$5-1),($D35&gt;=CX$5)),"A","")</f>
        <v/>
      </c>
      <c r="CY35" s="28" t="str">
        <f t="shared" ref="CY35" si="1305">IF(AND(($C35&lt;=CZ$5-1),($D35&gt;=CY$5)),"A","")</f>
        <v/>
      </c>
      <c r="CZ35" s="28" t="str">
        <f t="shared" ref="CZ35" si="1306">IF(AND(($C35&lt;=DA$5-1),($D35&gt;=CZ$5)),"A","")</f>
        <v/>
      </c>
      <c r="DA35" s="28" t="str">
        <f t="shared" ref="DA35" si="1307">IF(AND(($C35&lt;=DB$5-1),($D35&gt;=DA$5)),"A","")</f>
        <v/>
      </c>
      <c r="DB35" s="28" t="str">
        <f t="shared" ref="DB35" si="1308">IF(AND(($C35&lt;=DC$5-1),($D35&gt;=DB$5)),"A","")</f>
        <v/>
      </c>
      <c r="DC35" s="28" t="str">
        <f t="shared" ref="DC35" si="1309">IF(AND(($C35&lt;=DD$5-1),($D35&gt;=DC$5)),"A","")</f>
        <v/>
      </c>
      <c r="DD35" s="28" t="str">
        <f t="shared" ref="DD35" si="1310">IF(AND(($C35&lt;=DE$5-1),($D35&gt;=DD$5)),"A","")</f>
        <v/>
      </c>
      <c r="DE35" s="28" t="str">
        <f t="shared" ref="DE35" si="1311">IF(AND(($C35&lt;=DF$5-1),($D35&gt;=DE$5)),"A","")</f>
        <v/>
      </c>
      <c r="DF35" s="28" t="str">
        <f t="shared" ref="DF35" si="1312">IF(AND(($C35&lt;=DG$5-1),($D35&gt;=DF$5)),"A","")</f>
        <v/>
      </c>
      <c r="DG35" s="28" t="str">
        <f t="shared" ref="DG35" si="1313">IF(AND(($C35&lt;=DH$5-1),($D35&gt;=DG$5)),"A","")</f>
        <v/>
      </c>
      <c r="DH35" s="28" t="str">
        <f t="shared" ref="DH35" si="1314">IF(AND(($C35&lt;=DI$5-1),($D35&gt;=DH$5)),"A","")</f>
        <v/>
      </c>
      <c r="DI35" s="28" t="str">
        <f t="shared" ref="DI35" si="1315">IF(AND(($C35&lt;=DJ$5-1),($D35&gt;=DI$5)),"A","")</f>
        <v/>
      </c>
      <c r="DJ35" s="28" t="str">
        <f t="shared" ref="DJ35" si="1316">IF(AND(($C35&lt;=DK$5-1),($D35&gt;=DJ$5)),"A","")</f>
        <v/>
      </c>
      <c r="DK35" s="28" t="str">
        <f t="shared" ref="DK35" si="1317">IF(AND(($C35&lt;=DL$5-1),($D35&gt;=DK$5)),"A","")</f>
        <v/>
      </c>
      <c r="DL35" s="28" t="str">
        <f t="shared" ref="DL35" si="1318">IF(AND(($C35&lt;=DM$5-1),($D35&gt;=DL$5)),"A","")</f>
        <v/>
      </c>
      <c r="DM35" s="28" t="str">
        <f t="shared" ref="DM35" si="1319">IF(AND(($C35&lt;=DN$5-1),($D35&gt;=DM$5)),"A","")</f>
        <v/>
      </c>
      <c r="DN35" s="28" t="str">
        <f t="shared" ref="DN35" si="1320">IF(AND(($C35&lt;=DO$5-1),($D35&gt;=DN$5)),"A","")</f>
        <v/>
      </c>
      <c r="DO35" s="28" t="str">
        <f t="shared" ref="DO35" si="1321">IF(AND(($C35&lt;=DP$5-1),($D35&gt;=DO$5)),"A","")</f>
        <v/>
      </c>
      <c r="DP35" s="28" t="str">
        <f t="shared" ref="DP35" si="1322">IF(AND(($C35&lt;=DQ$5-1),($D35&gt;=DP$5)),"A","")</f>
        <v/>
      </c>
      <c r="DQ35" s="28" t="str">
        <f t="shared" ref="DQ35" si="1323">IF(AND(($C35&lt;=DR$5-1),($D35&gt;=DQ$5)),"A","")</f>
        <v/>
      </c>
      <c r="DR35" s="28" t="str">
        <f t="shared" ref="DR35" si="1324">IF(AND(($C35&lt;=DS$5-1),($D35&gt;=DR$5)),"A","")</f>
        <v/>
      </c>
      <c r="DS35" s="28" t="str">
        <f t="shared" ref="DS35" si="1325">IF(AND(($C35&lt;=DT$5-1),($D35&gt;=DS$5)),"A","")</f>
        <v/>
      </c>
      <c r="DT35" s="28" t="str">
        <f t="shared" ref="DT35" si="1326">IF(AND(($C35&lt;=DU$5-1),($D35&gt;=DT$5)),"A","")</f>
        <v/>
      </c>
      <c r="DU35" s="28" t="str">
        <f t="shared" ref="DU35" si="1327">IF(AND(($C35&lt;=DV$5-1),($D35&gt;=DU$5)),"A","")</f>
        <v/>
      </c>
      <c r="DV35" s="28" t="str">
        <f t="shared" ref="DV35" si="1328">IF(AND(($C35&lt;=DW$5-1),($D35&gt;=DV$5)),"A","")</f>
        <v/>
      </c>
      <c r="DW35" s="28" t="str">
        <f t="shared" ref="DW35" si="1329">IF(AND(($C35&lt;=DX$5-1),($D35&gt;=DW$5)),"A","")</f>
        <v/>
      </c>
      <c r="DX35" s="28" t="str">
        <f t="shared" ref="DX35" si="1330">IF(AND(($C35&lt;=DY$5-1),($D35&gt;=DX$5)),"A","")</f>
        <v/>
      </c>
      <c r="DY35" s="28" t="str">
        <f t="shared" ref="DY35" si="1331">IF(AND(($C35&lt;=DZ$5-1),($D35&gt;=DY$5)),"A","")</f>
        <v/>
      </c>
      <c r="DZ35" s="28" t="str">
        <f t="shared" ref="DZ35" si="1332">IF(AND(($C35&lt;=EA$5-1),($D35&gt;=DZ$5)),"A","")</f>
        <v/>
      </c>
      <c r="EA35" s="28" t="str">
        <f t="shared" ref="EA35" si="1333">IF(AND(($C35&lt;=EB$5-1),($D35&gt;=EA$5)),"A","")</f>
        <v/>
      </c>
      <c r="EB35" s="28" t="str">
        <f t="shared" ref="EB35" si="1334">IF(AND(($C35&lt;=EC$5-1),($D35&gt;=EB$5)),"A","")</f>
        <v/>
      </c>
      <c r="EC35" s="28" t="str">
        <f t="shared" ref="EC35" si="1335">IF(AND(($C35&lt;=ED$5-1),($D35&gt;=EC$5)),"A","")</f>
        <v/>
      </c>
      <c r="ED35" s="28" t="str">
        <f t="shared" ref="ED35" si="1336">IF(AND(($C35&lt;=EE$5-1),($D35&gt;=ED$5)),"A","")</f>
        <v/>
      </c>
      <c r="EE35" s="28" t="str">
        <f t="shared" ref="EE35" si="1337">IF(AND(($C35&lt;=EF$5-1),($D35&gt;=EE$5)),"A","")</f>
        <v/>
      </c>
      <c r="EF35" s="28" t="str">
        <f t="shared" ref="EF35" si="1338">IF(AND(($C35&lt;=EG$5-1),($D35&gt;=EF$5)),"A","")</f>
        <v/>
      </c>
      <c r="EG35" s="28" t="str">
        <f t="shared" ref="EG35" si="1339">IF(AND(($C35&lt;=EH$5-1),($D35&gt;=EG$5)),"A","")</f>
        <v/>
      </c>
      <c r="EH35" s="28" t="str">
        <f t="shared" ref="EH35" si="1340">IF(AND(($C35&lt;=EI$5-1),($D35&gt;=EH$5)),"A","")</f>
        <v/>
      </c>
      <c r="EI35" s="28" t="str">
        <f t="shared" ref="EI35" si="1341">IF(AND(($C35&lt;=EJ$5-1),($D35&gt;=EI$5)),"A","")</f>
        <v/>
      </c>
      <c r="EJ35" s="28" t="str">
        <f t="shared" ref="EJ35" si="1342">IF(AND(($C35&lt;=EK$5-1),($D35&gt;=EJ$5)),"A","")</f>
        <v/>
      </c>
      <c r="EK35" s="28" t="str">
        <f t="shared" ref="EK35" si="1343">IF(AND(($C35&lt;=EL$5-1),($D35&gt;=EK$5)),"A","")</f>
        <v/>
      </c>
      <c r="EL35" s="28" t="str">
        <f t="shared" ref="EL35" si="1344">IF(AND(($C35&lt;=EM$5-1),($D35&gt;=EL$5)),"A","")</f>
        <v/>
      </c>
      <c r="EM35" s="28" t="str">
        <f t="shared" ref="EM35" si="1345">IF(AND(($C35&lt;=EN$5-1),($D35&gt;=EM$5)),"A","")</f>
        <v/>
      </c>
      <c r="EN35" s="28" t="str">
        <f t="shared" ref="EN35" si="1346">IF(AND(($C35&lt;=EO$5-1),($D35&gt;=EN$5)),"A","")</f>
        <v/>
      </c>
      <c r="EO35" s="28" t="str">
        <f t="shared" ref="EO35" si="1347">IF(AND(($C35&lt;=EP$5-1),($D35&gt;=EO$5)),"A","")</f>
        <v/>
      </c>
      <c r="EP35" s="28" t="str">
        <f t="shared" ref="EP35" si="1348">IF(AND(($C35&lt;=EQ$5-1),($D35&gt;=EP$5)),"A","")</f>
        <v/>
      </c>
      <c r="EQ35" s="28" t="str">
        <f t="shared" ref="EQ35" si="1349">IF(AND(($C35&lt;=ER$5-1),($D35&gt;=EQ$5)),"A","")</f>
        <v/>
      </c>
      <c r="ER35" s="28" t="str">
        <f t="shared" ref="ER35" si="1350">IF(AND(($C35&lt;=ES$5-1),($D35&gt;=ER$5)),"A","")</f>
        <v/>
      </c>
      <c r="ES35" s="28" t="str">
        <f t="shared" ref="ES35" si="1351">IF(AND(($C35&lt;=ET$5-1),($D35&gt;=ES$5)),"A","")</f>
        <v/>
      </c>
      <c r="ET35" s="28" t="str">
        <f t="shared" ref="ET35" si="1352">IF(AND(($C35&lt;=EU$5-1),($D35&gt;=ET$5)),"A","")</f>
        <v/>
      </c>
      <c r="EU35" s="28" t="str">
        <f t="shared" ref="EU35" si="1353">IF(AND(($C35&lt;=EV$5-1),($D35&gt;=EU$5)),"A","")</f>
        <v/>
      </c>
      <c r="EV35" s="28" t="str">
        <f t="shared" ref="EV35" si="1354">IF(AND(($C35&lt;=EW$5-1),($D35&gt;=EV$5)),"A","")</f>
        <v/>
      </c>
      <c r="EW35" s="28" t="str">
        <f t="shared" ref="EW35" si="1355">IF(AND(($C35&lt;=EX$5-1),($D35&gt;=EW$5)),"A","")</f>
        <v/>
      </c>
      <c r="EX35" s="28" t="str">
        <f t="shared" ref="EX35" si="1356">IF(AND(($C35&lt;=EY$5-1),($D35&gt;=EX$5)),"A","")</f>
        <v/>
      </c>
      <c r="EY35" s="28" t="str">
        <f t="shared" ref="EY35" si="1357">IF(AND(($C35&lt;=EZ$5-1),($D35&gt;=EY$5)),"A","")</f>
        <v/>
      </c>
      <c r="EZ35" s="28" t="str">
        <f t="shared" ref="EZ35" si="1358">IF(AND(($C35&lt;=FA$5-1),($D35&gt;=EZ$5)),"A","")</f>
        <v/>
      </c>
      <c r="FA35" s="28" t="str">
        <f t="shared" ref="FA35" si="1359">IF(AND(($C35&lt;=FB$5-1),($D35&gt;=FA$5)),"A","")</f>
        <v/>
      </c>
      <c r="FB35" s="28" t="str">
        <f t="shared" ref="FB35" si="1360">IF(AND(($C35&lt;=FC$5-1),($D35&gt;=FB$5)),"A","")</f>
        <v/>
      </c>
      <c r="FC35" s="28" t="str">
        <f t="shared" ref="FC35" si="1361">IF(AND(($C35&lt;=FD$5-1),($D35&gt;=FC$5)),"A","")</f>
        <v/>
      </c>
      <c r="FD35" s="28" t="str">
        <f t="shared" ref="FD35" si="1362">IF(AND(($C35&lt;=FE$5-1),($D35&gt;=FD$5)),"A","")</f>
        <v/>
      </c>
      <c r="FE35" s="28" t="str">
        <f t="shared" ref="FE35" si="1363">IF(AND(($C35&lt;=FF$5-1),($D35&gt;=FE$5)),"A","")</f>
        <v/>
      </c>
      <c r="FF35" s="28" t="str">
        <f t="shared" ref="FF35" si="1364">IF(AND(($C35&lt;=FG$5-1),($D35&gt;=FF$5)),"A","")</f>
        <v/>
      </c>
      <c r="FG35" s="28" t="str">
        <f t="shared" ref="FG35" si="1365">IF(AND(($C35&lt;=FH$5-1),($D35&gt;=FG$5)),"A","")</f>
        <v/>
      </c>
      <c r="FH35" s="28" t="str">
        <f t="shared" ref="FH35" si="1366">IF(AND(($C35&lt;=FI$5-1),($D35&gt;=FH$5)),"A","")</f>
        <v/>
      </c>
      <c r="FI35" s="28" t="str">
        <f t="shared" ref="FI35" si="1367">IF(AND(($C35&lt;=FJ$5-1),($D35&gt;=FI$5)),"A","")</f>
        <v/>
      </c>
      <c r="FJ35" s="28" t="str">
        <f t="shared" ref="FJ35" si="1368">IF(AND(($C35&lt;=FK$5-1),($D35&gt;=FJ$5)),"A","")</f>
        <v/>
      </c>
      <c r="FK35" s="28" t="str">
        <f t="shared" ref="FK35" si="1369">IF(AND(($C35&lt;=FL$5-1),($D35&gt;=FK$5)),"A","")</f>
        <v/>
      </c>
      <c r="FL35" s="28" t="str">
        <f t="shared" ref="FL35" si="1370">IF(AND(($C35&lt;=FM$5-1),($D35&gt;=FL$5)),"A","")</f>
        <v/>
      </c>
      <c r="FM35" s="28" t="str">
        <f t="shared" ref="FM35" si="1371">IF(AND(($C35&lt;=FN$5-1),($D35&gt;=FM$5)),"A","")</f>
        <v/>
      </c>
      <c r="FN35" s="28" t="str">
        <f t="shared" ref="FN35" si="1372">IF(AND(($C35&lt;=FO$5-1),($D35&gt;=FN$5)),"A","")</f>
        <v/>
      </c>
      <c r="FO35" s="28" t="str">
        <f t="shared" ref="FO35" si="1373">IF(AND(($C35&lt;=FP$5-1),($D35&gt;=FO$5)),"A","")</f>
        <v/>
      </c>
      <c r="FP35" s="28" t="str">
        <f t="shared" ref="FP35" si="1374">IF(AND(($C35&lt;=FQ$5-1),($D35&gt;=FP$5)),"A","")</f>
        <v/>
      </c>
      <c r="FQ35" s="28" t="str">
        <f t="shared" ref="FQ35" si="1375">IF(AND(($C35&lt;=FR$5-1),($D35&gt;=FQ$5)),"A","")</f>
        <v/>
      </c>
      <c r="FR35" s="28" t="str">
        <f t="shared" ref="FR35" si="1376">IF(AND(($C35&lt;=FS$5-1),($D35&gt;=FR$5)),"A","")</f>
        <v/>
      </c>
      <c r="FS35" s="28" t="str">
        <f t="shared" ref="FS35" si="1377">IF(AND(($C35&lt;=FT$5-1),($D35&gt;=FS$5)),"A","")</f>
        <v/>
      </c>
      <c r="FT35" s="28" t="str">
        <f t="shared" ref="FT35" si="1378">IF(AND(($C35&lt;=FU$5-1),($D35&gt;=FT$5)),"A","")</f>
        <v/>
      </c>
      <c r="FU35" s="28" t="str">
        <f t="shared" ref="FU35" si="1379">IF(AND(($C35&lt;=FV$5-1),($D35&gt;=FU$5)),"A","")</f>
        <v/>
      </c>
      <c r="FV35" s="28" t="str">
        <f t="shared" ref="FV35" si="1380">IF(AND(($C35&lt;=FW$5-1),($D35&gt;=FV$5)),"A","")</f>
        <v/>
      </c>
      <c r="FW35" s="28" t="str">
        <f t="shared" ref="FW35" si="1381">IF(AND(($C35&lt;=FX$5-1),($D35&gt;=FW$5)),"A","")</f>
        <v/>
      </c>
      <c r="FX35" s="28" t="str">
        <f t="shared" ref="FX35" si="1382">IF(AND(($C35&lt;=FY$5-1),($D35&gt;=FX$5)),"A","")</f>
        <v/>
      </c>
      <c r="FY35" s="28" t="str">
        <f t="shared" ref="FY35" si="1383">IF(AND(($C35&lt;=FZ$5-1),($D35&gt;=FY$5)),"A","")</f>
        <v/>
      </c>
      <c r="FZ35" s="28" t="str">
        <f t="shared" ref="FZ35" si="1384">IF(AND(($C35&lt;=GA$5-1),($D35&gt;=FZ$5)),"A","")</f>
        <v/>
      </c>
      <c r="GA35" s="28" t="str">
        <f t="shared" ref="GA35" si="1385">IF(AND(($C35&lt;=GB$5-1),($D35&gt;=GA$5)),"A","")</f>
        <v/>
      </c>
      <c r="GB35" s="28" t="str">
        <f t="shared" ref="GB35" si="1386">IF(AND(($C35&lt;=GC$5-1),($D35&gt;=GB$5)),"A","")</f>
        <v/>
      </c>
      <c r="GC35" s="28" t="str">
        <f t="shared" ref="GC35" si="1387">IF(AND(($C35&lt;=GD$5-1),($D35&gt;=GC$5)),"A","")</f>
        <v/>
      </c>
      <c r="GD35" s="28" t="str">
        <f t="shared" ref="GD35" si="1388">IF(AND(($C35&lt;=GE$5-1),($D35&gt;=GD$5)),"A","")</f>
        <v/>
      </c>
      <c r="GE35" s="28" t="str">
        <f t="shared" ref="GE35" si="1389">IF(AND(($C35&lt;=GF$5-1),($D35&gt;=GE$5)),"A","")</f>
        <v/>
      </c>
      <c r="GF35" s="28" t="str">
        <f t="shared" ref="GF35" si="1390">IF(AND(($C35&lt;=GG$5-1),($D35&gt;=GF$5)),"A","")</f>
        <v/>
      </c>
      <c r="GG35" s="28" t="str">
        <f t="shared" ref="GG35" si="1391">IF(AND(($C35&lt;=GH$5-1),($D35&gt;=GG$5)),"A","")</f>
        <v/>
      </c>
      <c r="GH35" s="28" t="str">
        <f t="shared" ref="GH35" si="1392">IF(AND(($C35&lt;=GI$5-1),($D35&gt;=GH$5)),"A","")</f>
        <v/>
      </c>
      <c r="GI35" s="28" t="str">
        <f t="shared" ref="GI35" si="1393">IF(AND(($C35&lt;=GJ$5-1),($D35&gt;=GI$5)),"A","")</f>
        <v/>
      </c>
      <c r="GJ35" s="28" t="str">
        <f t="shared" ref="GJ35" si="1394">IF(AND(($C35&lt;=GK$5-1),($D35&gt;=GJ$5)),"A","")</f>
        <v/>
      </c>
      <c r="GK35" s="28" t="str">
        <f t="shared" ref="GK35" si="1395">IF(AND(($C35&lt;=GL$5-1),($D35&gt;=GK$5)),"A","")</f>
        <v/>
      </c>
      <c r="GL35" s="28" t="str">
        <f t="shared" ref="GL35" si="1396">IF(AND(($C35&lt;=GM$5-1),($D35&gt;=GL$5)),"A","")</f>
        <v/>
      </c>
      <c r="GM35" s="28" t="str">
        <f t="shared" ref="GM35" si="1397">IF(AND(($C35&lt;=GN$5-1),($D35&gt;=GM$5)),"A","")</f>
        <v/>
      </c>
      <c r="GN35" s="28" t="str">
        <f t="shared" ref="GN35" si="1398">IF(AND(($C35&lt;=GO$5-1),($D35&gt;=GN$5)),"A","")</f>
        <v/>
      </c>
      <c r="GO35" s="28" t="str">
        <f t="shared" ref="GO35" si="1399">IF(AND(($C35&lt;=GP$5-1),($D35&gt;=GO$5)),"A","")</f>
        <v/>
      </c>
      <c r="GP35" s="28" t="str">
        <f t="shared" ref="GP35" si="1400">IF(AND(($C35&lt;=GQ$5-1),($D35&gt;=GP$5)),"A","")</f>
        <v/>
      </c>
      <c r="GQ35" s="28" t="str">
        <f t="shared" ref="GQ35" si="1401">IF(AND(($C35&lt;=GR$5-1),($D35&gt;=GQ$5)),"A","")</f>
        <v/>
      </c>
      <c r="GR35" s="28" t="str">
        <f t="shared" ref="GR35" si="1402">IF(AND(($C35&lt;=GS$5-1),($D35&gt;=GR$5)),"A","")</f>
        <v/>
      </c>
      <c r="GS35" s="28" t="str">
        <f t="shared" ref="GS35" si="1403">IF(AND(($C35&lt;=GT$5-1),($D35&gt;=GS$5)),"A","")</f>
        <v/>
      </c>
      <c r="GT35" s="28" t="str">
        <f t="shared" ref="GT35" si="1404">IF(AND(($C35&lt;=GU$5-1),($D35&gt;=GT$5)),"A","")</f>
        <v/>
      </c>
      <c r="GU35" s="28" t="str">
        <f t="shared" ref="GU35" si="1405">IF(AND(($C35&lt;=GV$5-1),($D35&gt;=GU$5)),"A","")</f>
        <v/>
      </c>
      <c r="GV35" s="28" t="str">
        <f t="shared" ref="GV35" si="1406">IF(AND(($C35&lt;=GW$5-1),($D35&gt;=GV$5)),"A","")</f>
        <v/>
      </c>
      <c r="GW35" s="28" t="str">
        <f t="shared" ref="GW35" si="1407">IF(AND(($C35&lt;=GX$5-1),($D35&gt;=GW$5)),"A","")</f>
        <v/>
      </c>
      <c r="GX35" s="28" t="str">
        <f t="shared" ref="GX35" si="1408">IF(AND(($C35&lt;=GY$5-1),($D35&gt;=GX$5)),"A","")</f>
        <v/>
      </c>
      <c r="GY35" s="28" t="str">
        <f t="shared" ref="GY35" si="1409">IF(AND(($C35&lt;=GZ$5-1),($D35&gt;=GY$5)),"A","")</f>
        <v/>
      </c>
      <c r="GZ35" s="28" t="str">
        <f t="shared" ref="GZ35" si="1410">IF(AND(($C35&lt;=HA$5-1),($D35&gt;=GZ$5)),"A","")</f>
        <v/>
      </c>
      <c r="HA35" s="28" t="str">
        <f t="shared" ref="HA35" si="1411">IF(AND(($C35&lt;=HB$5-1),($D35&gt;=HA$5)),"A","")</f>
        <v/>
      </c>
      <c r="HB35" s="28" t="str">
        <f t="shared" ref="HB35" si="1412">IF(AND(($C35&lt;=HC$5-1),($D35&gt;=HB$5)),"A","")</f>
        <v/>
      </c>
      <c r="HC35" s="28" t="str">
        <f t="shared" ref="HC35" si="1413">IF(AND(($C35&lt;=HD$5-1),($D35&gt;=HC$5)),"A","")</f>
        <v/>
      </c>
      <c r="HD35" s="28" t="str">
        <f t="shared" ref="HD35" si="1414">IF(AND(($C35&lt;=HE$5-1),($D35&gt;=HD$5)),"A","")</f>
        <v/>
      </c>
      <c r="HE35" s="28" t="str">
        <f t="shared" ref="HE35" si="1415">IF(AND(($C35&lt;=HF$5-1),($D35&gt;=HE$5)),"A","")</f>
        <v/>
      </c>
      <c r="HF35" s="28" t="str">
        <f t="shared" ref="HF35" si="1416">IF(AND(($C35&lt;=HG$5-1),($D35&gt;=HF$5)),"A","")</f>
        <v/>
      </c>
      <c r="HG35" s="28" t="str">
        <f t="shared" ref="HG35" si="1417">IF(AND(($C35&lt;=HH$5-1),($D35&gt;=HG$5)),"A","")</f>
        <v/>
      </c>
      <c r="HH35" s="28" t="str">
        <f t="shared" ref="HH35" si="1418">IF(AND(($C35&lt;=HI$5-1),($D35&gt;=HH$5)),"A","")</f>
        <v/>
      </c>
      <c r="HI35" s="28" t="str">
        <f t="shared" ref="HI35" si="1419">IF(AND(($C35&lt;=HJ$5-1),($D35&gt;=HI$5)),"A","")</f>
        <v/>
      </c>
      <c r="HJ35" s="28" t="str">
        <f t="shared" ref="HJ35" si="1420">IF(AND(($C35&lt;=HK$5-1),($D35&gt;=HJ$5)),"A","")</f>
        <v/>
      </c>
      <c r="HK35" s="28" t="str">
        <f t="shared" ref="HK35" si="1421">IF(AND(($C35&lt;=HL$5-1),($D35&gt;=HK$5)),"A","")</f>
        <v/>
      </c>
      <c r="HL35" s="28" t="str">
        <f t="shared" ref="HL35" si="1422">IF(AND(($C35&lt;=HM$5-1),($D35&gt;=HL$5)),"A","")</f>
        <v/>
      </c>
      <c r="HM35" s="28" t="str">
        <f t="shared" ref="HM35" si="1423">IF(AND(($C35&lt;=HN$5-1),($D35&gt;=HM$5)),"A","")</f>
        <v/>
      </c>
      <c r="HN35" s="28" t="str">
        <f t="shared" ref="HN35" si="1424">IF(AND(($C35&lt;=HO$5-1),($D35&gt;=HN$5)),"A","")</f>
        <v/>
      </c>
      <c r="HO35" s="28" t="str">
        <f t="shared" ref="HO35" si="1425">IF(AND(($C35&lt;=HP$5-1),($D35&gt;=HO$5)),"A","")</f>
        <v/>
      </c>
    </row>
    <row r="36" spans="2:223" x14ac:dyDescent="0.35">
      <c r="B36" s="56" t="s">
        <v>47</v>
      </c>
      <c r="C36" s="14">
        <v>45716</v>
      </c>
      <c r="D36" s="14">
        <f>C36</f>
        <v>45716</v>
      </c>
      <c r="E36" s="59" t="s">
        <v>48</v>
      </c>
      <c r="F36" s="28" t="str">
        <f t="shared" ref="F36:F43" si="1426">IF(AND(($C36&lt;=G$5-1),($D36&gt;=F$5)),IF($D36-$C36&gt;0,"A","u"),"")</f>
        <v>u</v>
      </c>
      <c r="G36" s="28" t="str">
        <f t="shared" ref="G36:G43" si="1427">IF(AND(($C36&lt;=H$5-1),($D36&gt;=G$5)),IF($D36-$C36&gt;0,"A","u"),"")</f>
        <v/>
      </c>
      <c r="H36" s="28" t="str">
        <f t="shared" ref="H36:H43" si="1428">IF(AND(($C36&lt;=I$5-1),($D36&gt;=H$5)),IF($D36-$C36&gt;0,"A","u"),"")</f>
        <v/>
      </c>
      <c r="I36" s="28" t="str">
        <f t="shared" ref="I36:I43" si="1429">IF(AND(($C36&lt;=J$5-1),($D36&gt;=I$5)),IF($D36-$C36&gt;0,"A","u"),"")</f>
        <v/>
      </c>
      <c r="J36" s="28" t="str">
        <f t="shared" ref="J36:J43" si="1430">IF(AND(($C36&lt;=K$5-1),($D36&gt;=J$5)),IF($D36-$C36&gt;0,"A","u"),"")</f>
        <v/>
      </c>
      <c r="K36" s="28" t="str">
        <f t="shared" ref="K36:K43" si="1431">IF(AND(($C36&lt;=L$5-1),($D36&gt;=K$5)),IF($D36-$C36&gt;0,"A","u"),"")</f>
        <v/>
      </c>
      <c r="L36" s="28" t="str">
        <f t="shared" ref="L36:L43" si="1432">IF(AND(($C36&lt;=M$5-1),($D36&gt;=L$5)),IF($D36-$C36&gt;0,"A","u"),"")</f>
        <v/>
      </c>
      <c r="M36" s="28" t="str">
        <f t="shared" ref="M36:M43" si="1433">IF(AND(($C36&lt;=N$5-1),($D36&gt;=M$5)),IF($D36-$C36&gt;0,"A","u"),"")</f>
        <v/>
      </c>
      <c r="N36" s="28" t="str">
        <f t="shared" ref="N36:N43" si="1434">IF(AND(($C36&lt;=O$5-1),($D36&gt;=N$5)),IF($D36-$C36&gt;0,"A","u"),"")</f>
        <v/>
      </c>
      <c r="O36" s="28" t="str">
        <f t="shared" ref="O36:O43" si="1435">IF(AND(($C36&lt;=P$5-1),($D36&gt;=O$5)),IF($D36-$C36&gt;0,"A","u"),"")</f>
        <v/>
      </c>
      <c r="P36" s="28" t="str">
        <f t="shared" ref="P36:P43" si="1436">IF(AND(($C36&lt;=Q$5-1),($D36&gt;=P$5)),IF($D36-$C36&gt;0,"A","u"),"")</f>
        <v/>
      </c>
      <c r="Q36" s="28" t="str">
        <f t="shared" ref="Q36:Q43" si="1437">IF(AND(($C36&lt;=R$5-1),($D36&gt;=Q$5)),IF($D36-$C36&gt;0,"A","u"),"")</f>
        <v/>
      </c>
      <c r="R36" s="28" t="str">
        <f t="shared" ref="R36:R43" si="1438">IF(AND(($C36&lt;=S$5-1),($D36&gt;=R$5)),IF($D36-$C36&gt;0,"A","u"),"")</f>
        <v/>
      </c>
      <c r="S36" s="28" t="str">
        <f t="shared" ref="S36:S43" si="1439">IF(AND(($C36&lt;=T$5-1),($D36&gt;=S$5)),IF($D36-$C36&gt;0,"A","u"),"")</f>
        <v/>
      </c>
      <c r="T36" s="28" t="str">
        <f t="shared" ref="T36:T43" si="1440">IF(AND(($C36&lt;=U$5-1),($D36&gt;=T$5)),IF($D36-$C36&gt;0,"A","u"),"")</f>
        <v/>
      </c>
      <c r="U36" s="28" t="str">
        <f t="shared" ref="U36:U43" si="1441">IF(AND(($C36&lt;=V$5-1),($D36&gt;=U$5)),IF($D36-$C36&gt;0,"A","u"),"")</f>
        <v/>
      </c>
      <c r="V36" s="28" t="str">
        <f t="shared" ref="V36:V43" si="1442">IF(AND(($C36&lt;=W$5-1),($D36&gt;=V$5)),IF($D36-$C36&gt;0,"A","u"),"")</f>
        <v/>
      </c>
      <c r="W36" s="28" t="str">
        <f t="shared" ref="W36:W43" si="1443">IF(AND(($C36&lt;=X$5-1),($D36&gt;=W$5)),IF($D36-$C36&gt;0,"A","u"),"")</f>
        <v/>
      </c>
      <c r="X36" s="28" t="str">
        <f t="shared" ref="X36:X43" si="1444">IF(AND(($C36&lt;=Y$5-1),($D36&gt;=X$5)),IF($D36-$C36&gt;0,"A","u"),"")</f>
        <v/>
      </c>
      <c r="Y36" s="28" t="str">
        <f t="shared" ref="Y36:Y43" si="1445">IF(AND(($C36&lt;=Z$5-1),($D36&gt;=Y$5)),IF($D36-$C36&gt;0,"A","u"),"")</f>
        <v/>
      </c>
      <c r="Z36" s="28" t="str">
        <f t="shared" ref="Z36:Z43" si="1446">IF(AND(($C36&lt;=AA$5-1),($D36&gt;=Z$5)),IF($D36-$C36&gt;0,"A","u"),"")</f>
        <v/>
      </c>
      <c r="AA36" s="28" t="str">
        <f t="shared" ref="AA36:AA43" si="1447">IF(AND(($C36&lt;=AB$5-1),($D36&gt;=AA$5)),IF($D36-$C36&gt;0,"A","u"),"")</f>
        <v/>
      </c>
      <c r="AB36" s="28" t="str">
        <f t="shared" ref="AB36:AB43" si="1448">IF(AND(($C36&lt;=AC$5-1),($D36&gt;=AB$5)),IF($D36-$C36&gt;0,"A","u"),"")</f>
        <v/>
      </c>
      <c r="AC36" s="28" t="str">
        <f t="shared" ref="AC36:AC43" si="1449">IF(AND(($C36&lt;=AD$5-1),($D36&gt;=AC$5)),IF($D36-$C36&gt;0,"A","u"),"")</f>
        <v/>
      </c>
      <c r="AD36" s="28" t="str">
        <f t="shared" ref="AD36:AD43" si="1450">IF(AND(($C36&lt;=AE$5-1),($D36&gt;=AD$5)),IF($D36-$C36&gt;0,"A","u"),"")</f>
        <v/>
      </c>
      <c r="AE36" s="28" t="str">
        <f t="shared" ref="AE36:AE43" si="1451">IF(AND(($C36&lt;=AF$5-1),($D36&gt;=AE$5)),IF($D36-$C36&gt;0,"A","u"),"")</f>
        <v/>
      </c>
      <c r="AF36" s="28" t="str">
        <f t="shared" ref="AF36:AF43" si="1452">IF(AND(($C36&lt;=AG$5-1),($D36&gt;=AF$5)),IF($D36-$C36&gt;0,"A","u"),"")</f>
        <v/>
      </c>
      <c r="AG36" s="28" t="str">
        <f t="shared" ref="AG36:AG43" si="1453">IF(AND(($C36&lt;=AH$5-1),($D36&gt;=AG$5)),IF($D36-$C36&gt;0,"A","u"),"")</f>
        <v/>
      </c>
      <c r="AH36" s="28" t="str">
        <f t="shared" ref="AH36:AH43" si="1454">IF(AND(($C36&lt;=AI$5-1),($D36&gt;=AH$5)),IF($D36-$C36&gt;0,"A","u"),"")</f>
        <v/>
      </c>
      <c r="AI36" s="28" t="str">
        <f t="shared" ref="AI36:AI43" si="1455">IF(AND(($C36&lt;=AJ$5-1),($D36&gt;=AI$5)),IF($D36-$C36&gt;0,"A","u"),"")</f>
        <v/>
      </c>
      <c r="AJ36" s="28" t="str">
        <f t="shared" ref="AJ36:AJ43" si="1456">IF(AND(($C36&lt;=AK$5-1),($D36&gt;=AJ$5)),IF($D36-$C36&gt;0,"A","u"),"")</f>
        <v/>
      </c>
      <c r="AK36" s="28" t="str">
        <f t="shared" ref="AK36:AK43" si="1457">IF(AND(($C36&lt;=AL$5-1),($D36&gt;=AK$5)),IF($D36-$C36&gt;0,"A","u"),"")</f>
        <v/>
      </c>
      <c r="AL36" s="28" t="str">
        <f t="shared" ref="AL36:AL43" si="1458">IF(AND(($C36&lt;=AM$5-1),($D36&gt;=AL$5)),IF($D36-$C36&gt;0,"A","u"),"")</f>
        <v/>
      </c>
      <c r="AM36" s="28" t="str">
        <f t="shared" ref="AM36:AM43" si="1459">IF(AND(($C36&lt;=AN$5-1),($D36&gt;=AM$5)),IF($D36-$C36&gt;0,"A","u"),"")</f>
        <v/>
      </c>
      <c r="AN36" s="28" t="str">
        <f t="shared" ref="AN36:AN43" si="1460">IF(AND(($C36&lt;=AO$5-1),($D36&gt;=AN$5)),IF($D36-$C36&gt;0,"A","u"),"")</f>
        <v/>
      </c>
      <c r="AO36" s="28" t="str">
        <f t="shared" ref="AO36:AO43" si="1461">IF(AND(($C36&lt;=AP$5-1),($D36&gt;=AO$5)),IF($D36-$C36&gt;0,"A","u"),"")</f>
        <v/>
      </c>
      <c r="AP36" s="28" t="str">
        <f t="shared" ref="AP36:AP43" si="1462">IF(AND(($C36&lt;=AQ$5-1),($D36&gt;=AP$5)),IF($D36-$C36&gt;0,"A","u"),"")</f>
        <v/>
      </c>
      <c r="AQ36" s="28" t="str">
        <f t="shared" ref="AQ36:AQ43" si="1463">IF(AND(($C36&lt;=AR$5-1),($D36&gt;=AQ$5)),IF($D36-$C36&gt;0,"A","u"),"")</f>
        <v/>
      </c>
      <c r="AR36" s="28" t="str">
        <f t="shared" ref="AR36:AR43" si="1464">IF(AND(($C36&lt;=AS$5-1),($D36&gt;=AR$5)),IF($D36-$C36&gt;0,"A","u"),"")</f>
        <v/>
      </c>
      <c r="AS36" s="28" t="str">
        <f t="shared" ref="AS36:AS43" si="1465">IF(AND(($C36&lt;=AT$5-1),($D36&gt;=AS$5)),IF($D36-$C36&gt;0,"A","u"),"")</f>
        <v/>
      </c>
      <c r="AT36" s="28" t="str">
        <f t="shared" ref="AT36:AT43" si="1466">IF(AND(($C36&lt;=AU$5-1),($D36&gt;=AT$5)),IF($D36-$C36&gt;0,"A","u"),"")</f>
        <v/>
      </c>
      <c r="AU36" s="28" t="str">
        <f t="shared" ref="AU36:AU43" si="1467">IF(AND(($C36&lt;=AV$5-1),($D36&gt;=AU$5)),IF($D36-$C36&gt;0,"A","u"),"")</f>
        <v/>
      </c>
      <c r="AV36" s="28" t="str">
        <f t="shared" ref="AV36:AV43" si="1468">IF(AND(($C36&lt;=AW$5-1),($D36&gt;=AV$5)),IF($D36-$C36&gt;0,"A","u"),"")</f>
        <v/>
      </c>
      <c r="AW36" s="28" t="str">
        <f t="shared" ref="AW36:AW43" si="1469">IF(AND(($C36&lt;=AX$5-1),($D36&gt;=AW$5)),IF($D36-$C36&gt;0,"A","u"),"")</f>
        <v/>
      </c>
      <c r="AX36" s="28" t="str">
        <f t="shared" ref="AX36:AX43" si="1470">IF(AND(($C36&lt;=AY$5-1),($D36&gt;=AX$5)),IF($D36-$C36&gt;0,"A","u"),"")</f>
        <v/>
      </c>
      <c r="AY36" s="28" t="str">
        <f t="shared" ref="AY36:AY43" si="1471">IF(AND(($C36&lt;=AZ$5-1),($D36&gt;=AY$5)),IF($D36-$C36&gt;0,"A","u"),"")</f>
        <v/>
      </c>
      <c r="AZ36" s="28" t="str">
        <f t="shared" ref="AZ36:AZ43" si="1472">IF(AND(($C36&lt;=BA$5-1),($D36&gt;=AZ$5)),IF($D36-$C36&gt;0,"A","u"),"")</f>
        <v/>
      </c>
      <c r="BA36" s="28" t="str">
        <f t="shared" ref="BA36:BA43" si="1473">IF(AND(($C36&lt;=BB$5-1),($D36&gt;=BA$5)),IF($D36-$C36&gt;0,"A","u"),"")</f>
        <v/>
      </c>
      <c r="BB36" s="28" t="str">
        <f t="shared" ref="BB36:BB43" si="1474">IF(AND(($C36&lt;=BC$5-1),($D36&gt;=BB$5)),IF($D36-$C36&gt;0,"A","u"),"")</f>
        <v/>
      </c>
      <c r="BC36" s="28" t="str">
        <f t="shared" ref="BC36:BC43" si="1475">IF(AND(($C36&lt;=BD$5-1),($D36&gt;=BC$5)),IF($D36-$C36&gt;0,"A","u"),"")</f>
        <v/>
      </c>
      <c r="BD36" s="28" t="str">
        <f t="shared" ref="BD36:BD43" si="1476">IF(AND(($C36&lt;=BE$5-1),($D36&gt;=BD$5)),IF($D36-$C36&gt;0,"A","u"),"")</f>
        <v/>
      </c>
      <c r="BE36" s="28" t="str">
        <f t="shared" ref="BE36:BE43" si="1477">IF(AND(($C36&lt;=BF$5-1),($D36&gt;=BE$5)),IF($D36-$C36&gt;0,"A","u"),"")</f>
        <v/>
      </c>
      <c r="BF36" s="28" t="str">
        <f t="shared" ref="BF36:BF43" si="1478">IF(AND(($C36&lt;=BG$5-1),($D36&gt;=BF$5)),IF($D36-$C36&gt;0,"A","u"),"")</f>
        <v/>
      </c>
      <c r="BG36" s="28" t="str">
        <f t="shared" ref="BG36:BG43" si="1479">IF(AND(($C36&lt;=BH$5-1),($D36&gt;=BG$5)),IF($D36-$C36&gt;0,"A","u"),"")</f>
        <v/>
      </c>
      <c r="BH36" s="28" t="str">
        <f t="shared" ref="BH36:BH43" si="1480">IF(AND(($C36&lt;=BI$5-1),($D36&gt;=BH$5)),IF($D36-$C36&gt;0,"A","u"),"")</f>
        <v/>
      </c>
      <c r="BI36" s="28" t="str">
        <f t="shared" ref="BI36:BI43" si="1481">IF(AND(($C36&lt;=BJ$5-1),($D36&gt;=BI$5)),IF($D36-$C36&gt;0,"A","u"),"")</f>
        <v/>
      </c>
      <c r="BJ36" s="28" t="str">
        <f t="shared" ref="BJ36:BJ43" si="1482">IF(AND(($C36&lt;=BK$5-1),($D36&gt;=BJ$5)),IF($D36-$C36&gt;0,"A","u"),"")</f>
        <v/>
      </c>
      <c r="BK36" s="28" t="str">
        <f t="shared" ref="BK36:BK43" si="1483">IF(AND(($C36&lt;=BL$5-1),($D36&gt;=BK$5)),IF($D36-$C36&gt;0,"A","u"),"")</f>
        <v/>
      </c>
      <c r="BL36" s="28" t="str">
        <f t="shared" ref="BL36:BL43" si="1484">IF(AND(($C36&lt;=BM$5-1),($D36&gt;=BL$5)),IF($D36-$C36&gt;0,"A","u"),"")</f>
        <v/>
      </c>
      <c r="BM36" s="28" t="str">
        <f t="shared" ref="BM36:BM43" si="1485">IF(AND(($C36&lt;=BN$5-1),($D36&gt;=BM$5)),IF($D36-$C36&gt;0,"A","u"),"")</f>
        <v/>
      </c>
      <c r="BN36" s="28" t="str">
        <f t="shared" ref="BN36:BN43" si="1486">IF(AND(($C36&lt;=BO$5-1),($D36&gt;=BN$5)),IF($D36-$C36&gt;0,"A","u"),"")</f>
        <v/>
      </c>
      <c r="BO36" s="28" t="str">
        <f t="shared" ref="BO36:BO43" si="1487">IF(AND(($C36&lt;=BP$5-1),($D36&gt;=BO$5)),IF($D36-$C36&gt;0,"A","u"),"")</f>
        <v/>
      </c>
      <c r="BP36" s="28" t="str">
        <f t="shared" ref="BP36:BP43" si="1488">IF(AND(($C36&lt;=BQ$5-1),($D36&gt;=BP$5)),IF($D36-$C36&gt;0,"A","u"),"")</f>
        <v/>
      </c>
      <c r="BQ36" s="28" t="str">
        <f t="shared" ref="BQ36:BQ43" si="1489">IF(AND(($C36&lt;=BR$5-1),($D36&gt;=BQ$5)),IF($D36-$C36&gt;0,"A","u"),"")</f>
        <v/>
      </c>
      <c r="BR36" s="28" t="str">
        <f t="shared" ref="BR36:BR43" si="1490">IF(AND(($C36&lt;=BS$5-1),($D36&gt;=BR$5)),IF($D36-$C36&gt;0,"A","u"),"")</f>
        <v/>
      </c>
      <c r="BS36" s="28" t="str">
        <f t="shared" ref="BS36:BS43" si="1491">IF(AND(($C36&lt;=BT$5-1),($D36&gt;=BS$5)),IF($D36-$C36&gt;0,"A","u"),"")</f>
        <v/>
      </c>
      <c r="BT36" s="28" t="str">
        <f t="shared" ref="BT36:BT43" si="1492">IF(AND(($C36&lt;=BU$5-1),($D36&gt;=BT$5)),IF($D36-$C36&gt;0,"A","u"),"")</f>
        <v/>
      </c>
      <c r="BU36" s="28" t="str">
        <f t="shared" ref="BU36:BU43" si="1493">IF(AND(($C36&lt;=BV$5-1),($D36&gt;=BU$5)),IF($D36-$C36&gt;0,"A","u"),"")</f>
        <v/>
      </c>
      <c r="BV36" s="28" t="str">
        <f t="shared" ref="BV36:BV43" si="1494">IF(AND(($C36&lt;=BW$5-1),($D36&gt;=BV$5)),IF($D36-$C36&gt;0,"A","u"),"")</f>
        <v/>
      </c>
      <c r="BW36" s="28" t="str">
        <f t="shared" ref="BW36:BW43" si="1495">IF(AND(($C36&lt;=BX$5-1),($D36&gt;=BW$5)),IF($D36-$C36&gt;0,"A","u"),"")</f>
        <v/>
      </c>
      <c r="BX36" s="28" t="str">
        <f t="shared" ref="BX36:BX43" si="1496">IF(AND(($C36&lt;=BY$5-1),($D36&gt;=BX$5)),IF($D36-$C36&gt;0,"A","u"),"")</f>
        <v/>
      </c>
      <c r="BY36" s="28" t="str">
        <f t="shared" ref="BY36:BY43" si="1497">IF(AND(($C36&lt;=BZ$5-1),($D36&gt;=BY$5)),IF($D36-$C36&gt;0,"A","u"),"")</f>
        <v/>
      </c>
      <c r="BZ36" s="28" t="str">
        <f t="shared" ref="BZ36:BZ43" si="1498">IF(AND(($C36&lt;=CA$5-1),($D36&gt;=BZ$5)),IF($D36-$C36&gt;0,"A","u"),"")</f>
        <v/>
      </c>
      <c r="CA36" s="28" t="str">
        <f t="shared" ref="CA36:CA43" si="1499">IF(AND(($C36&lt;=CB$5-1),($D36&gt;=CA$5)),IF($D36-$C36&gt;0,"A","u"),"")</f>
        <v/>
      </c>
      <c r="CB36" s="28" t="str">
        <f t="shared" ref="CB36:CB43" si="1500">IF(AND(($C36&lt;=CC$5-1),($D36&gt;=CB$5)),IF($D36-$C36&gt;0,"A","u"),"")</f>
        <v/>
      </c>
      <c r="CC36" s="28" t="str">
        <f t="shared" ref="CC36:CC43" si="1501">IF(AND(($C36&lt;=CD$5-1),($D36&gt;=CC$5)),IF($D36-$C36&gt;0,"A","u"),"")</f>
        <v/>
      </c>
      <c r="CD36" s="28" t="str">
        <f t="shared" ref="CD36:CD43" si="1502">IF(AND(($C36&lt;=CE$5-1),($D36&gt;=CD$5)),IF($D36-$C36&gt;0,"A","u"),"")</f>
        <v/>
      </c>
      <c r="CE36" s="28" t="str">
        <f t="shared" ref="CE36:CE43" si="1503">IF(AND(($C36&lt;=CF$5-1),($D36&gt;=CE$5)),IF($D36-$C36&gt;0,"A","u"),"")</f>
        <v/>
      </c>
      <c r="CF36" s="28" t="str">
        <f t="shared" ref="CF36:CF43" si="1504">IF(AND(($C36&lt;=CG$5-1),($D36&gt;=CF$5)),IF($D36-$C36&gt;0,"A","u"),"")</f>
        <v/>
      </c>
      <c r="CG36" s="28" t="str">
        <f t="shared" ref="CG36:CG43" si="1505">IF(AND(($C36&lt;=CH$5-1),($D36&gt;=CG$5)),IF($D36-$C36&gt;0,"A","u"),"")</f>
        <v/>
      </c>
      <c r="CH36" s="28" t="str">
        <f t="shared" ref="CH36:CH43" si="1506">IF(AND(($C36&lt;=CI$5-1),($D36&gt;=CH$5)),IF($D36-$C36&gt;0,"A","u"),"")</f>
        <v/>
      </c>
      <c r="CI36" s="28" t="str">
        <f t="shared" ref="CI36:CI43" si="1507">IF(AND(($C36&lt;=CJ$5-1),($D36&gt;=CI$5)),IF($D36-$C36&gt;0,"A","u"),"")</f>
        <v/>
      </c>
      <c r="CJ36" s="28" t="str">
        <f t="shared" ref="CJ36:CJ43" si="1508">IF(AND(($C36&lt;=CK$5-1),($D36&gt;=CJ$5)),IF($D36-$C36&gt;0,"A","u"),"")</f>
        <v/>
      </c>
      <c r="CK36" s="28" t="str">
        <f t="shared" ref="CK36:CK43" si="1509">IF(AND(($C36&lt;=CL$5-1),($D36&gt;=CK$5)),IF($D36-$C36&gt;0,"A","u"),"")</f>
        <v/>
      </c>
      <c r="CL36" s="28" t="str">
        <f t="shared" ref="CL36:CL43" si="1510">IF(AND(($C36&lt;=CM$5-1),($D36&gt;=CL$5)),IF($D36-$C36&gt;0,"A","u"),"")</f>
        <v/>
      </c>
      <c r="CM36" s="28" t="str">
        <f t="shared" ref="CM36:CM43" si="1511">IF(AND(($C36&lt;=CN$5-1),($D36&gt;=CM$5)),IF($D36-$C36&gt;0,"A","u"),"")</f>
        <v/>
      </c>
      <c r="CN36" s="28" t="str">
        <f t="shared" ref="CN36:CN43" si="1512">IF(AND(($C36&lt;=CO$5-1),($D36&gt;=CN$5)),IF($D36-$C36&gt;0,"A","u"),"")</f>
        <v/>
      </c>
      <c r="CO36" s="28" t="str">
        <f t="shared" ref="CO36:CO43" si="1513">IF(AND(($C36&lt;=CP$5-1),($D36&gt;=CO$5)),IF($D36-$C36&gt;0,"A","u"),"")</f>
        <v/>
      </c>
      <c r="CP36" s="28" t="str">
        <f t="shared" ref="CP36:CP43" si="1514">IF(AND(($C36&lt;=CQ$5-1),($D36&gt;=CP$5)),IF($D36-$C36&gt;0,"A","u"),"")</f>
        <v/>
      </c>
      <c r="CQ36" s="28" t="str">
        <f t="shared" ref="CQ36:CQ43" si="1515">IF(AND(($C36&lt;=CR$5-1),($D36&gt;=CQ$5)),IF($D36-$C36&gt;0,"A","u"),"")</f>
        <v/>
      </c>
      <c r="CR36" s="28" t="str">
        <f t="shared" ref="CR36:CR43" si="1516">IF(AND(($C36&lt;=CS$5-1),($D36&gt;=CR$5)),IF($D36-$C36&gt;0,"A","u"),"")</f>
        <v/>
      </c>
      <c r="CS36" s="28" t="str">
        <f t="shared" ref="CS36:CS43" si="1517">IF(AND(($C36&lt;=CT$5-1),($D36&gt;=CS$5)),IF($D36-$C36&gt;0,"A","u"),"")</f>
        <v/>
      </c>
      <c r="CT36" s="28" t="str">
        <f t="shared" ref="CT36:CT43" si="1518">IF(AND(($C36&lt;=CU$5-1),($D36&gt;=CT$5)),IF($D36-$C36&gt;0,"A","u"),"")</f>
        <v/>
      </c>
      <c r="CU36" s="28" t="str">
        <f t="shared" ref="CU36:CU43" si="1519">IF(AND(($C36&lt;=CV$5-1),($D36&gt;=CU$5)),IF($D36-$C36&gt;0,"A","u"),"")</f>
        <v/>
      </c>
      <c r="CV36" s="28" t="str">
        <f t="shared" ref="CV36:CV43" si="1520">IF(AND(($C36&lt;=CW$5-1),($D36&gt;=CV$5)),IF($D36-$C36&gt;0,"A","u"),"")</f>
        <v/>
      </c>
      <c r="CW36" s="28" t="str">
        <f t="shared" ref="CW36:CW43" si="1521">IF(AND(($C36&lt;=CX$5-1),($D36&gt;=CW$5)),IF($D36-$C36&gt;0,"A","u"),"")</f>
        <v/>
      </c>
      <c r="CX36" s="28" t="str">
        <f t="shared" ref="CX36:CX43" si="1522">IF(AND(($C36&lt;=CY$5-1),($D36&gt;=CX$5)),IF($D36-$C36&gt;0,"A","u"),"")</f>
        <v/>
      </c>
      <c r="CY36" s="28" t="str">
        <f t="shared" ref="CY36:CY43" si="1523">IF(AND(($C36&lt;=CZ$5-1),($D36&gt;=CY$5)),IF($D36-$C36&gt;0,"A","u"),"")</f>
        <v/>
      </c>
      <c r="CZ36" s="28" t="str">
        <f t="shared" ref="CZ36:CZ43" si="1524">IF(AND(($C36&lt;=DA$5-1),($D36&gt;=CZ$5)),IF($D36-$C36&gt;0,"A","u"),"")</f>
        <v/>
      </c>
      <c r="DA36" s="28" t="str">
        <f t="shared" ref="DA36:DA43" si="1525">IF(AND(($C36&lt;=DB$5-1),($D36&gt;=DA$5)),IF($D36-$C36&gt;0,"A","u"),"")</f>
        <v/>
      </c>
      <c r="DB36" s="28" t="str">
        <f t="shared" ref="DB36:DB43" si="1526">IF(AND(($C36&lt;=DC$5-1),($D36&gt;=DB$5)),IF($D36-$C36&gt;0,"A","u"),"")</f>
        <v/>
      </c>
      <c r="DC36" s="28" t="str">
        <f t="shared" ref="DC36:DC43" si="1527">IF(AND(($C36&lt;=DD$5-1),($D36&gt;=DC$5)),IF($D36-$C36&gt;0,"A","u"),"")</f>
        <v/>
      </c>
      <c r="DD36" s="28" t="str">
        <f t="shared" ref="DD36:DD43" si="1528">IF(AND(($C36&lt;=DE$5-1),($D36&gt;=DD$5)),IF($D36-$C36&gt;0,"A","u"),"")</f>
        <v/>
      </c>
      <c r="DE36" s="28" t="str">
        <f t="shared" ref="DE36:DE43" si="1529">IF(AND(($C36&lt;=DF$5-1),($D36&gt;=DE$5)),IF($D36-$C36&gt;0,"A","u"),"")</f>
        <v/>
      </c>
      <c r="DF36" s="28" t="str">
        <f t="shared" ref="DF36:DF43" si="1530">IF(AND(($C36&lt;=DG$5-1),($D36&gt;=DF$5)),IF($D36-$C36&gt;0,"A","u"),"")</f>
        <v/>
      </c>
      <c r="DG36" s="28" t="str">
        <f t="shared" ref="DG36:DG43" si="1531">IF(AND(($C36&lt;=DH$5-1),($D36&gt;=DG$5)),IF($D36-$C36&gt;0,"A","u"),"")</f>
        <v/>
      </c>
      <c r="DH36" s="28" t="str">
        <f t="shared" ref="DH36:DH43" si="1532">IF(AND(($C36&lt;=DI$5-1),($D36&gt;=DH$5)),IF($D36-$C36&gt;0,"A","u"),"")</f>
        <v/>
      </c>
      <c r="DI36" s="28" t="str">
        <f t="shared" ref="DI36:DI43" si="1533">IF(AND(($C36&lt;=DJ$5-1),($D36&gt;=DI$5)),IF($D36-$C36&gt;0,"A","u"),"")</f>
        <v/>
      </c>
      <c r="DJ36" s="28" t="str">
        <f t="shared" ref="DJ36:DJ43" si="1534">IF(AND(($C36&lt;=DK$5-1),($D36&gt;=DJ$5)),IF($D36-$C36&gt;0,"A","u"),"")</f>
        <v/>
      </c>
      <c r="DK36" s="28" t="str">
        <f t="shared" ref="DK36:DK43" si="1535">IF(AND(($C36&lt;=DL$5-1),($D36&gt;=DK$5)),IF($D36-$C36&gt;0,"A","u"),"")</f>
        <v/>
      </c>
      <c r="DL36" s="28" t="str">
        <f t="shared" ref="DL36:DL43" si="1536">IF(AND(($C36&lt;=DM$5-1),($D36&gt;=DL$5)),IF($D36-$C36&gt;0,"A","u"),"")</f>
        <v/>
      </c>
      <c r="DM36" s="28" t="str">
        <f t="shared" ref="DM36:DM43" si="1537">IF(AND(($C36&lt;=DN$5-1),($D36&gt;=DM$5)),IF($D36-$C36&gt;0,"A","u"),"")</f>
        <v/>
      </c>
      <c r="DN36" s="28" t="str">
        <f t="shared" ref="DN36:DN43" si="1538">IF(AND(($C36&lt;=DO$5-1),($D36&gt;=DN$5)),IF($D36-$C36&gt;0,"A","u"),"")</f>
        <v/>
      </c>
      <c r="DO36" s="28" t="str">
        <f t="shared" ref="DO36:DO43" si="1539">IF(AND(($C36&lt;=DP$5-1),($D36&gt;=DO$5)),IF($D36-$C36&gt;0,"A","u"),"")</f>
        <v/>
      </c>
      <c r="DP36" s="28" t="str">
        <f t="shared" ref="DP36:DP43" si="1540">IF(AND(($C36&lt;=DQ$5-1),($D36&gt;=DP$5)),IF($D36-$C36&gt;0,"A","u"),"")</f>
        <v/>
      </c>
      <c r="DQ36" s="28" t="str">
        <f t="shared" ref="DQ36:DQ43" si="1541">IF(AND(($C36&lt;=DR$5-1),($D36&gt;=DQ$5)),IF($D36-$C36&gt;0,"A","u"),"")</f>
        <v/>
      </c>
      <c r="DR36" s="28" t="str">
        <f t="shared" ref="DR36:DR43" si="1542">IF(AND(($C36&lt;=DS$5-1),($D36&gt;=DR$5)),IF($D36-$C36&gt;0,"A","u"),"")</f>
        <v/>
      </c>
      <c r="DS36" s="28" t="str">
        <f t="shared" ref="DS36:DS43" si="1543">IF(AND(($C36&lt;=DT$5-1),($D36&gt;=DS$5)),IF($D36-$C36&gt;0,"A","u"),"")</f>
        <v/>
      </c>
      <c r="DT36" s="28" t="str">
        <f t="shared" ref="DT36:DT43" si="1544">IF(AND(($C36&lt;=DU$5-1),($D36&gt;=DT$5)),IF($D36-$C36&gt;0,"A","u"),"")</f>
        <v/>
      </c>
      <c r="DU36" s="28" t="str">
        <f t="shared" ref="DU36:DU43" si="1545">IF(AND(($C36&lt;=DV$5-1),($D36&gt;=DU$5)),IF($D36-$C36&gt;0,"A","u"),"")</f>
        <v/>
      </c>
      <c r="DV36" s="28" t="str">
        <f t="shared" ref="DV36:DV43" si="1546">IF(AND(($C36&lt;=DW$5-1),($D36&gt;=DV$5)),IF($D36-$C36&gt;0,"A","u"),"")</f>
        <v/>
      </c>
      <c r="DW36" s="28" t="str">
        <f t="shared" ref="DW36:DW43" si="1547">IF(AND(($C36&lt;=DX$5-1),($D36&gt;=DW$5)),IF($D36-$C36&gt;0,"A","u"),"")</f>
        <v/>
      </c>
      <c r="DX36" s="28" t="str">
        <f t="shared" ref="DX36:DX43" si="1548">IF(AND(($C36&lt;=DY$5-1),($D36&gt;=DX$5)),IF($D36-$C36&gt;0,"A","u"),"")</f>
        <v/>
      </c>
      <c r="DY36" s="28" t="str">
        <f t="shared" ref="DY36:DY43" si="1549">IF(AND(($C36&lt;=DZ$5-1),($D36&gt;=DY$5)),IF($D36-$C36&gt;0,"A","u"),"")</f>
        <v/>
      </c>
      <c r="DZ36" s="28" t="str">
        <f t="shared" ref="DZ36:DZ43" si="1550">IF(AND(($C36&lt;=EA$5-1),($D36&gt;=DZ$5)),IF($D36-$C36&gt;0,"A","u"),"")</f>
        <v/>
      </c>
      <c r="EA36" s="28" t="str">
        <f t="shared" ref="EA36:EA43" si="1551">IF(AND(($C36&lt;=EB$5-1),($D36&gt;=EA$5)),IF($D36-$C36&gt;0,"A","u"),"")</f>
        <v/>
      </c>
      <c r="EB36" s="28" t="str">
        <f t="shared" ref="EB36:EB43" si="1552">IF(AND(($C36&lt;=EC$5-1),($D36&gt;=EB$5)),IF($D36-$C36&gt;0,"A","u"),"")</f>
        <v/>
      </c>
      <c r="EC36" s="28" t="str">
        <f t="shared" ref="EC36:EC43" si="1553">IF(AND(($C36&lt;=ED$5-1),($D36&gt;=EC$5)),IF($D36-$C36&gt;0,"A","u"),"")</f>
        <v/>
      </c>
      <c r="ED36" s="28" t="str">
        <f t="shared" ref="ED36:ED43" si="1554">IF(AND(($C36&lt;=EE$5-1),($D36&gt;=ED$5)),IF($D36-$C36&gt;0,"A","u"),"")</f>
        <v/>
      </c>
      <c r="EE36" s="28" t="str">
        <f t="shared" ref="EE36:EE43" si="1555">IF(AND(($C36&lt;=EF$5-1),($D36&gt;=EE$5)),IF($D36-$C36&gt;0,"A","u"),"")</f>
        <v/>
      </c>
      <c r="EF36" s="28" t="str">
        <f t="shared" ref="EF36:EF43" si="1556">IF(AND(($C36&lt;=EG$5-1),($D36&gt;=EF$5)),IF($D36-$C36&gt;0,"A","u"),"")</f>
        <v/>
      </c>
      <c r="EG36" s="28" t="str">
        <f t="shared" ref="EG36:EG43" si="1557">IF(AND(($C36&lt;=EH$5-1),($D36&gt;=EG$5)),IF($D36-$C36&gt;0,"A","u"),"")</f>
        <v/>
      </c>
      <c r="EH36" s="28" t="str">
        <f t="shared" ref="EH36:EH43" si="1558">IF(AND(($C36&lt;=EI$5-1),($D36&gt;=EH$5)),IF($D36-$C36&gt;0,"A","u"),"")</f>
        <v/>
      </c>
      <c r="EI36" s="28" t="str">
        <f t="shared" ref="EI36:EI43" si="1559">IF(AND(($C36&lt;=EJ$5-1),($D36&gt;=EI$5)),IF($D36-$C36&gt;0,"A","u"),"")</f>
        <v/>
      </c>
      <c r="EJ36" s="28" t="str">
        <f t="shared" ref="EJ36:EJ43" si="1560">IF(AND(($C36&lt;=EK$5-1),($D36&gt;=EJ$5)),IF($D36-$C36&gt;0,"A","u"),"")</f>
        <v/>
      </c>
      <c r="EK36" s="28" t="str">
        <f t="shared" ref="EK36:EK43" si="1561">IF(AND(($C36&lt;=EL$5-1),($D36&gt;=EK$5)),IF($D36-$C36&gt;0,"A","u"),"")</f>
        <v/>
      </c>
      <c r="EL36" s="28" t="str">
        <f t="shared" ref="EL36:EL43" si="1562">IF(AND(($C36&lt;=EM$5-1),($D36&gt;=EL$5)),IF($D36-$C36&gt;0,"A","u"),"")</f>
        <v/>
      </c>
      <c r="EM36" s="28" t="str">
        <f t="shared" ref="EM36:EM43" si="1563">IF(AND(($C36&lt;=EN$5-1),($D36&gt;=EM$5)),IF($D36-$C36&gt;0,"A","u"),"")</f>
        <v/>
      </c>
      <c r="EN36" s="28" t="str">
        <f t="shared" ref="EN36:EN43" si="1564">IF(AND(($C36&lt;=EO$5-1),($D36&gt;=EN$5)),IF($D36-$C36&gt;0,"A","u"),"")</f>
        <v/>
      </c>
      <c r="EO36" s="28" t="str">
        <f t="shared" ref="EO36:EO43" si="1565">IF(AND(($C36&lt;=EP$5-1),($D36&gt;=EO$5)),IF($D36-$C36&gt;0,"A","u"),"")</f>
        <v/>
      </c>
      <c r="EP36" s="28" t="str">
        <f t="shared" ref="EP36:EP43" si="1566">IF(AND(($C36&lt;=EQ$5-1),($D36&gt;=EP$5)),IF($D36-$C36&gt;0,"A","u"),"")</f>
        <v/>
      </c>
      <c r="EQ36" s="28" t="str">
        <f t="shared" ref="EQ36:EQ43" si="1567">IF(AND(($C36&lt;=ER$5-1),($D36&gt;=EQ$5)),IF($D36-$C36&gt;0,"A","u"),"")</f>
        <v/>
      </c>
      <c r="ER36" s="28" t="str">
        <f t="shared" ref="ER36:ER43" si="1568">IF(AND(($C36&lt;=ES$5-1),($D36&gt;=ER$5)),IF($D36-$C36&gt;0,"A","u"),"")</f>
        <v/>
      </c>
      <c r="ES36" s="28" t="str">
        <f t="shared" ref="ES36:ES43" si="1569">IF(AND(($C36&lt;=ET$5-1),($D36&gt;=ES$5)),IF($D36-$C36&gt;0,"A","u"),"")</f>
        <v/>
      </c>
      <c r="ET36" s="28" t="str">
        <f t="shared" ref="ET36:ET43" si="1570">IF(AND(($C36&lt;=EU$5-1),($D36&gt;=ET$5)),IF($D36-$C36&gt;0,"A","u"),"")</f>
        <v/>
      </c>
      <c r="EU36" s="28" t="str">
        <f t="shared" ref="EU36:EU43" si="1571">IF(AND(($C36&lt;=EV$5-1),($D36&gt;=EU$5)),IF($D36-$C36&gt;0,"A","u"),"")</f>
        <v/>
      </c>
      <c r="EV36" s="28" t="str">
        <f t="shared" ref="EV36:EV43" si="1572">IF(AND(($C36&lt;=EW$5-1),($D36&gt;=EV$5)),IF($D36-$C36&gt;0,"A","u"),"")</f>
        <v/>
      </c>
      <c r="EW36" s="28" t="str">
        <f t="shared" ref="EW36:EW43" si="1573">IF(AND(($C36&lt;=EX$5-1),($D36&gt;=EW$5)),IF($D36-$C36&gt;0,"A","u"),"")</f>
        <v/>
      </c>
      <c r="EX36" s="28" t="str">
        <f t="shared" ref="EX36:EX43" si="1574">IF(AND(($C36&lt;=EY$5-1),($D36&gt;=EX$5)),IF($D36-$C36&gt;0,"A","u"),"")</f>
        <v/>
      </c>
      <c r="EY36" s="28" t="str">
        <f t="shared" ref="EY36:EY43" si="1575">IF(AND(($C36&lt;=EZ$5-1),($D36&gt;=EY$5)),IF($D36-$C36&gt;0,"A","u"),"")</f>
        <v/>
      </c>
      <c r="EZ36" s="28" t="str">
        <f t="shared" ref="EZ36:EZ43" si="1576">IF(AND(($C36&lt;=FA$5-1),($D36&gt;=EZ$5)),IF($D36-$C36&gt;0,"A","u"),"")</f>
        <v/>
      </c>
      <c r="FA36" s="28" t="str">
        <f t="shared" ref="FA36:FA43" si="1577">IF(AND(($C36&lt;=FB$5-1),($D36&gt;=FA$5)),IF($D36-$C36&gt;0,"A","u"),"")</f>
        <v/>
      </c>
      <c r="FB36" s="28" t="str">
        <f t="shared" ref="FB36:FB43" si="1578">IF(AND(($C36&lt;=FC$5-1),($D36&gt;=FB$5)),IF($D36-$C36&gt;0,"A","u"),"")</f>
        <v/>
      </c>
      <c r="FC36" s="28" t="str">
        <f t="shared" ref="FC36:FC43" si="1579">IF(AND(($C36&lt;=FD$5-1),($D36&gt;=FC$5)),IF($D36-$C36&gt;0,"A","u"),"")</f>
        <v/>
      </c>
      <c r="FD36" s="28" t="str">
        <f t="shared" ref="FD36:FD43" si="1580">IF(AND(($C36&lt;=FE$5-1),($D36&gt;=FD$5)),IF($D36-$C36&gt;0,"A","u"),"")</f>
        <v/>
      </c>
      <c r="FE36" s="28" t="str">
        <f t="shared" ref="FE36:FE43" si="1581">IF(AND(($C36&lt;=FF$5-1),($D36&gt;=FE$5)),IF($D36-$C36&gt;0,"A","u"),"")</f>
        <v/>
      </c>
      <c r="FF36" s="28" t="str">
        <f t="shared" ref="FF36:FF43" si="1582">IF(AND(($C36&lt;=FG$5-1),($D36&gt;=FF$5)),IF($D36-$C36&gt;0,"A","u"),"")</f>
        <v/>
      </c>
      <c r="FG36" s="28" t="str">
        <f t="shared" ref="FG36:FG43" si="1583">IF(AND(($C36&lt;=FH$5-1),($D36&gt;=FG$5)),IF($D36-$C36&gt;0,"A","u"),"")</f>
        <v/>
      </c>
      <c r="FH36" s="28" t="str">
        <f t="shared" ref="FH36:FH43" si="1584">IF(AND(($C36&lt;=FI$5-1),($D36&gt;=FH$5)),IF($D36-$C36&gt;0,"A","u"),"")</f>
        <v/>
      </c>
      <c r="FI36" s="28" t="str">
        <f t="shared" ref="FI36:FI43" si="1585">IF(AND(($C36&lt;=FJ$5-1),($D36&gt;=FI$5)),IF($D36-$C36&gt;0,"A","u"),"")</f>
        <v/>
      </c>
      <c r="FJ36" s="28" t="str">
        <f t="shared" ref="FJ36:FJ43" si="1586">IF(AND(($C36&lt;=FK$5-1),($D36&gt;=FJ$5)),IF($D36-$C36&gt;0,"A","u"),"")</f>
        <v/>
      </c>
      <c r="FK36" s="28" t="str">
        <f t="shared" ref="FK36:FK43" si="1587">IF(AND(($C36&lt;=FL$5-1),($D36&gt;=FK$5)),IF($D36-$C36&gt;0,"A","u"),"")</f>
        <v/>
      </c>
      <c r="FL36" s="28" t="str">
        <f t="shared" ref="FL36:FL43" si="1588">IF(AND(($C36&lt;=FM$5-1),($D36&gt;=FL$5)),IF($D36-$C36&gt;0,"A","u"),"")</f>
        <v/>
      </c>
      <c r="FM36" s="28" t="str">
        <f t="shared" ref="FM36:FM43" si="1589">IF(AND(($C36&lt;=FN$5-1),($D36&gt;=FM$5)),IF($D36-$C36&gt;0,"A","u"),"")</f>
        <v/>
      </c>
      <c r="FN36" s="28" t="str">
        <f t="shared" ref="FN36:FN43" si="1590">IF(AND(($C36&lt;=FO$5-1),($D36&gt;=FN$5)),IF($D36-$C36&gt;0,"A","u"),"")</f>
        <v/>
      </c>
      <c r="FO36" s="28" t="str">
        <f t="shared" ref="FO36:FO43" si="1591">IF(AND(($C36&lt;=FP$5-1),($D36&gt;=FO$5)),IF($D36-$C36&gt;0,"A","u"),"")</f>
        <v/>
      </c>
      <c r="FP36" s="28" t="str">
        <f t="shared" ref="FP36:FP43" si="1592">IF(AND(($C36&lt;=FQ$5-1),($D36&gt;=FP$5)),IF($D36-$C36&gt;0,"A","u"),"")</f>
        <v/>
      </c>
      <c r="FQ36" s="28" t="str">
        <f t="shared" ref="FQ36:FQ43" si="1593">IF(AND(($C36&lt;=FR$5-1),($D36&gt;=FQ$5)),IF($D36-$C36&gt;0,"A","u"),"")</f>
        <v/>
      </c>
      <c r="FR36" s="28" t="str">
        <f t="shared" ref="FR36:FR43" si="1594">IF(AND(($C36&lt;=FS$5-1),($D36&gt;=FR$5)),IF($D36-$C36&gt;0,"A","u"),"")</f>
        <v/>
      </c>
      <c r="FS36" s="28" t="str">
        <f t="shared" ref="FS36:FS43" si="1595">IF(AND(($C36&lt;=FT$5-1),($D36&gt;=FS$5)),IF($D36-$C36&gt;0,"A","u"),"")</f>
        <v/>
      </c>
      <c r="FT36" s="28" t="str">
        <f t="shared" ref="FT36:FT43" si="1596">IF(AND(($C36&lt;=FU$5-1),($D36&gt;=FT$5)),IF($D36-$C36&gt;0,"A","u"),"")</f>
        <v/>
      </c>
      <c r="FU36" s="28" t="str">
        <f t="shared" ref="FU36:FU43" si="1597">IF(AND(($C36&lt;=FV$5-1),($D36&gt;=FU$5)),IF($D36-$C36&gt;0,"A","u"),"")</f>
        <v/>
      </c>
      <c r="FV36" s="28" t="str">
        <f t="shared" ref="FV36:FV43" si="1598">IF(AND(($C36&lt;=FW$5-1),($D36&gt;=FV$5)),IF($D36-$C36&gt;0,"A","u"),"")</f>
        <v/>
      </c>
      <c r="FW36" s="28" t="str">
        <f t="shared" ref="FW36:FW43" si="1599">IF(AND(($C36&lt;=FX$5-1),($D36&gt;=FW$5)),IF($D36-$C36&gt;0,"A","u"),"")</f>
        <v/>
      </c>
      <c r="FX36" s="28" t="str">
        <f t="shared" ref="FX36:FX43" si="1600">IF(AND(($C36&lt;=FY$5-1),($D36&gt;=FX$5)),IF($D36-$C36&gt;0,"A","u"),"")</f>
        <v/>
      </c>
      <c r="FY36" s="28" t="str">
        <f t="shared" ref="FY36:FY43" si="1601">IF(AND(($C36&lt;=FZ$5-1),($D36&gt;=FY$5)),IF($D36-$C36&gt;0,"A","u"),"")</f>
        <v/>
      </c>
      <c r="FZ36" s="28" t="str">
        <f t="shared" ref="FZ36:FZ43" si="1602">IF(AND(($C36&lt;=GA$5-1),($D36&gt;=FZ$5)),IF($D36-$C36&gt;0,"A","u"),"")</f>
        <v/>
      </c>
      <c r="GA36" s="28" t="str">
        <f t="shared" ref="GA36:GA43" si="1603">IF(AND(($C36&lt;=GB$5-1),($D36&gt;=GA$5)),IF($D36-$C36&gt;0,"A","u"),"")</f>
        <v/>
      </c>
      <c r="GB36" s="28" t="str">
        <f t="shared" ref="GB36:GB43" si="1604">IF(AND(($C36&lt;=GC$5-1),($D36&gt;=GB$5)),IF($D36-$C36&gt;0,"A","u"),"")</f>
        <v/>
      </c>
      <c r="GC36" s="28" t="str">
        <f t="shared" ref="GC36:GC43" si="1605">IF(AND(($C36&lt;=GD$5-1),($D36&gt;=GC$5)),IF($D36-$C36&gt;0,"A","u"),"")</f>
        <v/>
      </c>
      <c r="GD36" s="28" t="str">
        <f t="shared" ref="GD36:GD43" si="1606">IF(AND(($C36&lt;=GE$5-1),($D36&gt;=GD$5)),IF($D36-$C36&gt;0,"A","u"),"")</f>
        <v/>
      </c>
      <c r="GE36" s="28" t="str">
        <f t="shared" ref="GE36:GE43" si="1607">IF(AND(($C36&lt;=GF$5-1),($D36&gt;=GE$5)),IF($D36-$C36&gt;0,"A","u"),"")</f>
        <v/>
      </c>
      <c r="GF36" s="28" t="str">
        <f t="shared" ref="GF36:GF43" si="1608">IF(AND(($C36&lt;=GG$5-1),($D36&gt;=GF$5)),IF($D36-$C36&gt;0,"A","u"),"")</f>
        <v/>
      </c>
      <c r="GG36" s="28" t="str">
        <f t="shared" ref="GG36:GG43" si="1609">IF(AND(($C36&lt;=GH$5-1),($D36&gt;=GG$5)),IF($D36-$C36&gt;0,"A","u"),"")</f>
        <v/>
      </c>
      <c r="GH36" s="28" t="str">
        <f t="shared" ref="GH36:GH43" si="1610">IF(AND(($C36&lt;=GI$5-1),($D36&gt;=GH$5)),IF($D36-$C36&gt;0,"A","u"),"")</f>
        <v/>
      </c>
      <c r="GI36" s="28" t="str">
        <f t="shared" ref="GI36:GI43" si="1611">IF(AND(($C36&lt;=GJ$5-1),($D36&gt;=GI$5)),IF($D36-$C36&gt;0,"A","u"),"")</f>
        <v/>
      </c>
      <c r="GJ36" s="28" t="str">
        <f t="shared" ref="GJ36:GJ43" si="1612">IF(AND(($C36&lt;=GK$5-1),($D36&gt;=GJ$5)),IF($D36-$C36&gt;0,"A","u"),"")</f>
        <v/>
      </c>
      <c r="GK36" s="28" t="str">
        <f t="shared" ref="GK36:GK43" si="1613">IF(AND(($C36&lt;=GL$5-1),($D36&gt;=GK$5)),IF($D36-$C36&gt;0,"A","u"),"")</f>
        <v/>
      </c>
      <c r="GL36" s="28" t="str">
        <f t="shared" ref="GL36:GL43" si="1614">IF(AND(($C36&lt;=GM$5-1),($D36&gt;=GL$5)),IF($D36-$C36&gt;0,"A","u"),"")</f>
        <v/>
      </c>
      <c r="GM36" s="28" t="str">
        <f t="shared" ref="GM36:GM43" si="1615">IF(AND(($C36&lt;=GN$5-1),($D36&gt;=GM$5)),IF($D36-$C36&gt;0,"A","u"),"")</f>
        <v/>
      </c>
      <c r="GN36" s="28" t="str">
        <f t="shared" ref="GN36:GN43" si="1616">IF(AND(($C36&lt;=GO$5-1),($D36&gt;=GN$5)),IF($D36-$C36&gt;0,"A","u"),"")</f>
        <v/>
      </c>
      <c r="GO36" s="28" t="str">
        <f t="shared" ref="GO36:GO43" si="1617">IF(AND(($C36&lt;=GP$5-1),($D36&gt;=GO$5)),IF($D36-$C36&gt;0,"A","u"),"")</f>
        <v/>
      </c>
      <c r="GP36" s="28" t="str">
        <f t="shared" ref="GP36:GP43" si="1618">IF(AND(($C36&lt;=GQ$5-1),($D36&gt;=GP$5)),IF($D36-$C36&gt;0,"A","u"),"")</f>
        <v/>
      </c>
      <c r="GQ36" s="28" t="str">
        <f t="shared" ref="GQ36:GQ43" si="1619">IF(AND(($C36&lt;=GR$5-1),($D36&gt;=GQ$5)),IF($D36-$C36&gt;0,"A","u"),"")</f>
        <v/>
      </c>
      <c r="GR36" s="28" t="str">
        <f t="shared" ref="GR36:GR43" si="1620">IF(AND(($C36&lt;=GS$5-1),($D36&gt;=GR$5)),IF($D36-$C36&gt;0,"A","u"),"")</f>
        <v/>
      </c>
      <c r="GS36" s="28" t="str">
        <f t="shared" ref="GS36:GS43" si="1621">IF(AND(($C36&lt;=GT$5-1),($D36&gt;=GS$5)),IF($D36-$C36&gt;0,"A","u"),"")</f>
        <v/>
      </c>
      <c r="GT36" s="28" t="str">
        <f t="shared" ref="GT36:GT43" si="1622">IF(AND(($C36&lt;=GU$5-1),($D36&gt;=GT$5)),IF($D36-$C36&gt;0,"A","u"),"")</f>
        <v/>
      </c>
      <c r="GU36" s="28" t="str">
        <f t="shared" ref="GU36:GU43" si="1623">IF(AND(($C36&lt;=GV$5-1),($D36&gt;=GU$5)),IF($D36-$C36&gt;0,"A","u"),"")</f>
        <v/>
      </c>
      <c r="GV36" s="28" t="str">
        <f t="shared" ref="GV36:GV43" si="1624">IF(AND(($C36&lt;=GW$5-1),($D36&gt;=GV$5)),IF($D36-$C36&gt;0,"A","u"),"")</f>
        <v/>
      </c>
      <c r="GW36" s="28" t="str">
        <f t="shared" ref="GW36:GW43" si="1625">IF(AND(($C36&lt;=GX$5-1),($D36&gt;=GW$5)),IF($D36-$C36&gt;0,"A","u"),"")</f>
        <v/>
      </c>
      <c r="GX36" s="28" t="str">
        <f t="shared" ref="GX36:GX43" si="1626">IF(AND(($C36&lt;=GY$5-1),($D36&gt;=GX$5)),IF($D36-$C36&gt;0,"A","u"),"")</f>
        <v/>
      </c>
      <c r="GY36" s="28" t="str">
        <f t="shared" ref="GY36:GY43" si="1627">IF(AND(($C36&lt;=GZ$5-1),($D36&gt;=GY$5)),IF($D36-$C36&gt;0,"A","u"),"")</f>
        <v/>
      </c>
      <c r="GZ36" s="28" t="str">
        <f t="shared" ref="GZ36:GZ43" si="1628">IF(AND(($C36&lt;=HA$5-1),($D36&gt;=GZ$5)),IF($D36-$C36&gt;0,"A","u"),"")</f>
        <v/>
      </c>
      <c r="HA36" s="28" t="str">
        <f t="shared" ref="HA36:HA43" si="1629">IF(AND(($C36&lt;=HB$5-1),($D36&gt;=HA$5)),IF($D36-$C36&gt;0,"A","u"),"")</f>
        <v/>
      </c>
      <c r="HB36" s="28" t="str">
        <f t="shared" ref="HB36:HB43" si="1630">IF(AND(($C36&lt;=HC$5-1),($D36&gt;=HB$5)),IF($D36-$C36&gt;0,"A","u"),"")</f>
        <v/>
      </c>
      <c r="HC36" s="28" t="str">
        <f t="shared" ref="HC36:HC43" si="1631">IF(AND(($C36&lt;=HD$5-1),($D36&gt;=HC$5)),IF($D36-$C36&gt;0,"A","u"),"")</f>
        <v/>
      </c>
      <c r="HD36" s="28" t="str">
        <f t="shared" ref="HD36:HD43" si="1632">IF(AND(($C36&lt;=HE$5-1),($D36&gt;=HD$5)),IF($D36-$C36&gt;0,"A","u"),"")</f>
        <v/>
      </c>
      <c r="HE36" s="28" t="str">
        <f t="shared" ref="HE36:HE43" si="1633">IF(AND(($C36&lt;=HF$5-1),($D36&gt;=HE$5)),IF($D36-$C36&gt;0,"A","u"),"")</f>
        <v/>
      </c>
      <c r="HF36" s="28" t="str">
        <f t="shared" ref="HF36:HF43" si="1634">IF(AND(($C36&lt;=HG$5-1),($D36&gt;=HF$5)),IF($D36-$C36&gt;0,"A","u"),"")</f>
        <v/>
      </c>
      <c r="HG36" s="28" t="str">
        <f t="shared" ref="HG36:HG43" si="1635">IF(AND(($C36&lt;=HH$5-1),($D36&gt;=HG$5)),IF($D36-$C36&gt;0,"A","u"),"")</f>
        <v/>
      </c>
      <c r="HH36" s="28" t="str">
        <f t="shared" ref="HH36:HH43" si="1636">IF(AND(($C36&lt;=HI$5-1),($D36&gt;=HH$5)),IF($D36-$C36&gt;0,"A","u"),"")</f>
        <v/>
      </c>
      <c r="HI36" s="28" t="str">
        <f t="shared" ref="HI36:HI43" si="1637">IF(AND(($C36&lt;=HJ$5-1),($D36&gt;=HI$5)),IF($D36-$C36&gt;0,"A","u"),"")</f>
        <v/>
      </c>
      <c r="HJ36" s="28" t="str">
        <f t="shared" ref="HJ36:HJ43" si="1638">IF(AND(($C36&lt;=HK$5-1),($D36&gt;=HJ$5)),IF($D36-$C36&gt;0,"A","u"),"")</f>
        <v/>
      </c>
      <c r="HK36" s="28" t="str">
        <f t="shared" ref="HK36:HK43" si="1639">IF(AND(($C36&lt;=HL$5-1),($D36&gt;=HK$5)),IF($D36-$C36&gt;0,"A","u"),"")</f>
        <v/>
      </c>
      <c r="HL36" s="28" t="str">
        <f t="shared" ref="HL36:HL43" si="1640">IF(AND(($C36&lt;=HM$5-1),($D36&gt;=HL$5)),IF($D36-$C36&gt;0,"A","u"),"")</f>
        <v/>
      </c>
      <c r="HM36" s="28" t="str">
        <f t="shared" ref="HM36:HM43" si="1641">IF(AND(($C36&lt;=HN$5-1),($D36&gt;=HM$5)),IF($D36-$C36&gt;0,"A","u"),"")</f>
        <v/>
      </c>
      <c r="HN36" s="28" t="str">
        <f t="shared" ref="HN36:HN43" si="1642">IF(AND(($C36&lt;=HO$5-1),($D36&gt;=HN$5)),IF($D36-$C36&gt;0,"A","u"),"")</f>
        <v/>
      </c>
      <c r="HO36" s="28" t="str">
        <f t="shared" ref="HO36:HO43" si="1643">IF(AND(($C36&lt;=HP$5-1),($D36&gt;=HO$5)),IF($D36-$C36&gt;0,"A","u"),"")</f>
        <v/>
      </c>
    </row>
    <row r="37" spans="2:223" x14ac:dyDescent="0.35">
      <c r="B37" s="56" t="s">
        <v>49</v>
      </c>
      <c r="C37" s="14">
        <v>45720</v>
      </c>
      <c r="D37" s="14">
        <f>C37</f>
        <v>45720</v>
      </c>
      <c r="E37" s="59" t="s">
        <v>50</v>
      </c>
      <c r="F37" s="28" t="str">
        <f t="shared" si="1426"/>
        <v/>
      </c>
      <c r="G37" s="28" t="str">
        <f t="shared" si="1427"/>
        <v>u</v>
      </c>
      <c r="H37" s="28" t="str">
        <f t="shared" si="1428"/>
        <v/>
      </c>
      <c r="I37" s="28" t="str">
        <f t="shared" si="1429"/>
        <v/>
      </c>
      <c r="J37" s="28" t="str">
        <f t="shared" si="1430"/>
        <v/>
      </c>
      <c r="K37" s="28" t="str">
        <f t="shared" si="1431"/>
        <v/>
      </c>
      <c r="L37" s="28" t="str">
        <f t="shared" si="1432"/>
        <v/>
      </c>
      <c r="M37" s="28" t="str">
        <f t="shared" si="1433"/>
        <v/>
      </c>
      <c r="N37" s="28" t="str">
        <f t="shared" si="1434"/>
        <v/>
      </c>
      <c r="O37" s="28" t="str">
        <f t="shared" si="1435"/>
        <v/>
      </c>
      <c r="P37" s="28" t="str">
        <f t="shared" si="1436"/>
        <v/>
      </c>
      <c r="Q37" s="28" t="str">
        <f t="shared" si="1437"/>
        <v/>
      </c>
      <c r="R37" s="28" t="str">
        <f t="shared" si="1438"/>
        <v/>
      </c>
      <c r="S37" s="28" t="str">
        <f t="shared" si="1439"/>
        <v/>
      </c>
      <c r="T37" s="28" t="str">
        <f t="shared" si="1440"/>
        <v/>
      </c>
      <c r="U37" s="28" t="str">
        <f t="shared" si="1441"/>
        <v/>
      </c>
      <c r="V37" s="28" t="str">
        <f t="shared" si="1442"/>
        <v/>
      </c>
      <c r="W37" s="28" t="str">
        <f t="shared" si="1443"/>
        <v/>
      </c>
      <c r="X37" s="28" t="str">
        <f t="shared" si="1444"/>
        <v/>
      </c>
      <c r="Y37" s="28" t="str">
        <f t="shared" si="1445"/>
        <v/>
      </c>
      <c r="Z37" s="28" t="str">
        <f t="shared" si="1446"/>
        <v/>
      </c>
      <c r="AA37" s="28" t="str">
        <f t="shared" si="1447"/>
        <v/>
      </c>
      <c r="AB37" s="28" t="str">
        <f t="shared" si="1448"/>
        <v/>
      </c>
      <c r="AC37" s="28" t="str">
        <f t="shared" si="1449"/>
        <v/>
      </c>
      <c r="AD37" s="28" t="str">
        <f t="shared" si="1450"/>
        <v/>
      </c>
      <c r="AE37" s="28" t="str">
        <f t="shared" si="1451"/>
        <v/>
      </c>
      <c r="AF37" s="28" t="str">
        <f t="shared" si="1452"/>
        <v/>
      </c>
      <c r="AG37" s="28" t="str">
        <f t="shared" si="1453"/>
        <v/>
      </c>
      <c r="AH37" s="28" t="str">
        <f t="shared" si="1454"/>
        <v/>
      </c>
      <c r="AI37" s="28" t="str">
        <f t="shared" si="1455"/>
        <v/>
      </c>
      <c r="AJ37" s="28" t="str">
        <f t="shared" si="1456"/>
        <v/>
      </c>
      <c r="AK37" s="28" t="str">
        <f t="shared" si="1457"/>
        <v/>
      </c>
      <c r="AL37" s="28" t="str">
        <f t="shared" si="1458"/>
        <v/>
      </c>
      <c r="AM37" s="28" t="str">
        <f t="shared" si="1459"/>
        <v/>
      </c>
      <c r="AN37" s="28" t="str">
        <f t="shared" si="1460"/>
        <v/>
      </c>
      <c r="AO37" s="28" t="str">
        <f t="shared" si="1461"/>
        <v/>
      </c>
      <c r="AP37" s="28" t="str">
        <f t="shared" si="1462"/>
        <v/>
      </c>
      <c r="AQ37" s="28" t="str">
        <f t="shared" si="1463"/>
        <v/>
      </c>
      <c r="AR37" s="28" t="str">
        <f t="shared" si="1464"/>
        <v/>
      </c>
      <c r="AS37" s="28" t="str">
        <f t="shared" si="1465"/>
        <v/>
      </c>
      <c r="AT37" s="28" t="str">
        <f t="shared" si="1466"/>
        <v/>
      </c>
      <c r="AU37" s="28" t="str">
        <f t="shared" si="1467"/>
        <v/>
      </c>
      <c r="AV37" s="28" t="str">
        <f t="shared" si="1468"/>
        <v/>
      </c>
      <c r="AW37" s="28" t="str">
        <f t="shared" si="1469"/>
        <v/>
      </c>
      <c r="AX37" s="28" t="str">
        <f t="shared" si="1470"/>
        <v/>
      </c>
      <c r="AY37" s="28" t="str">
        <f t="shared" si="1471"/>
        <v/>
      </c>
      <c r="AZ37" s="28" t="str">
        <f t="shared" si="1472"/>
        <v/>
      </c>
      <c r="BA37" s="28" t="str">
        <f t="shared" si="1473"/>
        <v/>
      </c>
      <c r="BB37" s="28" t="str">
        <f t="shared" si="1474"/>
        <v/>
      </c>
      <c r="BC37" s="28" t="str">
        <f t="shared" si="1475"/>
        <v/>
      </c>
      <c r="BD37" s="28" t="str">
        <f t="shared" si="1476"/>
        <v/>
      </c>
      <c r="BE37" s="28" t="str">
        <f t="shared" si="1477"/>
        <v/>
      </c>
      <c r="BF37" s="28" t="str">
        <f t="shared" si="1478"/>
        <v/>
      </c>
      <c r="BG37" s="28" t="str">
        <f t="shared" si="1479"/>
        <v/>
      </c>
      <c r="BH37" s="28" t="str">
        <f t="shared" si="1480"/>
        <v/>
      </c>
      <c r="BI37" s="28" t="str">
        <f t="shared" si="1481"/>
        <v/>
      </c>
      <c r="BJ37" s="28" t="str">
        <f t="shared" si="1482"/>
        <v/>
      </c>
      <c r="BK37" s="28" t="str">
        <f t="shared" si="1483"/>
        <v/>
      </c>
      <c r="BL37" s="28" t="str">
        <f t="shared" si="1484"/>
        <v/>
      </c>
      <c r="BM37" s="28" t="str">
        <f t="shared" si="1485"/>
        <v/>
      </c>
      <c r="BN37" s="28" t="str">
        <f t="shared" si="1486"/>
        <v/>
      </c>
      <c r="BO37" s="28" t="str">
        <f t="shared" si="1487"/>
        <v/>
      </c>
      <c r="BP37" s="28" t="str">
        <f t="shared" si="1488"/>
        <v/>
      </c>
      <c r="BQ37" s="28" t="str">
        <f t="shared" si="1489"/>
        <v/>
      </c>
      <c r="BR37" s="28" t="str">
        <f t="shared" si="1490"/>
        <v/>
      </c>
      <c r="BS37" s="28" t="str">
        <f t="shared" si="1491"/>
        <v/>
      </c>
      <c r="BT37" s="28" t="str">
        <f t="shared" si="1492"/>
        <v/>
      </c>
      <c r="BU37" s="28" t="str">
        <f t="shared" si="1493"/>
        <v/>
      </c>
      <c r="BV37" s="28" t="str">
        <f t="shared" si="1494"/>
        <v/>
      </c>
      <c r="BW37" s="28" t="str">
        <f t="shared" si="1495"/>
        <v/>
      </c>
      <c r="BX37" s="28" t="str">
        <f t="shared" si="1496"/>
        <v/>
      </c>
      <c r="BY37" s="28" t="str">
        <f t="shared" si="1497"/>
        <v/>
      </c>
      <c r="BZ37" s="28" t="str">
        <f t="shared" si="1498"/>
        <v/>
      </c>
      <c r="CA37" s="28" t="str">
        <f t="shared" si="1499"/>
        <v/>
      </c>
      <c r="CB37" s="28" t="str">
        <f t="shared" si="1500"/>
        <v/>
      </c>
      <c r="CC37" s="28" t="str">
        <f t="shared" si="1501"/>
        <v/>
      </c>
      <c r="CD37" s="28" t="str">
        <f t="shared" si="1502"/>
        <v/>
      </c>
      <c r="CE37" s="28" t="str">
        <f t="shared" si="1503"/>
        <v/>
      </c>
      <c r="CF37" s="28" t="str">
        <f t="shared" si="1504"/>
        <v/>
      </c>
      <c r="CG37" s="28" t="str">
        <f t="shared" si="1505"/>
        <v/>
      </c>
      <c r="CH37" s="28" t="str">
        <f t="shared" si="1506"/>
        <v/>
      </c>
      <c r="CI37" s="28" t="str">
        <f t="shared" si="1507"/>
        <v/>
      </c>
      <c r="CJ37" s="28" t="str">
        <f t="shared" si="1508"/>
        <v/>
      </c>
      <c r="CK37" s="28" t="str">
        <f t="shared" si="1509"/>
        <v/>
      </c>
      <c r="CL37" s="28" t="str">
        <f t="shared" si="1510"/>
        <v/>
      </c>
      <c r="CM37" s="28" t="str">
        <f t="shared" si="1511"/>
        <v/>
      </c>
      <c r="CN37" s="28" t="str">
        <f t="shared" si="1512"/>
        <v/>
      </c>
      <c r="CO37" s="28" t="str">
        <f t="shared" si="1513"/>
        <v/>
      </c>
      <c r="CP37" s="28" t="str">
        <f t="shared" si="1514"/>
        <v/>
      </c>
      <c r="CQ37" s="28" t="str">
        <f t="shared" si="1515"/>
        <v/>
      </c>
      <c r="CR37" s="28" t="str">
        <f t="shared" si="1516"/>
        <v/>
      </c>
      <c r="CS37" s="28" t="str">
        <f t="shared" si="1517"/>
        <v/>
      </c>
      <c r="CT37" s="28" t="str">
        <f t="shared" si="1518"/>
        <v/>
      </c>
      <c r="CU37" s="28" t="str">
        <f t="shared" si="1519"/>
        <v/>
      </c>
      <c r="CV37" s="28" t="str">
        <f t="shared" si="1520"/>
        <v/>
      </c>
      <c r="CW37" s="28" t="str">
        <f t="shared" si="1521"/>
        <v/>
      </c>
      <c r="CX37" s="28" t="str">
        <f t="shared" si="1522"/>
        <v/>
      </c>
      <c r="CY37" s="28" t="str">
        <f t="shared" si="1523"/>
        <v/>
      </c>
      <c r="CZ37" s="28" t="str">
        <f t="shared" si="1524"/>
        <v/>
      </c>
      <c r="DA37" s="28" t="str">
        <f t="shared" si="1525"/>
        <v/>
      </c>
      <c r="DB37" s="28" t="str">
        <f t="shared" si="1526"/>
        <v/>
      </c>
      <c r="DC37" s="28" t="str">
        <f t="shared" si="1527"/>
        <v/>
      </c>
      <c r="DD37" s="28" t="str">
        <f t="shared" si="1528"/>
        <v/>
      </c>
      <c r="DE37" s="28" t="str">
        <f t="shared" si="1529"/>
        <v/>
      </c>
      <c r="DF37" s="28" t="str">
        <f t="shared" si="1530"/>
        <v/>
      </c>
      <c r="DG37" s="28" t="str">
        <f t="shared" si="1531"/>
        <v/>
      </c>
      <c r="DH37" s="28" t="str">
        <f t="shared" si="1532"/>
        <v/>
      </c>
      <c r="DI37" s="28" t="str">
        <f t="shared" si="1533"/>
        <v/>
      </c>
      <c r="DJ37" s="28" t="str">
        <f t="shared" si="1534"/>
        <v/>
      </c>
      <c r="DK37" s="28" t="str">
        <f t="shared" si="1535"/>
        <v/>
      </c>
      <c r="DL37" s="28" t="str">
        <f t="shared" si="1536"/>
        <v/>
      </c>
      <c r="DM37" s="28" t="str">
        <f t="shared" si="1537"/>
        <v/>
      </c>
      <c r="DN37" s="28" t="str">
        <f t="shared" si="1538"/>
        <v/>
      </c>
      <c r="DO37" s="28" t="str">
        <f t="shared" si="1539"/>
        <v/>
      </c>
      <c r="DP37" s="28" t="str">
        <f t="shared" si="1540"/>
        <v/>
      </c>
      <c r="DQ37" s="28" t="str">
        <f t="shared" si="1541"/>
        <v/>
      </c>
      <c r="DR37" s="28" t="str">
        <f t="shared" si="1542"/>
        <v/>
      </c>
      <c r="DS37" s="28" t="str">
        <f t="shared" si="1543"/>
        <v/>
      </c>
      <c r="DT37" s="28" t="str">
        <f t="shared" si="1544"/>
        <v/>
      </c>
      <c r="DU37" s="28" t="str">
        <f t="shared" si="1545"/>
        <v/>
      </c>
      <c r="DV37" s="28" t="str">
        <f t="shared" si="1546"/>
        <v/>
      </c>
      <c r="DW37" s="28" t="str">
        <f t="shared" si="1547"/>
        <v/>
      </c>
      <c r="DX37" s="28" t="str">
        <f t="shared" si="1548"/>
        <v/>
      </c>
      <c r="DY37" s="28" t="str">
        <f t="shared" si="1549"/>
        <v/>
      </c>
      <c r="DZ37" s="28" t="str">
        <f t="shared" si="1550"/>
        <v/>
      </c>
      <c r="EA37" s="28" t="str">
        <f t="shared" si="1551"/>
        <v/>
      </c>
      <c r="EB37" s="28" t="str">
        <f t="shared" si="1552"/>
        <v/>
      </c>
      <c r="EC37" s="28" t="str">
        <f t="shared" si="1553"/>
        <v/>
      </c>
      <c r="ED37" s="28" t="str">
        <f t="shared" si="1554"/>
        <v/>
      </c>
      <c r="EE37" s="28" t="str">
        <f t="shared" si="1555"/>
        <v/>
      </c>
      <c r="EF37" s="28" t="str">
        <f t="shared" si="1556"/>
        <v/>
      </c>
      <c r="EG37" s="28" t="str">
        <f t="shared" si="1557"/>
        <v/>
      </c>
      <c r="EH37" s="28" t="str">
        <f t="shared" si="1558"/>
        <v/>
      </c>
      <c r="EI37" s="28" t="str">
        <f t="shared" si="1559"/>
        <v/>
      </c>
      <c r="EJ37" s="28" t="str">
        <f t="shared" si="1560"/>
        <v/>
      </c>
      <c r="EK37" s="28" t="str">
        <f t="shared" si="1561"/>
        <v/>
      </c>
      <c r="EL37" s="28" t="str">
        <f t="shared" si="1562"/>
        <v/>
      </c>
      <c r="EM37" s="28" t="str">
        <f t="shared" si="1563"/>
        <v/>
      </c>
      <c r="EN37" s="28" t="str">
        <f t="shared" si="1564"/>
        <v/>
      </c>
      <c r="EO37" s="28" t="str">
        <f t="shared" si="1565"/>
        <v/>
      </c>
      <c r="EP37" s="28" t="str">
        <f t="shared" si="1566"/>
        <v/>
      </c>
      <c r="EQ37" s="28" t="str">
        <f t="shared" si="1567"/>
        <v/>
      </c>
      <c r="ER37" s="28" t="str">
        <f t="shared" si="1568"/>
        <v/>
      </c>
      <c r="ES37" s="28" t="str">
        <f t="shared" si="1569"/>
        <v/>
      </c>
      <c r="ET37" s="28" t="str">
        <f t="shared" si="1570"/>
        <v/>
      </c>
      <c r="EU37" s="28" t="str">
        <f t="shared" si="1571"/>
        <v/>
      </c>
      <c r="EV37" s="28" t="str">
        <f t="shared" si="1572"/>
        <v/>
      </c>
      <c r="EW37" s="28" t="str">
        <f t="shared" si="1573"/>
        <v/>
      </c>
      <c r="EX37" s="28" t="str">
        <f t="shared" si="1574"/>
        <v/>
      </c>
      <c r="EY37" s="28" t="str">
        <f t="shared" si="1575"/>
        <v/>
      </c>
      <c r="EZ37" s="28" t="str">
        <f t="shared" si="1576"/>
        <v/>
      </c>
      <c r="FA37" s="28" t="str">
        <f t="shared" si="1577"/>
        <v/>
      </c>
      <c r="FB37" s="28" t="str">
        <f t="shared" si="1578"/>
        <v/>
      </c>
      <c r="FC37" s="28" t="str">
        <f t="shared" si="1579"/>
        <v/>
      </c>
      <c r="FD37" s="28" t="str">
        <f t="shared" si="1580"/>
        <v/>
      </c>
      <c r="FE37" s="28" t="str">
        <f t="shared" si="1581"/>
        <v/>
      </c>
      <c r="FF37" s="28" t="str">
        <f t="shared" si="1582"/>
        <v/>
      </c>
      <c r="FG37" s="28" t="str">
        <f t="shared" si="1583"/>
        <v/>
      </c>
      <c r="FH37" s="28" t="str">
        <f t="shared" si="1584"/>
        <v/>
      </c>
      <c r="FI37" s="28" t="str">
        <f t="shared" si="1585"/>
        <v/>
      </c>
      <c r="FJ37" s="28" t="str">
        <f t="shared" si="1586"/>
        <v/>
      </c>
      <c r="FK37" s="28" t="str">
        <f t="shared" si="1587"/>
        <v/>
      </c>
      <c r="FL37" s="28" t="str">
        <f t="shared" si="1588"/>
        <v/>
      </c>
      <c r="FM37" s="28" t="str">
        <f t="shared" si="1589"/>
        <v/>
      </c>
      <c r="FN37" s="28" t="str">
        <f t="shared" si="1590"/>
        <v/>
      </c>
      <c r="FO37" s="28" t="str">
        <f t="shared" si="1591"/>
        <v/>
      </c>
      <c r="FP37" s="28" t="str">
        <f t="shared" si="1592"/>
        <v/>
      </c>
      <c r="FQ37" s="28" t="str">
        <f t="shared" si="1593"/>
        <v/>
      </c>
      <c r="FR37" s="28" t="str">
        <f t="shared" si="1594"/>
        <v/>
      </c>
      <c r="FS37" s="28" t="str">
        <f t="shared" si="1595"/>
        <v/>
      </c>
      <c r="FT37" s="28" t="str">
        <f t="shared" si="1596"/>
        <v/>
      </c>
      <c r="FU37" s="28" t="str">
        <f t="shared" si="1597"/>
        <v/>
      </c>
      <c r="FV37" s="28" t="str">
        <f t="shared" si="1598"/>
        <v/>
      </c>
      <c r="FW37" s="28" t="str">
        <f t="shared" si="1599"/>
        <v/>
      </c>
      <c r="FX37" s="28" t="str">
        <f t="shared" si="1600"/>
        <v/>
      </c>
      <c r="FY37" s="28" t="str">
        <f t="shared" si="1601"/>
        <v/>
      </c>
      <c r="FZ37" s="28" t="str">
        <f t="shared" si="1602"/>
        <v/>
      </c>
      <c r="GA37" s="28" t="str">
        <f t="shared" si="1603"/>
        <v/>
      </c>
      <c r="GB37" s="28" t="str">
        <f t="shared" si="1604"/>
        <v/>
      </c>
      <c r="GC37" s="28" t="str">
        <f t="shared" si="1605"/>
        <v/>
      </c>
      <c r="GD37" s="28" t="str">
        <f t="shared" si="1606"/>
        <v/>
      </c>
      <c r="GE37" s="28" t="str">
        <f t="shared" si="1607"/>
        <v/>
      </c>
      <c r="GF37" s="28" t="str">
        <f t="shared" si="1608"/>
        <v/>
      </c>
      <c r="GG37" s="28" t="str">
        <f t="shared" si="1609"/>
        <v/>
      </c>
      <c r="GH37" s="28" t="str">
        <f t="shared" si="1610"/>
        <v/>
      </c>
      <c r="GI37" s="28" t="str">
        <f t="shared" si="1611"/>
        <v/>
      </c>
      <c r="GJ37" s="28" t="str">
        <f t="shared" si="1612"/>
        <v/>
      </c>
      <c r="GK37" s="28" t="str">
        <f t="shared" si="1613"/>
        <v/>
      </c>
      <c r="GL37" s="28" t="str">
        <f t="shared" si="1614"/>
        <v/>
      </c>
      <c r="GM37" s="28" t="str">
        <f t="shared" si="1615"/>
        <v/>
      </c>
      <c r="GN37" s="28" t="str">
        <f t="shared" si="1616"/>
        <v/>
      </c>
      <c r="GO37" s="28" t="str">
        <f t="shared" si="1617"/>
        <v/>
      </c>
      <c r="GP37" s="28" t="str">
        <f t="shared" si="1618"/>
        <v/>
      </c>
      <c r="GQ37" s="28" t="str">
        <f t="shared" si="1619"/>
        <v/>
      </c>
      <c r="GR37" s="28" t="str">
        <f t="shared" si="1620"/>
        <v/>
      </c>
      <c r="GS37" s="28" t="str">
        <f t="shared" si="1621"/>
        <v/>
      </c>
      <c r="GT37" s="28" t="str">
        <f t="shared" si="1622"/>
        <v/>
      </c>
      <c r="GU37" s="28" t="str">
        <f t="shared" si="1623"/>
        <v/>
      </c>
      <c r="GV37" s="28" t="str">
        <f t="shared" si="1624"/>
        <v/>
      </c>
      <c r="GW37" s="28" t="str">
        <f t="shared" si="1625"/>
        <v/>
      </c>
      <c r="GX37" s="28" t="str">
        <f t="shared" si="1626"/>
        <v/>
      </c>
      <c r="GY37" s="28" t="str">
        <f t="shared" si="1627"/>
        <v/>
      </c>
      <c r="GZ37" s="28" t="str">
        <f t="shared" si="1628"/>
        <v/>
      </c>
      <c r="HA37" s="28" t="str">
        <f t="shared" si="1629"/>
        <v/>
      </c>
      <c r="HB37" s="28" t="str">
        <f t="shared" si="1630"/>
        <v/>
      </c>
      <c r="HC37" s="28" t="str">
        <f t="shared" si="1631"/>
        <v/>
      </c>
      <c r="HD37" s="28" t="str">
        <f t="shared" si="1632"/>
        <v/>
      </c>
      <c r="HE37" s="28" t="str">
        <f t="shared" si="1633"/>
        <v/>
      </c>
      <c r="HF37" s="28" t="str">
        <f t="shared" si="1634"/>
        <v/>
      </c>
      <c r="HG37" s="28" t="str">
        <f t="shared" si="1635"/>
        <v/>
      </c>
      <c r="HH37" s="28" t="str">
        <f t="shared" si="1636"/>
        <v/>
      </c>
      <c r="HI37" s="28" t="str">
        <f t="shared" si="1637"/>
        <v/>
      </c>
      <c r="HJ37" s="28" t="str">
        <f t="shared" si="1638"/>
        <v/>
      </c>
      <c r="HK37" s="28" t="str">
        <f t="shared" si="1639"/>
        <v/>
      </c>
      <c r="HL37" s="28" t="str">
        <f t="shared" si="1640"/>
        <v/>
      </c>
      <c r="HM37" s="28" t="str">
        <f t="shared" si="1641"/>
        <v/>
      </c>
      <c r="HN37" s="28" t="str">
        <f t="shared" si="1642"/>
        <v/>
      </c>
      <c r="HO37" s="28" t="str">
        <f t="shared" si="1643"/>
        <v/>
      </c>
    </row>
    <row r="38" spans="2:223" x14ac:dyDescent="0.35">
      <c r="B38" s="56" t="s">
        <v>51</v>
      </c>
      <c r="C38" s="14">
        <v>45728</v>
      </c>
      <c r="D38" s="14">
        <v>45729</v>
      </c>
      <c r="E38" s="59"/>
      <c r="F38" s="28" t="str">
        <f t="shared" si="1426"/>
        <v/>
      </c>
      <c r="G38" s="28" t="str">
        <f t="shared" si="1427"/>
        <v/>
      </c>
      <c r="H38" s="28" t="str">
        <f t="shared" si="1428"/>
        <v>A</v>
      </c>
      <c r="I38" s="28" t="str">
        <f t="shared" si="1429"/>
        <v/>
      </c>
      <c r="J38" s="28" t="str">
        <f t="shared" si="1430"/>
        <v/>
      </c>
      <c r="K38" s="28" t="str">
        <f t="shared" si="1431"/>
        <v/>
      </c>
      <c r="L38" s="28" t="str">
        <f t="shared" si="1432"/>
        <v/>
      </c>
      <c r="M38" s="28" t="str">
        <f t="shared" si="1433"/>
        <v/>
      </c>
      <c r="N38" s="28" t="str">
        <f t="shared" si="1434"/>
        <v/>
      </c>
      <c r="O38" s="28" t="str">
        <f t="shared" si="1435"/>
        <v/>
      </c>
      <c r="P38" s="28" t="str">
        <f t="shared" si="1436"/>
        <v/>
      </c>
      <c r="Q38" s="28" t="str">
        <f t="shared" si="1437"/>
        <v/>
      </c>
      <c r="R38" s="28" t="str">
        <f t="shared" si="1438"/>
        <v/>
      </c>
      <c r="S38" s="28" t="str">
        <f t="shared" si="1439"/>
        <v/>
      </c>
      <c r="T38" s="28" t="str">
        <f t="shared" si="1440"/>
        <v/>
      </c>
      <c r="U38" s="28" t="str">
        <f t="shared" si="1441"/>
        <v/>
      </c>
      <c r="V38" s="28" t="str">
        <f t="shared" si="1442"/>
        <v/>
      </c>
      <c r="W38" s="28" t="str">
        <f t="shared" si="1443"/>
        <v/>
      </c>
      <c r="X38" s="28" t="str">
        <f t="shared" si="1444"/>
        <v/>
      </c>
      <c r="Y38" s="28" t="str">
        <f t="shared" si="1445"/>
        <v/>
      </c>
      <c r="Z38" s="28" t="str">
        <f t="shared" si="1446"/>
        <v/>
      </c>
      <c r="AA38" s="28" t="str">
        <f t="shared" si="1447"/>
        <v/>
      </c>
      <c r="AB38" s="28" t="str">
        <f t="shared" si="1448"/>
        <v/>
      </c>
      <c r="AC38" s="28" t="str">
        <f t="shared" si="1449"/>
        <v/>
      </c>
      <c r="AD38" s="28" t="str">
        <f t="shared" si="1450"/>
        <v/>
      </c>
      <c r="AE38" s="28" t="str">
        <f t="shared" si="1451"/>
        <v/>
      </c>
      <c r="AF38" s="28" t="str">
        <f t="shared" si="1452"/>
        <v/>
      </c>
      <c r="AG38" s="28" t="str">
        <f t="shared" si="1453"/>
        <v/>
      </c>
      <c r="AH38" s="28" t="str">
        <f t="shared" si="1454"/>
        <v/>
      </c>
      <c r="AI38" s="28" t="str">
        <f t="shared" si="1455"/>
        <v/>
      </c>
      <c r="AJ38" s="28" t="str">
        <f t="shared" si="1456"/>
        <v/>
      </c>
      <c r="AK38" s="28" t="str">
        <f t="shared" si="1457"/>
        <v/>
      </c>
      <c r="AL38" s="28" t="str">
        <f t="shared" si="1458"/>
        <v/>
      </c>
      <c r="AM38" s="28" t="str">
        <f t="shared" si="1459"/>
        <v/>
      </c>
      <c r="AN38" s="28" t="str">
        <f t="shared" si="1460"/>
        <v/>
      </c>
      <c r="AO38" s="28" t="str">
        <f t="shared" si="1461"/>
        <v/>
      </c>
      <c r="AP38" s="28" t="str">
        <f t="shared" si="1462"/>
        <v/>
      </c>
      <c r="AQ38" s="28" t="str">
        <f t="shared" si="1463"/>
        <v/>
      </c>
      <c r="AR38" s="28" t="str">
        <f t="shared" si="1464"/>
        <v/>
      </c>
      <c r="AS38" s="28" t="str">
        <f t="shared" si="1465"/>
        <v/>
      </c>
      <c r="AT38" s="28" t="str">
        <f t="shared" si="1466"/>
        <v/>
      </c>
      <c r="AU38" s="28" t="str">
        <f t="shared" si="1467"/>
        <v/>
      </c>
      <c r="AV38" s="28" t="str">
        <f t="shared" si="1468"/>
        <v/>
      </c>
      <c r="AW38" s="28" t="str">
        <f t="shared" si="1469"/>
        <v/>
      </c>
      <c r="AX38" s="28" t="str">
        <f t="shared" si="1470"/>
        <v/>
      </c>
      <c r="AY38" s="28" t="str">
        <f t="shared" si="1471"/>
        <v/>
      </c>
      <c r="AZ38" s="28" t="str">
        <f t="shared" si="1472"/>
        <v/>
      </c>
      <c r="BA38" s="28" t="str">
        <f t="shared" si="1473"/>
        <v/>
      </c>
      <c r="BB38" s="28" t="str">
        <f t="shared" si="1474"/>
        <v/>
      </c>
      <c r="BC38" s="28" t="str">
        <f t="shared" si="1475"/>
        <v/>
      </c>
      <c r="BD38" s="28" t="str">
        <f t="shared" si="1476"/>
        <v/>
      </c>
      <c r="BE38" s="28" t="str">
        <f t="shared" si="1477"/>
        <v/>
      </c>
      <c r="BF38" s="28" t="str">
        <f t="shared" si="1478"/>
        <v/>
      </c>
      <c r="BG38" s="28" t="str">
        <f t="shared" si="1479"/>
        <v/>
      </c>
      <c r="BH38" s="28" t="str">
        <f t="shared" si="1480"/>
        <v/>
      </c>
      <c r="BI38" s="28" t="str">
        <f t="shared" si="1481"/>
        <v/>
      </c>
      <c r="BJ38" s="28" t="str">
        <f t="shared" si="1482"/>
        <v/>
      </c>
      <c r="BK38" s="28" t="str">
        <f t="shared" si="1483"/>
        <v/>
      </c>
      <c r="BL38" s="28" t="str">
        <f t="shared" si="1484"/>
        <v/>
      </c>
      <c r="BM38" s="28" t="str">
        <f t="shared" si="1485"/>
        <v/>
      </c>
      <c r="BN38" s="28" t="str">
        <f t="shared" si="1486"/>
        <v/>
      </c>
      <c r="BO38" s="28" t="str">
        <f t="shared" si="1487"/>
        <v/>
      </c>
      <c r="BP38" s="28" t="str">
        <f t="shared" si="1488"/>
        <v/>
      </c>
      <c r="BQ38" s="28" t="str">
        <f t="shared" si="1489"/>
        <v/>
      </c>
      <c r="BR38" s="28" t="str">
        <f t="shared" si="1490"/>
        <v/>
      </c>
      <c r="BS38" s="28" t="str">
        <f t="shared" si="1491"/>
        <v/>
      </c>
      <c r="BT38" s="28" t="str">
        <f t="shared" si="1492"/>
        <v/>
      </c>
      <c r="BU38" s="28" t="str">
        <f t="shared" si="1493"/>
        <v/>
      </c>
      <c r="BV38" s="28" t="str">
        <f t="shared" si="1494"/>
        <v/>
      </c>
      <c r="BW38" s="28" t="str">
        <f t="shared" si="1495"/>
        <v/>
      </c>
      <c r="BX38" s="28" t="str">
        <f t="shared" si="1496"/>
        <v/>
      </c>
      <c r="BY38" s="28" t="str">
        <f t="shared" si="1497"/>
        <v/>
      </c>
      <c r="BZ38" s="28" t="str">
        <f t="shared" si="1498"/>
        <v/>
      </c>
      <c r="CA38" s="28" t="str">
        <f t="shared" si="1499"/>
        <v/>
      </c>
      <c r="CB38" s="28" t="str">
        <f t="shared" si="1500"/>
        <v/>
      </c>
      <c r="CC38" s="28" t="str">
        <f t="shared" si="1501"/>
        <v/>
      </c>
      <c r="CD38" s="28" t="str">
        <f t="shared" si="1502"/>
        <v/>
      </c>
      <c r="CE38" s="28" t="str">
        <f t="shared" si="1503"/>
        <v/>
      </c>
      <c r="CF38" s="28" t="str">
        <f t="shared" si="1504"/>
        <v/>
      </c>
      <c r="CG38" s="28" t="str">
        <f t="shared" si="1505"/>
        <v/>
      </c>
      <c r="CH38" s="28" t="str">
        <f t="shared" si="1506"/>
        <v/>
      </c>
      <c r="CI38" s="28" t="str">
        <f t="shared" si="1507"/>
        <v/>
      </c>
      <c r="CJ38" s="28" t="str">
        <f t="shared" si="1508"/>
        <v/>
      </c>
      <c r="CK38" s="28" t="str">
        <f t="shared" si="1509"/>
        <v/>
      </c>
      <c r="CL38" s="28" t="str">
        <f t="shared" si="1510"/>
        <v/>
      </c>
      <c r="CM38" s="28" t="str">
        <f t="shared" si="1511"/>
        <v/>
      </c>
      <c r="CN38" s="28" t="str">
        <f t="shared" si="1512"/>
        <v/>
      </c>
      <c r="CO38" s="28" t="str">
        <f t="shared" si="1513"/>
        <v/>
      </c>
      <c r="CP38" s="28" t="str">
        <f t="shared" si="1514"/>
        <v/>
      </c>
      <c r="CQ38" s="28" t="str">
        <f t="shared" si="1515"/>
        <v/>
      </c>
      <c r="CR38" s="28" t="str">
        <f t="shared" si="1516"/>
        <v/>
      </c>
      <c r="CS38" s="28" t="str">
        <f t="shared" si="1517"/>
        <v/>
      </c>
      <c r="CT38" s="28" t="str">
        <f t="shared" si="1518"/>
        <v/>
      </c>
      <c r="CU38" s="28" t="str">
        <f t="shared" si="1519"/>
        <v/>
      </c>
      <c r="CV38" s="28" t="str">
        <f t="shared" si="1520"/>
        <v/>
      </c>
      <c r="CW38" s="28" t="str">
        <f t="shared" si="1521"/>
        <v/>
      </c>
      <c r="CX38" s="28" t="str">
        <f t="shared" si="1522"/>
        <v/>
      </c>
      <c r="CY38" s="28" t="str">
        <f t="shared" si="1523"/>
        <v/>
      </c>
      <c r="CZ38" s="28" t="str">
        <f t="shared" si="1524"/>
        <v/>
      </c>
      <c r="DA38" s="28" t="str">
        <f t="shared" si="1525"/>
        <v/>
      </c>
      <c r="DB38" s="28" t="str">
        <f t="shared" si="1526"/>
        <v/>
      </c>
      <c r="DC38" s="28" t="str">
        <f t="shared" si="1527"/>
        <v/>
      </c>
      <c r="DD38" s="28" t="str">
        <f t="shared" si="1528"/>
        <v/>
      </c>
      <c r="DE38" s="28" t="str">
        <f t="shared" si="1529"/>
        <v/>
      </c>
      <c r="DF38" s="28" t="str">
        <f t="shared" si="1530"/>
        <v/>
      </c>
      <c r="DG38" s="28" t="str">
        <f t="shared" si="1531"/>
        <v/>
      </c>
      <c r="DH38" s="28" t="str">
        <f t="shared" si="1532"/>
        <v/>
      </c>
      <c r="DI38" s="28" t="str">
        <f t="shared" si="1533"/>
        <v/>
      </c>
      <c r="DJ38" s="28" t="str">
        <f t="shared" si="1534"/>
        <v/>
      </c>
      <c r="DK38" s="28" t="str">
        <f t="shared" si="1535"/>
        <v/>
      </c>
      <c r="DL38" s="28" t="str">
        <f t="shared" si="1536"/>
        <v/>
      </c>
      <c r="DM38" s="28" t="str">
        <f t="shared" si="1537"/>
        <v/>
      </c>
      <c r="DN38" s="28" t="str">
        <f t="shared" si="1538"/>
        <v/>
      </c>
      <c r="DO38" s="28" t="str">
        <f t="shared" si="1539"/>
        <v/>
      </c>
      <c r="DP38" s="28" t="str">
        <f t="shared" si="1540"/>
        <v/>
      </c>
      <c r="DQ38" s="28" t="str">
        <f t="shared" si="1541"/>
        <v/>
      </c>
      <c r="DR38" s="28" t="str">
        <f t="shared" si="1542"/>
        <v/>
      </c>
      <c r="DS38" s="28" t="str">
        <f t="shared" si="1543"/>
        <v/>
      </c>
      <c r="DT38" s="28" t="str">
        <f t="shared" si="1544"/>
        <v/>
      </c>
      <c r="DU38" s="28" t="str">
        <f t="shared" si="1545"/>
        <v/>
      </c>
      <c r="DV38" s="28" t="str">
        <f t="shared" si="1546"/>
        <v/>
      </c>
      <c r="DW38" s="28" t="str">
        <f t="shared" si="1547"/>
        <v/>
      </c>
      <c r="DX38" s="28" t="str">
        <f t="shared" si="1548"/>
        <v/>
      </c>
      <c r="DY38" s="28" t="str">
        <f t="shared" si="1549"/>
        <v/>
      </c>
      <c r="DZ38" s="28" t="str">
        <f t="shared" si="1550"/>
        <v/>
      </c>
      <c r="EA38" s="28" t="str">
        <f t="shared" si="1551"/>
        <v/>
      </c>
      <c r="EB38" s="28" t="str">
        <f t="shared" si="1552"/>
        <v/>
      </c>
      <c r="EC38" s="28" t="str">
        <f t="shared" si="1553"/>
        <v/>
      </c>
      <c r="ED38" s="28" t="str">
        <f t="shared" si="1554"/>
        <v/>
      </c>
      <c r="EE38" s="28" t="str">
        <f t="shared" si="1555"/>
        <v/>
      </c>
      <c r="EF38" s="28" t="str">
        <f t="shared" si="1556"/>
        <v/>
      </c>
      <c r="EG38" s="28" t="str">
        <f t="shared" si="1557"/>
        <v/>
      </c>
      <c r="EH38" s="28" t="str">
        <f t="shared" si="1558"/>
        <v/>
      </c>
      <c r="EI38" s="28" t="str">
        <f t="shared" si="1559"/>
        <v/>
      </c>
      <c r="EJ38" s="28" t="str">
        <f t="shared" si="1560"/>
        <v/>
      </c>
      <c r="EK38" s="28" t="str">
        <f t="shared" si="1561"/>
        <v/>
      </c>
      <c r="EL38" s="28" t="str">
        <f t="shared" si="1562"/>
        <v/>
      </c>
      <c r="EM38" s="28" t="str">
        <f t="shared" si="1563"/>
        <v/>
      </c>
      <c r="EN38" s="28" t="str">
        <f t="shared" si="1564"/>
        <v/>
      </c>
      <c r="EO38" s="28" t="str">
        <f t="shared" si="1565"/>
        <v/>
      </c>
      <c r="EP38" s="28" t="str">
        <f t="shared" si="1566"/>
        <v/>
      </c>
      <c r="EQ38" s="28" t="str">
        <f t="shared" si="1567"/>
        <v/>
      </c>
      <c r="ER38" s="28" t="str">
        <f t="shared" si="1568"/>
        <v/>
      </c>
      <c r="ES38" s="28" t="str">
        <f t="shared" si="1569"/>
        <v/>
      </c>
      <c r="ET38" s="28" t="str">
        <f t="shared" si="1570"/>
        <v/>
      </c>
      <c r="EU38" s="28" t="str">
        <f t="shared" si="1571"/>
        <v/>
      </c>
      <c r="EV38" s="28" t="str">
        <f t="shared" si="1572"/>
        <v/>
      </c>
      <c r="EW38" s="28" t="str">
        <f t="shared" si="1573"/>
        <v/>
      </c>
      <c r="EX38" s="28" t="str">
        <f t="shared" si="1574"/>
        <v/>
      </c>
      <c r="EY38" s="28" t="str">
        <f t="shared" si="1575"/>
        <v/>
      </c>
      <c r="EZ38" s="28" t="str">
        <f t="shared" si="1576"/>
        <v/>
      </c>
      <c r="FA38" s="28" t="str">
        <f t="shared" si="1577"/>
        <v/>
      </c>
      <c r="FB38" s="28" t="str">
        <f t="shared" si="1578"/>
        <v/>
      </c>
      <c r="FC38" s="28" t="str">
        <f t="shared" si="1579"/>
        <v/>
      </c>
      <c r="FD38" s="28" t="str">
        <f t="shared" si="1580"/>
        <v/>
      </c>
      <c r="FE38" s="28" t="str">
        <f t="shared" si="1581"/>
        <v/>
      </c>
      <c r="FF38" s="28" t="str">
        <f t="shared" si="1582"/>
        <v/>
      </c>
      <c r="FG38" s="28" t="str">
        <f t="shared" si="1583"/>
        <v/>
      </c>
      <c r="FH38" s="28" t="str">
        <f t="shared" si="1584"/>
        <v/>
      </c>
      <c r="FI38" s="28" t="str">
        <f t="shared" si="1585"/>
        <v/>
      </c>
      <c r="FJ38" s="28" t="str">
        <f t="shared" si="1586"/>
        <v/>
      </c>
      <c r="FK38" s="28" t="str">
        <f t="shared" si="1587"/>
        <v/>
      </c>
      <c r="FL38" s="28" t="str">
        <f t="shared" si="1588"/>
        <v/>
      </c>
      <c r="FM38" s="28" t="str">
        <f t="shared" si="1589"/>
        <v/>
      </c>
      <c r="FN38" s="28" t="str">
        <f t="shared" si="1590"/>
        <v/>
      </c>
      <c r="FO38" s="28" t="str">
        <f t="shared" si="1591"/>
        <v/>
      </c>
      <c r="FP38" s="28" t="str">
        <f t="shared" si="1592"/>
        <v/>
      </c>
      <c r="FQ38" s="28" t="str">
        <f t="shared" si="1593"/>
        <v/>
      </c>
      <c r="FR38" s="28" t="str">
        <f t="shared" si="1594"/>
        <v/>
      </c>
      <c r="FS38" s="28" t="str">
        <f t="shared" si="1595"/>
        <v/>
      </c>
      <c r="FT38" s="28" t="str">
        <f t="shared" si="1596"/>
        <v/>
      </c>
      <c r="FU38" s="28" t="str">
        <f t="shared" si="1597"/>
        <v/>
      </c>
      <c r="FV38" s="28" t="str">
        <f t="shared" si="1598"/>
        <v/>
      </c>
      <c r="FW38" s="28" t="str">
        <f t="shared" si="1599"/>
        <v/>
      </c>
      <c r="FX38" s="28" t="str">
        <f t="shared" si="1600"/>
        <v/>
      </c>
      <c r="FY38" s="28" t="str">
        <f t="shared" si="1601"/>
        <v/>
      </c>
      <c r="FZ38" s="28" t="str">
        <f t="shared" si="1602"/>
        <v/>
      </c>
      <c r="GA38" s="28" t="str">
        <f t="shared" si="1603"/>
        <v/>
      </c>
      <c r="GB38" s="28" t="str">
        <f t="shared" si="1604"/>
        <v/>
      </c>
      <c r="GC38" s="28" t="str">
        <f t="shared" si="1605"/>
        <v/>
      </c>
      <c r="GD38" s="28" t="str">
        <f t="shared" si="1606"/>
        <v/>
      </c>
      <c r="GE38" s="28" t="str">
        <f t="shared" si="1607"/>
        <v/>
      </c>
      <c r="GF38" s="28" t="str">
        <f t="shared" si="1608"/>
        <v/>
      </c>
      <c r="GG38" s="28" t="str">
        <f t="shared" si="1609"/>
        <v/>
      </c>
      <c r="GH38" s="28" t="str">
        <f t="shared" si="1610"/>
        <v/>
      </c>
      <c r="GI38" s="28" t="str">
        <f t="shared" si="1611"/>
        <v/>
      </c>
      <c r="GJ38" s="28" t="str">
        <f t="shared" si="1612"/>
        <v/>
      </c>
      <c r="GK38" s="28" t="str">
        <f t="shared" si="1613"/>
        <v/>
      </c>
      <c r="GL38" s="28" t="str">
        <f t="shared" si="1614"/>
        <v/>
      </c>
      <c r="GM38" s="28" t="str">
        <f t="shared" si="1615"/>
        <v/>
      </c>
      <c r="GN38" s="28" t="str">
        <f t="shared" si="1616"/>
        <v/>
      </c>
      <c r="GO38" s="28" t="str">
        <f t="shared" si="1617"/>
        <v/>
      </c>
      <c r="GP38" s="28" t="str">
        <f t="shared" si="1618"/>
        <v/>
      </c>
      <c r="GQ38" s="28" t="str">
        <f t="shared" si="1619"/>
        <v/>
      </c>
      <c r="GR38" s="28" t="str">
        <f t="shared" si="1620"/>
        <v/>
      </c>
      <c r="GS38" s="28" t="str">
        <f t="shared" si="1621"/>
        <v/>
      </c>
      <c r="GT38" s="28" t="str">
        <f t="shared" si="1622"/>
        <v/>
      </c>
      <c r="GU38" s="28" t="str">
        <f t="shared" si="1623"/>
        <v/>
      </c>
      <c r="GV38" s="28" t="str">
        <f t="shared" si="1624"/>
        <v/>
      </c>
      <c r="GW38" s="28" t="str">
        <f t="shared" si="1625"/>
        <v/>
      </c>
      <c r="GX38" s="28" t="str">
        <f t="shared" si="1626"/>
        <v/>
      </c>
      <c r="GY38" s="28" t="str">
        <f t="shared" si="1627"/>
        <v/>
      </c>
      <c r="GZ38" s="28" t="str">
        <f t="shared" si="1628"/>
        <v/>
      </c>
      <c r="HA38" s="28" t="str">
        <f t="shared" si="1629"/>
        <v/>
      </c>
      <c r="HB38" s="28" t="str">
        <f t="shared" si="1630"/>
        <v/>
      </c>
      <c r="HC38" s="28" t="str">
        <f t="shared" si="1631"/>
        <v/>
      </c>
      <c r="HD38" s="28" t="str">
        <f t="shared" si="1632"/>
        <v/>
      </c>
      <c r="HE38" s="28" t="str">
        <f t="shared" si="1633"/>
        <v/>
      </c>
      <c r="HF38" s="28" t="str">
        <f t="shared" si="1634"/>
        <v/>
      </c>
      <c r="HG38" s="28" t="str">
        <f t="shared" si="1635"/>
        <v/>
      </c>
      <c r="HH38" s="28" t="str">
        <f t="shared" si="1636"/>
        <v/>
      </c>
      <c r="HI38" s="28" t="str">
        <f t="shared" si="1637"/>
        <v/>
      </c>
      <c r="HJ38" s="28" t="str">
        <f t="shared" si="1638"/>
        <v/>
      </c>
      <c r="HK38" s="28" t="str">
        <f t="shared" si="1639"/>
        <v/>
      </c>
      <c r="HL38" s="28" t="str">
        <f t="shared" si="1640"/>
        <v/>
      </c>
      <c r="HM38" s="28" t="str">
        <f t="shared" si="1641"/>
        <v/>
      </c>
      <c r="HN38" s="28" t="str">
        <f t="shared" si="1642"/>
        <v/>
      </c>
      <c r="HO38" s="28" t="str">
        <f t="shared" si="1643"/>
        <v/>
      </c>
    </row>
    <row r="39" spans="2:223" x14ac:dyDescent="0.35">
      <c r="B39" s="56" t="s">
        <v>52</v>
      </c>
      <c r="C39" s="53" t="s">
        <v>53</v>
      </c>
      <c r="D39" s="53" t="s">
        <v>53</v>
      </c>
      <c r="E39" s="59" t="s">
        <v>54</v>
      </c>
      <c r="F39" s="28" t="str">
        <f t="shared" si="1426"/>
        <v/>
      </c>
      <c r="G39" s="28" t="str">
        <f t="shared" si="1427"/>
        <v/>
      </c>
      <c r="H39" s="28" t="str">
        <f t="shared" si="1428"/>
        <v/>
      </c>
      <c r="I39" s="28" t="str">
        <f t="shared" si="1429"/>
        <v/>
      </c>
      <c r="J39" s="28" t="str">
        <f t="shared" si="1430"/>
        <v/>
      </c>
      <c r="K39" s="28" t="str">
        <f t="shared" si="1431"/>
        <v/>
      </c>
      <c r="L39" s="28" t="str">
        <f t="shared" si="1432"/>
        <v/>
      </c>
      <c r="M39" s="28" t="str">
        <f t="shared" si="1433"/>
        <v/>
      </c>
      <c r="N39" s="28" t="str">
        <f t="shared" si="1434"/>
        <v/>
      </c>
      <c r="O39" s="28" t="str">
        <f t="shared" si="1435"/>
        <v/>
      </c>
      <c r="P39" s="28" t="str">
        <f t="shared" si="1436"/>
        <v/>
      </c>
      <c r="Q39" s="28" t="str">
        <f t="shared" si="1437"/>
        <v/>
      </c>
      <c r="R39" s="28" t="str">
        <f t="shared" si="1438"/>
        <v/>
      </c>
      <c r="S39" s="28" t="str">
        <f t="shared" si="1439"/>
        <v/>
      </c>
      <c r="T39" s="28" t="str">
        <f t="shared" si="1440"/>
        <v/>
      </c>
      <c r="U39" s="28" t="str">
        <f t="shared" si="1441"/>
        <v/>
      </c>
      <c r="V39" s="28" t="str">
        <f t="shared" si="1442"/>
        <v/>
      </c>
      <c r="W39" s="28" t="str">
        <f t="shared" si="1443"/>
        <v/>
      </c>
      <c r="X39" s="28" t="str">
        <f t="shared" si="1444"/>
        <v/>
      </c>
      <c r="Y39" s="28" t="str">
        <f t="shared" si="1445"/>
        <v/>
      </c>
      <c r="Z39" s="28" t="str">
        <f t="shared" si="1446"/>
        <v/>
      </c>
      <c r="AA39" s="28" t="str">
        <f t="shared" si="1447"/>
        <v/>
      </c>
      <c r="AB39" s="28" t="str">
        <f t="shared" si="1448"/>
        <v/>
      </c>
      <c r="AC39" s="28" t="str">
        <f t="shared" si="1449"/>
        <v/>
      </c>
      <c r="AD39" s="28" t="str">
        <f t="shared" si="1450"/>
        <v/>
      </c>
      <c r="AE39" s="28" t="str">
        <f t="shared" si="1451"/>
        <v/>
      </c>
      <c r="AF39" s="28" t="str">
        <f t="shared" si="1452"/>
        <v/>
      </c>
      <c r="AG39" s="28" t="str">
        <f t="shared" si="1453"/>
        <v/>
      </c>
      <c r="AH39" s="28" t="str">
        <f t="shared" si="1454"/>
        <v/>
      </c>
      <c r="AI39" s="28" t="str">
        <f t="shared" si="1455"/>
        <v/>
      </c>
      <c r="AJ39" s="28" t="str">
        <f t="shared" si="1456"/>
        <v/>
      </c>
      <c r="AK39" s="28" t="str">
        <f t="shared" si="1457"/>
        <v/>
      </c>
      <c r="AL39" s="28" t="str">
        <f t="shared" si="1458"/>
        <v/>
      </c>
      <c r="AM39" s="28" t="str">
        <f t="shared" si="1459"/>
        <v/>
      </c>
      <c r="AN39" s="28" t="str">
        <f t="shared" si="1460"/>
        <v/>
      </c>
      <c r="AO39" s="28" t="str">
        <f t="shared" si="1461"/>
        <v/>
      </c>
      <c r="AP39" s="28" t="str">
        <f t="shared" si="1462"/>
        <v/>
      </c>
      <c r="AQ39" s="28" t="str">
        <f t="shared" si="1463"/>
        <v/>
      </c>
      <c r="AR39" s="28" t="str">
        <f t="shared" si="1464"/>
        <v/>
      </c>
      <c r="AS39" s="28" t="str">
        <f t="shared" si="1465"/>
        <v/>
      </c>
      <c r="AT39" s="28" t="str">
        <f t="shared" si="1466"/>
        <v/>
      </c>
      <c r="AU39" s="28" t="str">
        <f t="shared" si="1467"/>
        <v/>
      </c>
      <c r="AV39" s="28" t="str">
        <f t="shared" si="1468"/>
        <v/>
      </c>
      <c r="AW39" s="28" t="str">
        <f t="shared" si="1469"/>
        <v/>
      </c>
      <c r="AX39" s="28" t="str">
        <f t="shared" si="1470"/>
        <v/>
      </c>
      <c r="AY39" s="28" t="str">
        <f t="shared" si="1471"/>
        <v/>
      </c>
      <c r="AZ39" s="28" t="str">
        <f t="shared" si="1472"/>
        <v/>
      </c>
      <c r="BA39" s="28" t="str">
        <f t="shared" si="1473"/>
        <v/>
      </c>
      <c r="BB39" s="28" t="str">
        <f t="shared" si="1474"/>
        <v/>
      </c>
      <c r="BC39" s="28" t="str">
        <f t="shared" si="1475"/>
        <v/>
      </c>
      <c r="BD39" s="28" t="str">
        <f t="shared" si="1476"/>
        <v/>
      </c>
      <c r="BE39" s="28" t="str">
        <f t="shared" si="1477"/>
        <v/>
      </c>
      <c r="BF39" s="28" t="str">
        <f t="shared" si="1478"/>
        <v/>
      </c>
      <c r="BG39" s="28" t="str">
        <f t="shared" si="1479"/>
        <v/>
      </c>
      <c r="BH39" s="28" t="str">
        <f t="shared" si="1480"/>
        <v/>
      </c>
      <c r="BI39" s="28" t="str">
        <f t="shared" si="1481"/>
        <v/>
      </c>
      <c r="BJ39" s="28" t="str">
        <f t="shared" si="1482"/>
        <v/>
      </c>
      <c r="BK39" s="28" t="str">
        <f t="shared" si="1483"/>
        <v/>
      </c>
      <c r="BL39" s="28" t="str">
        <f t="shared" si="1484"/>
        <v/>
      </c>
      <c r="BM39" s="28" t="str">
        <f t="shared" si="1485"/>
        <v/>
      </c>
      <c r="BN39" s="28" t="str">
        <f t="shared" si="1486"/>
        <v/>
      </c>
      <c r="BO39" s="28" t="str">
        <f t="shared" si="1487"/>
        <v/>
      </c>
      <c r="BP39" s="28" t="str">
        <f t="shared" si="1488"/>
        <v/>
      </c>
      <c r="BQ39" s="28" t="str">
        <f t="shared" si="1489"/>
        <v/>
      </c>
      <c r="BR39" s="28" t="str">
        <f t="shared" si="1490"/>
        <v/>
      </c>
      <c r="BS39" s="28" t="str">
        <f t="shared" si="1491"/>
        <v/>
      </c>
      <c r="BT39" s="28" t="str">
        <f t="shared" si="1492"/>
        <v/>
      </c>
      <c r="BU39" s="28" t="str">
        <f t="shared" si="1493"/>
        <v/>
      </c>
      <c r="BV39" s="28" t="str">
        <f t="shared" si="1494"/>
        <v/>
      </c>
      <c r="BW39" s="28" t="str">
        <f t="shared" si="1495"/>
        <v/>
      </c>
      <c r="BX39" s="28" t="str">
        <f t="shared" si="1496"/>
        <v/>
      </c>
      <c r="BY39" s="28" t="str">
        <f t="shared" si="1497"/>
        <v/>
      </c>
      <c r="BZ39" s="28" t="str">
        <f t="shared" si="1498"/>
        <v/>
      </c>
      <c r="CA39" s="28" t="str">
        <f t="shared" si="1499"/>
        <v/>
      </c>
      <c r="CB39" s="28" t="str">
        <f t="shared" si="1500"/>
        <v/>
      </c>
      <c r="CC39" s="28" t="str">
        <f t="shared" si="1501"/>
        <v/>
      </c>
      <c r="CD39" s="28" t="str">
        <f t="shared" si="1502"/>
        <v/>
      </c>
      <c r="CE39" s="28" t="str">
        <f t="shared" si="1503"/>
        <v/>
      </c>
      <c r="CF39" s="28" t="str">
        <f t="shared" si="1504"/>
        <v/>
      </c>
      <c r="CG39" s="28" t="str">
        <f t="shared" si="1505"/>
        <v/>
      </c>
      <c r="CH39" s="28" t="str">
        <f t="shared" si="1506"/>
        <v/>
      </c>
      <c r="CI39" s="28" t="str">
        <f t="shared" si="1507"/>
        <v/>
      </c>
      <c r="CJ39" s="28" t="str">
        <f t="shared" si="1508"/>
        <v/>
      </c>
      <c r="CK39" s="28" t="str">
        <f t="shared" si="1509"/>
        <v/>
      </c>
      <c r="CL39" s="28" t="str">
        <f t="shared" si="1510"/>
        <v/>
      </c>
      <c r="CM39" s="28" t="str">
        <f t="shared" si="1511"/>
        <v/>
      </c>
      <c r="CN39" s="28" t="str">
        <f t="shared" si="1512"/>
        <v/>
      </c>
      <c r="CO39" s="28" t="str">
        <f t="shared" si="1513"/>
        <v/>
      </c>
      <c r="CP39" s="28" t="str">
        <f t="shared" si="1514"/>
        <v/>
      </c>
      <c r="CQ39" s="28" t="str">
        <f t="shared" si="1515"/>
        <v/>
      </c>
      <c r="CR39" s="28" t="str">
        <f t="shared" si="1516"/>
        <v/>
      </c>
      <c r="CS39" s="28" t="str">
        <f t="shared" si="1517"/>
        <v/>
      </c>
      <c r="CT39" s="28" t="str">
        <f t="shared" si="1518"/>
        <v/>
      </c>
      <c r="CU39" s="28" t="str">
        <f t="shared" si="1519"/>
        <v/>
      </c>
      <c r="CV39" s="28" t="str">
        <f t="shared" si="1520"/>
        <v/>
      </c>
      <c r="CW39" s="28" t="str">
        <f t="shared" si="1521"/>
        <v/>
      </c>
      <c r="CX39" s="28" t="str">
        <f t="shared" si="1522"/>
        <v/>
      </c>
      <c r="CY39" s="28" t="str">
        <f t="shared" si="1523"/>
        <v/>
      </c>
      <c r="CZ39" s="28" t="str">
        <f t="shared" si="1524"/>
        <v/>
      </c>
      <c r="DA39" s="28" t="str">
        <f t="shared" si="1525"/>
        <v/>
      </c>
      <c r="DB39" s="28" t="str">
        <f t="shared" si="1526"/>
        <v/>
      </c>
      <c r="DC39" s="28" t="str">
        <f t="shared" si="1527"/>
        <v/>
      </c>
      <c r="DD39" s="28" t="str">
        <f t="shared" si="1528"/>
        <v/>
      </c>
      <c r="DE39" s="28" t="str">
        <f t="shared" si="1529"/>
        <v/>
      </c>
      <c r="DF39" s="28" t="str">
        <f t="shared" si="1530"/>
        <v/>
      </c>
      <c r="DG39" s="28" t="str">
        <f t="shared" si="1531"/>
        <v/>
      </c>
      <c r="DH39" s="28" t="str">
        <f t="shared" si="1532"/>
        <v/>
      </c>
      <c r="DI39" s="28" t="str">
        <f t="shared" si="1533"/>
        <v/>
      </c>
      <c r="DJ39" s="28" t="str">
        <f t="shared" si="1534"/>
        <v/>
      </c>
      <c r="DK39" s="28" t="str">
        <f t="shared" si="1535"/>
        <v/>
      </c>
      <c r="DL39" s="28" t="str">
        <f t="shared" si="1536"/>
        <v/>
      </c>
      <c r="DM39" s="28" t="str">
        <f t="shared" si="1537"/>
        <v/>
      </c>
      <c r="DN39" s="28" t="str">
        <f t="shared" si="1538"/>
        <v/>
      </c>
      <c r="DO39" s="28" t="str">
        <f t="shared" si="1539"/>
        <v/>
      </c>
      <c r="DP39" s="28" t="str">
        <f t="shared" si="1540"/>
        <v/>
      </c>
      <c r="DQ39" s="28" t="str">
        <f t="shared" si="1541"/>
        <v/>
      </c>
      <c r="DR39" s="28" t="str">
        <f t="shared" si="1542"/>
        <v/>
      </c>
      <c r="DS39" s="28" t="str">
        <f t="shared" si="1543"/>
        <v/>
      </c>
      <c r="DT39" s="28" t="str">
        <f t="shared" si="1544"/>
        <v/>
      </c>
      <c r="DU39" s="28" t="str">
        <f t="shared" si="1545"/>
        <v/>
      </c>
      <c r="DV39" s="28" t="str">
        <f t="shared" si="1546"/>
        <v/>
      </c>
      <c r="DW39" s="28" t="str">
        <f t="shared" si="1547"/>
        <v/>
      </c>
      <c r="DX39" s="28" t="str">
        <f t="shared" si="1548"/>
        <v/>
      </c>
      <c r="DY39" s="28" t="str">
        <f t="shared" si="1549"/>
        <v/>
      </c>
      <c r="DZ39" s="28" t="str">
        <f t="shared" si="1550"/>
        <v/>
      </c>
      <c r="EA39" s="28" t="str">
        <f t="shared" si="1551"/>
        <v/>
      </c>
      <c r="EB39" s="28" t="str">
        <f t="shared" si="1552"/>
        <v/>
      </c>
      <c r="EC39" s="28" t="str">
        <f t="shared" si="1553"/>
        <v/>
      </c>
      <c r="ED39" s="28" t="str">
        <f t="shared" si="1554"/>
        <v/>
      </c>
      <c r="EE39" s="28" t="str">
        <f t="shared" si="1555"/>
        <v/>
      </c>
      <c r="EF39" s="28" t="str">
        <f t="shared" si="1556"/>
        <v/>
      </c>
      <c r="EG39" s="28" t="str">
        <f t="shared" si="1557"/>
        <v/>
      </c>
      <c r="EH39" s="28" t="str">
        <f t="shared" si="1558"/>
        <v/>
      </c>
      <c r="EI39" s="28" t="str">
        <f t="shared" si="1559"/>
        <v/>
      </c>
      <c r="EJ39" s="28" t="str">
        <f t="shared" si="1560"/>
        <v/>
      </c>
      <c r="EK39" s="28" t="str">
        <f t="shared" si="1561"/>
        <v/>
      </c>
      <c r="EL39" s="28" t="str">
        <f t="shared" si="1562"/>
        <v/>
      </c>
      <c r="EM39" s="28" t="str">
        <f t="shared" si="1563"/>
        <v/>
      </c>
      <c r="EN39" s="28" t="str">
        <f t="shared" si="1564"/>
        <v/>
      </c>
      <c r="EO39" s="28" t="str">
        <f t="shared" si="1565"/>
        <v/>
      </c>
      <c r="EP39" s="28" t="str">
        <f t="shared" si="1566"/>
        <v/>
      </c>
      <c r="EQ39" s="28" t="str">
        <f t="shared" si="1567"/>
        <v/>
      </c>
      <c r="ER39" s="28" t="str">
        <f t="shared" si="1568"/>
        <v/>
      </c>
      <c r="ES39" s="28" t="str">
        <f t="shared" si="1569"/>
        <v/>
      </c>
      <c r="ET39" s="28" t="str">
        <f t="shared" si="1570"/>
        <v/>
      </c>
      <c r="EU39" s="28" t="str">
        <f t="shared" si="1571"/>
        <v/>
      </c>
      <c r="EV39" s="28" t="str">
        <f t="shared" si="1572"/>
        <v/>
      </c>
      <c r="EW39" s="28" t="str">
        <f t="shared" si="1573"/>
        <v/>
      </c>
      <c r="EX39" s="28" t="str">
        <f t="shared" si="1574"/>
        <v/>
      </c>
      <c r="EY39" s="28" t="str">
        <f t="shared" si="1575"/>
        <v/>
      </c>
      <c r="EZ39" s="28" t="str">
        <f t="shared" si="1576"/>
        <v/>
      </c>
      <c r="FA39" s="28" t="str">
        <f t="shared" si="1577"/>
        <v/>
      </c>
      <c r="FB39" s="28" t="str">
        <f t="shared" si="1578"/>
        <v/>
      </c>
      <c r="FC39" s="28" t="str">
        <f t="shared" si="1579"/>
        <v/>
      </c>
      <c r="FD39" s="28" t="str">
        <f t="shared" si="1580"/>
        <v/>
      </c>
      <c r="FE39" s="28" t="str">
        <f t="shared" si="1581"/>
        <v/>
      </c>
      <c r="FF39" s="28" t="str">
        <f t="shared" si="1582"/>
        <v/>
      </c>
      <c r="FG39" s="28" t="str">
        <f t="shared" si="1583"/>
        <v/>
      </c>
      <c r="FH39" s="28" t="str">
        <f t="shared" si="1584"/>
        <v/>
      </c>
      <c r="FI39" s="28" t="str">
        <f t="shared" si="1585"/>
        <v/>
      </c>
      <c r="FJ39" s="28" t="str">
        <f t="shared" si="1586"/>
        <v/>
      </c>
      <c r="FK39" s="28" t="str">
        <f t="shared" si="1587"/>
        <v/>
      </c>
      <c r="FL39" s="28" t="str">
        <f t="shared" si="1588"/>
        <v/>
      </c>
      <c r="FM39" s="28" t="str">
        <f t="shared" si="1589"/>
        <v/>
      </c>
      <c r="FN39" s="28" t="str">
        <f t="shared" si="1590"/>
        <v/>
      </c>
      <c r="FO39" s="28" t="str">
        <f t="shared" si="1591"/>
        <v/>
      </c>
      <c r="FP39" s="28" t="str">
        <f t="shared" si="1592"/>
        <v/>
      </c>
      <c r="FQ39" s="28" t="str">
        <f t="shared" si="1593"/>
        <v/>
      </c>
      <c r="FR39" s="28" t="str">
        <f t="shared" si="1594"/>
        <v/>
      </c>
      <c r="FS39" s="28" t="str">
        <f t="shared" si="1595"/>
        <v/>
      </c>
      <c r="FT39" s="28" t="str">
        <f t="shared" si="1596"/>
        <v/>
      </c>
      <c r="FU39" s="28" t="str">
        <f t="shared" si="1597"/>
        <v/>
      </c>
      <c r="FV39" s="28" t="str">
        <f t="shared" si="1598"/>
        <v/>
      </c>
      <c r="FW39" s="28" t="str">
        <f t="shared" si="1599"/>
        <v/>
      </c>
      <c r="FX39" s="28" t="str">
        <f t="shared" si="1600"/>
        <v/>
      </c>
      <c r="FY39" s="28" t="str">
        <f t="shared" si="1601"/>
        <v/>
      </c>
      <c r="FZ39" s="28" t="str">
        <f t="shared" si="1602"/>
        <v/>
      </c>
      <c r="GA39" s="28" t="str">
        <f t="shared" si="1603"/>
        <v/>
      </c>
      <c r="GB39" s="28" t="str">
        <f t="shared" si="1604"/>
        <v/>
      </c>
      <c r="GC39" s="28" t="str">
        <f t="shared" si="1605"/>
        <v/>
      </c>
      <c r="GD39" s="28" t="str">
        <f t="shared" si="1606"/>
        <v/>
      </c>
      <c r="GE39" s="28" t="str">
        <f t="shared" si="1607"/>
        <v/>
      </c>
      <c r="GF39" s="28" t="str">
        <f t="shared" si="1608"/>
        <v/>
      </c>
      <c r="GG39" s="28" t="str">
        <f t="shared" si="1609"/>
        <v/>
      </c>
      <c r="GH39" s="28" t="str">
        <f t="shared" si="1610"/>
        <v/>
      </c>
      <c r="GI39" s="28" t="str">
        <f t="shared" si="1611"/>
        <v/>
      </c>
      <c r="GJ39" s="28" t="str">
        <f t="shared" si="1612"/>
        <v/>
      </c>
      <c r="GK39" s="28" t="str">
        <f t="shared" si="1613"/>
        <v/>
      </c>
      <c r="GL39" s="28" t="str">
        <f t="shared" si="1614"/>
        <v/>
      </c>
      <c r="GM39" s="28" t="str">
        <f t="shared" si="1615"/>
        <v/>
      </c>
      <c r="GN39" s="28" t="str">
        <f t="shared" si="1616"/>
        <v/>
      </c>
      <c r="GO39" s="28" t="str">
        <f t="shared" si="1617"/>
        <v/>
      </c>
      <c r="GP39" s="28" t="str">
        <f t="shared" si="1618"/>
        <v/>
      </c>
      <c r="GQ39" s="28" t="str">
        <f t="shared" si="1619"/>
        <v/>
      </c>
      <c r="GR39" s="28" t="str">
        <f t="shared" si="1620"/>
        <v/>
      </c>
      <c r="GS39" s="28" t="str">
        <f t="shared" si="1621"/>
        <v/>
      </c>
      <c r="GT39" s="28" t="str">
        <f t="shared" si="1622"/>
        <v/>
      </c>
      <c r="GU39" s="28" t="str">
        <f t="shared" si="1623"/>
        <v/>
      </c>
      <c r="GV39" s="28" t="str">
        <f t="shared" si="1624"/>
        <v/>
      </c>
      <c r="GW39" s="28" t="str">
        <f t="shared" si="1625"/>
        <v/>
      </c>
      <c r="GX39" s="28" t="str">
        <f t="shared" si="1626"/>
        <v/>
      </c>
      <c r="GY39" s="28" t="str">
        <f t="shared" si="1627"/>
        <v/>
      </c>
      <c r="GZ39" s="28" t="str">
        <f t="shared" si="1628"/>
        <v/>
      </c>
      <c r="HA39" s="28" t="str">
        <f t="shared" si="1629"/>
        <v/>
      </c>
      <c r="HB39" s="28" t="str">
        <f t="shared" si="1630"/>
        <v/>
      </c>
      <c r="HC39" s="28" t="str">
        <f t="shared" si="1631"/>
        <v/>
      </c>
      <c r="HD39" s="28" t="str">
        <f t="shared" si="1632"/>
        <v/>
      </c>
      <c r="HE39" s="28" t="str">
        <f t="shared" si="1633"/>
        <v/>
      </c>
      <c r="HF39" s="28" t="str">
        <f t="shared" si="1634"/>
        <v/>
      </c>
      <c r="HG39" s="28" t="str">
        <f t="shared" si="1635"/>
        <v/>
      </c>
      <c r="HH39" s="28" t="str">
        <f t="shared" si="1636"/>
        <v/>
      </c>
      <c r="HI39" s="28" t="str">
        <f t="shared" si="1637"/>
        <v/>
      </c>
      <c r="HJ39" s="28" t="str">
        <f t="shared" si="1638"/>
        <v/>
      </c>
      <c r="HK39" s="28" t="str">
        <f t="shared" si="1639"/>
        <v/>
      </c>
      <c r="HL39" s="28" t="str">
        <f t="shared" si="1640"/>
        <v/>
      </c>
      <c r="HM39" s="28" t="str">
        <f t="shared" si="1641"/>
        <v/>
      </c>
      <c r="HN39" s="28" t="str">
        <f t="shared" si="1642"/>
        <v/>
      </c>
      <c r="HO39" s="28" t="str">
        <f t="shared" si="1643"/>
        <v/>
      </c>
    </row>
    <row r="40" spans="2:223" x14ac:dyDescent="0.35">
      <c r="B40" s="8" t="s">
        <v>55</v>
      </c>
      <c r="C40" s="16">
        <f>MIN(C41:C43)</f>
        <v>45734</v>
      </c>
      <c r="D40" s="13">
        <f>MAX(D41:D43)</f>
        <v>45792</v>
      </c>
      <c r="E40" s="62" t="s">
        <v>55</v>
      </c>
      <c r="F40" s="30" t="str">
        <f t="shared" si="1426"/>
        <v/>
      </c>
      <c r="G40" s="28" t="str">
        <f t="shared" si="1427"/>
        <v/>
      </c>
      <c r="H40" s="28" t="str">
        <f t="shared" si="1428"/>
        <v/>
      </c>
      <c r="I40" s="28" t="str">
        <f t="shared" si="1429"/>
        <v>A</v>
      </c>
      <c r="J40" s="28" t="str">
        <f t="shared" si="1430"/>
        <v>A</v>
      </c>
      <c r="K40" s="28" t="str">
        <f t="shared" si="1431"/>
        <v>A</v>
      </c>
      <c r="L40" s="28" t="str">
        <f t="shared" si="1432"/>
        <v>A</v>
      </c>
      <c r="M40" s="28" t="str">
        <f t="shared" si="1433"/>
        <v>A</v>
      </c>
      <c r="N40" s="28" t="str">
        <f t="shared" si="1434"/>
        <v>A</v>
      </c>
      <c r="O40" s="28" t="str">
        <f t="shared" si="1435"/>
        <v>A</v>
      </c>
      <c r="P40" s="28" t="str">
        <f t="shared" si="1436"/>
        <v>A</v>
      </c>
      <c r="Q40" s="28" t="str">
        <f t="shared" si="1437"/>
        <v>A</v>
      </c>
      <c r="R40" s="28" t="str">
        <f t="shared" si="1438"/>
        <v/>
      </c>
      <c r="S40" s="28" t="str">
        <f t="shared" si="1439"/>
        <v/>
      </c>
      <c r="T40" s="28" t="str">
        <f t="shared" si="1440"/>
        <v/>
      </c>
      <c r="U40" s="28" t="str">
        <f t="shared" si="1441"/>
        <v/>
      </c>
      <c r="V40" s="28" t="str">
        <f t="shared" si="1442"/>
        <v/>
      </c>
      <c r="W40" s="28" t="str">
        <f t="shared" si="1443"/>
        <v/>
      </c>
      <c r="X40" s="28" t="str">
        <f t="shared" si="1444"/>
        <v/>
      </c>
      <c r="Y40" s="28" t="str">
        <f t="shared" si="1445"/>
        <v/>
      </c>
      <c r="Z40" s="28" t="str">
        <f t="shared" si="1446"/>
        <v/>
      </c>
      <c r="AA40" s="28" t="str">
        <f t="shared" si="1447"/>
        <v/>
      </c>
      <c r="AB40" s="28" t="str">
        <f t="shared" si="1448"/>
        <v/>
      </c>
      <c r="AC40" s="28" t="str">
        <f t="shared" si="1449"/>
        <v/>
      </c>
      <c r="AD40" s="28" t="str">
        <f t="shared" si="1450"/>
        <v/>
      </c>
      <c r="AE40" s="28" t="str">
        <f t="shared" si="1451"/>
        <v/>
      </c>
      <c r="AF40" s="28" t="str">
        <f t="shared" si="1452"/>
        <v/>
      </c>
      <c r="AG40" s="28" t="str">
        <f t="shared" si="1453"/>
        <v/>
      </c>
      <c r="AH40" s="28" t="str">
        <f t="shared" si="1454"/>
        <v/>
      </c>
      <c r="AI40" s="28" t="str">
        <f t="shared" si="1455"/>
        <v/>
      </c>
      <c r="AJ40" s="28" t="str">
        <f t="shared" si="1456"/>
        <v/>
      </c>
      <c r="AK40" s="28" t="str">
        <f t="shared" si="1457"/>
        <v/>
      </c>
      <c r="AL40" s="28" t="str">
        <f t="shared" si="1458"/>
        <v/>
      </c>
      <c r="AM40" s="28" t="str">
        <f t="shared" si="1459"/>
        <v/>
      </c>
      <c r="AN40" s="28" t="str">
        <f t="shared" si="1460"/>
        <v/>
      </c>
      <c r="AO40" s="28" t="str">
        <f t="shared" si="1461"/>
        <v/>
      </c>
      <c r="AP40" s="28" t="str">
        <f t="shared" si="1462"/>
        <v/>
      </c>
      <c r="AQ40" s="28" t="str">
        <f t="shared" si="1463"/>
        <v/>
      </c>
      <c r="AR40" s="28" t="str">
        <f t="shared" si="1464"/>
        <v/>
      </c>
      <c r="AS40" s="28" t="str">
        <f t="shared" si="1465"/>
        <v/>
      </c>
      <c r="AT40" s="28" t="str">
        <f t="shared" si="1466"/>
        <v/>
      </c>
      <c r="AU40" s="28" t="str">
        <f t="shared" si="1467"/>
        <v/>
      </c>
      <c r="AV40" s="28" t="str">
        <f t="shared" si="1468"/>
        <v/>
      </c>
      <c r="AW40" s="28" t="str">
        <f t="shared" si="1469"/>
        <v/>
      </c>
      <c r="AX40" s="28" t="str">
        <f t="shared" si="1470"/>
        <v/>
      </c>
      <c r="AY40" s="28" t="str">
        <f t="shared" si="1471"/>
        <v/>
      </c>
      <c r="AZ40" s="28" t="str">
        <f t="shared" si="1472"/>
        <v/>
      </c>
      <c r="BA40" s="28" t="str">
        <f t="shared" si="1473"/>
        <v/>
      </c>
      <c r="BB40" s="28" t="str">
        <f t="shared" si="1474"/>
        <v/>
      </c>
      <c r="BC40" s="28" t="str">
        <f t="shared" si="1475"/>
        <v/>
      </c>
      <c r="BD40" s="28" t="str">
        <f t="shared" si="1476"/>
        <v/>
      </c>
      <c r="BE40" s="28" t="str">
        <f t="shared" si="1477"/>
        <v/>
      </c>
      <c r="BF40" s="28" t="str">
        <f t="shared" si="1478"/>
        <v/>
      </c>
      <c r="BG40" s="28" t="str">
        <f t="shared" si="1479"/>
        <v/>
      </c>
      <c r="BH40" s="28" t="str">
        <f t="shared" si="1480"/>
        <v/>
      </c>
      <c r="BI40" s="28" t="str">
        <f t="shared" si="1481"/>
        <v/>
      </c>
      <c r="BJ40" s="28" t="str">
        <f t="shared" si="1482"/>
        <v/>
      </c>
      <c r="BK40" s="28" t="str">
        <f t="shared" si="1483"/>
        <v/>
      </c>
      <c r="BL40" s="28" t="str">
        <f t="shared" si="1484"/>
        <v/>
      </c>
      <c r="BM40" s="28" t="str">
        <f t="shared" si="1485"/>
        <v/>
      </c>
      <c r="BN40" s="28" t="str">
        <f t="shared" si="1486"/>
        <v/>
      </c>
      <c r="BO40" s="28" t="str">
        <f t="shared" si="1487"/>
        <v/>
      </c>
      <c r="BP40" s="28" t="str">
        <f t="shared" si="1488"/>
        <v/>
      </c>
      <c r="BQ40" s="28" t="str">
        <f t="shared" si="1489"/>
        <v/>
      </c>
      <c r="BR40" s="28" t="str">
        <f t="shared" si="1490"/>
        <v/>
      </c>
      <c r="BS40" s="28" t="str">
        <f t="shared" si="1491"/>
        <v/>
      </c>
      <c r="BT40" s="28" t="str">
        <f t="shared" si="1492"/>
        <v/>
      </c>
      <c r="BU40" s="28" t="str">
        <f t="shared" si="1493"/>
        <v/>
      </c>
      <c r="BV40" s="28" t="str">
        <f t="shared" si="1494"/>
        <v/>
      </c>
      <c r="BW40" s="28" t="str">
        <f t="shared" si="1495"/>
        <v/>
      </c>
      <c r="BX40" s="28" t="str">
        <f t="shared" si="1496"/>
        <v/>
      </c>
      <c r="BY40" s="28" t="str">
        <f t="shared" si="1497"/>
        <v/>
      </c>
      <c r="BZ40" s="28" t="str">
        <f t="shared" si="1498"/>
        <v/>
      </c>
      <c r="CA40" s="28" t="str">
        <f t="shared" si="1499"/>
        <v/>
      </c>
      <c r="CB40" s="28" t="str">
        <f t="shared" si="1500"/>
        <v/>
      </c>
      <c r="CC40" s="28" t="str">
        <f t="shared" si="1501"/>
        <v/>
      </c>
      <c r="CD40" s="28" t="str">
        <f t="shared" si="1502"/>
        <v/>
      </c>
      <c r="CE40" s="28" t="str">
        <f t="shared" si="1503"/>
        <v/>
      </c>
      <c r="CF40" s="28" t="str">
        <f t="shared" si="1504"/>
        <v/>
      </c>
      <c r="CG40" s="28" t="str">
        <f t="shared" si="1505"/>
        <v/>
      </c>
      <c r="CH40" s="28" t="str">
        <f t="shared" si="1506"/>
        <v/>
      </c>
      <c r="CI40" s="28" t="str">
        <f t="shared" si="1507"/>
        <v/>
      </c>
      <c r="CJ40" s="28" t="str">
        <f t="shared" si="1508"/>
        <v/>
      </c>
      <c r="CK40" s="28" t="str">
        <f t="shared" si="1509"/>
        <v/>
      </c>
      <c r="CL40" s="28" t="str">
        <f t="shared" si="1510"/>
        <v/>
      </c>
      <c r="CM40" s="28" t="str">
        <f t="shared" si="1511"/>
        <v/>
      </c>
      <c r="CN40" s="28" t="str">
        <f t="shared" si="1512"/>
        <v/>
      </c>
      <c r="CO40" s="28" t="str">
        <f t="shared" si="1513"/>
        <v/>
      </c>
      <c r="CP40" s="28" t="str">
        <f t="shared" si="1514"/>
        <v/>
      </c>
      <c r="CQ40" s="28" t="str">
        <f t="shared" si="1515"/>
        <v/>
      </c>
      <c r="CR40" s="28" t="str">
        <f t="shared" si="1516"/>
        <v/>
      </c>
      <c r="CS40" s="28" t="str">
        <f t="shared" si="1517"/>
        <v/>
      </c>
      <c r="CT40" s="28" t="str">
        <f t="shared" si="1518"/>
        <v/>
      </c>
      <c r="CU40" s="28" t="str">
        <f t="shared" si="1519"/>
        <v/>
      </c>
      <c r="CV40" s="28" t="str">
        <f t="shared" si="1520"/>
        <v/>
      </c>
      <c r="CW40" s="28" t="str">
        <f t="shared" si="1521"/>
        <v/>
      </c>
      <c r="CX40" s="28" t="str">
        <f t="shared" si="1522"/>
        <v/>
      </c>
      <c r="CY40" s="28" t="str">
        <f t="shared" si="1523"/>
        <v/>
      </c>
      <c r="CZ40" s="28" t="str">
        <f t="shared" si="1524"/>
        <v/>
      </c>
      <c r="DA40" s="28" t="str">
        <f t="shared" si="1525"/>
        <v/>
      </c>
      <c r="DB40" s="28" t="str">
        <f t="shared" si="1526"/>
        <v/>
      </c>
      <c r="DC40" s="28" t="str">
        <f t="shared" si="1527"/>
        <v/>
      </c>
      <c r="DD40" s="28" t="str">
        <f t="shared" si="1528"/>
        <v/>
      </c>
      <c r="DE40" s="28" t="str">
        <f t="shared" si="1529"/>
        <v/>
      </c>
      <c r="DF40" s="28" t="str">
        <f t="shared" si="1530"/>
        <v/>
      </c>
      <c r="DG40" s="28" t="str">
        <f t="shared" si="1531"/>
        <v/>
      </c>
      <c r="DH40" s="28" t="str">
        <f t="shared" si="1532"/>
        <v/>
      </c>
      <c r="DI40" s="28" t="str">
        <f t="shared" si="1533"/>
        <v/>
      </c>
      <c r="DJ40" s="28" t="str">
        <f t="shared" si="1534"/>
        <v/>
      </c>
      <c r="DK40" s="28" t="str">
        <f t="shared" si="1535"/>
        <v/>
      </c>
      <c r="DL40" s="28" t="str">
        <f t="shared" si="1536"/>
        <v/>
      </c>
      <c r="DM40" s="28" t="str">
        <f t="shared" si="1537"/>
        <v/>
      </c>
      <c r="DN40" s="28" t="str">
        <f t="shared" si="1538"/>
        <v/>
      </c>
      <c r="DO40" s="28" t="str">
        <f t="shared" si="1539"/>
        <v/>
      </c>
      <c r="DP40" s="28" t="str">
        <f t="shared" si="1540"/>
        <v/>
      </c>
      <c r="DQ40" s="28" t="str">
        <f t="shared" si="1541"/>
        <v/>
      </c>
      <c r="DR40" s="28" t="str">
        <f t="shared" si="1542"/>
        <v/>
      </c>
      <c r="DS40" s="28" t="str">
        <f t="shared" si="1543"/>
        <v/>
      </c>
      <c r="DT40" s="28" t="str">
        <f t="shared" si="1544"/>
        <v/>
      </c>
      <c r="DU40" s="28" t="str">
        <f t="shared" si="1545"/>
        <v/>
      </c>
      <c r="DV40" s="28" t="str">
        <f t="shared" si="1546"/>
        <v/>
      </c>
      <c r="DW40" s="28" t="str">
        <f t="shared" si="1547"/>
        <v/>
      </c>
      <c r="DX40" s="28" t="str">
        <f t="shared" si="1548"/>
        <v/>
      </c>
      <c r="DY40" s="28" t="str">
        <f t="shared" si="1549"/>
        <v/>
      </c>
      <c r="DZ40" s="28" t="str">
        <f t="shared" si="1550"/>
        <v/>
      </c>
      <c r="EA40" s="28" t="str">
        <f t="shared" si="1551"/>
        <v/>
      </c>
      <c r="EB40" s="28" t="str">
        <f t="shared" si="1552"/>
        <v/>
      </c>
      <c r="EC40" s="28" t="str">
        <f t="shared" si="1553"/>
        <v/>
      </c>
      <c r="ED40" s="28" t="str">
        <f t="shared" si="1554"/>
        <v/>
      </c>
      <c r="EE40" s="28" t="str">
        <f t="shared" si="1555"/>
        <v/>
      </c>
      <c r="EF40" s="28" t="str">
        <f t="shared" si="1556"/>
        <v/>
      </c>
      <c r="EG40" s="28" t="str">
        <f t="shared" si="1557"/>
        <v/>
      </c>
      <c r="EH40" s="28" t="str">
        <f t="shared" si="1558"/>
        <v/>
      </c>
      <c r="EI40" s="28" t="str">
        <f t="shared" si="1559"/>
        <v/>
      </c>
      <c r="EJ40" s="28" t="str">
        <f t="shared" si="1560"/>
        <v/>
      </c>
      <c r="EK40" s="28" t="str">
        <f t="shared" si="1561"/>
        <v/>
      </c>
      <c r="EL40" s="28" t="str">
        <f t="shared" si="1562"/>
        <v/>
      </c>
      <c r="EM40" s="28" t="str">
        <f t="shared" si="1563"/>
        <v/>
      </c>
      <c r="EN40" s="28" t="str">
        <f t="shared" si="1564"/>
        <v/>
      </c>
      <c r="EO40" s="28" t="str">
        <f t="shared" si="1565"/>
        <v/>
      </c>
      <c r="EP40" s="28" t="str">
        <f t="shared" si="1566"/>
        <v/>
      </c>
      <c r="EQ40" s="28" t="str">
        <f t="shared" si="1567"/>
        <v/>
      </c>
      <c r="ER40" s="28" t="str">
        <f t="shared" si="1568"/>
        <v/>
      </c>
      <c r="ES40" s="28" t="str">
        <f t="shared" si="1569"/>
        <v/>
      </c>
      <c r="ET40" s="28" t="str">
        <f t="shared" si="1570"/>
        <v/>
      </c>
      <c r="EU40" s="28" t="str">
        <f t="shared" si="1571"/>
        <v/>
      </c>
      <c r="EV40" s="28" t="str">
        <f t="shared" si="1572"/>
        <v/>
      </c>
      <c r="EW40" s="28" t="str">
        <f t="shared" si="1573"/>
        <v/>
      </c>
      <c r="EX40" s="28" t="str">
        <f t="shared" si="1574"/>
        <v/>
      </c>
      <c r="EY40" s="28" t="str">
        <f t="shared" si="1575"/>
        <v/>
      </c>
      <c r="EZ40" s="28" t="str">
        <f t="shared" si="1576"/>
        <v/>
      </c>
      <c r="FA40" s="28" t="str">
        <f t="shared" si="1577"/>
        <v/>
      </c>
      <c r="FB40" s="28" t="str">
        <f t="shared" si="1578"/>
        <v/>
      </c>
      <c r="FC40" s="28" t="str">
        <f t="shared" si="1579"/>
        <v/>
      </c>
      <c r="FD40" s="28" t="str">
        <f t="shared" si="1580"/>
        <v/>
      </c>
      <c r="FE40" s="28" t="str">
        <f t="shared" si="1581"/>
        <v/>
      </c>
      <c r="FF40" s="28" t="str">
        <f t="shared" si="1582"/>
        <v/>
      </c>
      <c r="FG40" s="28" t="str">
        <f t="shared" si="1583"/>
        <v/>
      </c>
      <c r="FH40" s="28" t="str">
        <f t="shared" si="1584"/>
        <v/>
      </c>
      <c r="FI40" s="28" t="str">
        <f t="shared" si="1585"/>
        <v/>
      </c>
      <c r="FJ40" s="28" t="str">
        <f t="shared" si="1586"/>
        <v/>
      </c>
      <c r="FK40" s="28" t="str">
        <f t="shared" si="1587"/>
        <v/>
      </c>
      <c r="FL40" s="28" t="str">
        <f t="shared" si="1588"/>
        <v/>
      </c>
      <c r="FM40" s="28" t="str">
        <f t="shared" si="1589"/>
        <v/>
      </c>
      <c r="FN40" s="28" t="str">
        <f t="shared" si="1590"/>
        <v/>
      </c>
      <c r="FO40" s="28" t="str">
        <f t="shared" si="1591"/>
        <v/>
      </c>
      <c r="FP40" s="28" t="str">
        <f t="shared" si="1592"/>
        <v/>
      </c>
      <c r="FQ40" s="28" t="str">
        <f t="shared" si="1593"/>
        <v/>
      </c>
      <c r="FR40" s="28" t="str">
        <f t="shared" si="1594"/>
        <v/>
      </c>
      <c r="FS40" s="28" t="str">
        <f t="shared" si="1595"/>
        <v/>
      </c>
      <c r="FT40" s="28" t="str">
        <f t="shared" si="1596"/>
        <v/>
      </c>
      <c r="FU40" s="28" t="str">
        <f t="shared" si="1597"/>
        <v/>
      </c>
      <c r="FV40" s="28" t="str">
        <f t="shared" si="1598"/>
        <v/>
      </c>
      <c r="FW40" s="28" t="str">
        <f t="shared" si="1599"/>
        <v/>
      </c>
      <c r="FX40" s="28" t="str">
        <f t="shared" si="1600"/>
        <v/>
      </c>
      <c r="FY40" s="28" t="str">
        <f t="shared" si="1601"/>
        <v/>
      </c>
      <c r="FZ40" s="28" t="str">
        <f t="shared" si="1602"/>
        <v/>
      </c>
      <c r="GA40" s="28" t="str">
        <f t="shared" si="1603"/>
        <v/>
      </c>
      <c r="GB40" s="28" t="str">
        <f t="shared" si="1604"/>
        <v/>
      </c>
      <c r="GC40" s="28" t="str">
        <f t="shared" si="1605"/>
        <v/>
      </c>
      <c r="GD40" s="28" t="str">
        <f t="shared" si="1606"/>
        <v/>
      </c>
      <c r="GE40" s="28" t="str">
        <f t="shared" si="1607"/>
        <v/>
      </c>
      <c r="GF40" s="28" t="str">
        <f t="shared" si="1608"/>
        <v/>
      </c>
      <c r="GG40" s="28" t="str">
        <f t="shared" si="1609"/>
        <v/>
      </c>
      <c r="GH40" s="28" t="str">
        <f t="shared" si="1610"/>
        <v/>
      </c>
      <c r="GI40" s="28" t="str">
        <f t="shared" si="1611"/>
        <v/>
      </c>
      <c r="GJ40" s="28" t="str">
        <f t="shared" si="1612"/>
        <v/>
      </c>
      <c r="GK40" s="28" t="str">
        <f t="shared" si="1613"/>
        <v/>
      </c>
      <c r="GL40" s="28" t="str">
        <f t="shared" si="1614"/>
        <v/>
      </c>
      <c r="GM40" s="28" t="str">
        <f t="shared" si="1615"/>
        <v/>
      </c>
      <c r="GN40" s="28" t="str">
        <f t="shared" si="1616"/>
        <v/>
      </c>
      <c r="GO40" s="28" t="str">
        <f t="shared" si="1617"/>
        <v/>
      </c>
      <c r="GP40" s="28" t="str">
        <f t="shared" si="1618"/>
        <v/>
      </c>
      <c r="GQ40" s="28" t="str">
        <f t="shared" si="1619"/>
        <v/>
      </c>
      <c r="GR40" s="28" t="str">
        <f t="shared" si="1620"/>
        <v/>
      </c>
      <c r="GS40" s="28" t="str">
        <f t="shared" si="1621"/>
        <v/>
      </c>
      <c r="GT40" s="28" t="str">
        <f t="shared" si="1622"/>
        <v/>
      </c>
      <c r="GU40" s="28" t="str">
        <f t="shared" si="1623"/>
        <v/>
      </c>
      <c r="GV40" s="28" t="str">
        <f t="shared" si="1624"/>
        <v/>
      </c>
      <c r="GW40" s="28" t="str">
        <f t="shared" si="1625"/>
        <v/>
      </c>
      <c r="GX40" s="28" t="str">
        <f t="shared" si="1626"/>
        <v/>
      </c>
      <c r="GY40" s="28" t="str">
        <f t="shared" si="1627"/>
        <v/>
      </c>
      <c r="GZ40" s="28" t="str">
        <f t="shared" si="1628"/>
        <v/>
      </c>
      <c r="HA40" s="28" t="str">
        <f t="shared" si="1629"/>
        <v/>
      </c>
      <c r="HB40" s="28" t="str">
        <f t="shared" si="1630"/>
        <v/>
      </c>
      <c r="HC40" s="28" t="str">
        <f t="shared" si="1631"/>
        <v/>
      </c>
      <c r="HD40" s="28" t="str">
        <f t="shared" si="1632"/>
        <v/>
      </c>
      <c r="HE40" s="28" t="str">
        <f t="shared" si="1633"/>
        <v/>
      </c>
      <c r="HF40" s="28" t="str">
        <f t="shared" si="1634"/>
        <v/>
      </c>
      <c r="HG40" s="28" t="str">
        <f t="shared" si="1635"/>
        <v/>
      </c>
      <c r="HH40" s="28" t="str">
        <f t="shared" si="1636"/>
        <v/>
      </c>
      <c r="HI40" s="28" t="str">
        <f t="shared" si="1637"/>
        <v/>
      </c>
      <c r="HJ40" s="28" t="str">
        <f t="shared" si="1638"/>
        <v/>
      </c>
      <c r="HK40" s="28" t="str">
        <f t="shared" si="1639"/>
        <v/>
      </c>
      <c r="HL40" s="28" t="str">
        <f t="shared" si="1640"/>
        <v/>
      </c>
      <c r="HM40" s="28" t="str">
        <f t="shared" si="1641"/>
        <v/>
      </c>
      <c r="HN40" s="28" t="str">
        <f t="shared" si="1642"/>
        <v/>
      </c>
      <c r="HO40" s="28" t="str">
        <f t="shared" si="1643"/>
        <v/>
      </c>
    </row>
    <row r="41" spans="2:223" x14ac:dyDescent="0.35">
      <c r="B41" s="2" t="s">
        <v>56</v>
      </c>
      <c r="C41" s="64">
        <v>45734</v>
      </c>
      <c r="D41" s="64">
        <f>C41</f>
        <v>45734</v>
      </c>
      <c r="E41" s="63" t="s">
        <v>57</v>
      </c>
      <c r="F41" s="30" t="str">
        <f t="shared" si="1426"/>
        <v/>
      </c>
      <c r="G41" s="30" t="str">
        <f t="shared" si="1427"/>
        <v/>
      </c>
      <c r="H41" s="30" t="str">
        <f t="shared" si="1428"/>
        <v/>
      </c>
      <c r="I41" s="30" t="str">
        <f t="shared" si="1429"/>
        <v>u</v>
      </c>
      <c r="J41" s="30" t="str">
        <f t="shared" si="1430"/>
        <v/>
      </c>
      <c r="K41" s="30" t="str">
        <f t="shared" si="1431"/>
        <v/>
      </c>
      <c r="L41" s="30" t="str">
        <f t="shared" si="1432"/>
        <v/>
      </c>
      <c r="M41" s="30" t="str">
        <f t="shared" si="1433"/>
        <v/>
      </c>
      <c r="N41" s="30" t="str">
        <f t="shared" si="1434"/>
        <v/>
      </c>
      <c r="O41" s="30" t="str">
        <f t="shared" si="1435"/>
        <v/>
      </c>
      <c r="P41" s="30" t="str">
        <f t="shared" si="1436"/>
        <v/>
      </c>
      <c r="Q41" s="30" t="str">
        <f t="shared" si="1437"/>
        <v/>
      </c>
      <c r="R41" s="30" t="str">
        <f t="shared" si="1438"/>
        <v/>
      </c>
      <c r="S41" s="30" t="str">
        <f t="shared" si="1439"/>
        <v/>
      </c>
      <c r="T41" s="30" t="str">
        <f t="shared" si="1440"/>
        <v/>
      </c>
      <c r="U41" s="30" t="str">
        <f t="shared" si="1441"/>
        <v/>
      </c>
      <c r="V41" s="30" t="str">
        <f t="shared" si="1442"/>
        <v/>
      </c>
      <c r="W41" s="30" t="str">
        <f t="shared" si="1443"/>
        <v/>
      </c>
      <c r="X41" s="30" t="str">
        <f t="shared" si="1444"/>
        <v/>
      </c>
      <c r="Y41" s="30" t="str">
        <f t="shared" si="1445"/>
        <v/>
      </c>
      <c r="Z41" s="30" t="str">
        <f t="shared" si="1446"/>
        <v/>
      </c>
      <c r="AA41" s="30" t="str">
        <f t="shared" si="1447"/>
        <v/>
      </c>
      <c r="AB41" s="30" t="str">
        <f t="shared" si="1448"/>
        <v/>
      </c>
      <c r="AC41" s="30" t="str">
        <f t="shared" si="1449"/>
        <v/>
      </c>
      <c r="AD41" s="30" t="str">
        <f t="shared" si="1450"/>
        <v/>
      </c>
      <c r="AE41" s="30" t="str">
        <f t="shared" si="1451"/>
        <v/>
      </c>
      <c r="AF41" s="30" t="str">
        <f t="shared" si="1452"/>
        <v/>
      </c>
      <c r="AG41" s="30" t="str">
        <f t="shared" si="1453"/>
        <v/>
      </c>
      <c r="AH41" s="30" t="str">
        <f t="shared" si="1454"/>
        <v/>
      </c>
      <c r="AI41" s="30" t="str">
        <f t="shared" si="1455"/>
        <v/>
      </c>
      <c r="AJ41" s="30" t="str">
        <f t="shared" si="1456"/>
        <v/>
      </c>
      <c r="AK41" s="30" t="str">
        <f t="shared" si="1457"/>
        <v/>
      </c>
      <c r="AL41" s="30" t="str">
        <f t="shared" si="1458"/>
        <v/>
      </c>
      <c r="AM41" s="30" t="str">
        <f t="shared" si="1459"/>
        <v/>
      </c>
      <c r="AN41" s="30" t="str">
        <f t="shared" si="1460"/>
        <v/>
      </c>
      <c r="AO41" s="30" t="str">
        <f t="shared" si="1461"/>
        <v/>
      </c>
      <c r="AP41" s="30" t="str">
        <f t="shared" si="1462"/>
        <v/>
      </c>
      <c r="AQ41" s="30" t="str">
        <f t="shared" si="1463"/>
        <v/>
      </c>
      <c r="AR41" s="30" t="str">
        <f t="shared" si="1464"/>
        <v/>
      </c>
      <c r="AS41" s="30" t="str">
        <f t="shared" si="1465"/>
        <v/>
      </c>
      <c r="AT41" s="30" t="str">
        <f t="shared" si="1466"/>
        <v/>
      </c>
      <c r="AU41" s="30" t="str">
        <f t="shared" si="1467"/>
        <v/>
      </c>
      <c r="AV41" s="30" t="str">
        <f t="shared" si="1468"/>
        <v/>
      </c>
      <c r="AW41" s="30" t="str">
        <f t="shared" si="1469"/>
        <v/>
      </c>
      <c r="AX41" s="30" t="str">
        <f t="shared" si="1470"/>
        <v/>
      </c>
      <c r="AY41" s="30" t="str">
        <f t="shared" si="1471"/>
        <v/>
      </c>
      <c r="AZ41" s="30" t="str">
        <f t="shared" si="1472"/>
        <v/>
      </c>
      <c r="BA41" s="30" t="str">
        <f t="shared" si="1473"/>
        <v/>
      </c>
      <c r="BB41" s="30" t="str">
        <f t="shared" si="1474"/>
        <v/>
      </c>
      <c r="BC41" s="30" t="str">
        <f t="shared" si="1475"/>
        <v/>
      </c>
      <c r="BD41" s="30" t="str">
        <f t="shared" si="1476"/>
        <v/>
      </c>
      <c r="BE41" s="30" t="str">
        <f t="shared" si="1477"/>
        <v/>
      </c>
      <c r="BF41" s="30" t="str">
        <f t="shared" si="1478"/>
        <v/>
      </c>
      <c r="BG41" s="30" t="str">
        <f t="shared" si="1479"/>
        <v/>
      </c>
      <c r="BH41" s="30" t="str">
        <f t="shared" si="1480"/>
        <v/>
      </c>
      <c r="BI41" s="30" t="str">
        <f t="shared" si="1481"/>
        <v/>
      </c>
      <c r="BJ41" s="30" t="str">
        <f t="shared" si="1482"/>
        <v/>
      </c>
      <c r="BK41" s="30" t="str">
        <f t="shared" si="1483"/>
        <v/>
      </c>
      <c r="BL41" s="30" t="str">
        <f t="shared" si="1484"/>
        <v/>
      </c>
      <c r="BM41" s="30" t="str">
        <f t="shared" si="1485"/>
        <v/>
      </c>
      <c r="BN41" s="30" t="str">
        <f t="shared" si="1486"/>
        <v/>
      </c>
      <c r="BO41" s="30" t="str">
        <f t="shared" si="1487"/>
        <v/>
      </c>
      <c r="BP41" s="30" t="str">
        <f t="shared" si="1488"/>
        <v/>
      </c>
      <c r="BQ41" s="30" t="str">
        <f t="shared" si="1489"/>
        <v/>
      </c>
      <c r="BR41" s="30" t="str">
        <f t="shared" si="1490"/>
        <v/>
      </c>
      <c r="BS41" s="30" t="str">
        <f t="shared" si="1491"/>
        <v/>
      </c>
      <c r="BT41" s="30" t="str">
        <f t="shared" si="1492"/>
        <v/>
      </c>
      <c r="BU41" s="30" t="str">
        <f t="shared" si="1493"/>
        <v/>
      </c>
      <c r="BV41" s="30" t="str">
        <f t="shared" si="1494"/>
        <v/>
      </c>
      <c r="BW41" s="30" t="str">
        <f t="shared" si="1495"/>
        <v/>
      </c>
      <c r="BX41" s="30" t="str">
        <f t="shared" si="1496"/>
        <v/>
      </c>
      <c r="BY41" s="30" t="str">
        <f t="shared" si="1497"/>
        <v/>
      </c>
      <c r="BZ41" s="30" t="str">
        <f t="shared" si="1498"/>
        <v/>
      </c>
      <c r="CA41" s="30" t="str">
        <f t="shared" si="1499"/>
        <v/>
      </c>
      <c r="CB41" s="30" t="str">
        <f t="shared" si="1500"/>
        <v/>
      </c>
      <c r="CC41" s="30" t="str">
        <f t="shared" si="1501"/>
        <v/>
      </c>
      <c r="CD41" s="30" t="str">
        <f t="shared" si="1502"/>
        <v/>
      </c>
      <c r="CE41" s="30" t="str">
        <f t="shared" si="1503"/>
        <v/>
      </c>
      <c r="CF41" s="30" t="str">
        <f t="shared" si="1504"/>
        <v/>
      </c>
      <c r="CG41" s="30" t="str">
        <f t="shared" si="1505"/>
        <v/>
      </c>
      <c r="CH41" s="30" t="str">
        <f t="shared" si="1506"/>
        <v/>
      </c>
      <c r="CI41" s="30" t="str">
        <f t="shared" si="1507"/>
        <v/>
      </c>
      <c r="CJ41" s="30" t="str">
        <f t="shared" si="1508"/>
        <v/>
      </c>
      <c r="CK41" s="30" t="str">
        <f t="shared" si="1509"/>
        <v/>
      </c>
      <c r="CL41" s="30" t="str">
        <f t="shared" si="1510"/>
        <v/>
      </c>
      <c r="CM41" s="30" t="str">
        <f t="shared" si="1511"/>
        <v/>
      </c>
      <c r="CN41" s="30" t="str">
        <f t="shared" si="1512"/>
        <v/>
      </c>
      <c r="CO41" s="30" t="str">
        <f t="shared" si="1513"/>
        <v/>
      </c>
      <c r="CP41" s="30" t="str">
        <f t="shared" si="1514"/>
        <v/>
      </c>
      <c r="CQ41" s="30" t="str">
        <f t="shared" si="1515"/>
        <v/>
      </c>
      <c r="CR41" s="30" t="str">
        <f t="shared" si="1516"/>
        <v/>
      </c>
      <c r="CS41" s="30" t="str">
        <f t="shared" si="1517"/>
        <v/>
      </c>
      <c r="CT41" s="30" t="str">
        <f t="shared" si="1518"/>
        <v/>
      </c>
      <c r="CU41" s="30" t="str">
        <f t="shared" si="1519"/>
        <v/>
      </c>
      <c r="CV41" s="30" t="str">
        <f t="shared" si="1520"/>
        <v/>
      </c>
      <c r="CW41" s="30" t="str">
        <f t="shared" si="1521"/>
        <v/>
      </c>
      <c r="CX41" s="30" t="str">
        <f t="shared" si="1522"/>
        <v/>
      </c>
      <c r="CY41" s="30" t="str">
        <f t="shared" si="1523"/>
        <v/>
      </c>
      <c r="CZ41" s="30" t="str">
        <f t="shared" si="1524"/>
        <v/>
      </c>
      <c r="DA41" s="30" t="str">
        <f t="shared" si="1525"/>
        <v/>
      </c>
      <c r="DB41" s="30" t="str">
        <f t="shared" si="1526"/>
        <v/>
      </c>
      <c r="DC41" s="30" t="str">
        <f t="shared" si="1527"/>
        <v/>
      </c>
      <c r="DD41" s="30" t="str">
        <f t="shared" si="1528"/>
        <v/>
      </c>
      <c r="DE41" s="30" t="str">
        <f t="shared" si="1529"/>
        <v/>
      </c>
      <c r="DF41" s="30" t="str">
        <f t="shared" si="1530"/>
        <v/>
      </c>
      <c r="DG41" s="30" t="str">
        <f t="shared" si="1531"/>
        <v/>
      </c>
      <c r="DH41" s="30" t="str">
        <f t="shared" si="1532"/>
        <v/>
      </c>
      <c r="DI41" s="30" t="str">
        <f t="shared" si="1533"/>
        <v/>
      </c>
      <c r="DJ41" s="30" t="str">
        <f t="shared" si="1534"/>
        <v/>
      </c>
      <c r="DK41" s="30" t="str">
        <f t="shared" si="1535"/>
        <v/>
      </c>
      <c r="DL41" s="30" t="str">
        <f t="shared" si="1536"/>
        <v/>
      </c>
      <c r="DM41" s="30" t="str">
        <f t="shared" si="1537"/>
        <v/>
      </c>
      <c r="DN41" s="30" t="str">
        <f t="shared" si="1538"/>
        <v/>
      </c>
      <c r="DO41" s="30" t="str">
        <f t="shared" si="1539"/>
        <v/>
      </c>
      <c r="DP41" s="30" t="str">
        <f t="shared" si="1540"/>
        <v/>
      </c>
      <c r="DQ41" s="30" t="str">
        <f t="shared" si="1541"/>
        <v/>
      </c>
      <c r="DR41" s="30" t="str">
        <f t="shared" si="1542"/>
        <v/>
      </c>
      <c r="DS41" s="30" t="str">
        <f t="shared" si="1543"/>
        <v/>
      </c>
      <c r="DT41" s="30" t="str">
        <f t="shared" si="1544"/>
        <v/>
      </c>
      <c r="DU41" s="30" t="str">
        <f t="shared" si="1545"/>
        <v/>
      </c>
      <c r="DV41" s="30" t="str">
        <f t="shared" si="1546"/>
        <v/>
      </c>
      <c r="DW41" s="30" t="str">
        <f t="shared" si="1547"/>
        <v/>
      </c>
      <c r="DX41" s="30" t="str">
        <f t="shared" si="1548"/>
        <v/>
      </c>
      <c r="DY41" s="30" t="str">
        <f t="shared" si="1549"/>
        <v/>
      </c>
      <c r="DZ41" s="30" t="str">
        <f t="shared" si="1550"/>
        <v/>
      </c>
      <c r="EA41" s="30" t="str">
        <f t="shared" si="1551"/>
        <v/>
      </c>
      <c r="EB41" s="30" t="str">
        <f t="shared" si="1552"/>
        <v/>
      </c>
      <c r="EC41" s="30" t="str">
        <f t="shared" si="1553"/>
        <v/>
      </c>
      <c r="ED41" s="30" t="str">
        <f t="shared" si="1554"/>
        <v/>
      </c>
      <c r="EE41" s="30" t="str">
        <f t="shared" si="1555"/>
        <v/>
      </c>
      <c r="EF41" s="30" t="str">
        <f t="shared" si="1556"/>
        <v/>
      </c>
      <c r="EG41" s="30" t="str">
        <f t="shared" si="1557"/>
        <v/>
      </c>
      <c r="EH41" s="30" t="str">
        <f t="shared" si="1558"/>
        <v/>
      </c>
      <c r="EI41" s="30" t="str">
        <f t="shared" si="1559"/>
        <v/>
      </c>
      <c r="EJ41" s="30" t="str">
        <f t="shared" si="1560"/>
        <v/>
      </c>
      <c r="EK41" s="30" t="str">
        <f t="shared" si="1561"/>
        <v/>
      </c>
      <c r="EL41" s="30" t="str">
        <f t="shared" si="1562"/>
        <v/>
      </c>
      <c r="EM41" s="30" t="str">
        <f t="shared" si="1563"/>
        <v/>
      </c>
      <c r="EN41" s="30" t="str">
        <f t="shared" si="1564"/>
        <v/>
      </c>
      <c r="EO41" s="30" t="str">
        <f t="shared" si="1565"/>
        <v/>
      </c>
      <c r="EP41" s="30" t="str">
        <f t="shared" si="1566"/>
        <v/>
      </c>
      <c r="EQ41" s="30" t="str">
        <f t="shared" si="1567"/>
        <v/>
      </c>
      <c r="ER41" s="30" t="str">
        <f t="shared" si="1568"/>
        <v/>
      </c>
      <c r="ES41" s="30" t="str">
        <f t="shared" si="1569"/>
        <v/>
      </c>
      <c r="ET41" s="30" t="str">
        <f t="shared" si="1570"/>
        <v/>
      </c>
      <c r="EU41" s="30" t="str">
        <f t="shared" si="1571"/>
        <v/>
      </c>
      <c r="EV41" s="30" t="str">
        <f t="shared" si="1572"/>
        <v/>
      </c>
      <c r="EW41" s="30" t="str">
        <f t="shared" si="1573"/>
        <v/>
      </c>
      <c r="EX41" s="30" t="str">
        <f t="shared" si="1574"/>
        <v/>
      </c>
      <c r="EY41" s="30" t="str">
        <f t="shared" si="1575"/>
        <v/>
      </c>
      <c r="EZ41" s="30" t="str">
        <f t="shared" si="1576"/>
        <v/>
      </c>
      <c r="FA41" s="30" t="str">
        <f t="shared" si="1577"/>
        <v/>
      </c>
      <c r="FB41" s="30" t="str">
        <f t="shared" si="1578"/>
        <v/>
      </c>
      <c r="FC41" s="30" t="str">
        <f t="shared" si="1579"/>
        <v/>
      </c>
      <c r="FD41" s="30" t="str">
        <f t="shared" si="1580"/>
        <v/>
      </c>
      <c r="FE41" s="30" t="str">
        <f t="shared" si="1581"/>
        <v/>
      </c>
      <c r="FF41" s="30" t="str">
        <f t="shared" si="1582"/>
        <v/>
      </c>
      <c r="FG41" s="30" t="str">
        <f t="shared" si="1583"/>
        <v/>
      </c>
      <c r="FH41" s="30" t="str">
        <f t="shared" si="1584"/>
        <v/>
      </c>
      <c r="FI41" s="30" t="str">
        <f t="shared" si="1585"/>
        <v/>
      </c>
      <c r="FJ41" s="30" t="str">
        <f t="shared" si="1586"/>
        <v/>
      </c>
      <c r="FK41" s="30" t="str">
        <f t="shared" si="1587"/>
        <v/>
      </c>
      <c r="FL41" s="30" t="str">
        <f t="shared" si="1588"/>
        <v/>
      </c>
      <c r="FM41" s="30" t="str">
        <f t="shared" si="1589"/>
        <v/>
      </c>
      <c r="FN41" s="30" t="str">
        <f t="shared" si="1590"/>
        <v/>
      </c>
      <c r="FO41" s="30" t="str">
        <f t="shared" si="1591"/>
        <v/>
      </c>
      <c r="FP41" s="30" t="str">
        <f t="shared" si="1592"/>
        <v/>
      </c>
      <c r="FQ41" s="30" t="str">
        <f t="shared" si="1593"/>
        <v/>
      </c>
      <c r="FR41" s="30" t="str">
        <f t="shared" si="1594"/>
        <v/>
      </c>
      <c r="FS41" s="30" t="str">
        <f t="shared" si="1595"/>
        <v/>
      </c>
      <c r="FT41" s="30" t="str">
        <f t="shared" si="1596"/>
        <v/>
      </c>
      <c r="FU41" s="30" t="str">
        <f t="shared" si="1597"/>
        <v/>
      </c>
      <c r="FV41" s="30" t="str">
        <f t="shared" si="1598"/>
        <v/>
      </c>
      <c r="FW41" s="30" t="str">
        <f t="shared" si="1599"/>
        <v/>
      </c>
      <c r="FX41" s="30" t="str">
        <f t="shared" si="1600"/>
        <v/>
      </c>
      <c r="FY41" s="30" t="str">
        <f t="shared" si="1601"/>
        <v/>
      </c>
      <c r="FZ41" s="30" t="str">
        <f t="shared" si="1602"/>
        <v/>
      </c>
      <c r="GA41" s="30" t="str">
        <f t="shared" si="1603"/>
        <v/>
      </c>
      <c r="GB41" s="30" t="str">
        <f t="shared" si="1604"/>
        <v/>
      </c>
      <c r="GC41" s="30" t="str">
        <f t="shared" si="1605"/>
        <v/>
      </c>
      <c r="GD41" s="30" t="str">
        <f t="shared" si="1606"/>
        <v/>
      </c>
      <c r="GE41" s="30" t="str">
        <f t="shared" si="1607"/>
        <v/>
      </c>
      <c r="GF41" s="30" t="str">
        <f t="shared" si="1608"/>
        <v/>
      </c>
      <c r="GG41" s="30" t="str">
        <f t="shared" si="1609"/>
        <v/>
      </c>
      <c r="GH41" s="30" t="str">
        <f t="shared" si="1610"/>
        <v/>
      </c>
      <c r="GI41" s="30" t="str">
        <f t="shared" si="1611"/>
        <v/>
      </c>
      <c r="GJ41" s="30" t="str">
        <f t="shared" si="1612"/>
        <v/>
      </c>
      <c r="GK41" s="30" t="str">
        <f t="shared" si="1613"/>
        <v/>
      </c>
      <c r="GL41" s="30" t="str">
        <f t="shared" si="1614"/>
        <v/>
      </c>
      <c r="GM41" s="30" t="str">
        <f t="shared" si="1615"/>
        <v/>
      </c>
      <c r="GN41" s="30" t="str">
        <f t="shared" si="1616"/>
        <v/>
      </c>
      <c r="GO41" s="30" t="str">
        <f t="shared" si="1617"/>
        <v/>
      </c>
      <c r="GP41" s="30" t="str">
        <f t="shared" si="1618"/>
        <v/>
      </c>
      <c r="GQ41" s="30" t="str">
        <f t="shared" si="1619"/>
        <v/>
      </c>
      <c r="GR41" s="30" t="str">
        <f t="shared" si="1620"/>
        <v/>
      </c>
      <c r="GS41" s="30" t="str">
        <f t="shared" si="1621"/>
        <v/>
      </c>
      <c r="GT41" s="30" t="str">
        <f t="shared" si="1622"/>
        <v/>
      </c>
      <c r="GU41" s="30" t="str">
        <f t="shared" si="1623"/>
        <v/>
      </c>
      <c r="GV41" s="30" t="str">
        <f t="shared" si="1624"/>
        <v/>
      </c>
      <c r="GW41" s="30" t="str">
        <f t="shared" si="1625"/>
        <v/>
      </c>
      <c r="GX41" s="30" t="str">
        <f t="shared" si="1626"/>
        <v/>
      </c>
      <c r="GY41" s="30" t="str">
        <f t="shared" si="1627"/>
        <v/>
      </c>
      <c r="GZ41" s="30" t="str">
        <f t="shared" si="1628"/>
        <v/>
      </c>
      <c r="HA41" s="30" t="str">
        <f t="shared" si="1629"/>
        <v/>
      </c>
      <c r="HB41" s="30" t="str">
        <f t="shared" si="1630"/>
        <v/>
      </c>
      <c r="HC41" s="30" t="str">
        <f t="shared" si="1631"/>
        <v/>
      </c>
      <c r="HD41" s="30" t="str">
        <f t="shared" si="1632"/>
        <v/>
      </c>
      <c r="HE41" s="30" t="str">
        <f t="shared" si="1633"/>
        <v/>
      </c>
      <c r="HF41" s="30" t="str">
        <f t="shared" si="1634"/>
        <v/>
      </c>
      <c r="HG41" s="30" t="str">
        <f t="shared" si="1635"/>
        <v/>
      </c>
      <c r="HH41" s="30" t="str">
        <f t="shared" si="1636"/>
        <v/>
      </c>
      <c r="HI41" s="30" t="str">
        <f t="shared" si="1637"/>
        <v/>
      </c>
      <c r="HJ41" s="30" t="str">
        <f t="shared" si="1638"/>
        <v/>
      </c>
      <c r="HK41" s="30" t="str">
        <f t="shared" si="1639"/>
        <v/>
      </c>
      <c r="HL41" s="30" t="str">
        <f t="shared" si="1640"/>
        <v/>
      </c>
      <c r="HM41" s="30" t="str">
        <f t="shared" si="1641"/>
        <v/>
      </c>
      <c r="HN41" s="30" t="str">
        <f t="shared" si="1642"/>
        <v/>
      </c>
      <c r="HO41" s="30" t="str">
        <f t="shared" si="1643"/>
        <v/>
      </c>
    </row>
    <row r="42" spans="2:223" x14ac:dyDescent="0.35">
      <c r="B42" s="2" t="s">
        <v>58</v>
      </c>
      <c r="C42" s="14">
        <v>45764</v>
      </c>
      <c r="D42" s="14">
        <f>C42</f>
        <v>45764</v>
      </c>
      <c r="E42" s="63"/>
      <c r="F42" s="30" t="str">
        <f t="shared" si="1426"/>
        <v/>
      </c>
      <c r="G42" s="30" t="str">
        <f t="shared" si="1427"/>
        <v/>
      </c>
      <c r="H42" s="30" t="str">
        <f t="shared" si="1428"/>
        <v/>
      </c>
      <c r="I42" s="30" t="str">
        <f t="shared" si="1429"/>
        <v/>
      </c>
      <c r="J42" s="30" t="str">
        <f t="shared" si="1430"/>
        <v/>
      </c>
      <c r="K42" s="30" t="str">
        <f t="shared" si="1431"/>
        <v/>
      </c>
      <c r="L42" s="30" t="str">
        <f t="shared" si="1432"/>
        <v/>
      </c>
      <c r="M42" s="30" t="str">
        <f t="shared" si="1433"/>
        <v>u</v>
      </c>
      <c r="N42" s="30" t="str">
        <f t="shared" si="1434"/>
        <v/>
      </c>
      <c r="O42" s="30" t="str">
        <f t="shared" si="1435"/>
        <v/>
      </c>
      <c r="P42" s="30" t="str">
        <f t="shared" si="1436"/>
        <v/>
      </c>
      <c r="Q42" s="30" t="str">
        <f t="shared" si="1437"/>
        <v/>
      </c>
      <c r="R42" s="30" t="str">
        <f t="shared" si="1438"/>
        <v/>
      </c>
      <c r="S42" s="30" t="str">
        <f t="shared" si="1439"/>
        <v/>
      </c>
      <c r="T42" s="30" t="str">
        <f t="shared" si="1440"/>
        <v/>
      </c>
      <c r="U42" s="30" t="str">
        <f t="shared" si="1441"/>
        <v/>
      </c>
      <c r="V42" s="30" t="str">
        <f t="shared" si="1442"/>
        <v/>
      </c>
      <c r="W42" s="30" t="str">
        <f t="shared" si="1443"/>
        <v/>
      </c>
      <c r="X42" s="30" t="str">
        <f t="shared" si="1444"/>
        <v/>
      </c>
      <c r="Y42" s="30" t="str">
        <f t="shared" si="1445"/>
        <v/>
      </c>
      <c r="Z42" s="30" t="str">
        <f t="shared" si="1446"/>
        <v/>
      </c>
      <c r="AA42" s="30" t="str">
        <f t="shared" si="1447"/>
        <v/>
      </c>
      <c r="AB42" s="30" t="str">
        <f t="shared" si="1448"/>
        <v/>
      </c>
      <c r="AC42" s="30" t="str">
        <f t="shared" si="1449"/>
        <v/>
      </c>
      <c r="AD42" s="30" t="str">
        <f t="shared" si="1450"/>
        <v/>
      </c>
      <c r="AE42" s="30" t="str">
        <f t="shared" si="1451"/>
        <v/>
      </c>
      <c r="AF42" s="30" t="str">
        <f t="shared" si="1452"/>
        <v/>
      </c>
      <c r="AG42" s="30" t="str">
        <f t="shared" si="1453"/>
        <v/>
      </c>
      <c r="AH42" s="30" t="str">
        <f t="shared" si="1454"/>
        <v/>
      </c>
      <c r="AI42" s="30" t="str">
        <f t="shared" si="1455"/>
        <v/>
      </c>
      <c r="AJ42" s="30" t="str">
        <f t="shared" si="1456"/>
        <v/>
      </c>
      <c r="AK42" s="30" t="str">
        <f t="shared" si="1457"/>
        <v/>
      </c>
      <c r="AL42" s="30" t="str">
        <f t="shared" si="1458"/>
        <v/>
      </c>
      <c r="AM42" s="30" t="str">
        <f t="shared" si="1459"/>
        <v/>
      </c>
      <c r="AN42" s="30" t="str">
        <f t="shared" si="1460"/>
        <v/>
      </c>
      <c r="AO42" s="30" t="str">
        <f t="shared" si="1461"/>
        <v/>
      </c>
      <c r="AP42" s="30" t="str">
        <f t="shared" si="1462"/>
        <v/>
      </c>
      <c r="AQ42" s="30" t="str">
        <f t="shared" si="1463"/>
        <v/>
      </c>
      <c r="AR42" s="30" t="str">
        <f t="shared" si="1464"/>
        <v/>
      </c>
      <c r="AS42" s="30" t="str">
        <f t="shared" si="1465"/>
        <v/>
      </c>
      <c r="AT42" s="30" t="str">
        <f t="shared" si="1466"/>
        <v/>
      </c>
      <c r="AU42" s="30" t="str">
        <f t="shared" si="1467"/>
        <v/>
      </c>
      <c r="AV42" s="30" t="str">
        <f t="shared" si="1468"/>
        <v/>
      </c>
      <c r="AW42" s="30" t="str">
        <f t="shared" si="1469"/>
        <v/>
      </c>
      <c r="AX42" s="30" t="str">
        <f t="shared" si="1470"/>
        <v/>
      </c>
      <c r="AY42" s="30" t="str">
        <f t="shared" si="1471"/>
        <v/>
      </c>
      <c r="AZ42" s="30" t="str">
        <f t="shared" si="1472"/>
        <v/>
      </c>
      <c r="BA42" s="30" t="str">
        <f t="shared" si="1473"/>
        <v/>
      </c>
      <c r="BB42" s="30" t="str">
        <f t="shared" si="1474"/>
        <v/>
      </c>
      <c r="BC42" s="30" t="str">
        <f t="shared" si="1475"/>
        <v/>
      </c>
      <c r="BD42" s="30" t="str">
        <f t="shared" si="1476"/>
        <v/>
      </c>
      <c r="BE42" s="30" t="str">
        <f t="shared" si="1477"/>
        <v/>
      </c>
      <c r="BF42" s="30" t="str">
        <f t="shared" si="1478"/>
        <v/>
      </c>
      <c r="BG42" s="30" t="str">
        <f t="shared" si="1479"/>
        <v/>
      </c>
      <c r="BH42" s="30" t="str">
        <f t="shared" si="1480"/>
        <v/>
      </c>
      <c r="BI42" s="30" t="str">
        <f t="shared" si="1481"/>
        <v/>
      </c>
      <c r="BJ42" s="30" t="str">
        <f t="shared" si="1482"/>
        <v/>
      </c>
      <c r="BK42" s="30" t="str">
        <f t="shared" si="1483"/>
        <v/>
      </c>
      <c r="BL42" s="30" t="str">
        <f t="shared" si="1484"/>
        <v/>
      </c>
      <c r="BM42" s="30" t="str">
        <f t="shared" si="1485"/>
        <v/>
      </c>
      <c r="BN42" s="30" t="str">
        <f t="shared" si="1486"/>
        <v/>
      </c>
      <c r="BO42" s="30" t="str">
        <f t="shared" si="1487"/>
        <v/>
      </c>
      <c r="BP42" s="30" t="str">
        <f t="shared" si="1488"/>
        <v/>
      </c>
      <c r="BQ42" s="30" t="str">
        <f t="shared" si="1489"/>
        <v/>
      </c>
      <c r="BR42" s="30" t="str">
        <f t="shared" si="1490"/>
        <v/>
      </c>
      <c r="BS42" s="30" t="str">
        <f t="shared" si="1491"/>
        <v/>
      </c>
      <c r="BT42" s="30" t="str">
        <f t="shared" si="1492"/>
        <v/>
      </c>
      <c r="BU42" s="30" t="str">
        <f t="shared" si="1493"/>
        <v/>
      </c>
      <c r="BV42" s="30" t="str">
        <f t="shared" si="1494"/>
        <v/>
      </c>
      <c r="BW42" s="30" t="str">
        <f t="shared" si="1495"/>
        <v/>
      </c>
      <c r="BX42" s="30" t="str">
        <f t="shared" si="1496"/>
        <v/>
      </c>
      <c r="BY42" s="30" t="str">
        <f t="shared" si="1497"/>
        <v/>
      </c>
      <c r="BZ42" s="30" t="str">
        <f t="shared" si="1498"/>
        <v/>
      </c>
      <c r="CA42" s="30" t="str">
        <f t="shared" si="1499"/>
        <v/>
      </c>
      <c r="CB42" s="30" t="str">
        <f t="shared" si="1500"/>
        <v/>
      </c>
      <c r="CC42" s="30" t="str">
        <f t="shared" si="1501"/>
        <v/>
      </c>
      <c r="CD42" s="30" t="str">
        <f t="shared" si="1502"/>
        <v/>
      </c>
      <c r="CE42" s="30" t="str">
        <f t="shared" si="1503"/>
        <v/>
      </c>
      <c r="CF42" s="30" t="str">
        <f t="shared" si="1504"/>
        <v/>
      </c>
      <c r="CG42" s="30" t="str">
        <f t="shared" si="1505"/>
        <v/>
      </c>
      <c r="CH42" s="30" t="str">
        <f t="shared" si="1506"/>
        <v/>
      </c>
      <c r="CI42" s="30" t="str">
        <f t="shared" si="1507"/>
        <v/>
      </c>
      <c r="CJ42" s="30" t="str">
        <f t="shared" si="1508"/>
        <v/>
      </c>
      <c r="CK42" s="30" t="str">
        <f t="shared" si="1509"/>
        <v/>
      </c>
      <c r="CL42" s="30" t="str">
        <f t="shared" si="1510"/>
        <v/>
      </c>
      <c r="CM42" s="30" t="str">
        <f t="shared" si="1511"/>
        <v/>
      </c>
      <c r="CN42" s="30" t="str">
        <f t="shared" si="1512"/>
        <v/>
      </c>
      <c r="CO42" s="30" t="str">
        <f t="shared" si="1513"/>
        <v/>
      </c>
      <c r="CP42" s="30" t="str">
        <f t="shared" si="1514"/>
        <v/>
      </c>
      <c r="CQ42" s="30" t="str">
        <f t="shared" si="1515"/>
        <v/>
      </c>
      <c r="CR42" s="30" t="str">
        <f t="shared" si="1516"/>
        <v/>
      </c>
      <c r="CS42" s="30" t="str">
        <f t="shared" si="1517"/>
        <v/>
      </c>
      <c r="CT42" s="30" t="str">
        <f t="shared" si="1518"/>
        <v/>
      </c>
      <c r="CU42" s="30" t="str">
        <f t="shared" si="1519"/>
        <v/>
      </c>
      <c r="CV42" s="30" t="str">
        <f t="shared" si="1520"/>
        <v/>
      </c>
      <c r="CW42" s="30" t="str">
        <f t="shared" si="1521"/>
        <v/>
      </c>
      <c r="CX42" s="30" t="str">
        <f t="shared" si="1522"/>
        <v/>
      </c>
      <c r="CY42" s="30" t="str">
        <f t="shared" si="1523"/>
        <v/>
      </c>
      <c r="CZ42" s="30" t="str">
        <f t="shared" si="1524"/>
        <v/>
      </c>
      <c r="DA42" s="30" t="str">
        <f t="shared" si="1525"/>
        <v/>
      </c>
      <c r="DB42" s="30" t="str">
        <f t="shared" si="1526"/>
        <v/>
      </c>
      <c r="DC42" s="30" t="str">
        <f t="shared" si="1527"/>
        <v/>
      </c>
      <c r="DD42" s="30" t="str">
        <f t="shared" si="1528"/>
        <v/>
      </c>
      <c r="DE42" s="30" t="str">
        <f t="shared" si="1529"/>
        <v/>
      </c>
      <c r="DF42" s="30" t="str">
        <f t="shared" si="1530"/>
        <v/>
      </c>
      <c r="DG42" s="30" t="str">
        <f t="shared" si="1531"/>
        <v/>
      </c>
      <c r="DH42" s="30" t="str">
        <f t="shared" si="1532"/>
        <v/>
      </c>
      <c r="DI42" s="30" t="str">
        <f t="shared" si="1533"/>
        <v/>
      </c>
      <c r="DJ42" s="30" t="str">
        <f t="shared" si="1534"/>
        <v/>
      </c>
      <c r="DK42" s="30" t="str">
        <f t="shared" si="1535"/>
        <v/>
      </c>
      <c r="DL42" s="30" t="str">
        <f t="shared" si="1536"/>
        <v/>
      </c>
      <c r="DM42" s="30" t="str">
        <f t="shared" si="1537"/>
        <v/>
      </c>
      <c r="DN42" s="30" t="str">
        <f t="shared" si="1538"/>
        <v/>
      </c>
      <c r="DO42" s="30" t="str">
        <f t="shared" si="1539"/>
        <v/>
      </c>
      <c r="DP42" s="30" t="str">
        <f t="shared" si="1540"/>
        <v/>
      </c>
      <c r="DQ42" s="30" t="str">
        <f t="shared" si="1541"/>
        <v/>
      </c>
      <c r="DR42" s="30" t="str">
        <f t="shared" si="1542"/>
        <v/>
      </c>
      <c r="DS42" s="30" t="str">
        <f t="shared" si="1543"/>
        <v/>
      </c>
      <c r="DT42" s="30" t="str">
        <f t="shared" si="1544"/>
        <v/>
      </c>
      <c r="DU42" s="30" t="str">
        <f t="shared" si="1545"/>
        <v/>
      </c>
      <c r="DV42" s="30" t="str">
        <f t="shared" si="1546"/>
        <v/>
      </c>
      <c r="DW42" s="30" t="str">
        <f t="shared" si="1547"/>
        <v/>
      </c>
      <c r="DX42" s="30" t="str">
        <f t="shared" si="1548"/>
        <v/>
      </c>
      <c r="DY42" s="30" t="str">
        <f t="shared" si="1549"/>
        <v/>
      </c>
      <c r="DZ42" s="30" t="str">
        <f t="shared" si="1550"/>
        <v/>
      </c>
      <c r="EA42" s="30" t="str">
        <f t="shared" si="1551"/>
        <v/>
      </c>
      <c r="EB42" s="30" t="str">
        <f t="shared" si="1552"/>
        <v/>
      </c>
      <c r="EC42" s="30" t="str">
        <f t="shared" si="1553"/>
        <v/>
      </c>
      <c r="ED42" s="30" t="str">
        <f t="shared" si="1554"/>
        <v/>
      </c>
      <c r="EE42" s="30" t="str">
        <f t="shared" si="1555"/>
        <v/>
      </c>
      <c r="EF42" s="30" t="str">
        <f t="shared" si="1556"/>
        <v/>
      </c>
      <c r="EG42" s="30" t="str">
        <f t="shared" si="1557"/>
        <v/>
      </c>
      <c r="EH42" s="30" t="str">
        <f t="shared" si="1558"/>
        <v/>
      </c>
      <c r="EI42" s="30" t="str">
        <f t="shared" si="1559"/>
        <v/>
      </c>
      <c r="EJ42" s="30" t="str">
        <f t="shared" si="1560"/>
        <v/>
      </c>
      <c r="EK42" s="30" t="str">
        <f t="shared" si="1561"/>
        <v/>
      </c>
      <c r="EL42" s="30" t="str">
        <f t="shared" si="1562"/>
        <v/>
      </c>
      <c r="EM42" s="30" t="str">
        <f t="shared" si="1563"/>
        <v/>
      </c>
      <c r="EN42" s="30" t="str">
        <f t="shared" si="1564"/>
        <v/>
      </c>
      <c r="EO42" s="30" t="str">
        <f t="shared" si="1565"/>
        <v/>
      </c>
      <c r="EP42" s="30" t="str">
        <f t="shared" si="1566"/>
        <v/>
      </c>
      <c r="EQ42" s="30" t="str">
        <f t="shared" si="1567"/>
        <v/>
      </c>
      <c r="ER42" s="30" t="str">
        <f t="shared" si="1568"/>
        <v/>
      </c>
      <c r="ES42" s="30" t="str">
        <f t="shared" si="1569"/>
        <v/>
      </c>
      <c r="ET42" s="30" t="str">
        <f t="shared" si="1570"/>
        <v/>
      </c>
      <c r="EU42" s="30" t="str">
        <f t="shared" si="1571"/>
        <v/>
      </c>
      <c r="EV42" s="30" t="str">
        <f t="shared" si="1572"/>
        <v/>
      </c>
      <c r="EW42" s="30" t="str">
        <f t="shared" si="1573"/>
        <v/>
      </c>
      <c r="EX42" s="30" t="str">
        <f t="shared" si="1574"/>
        <v/>
      </c>
      <c r="EY42" s="30" t="str">
        <f t="shared" si="1575"/>
        <v/>
      </c>
      <c r="EZ42" s="30" t="str">
        <f t="shared" si="1576"/>
        <v/>
      </c>
      <c r="FA42" s="30" t="str">
        <f t="shared" si="1577"/>
        <v/>
      </c>
      <c r="FB42" s="30" t="str">
        <f t="shared" si="1578"/>
        <v/>
      </c>
      <c r="FC42" s="30" t="str">
        <f t="shared" si="1579"/>
        <v/>
      </c>
      <c r="FD42" s="30" t="str">
        <f t="shared" si="1580"/>
        <v/>
      </c>
      <c r="FE42" s="30" t="str">
        <f t="shared" si="1581"/>
        <v/>
      </c>
      <c r="FF42" s="30" t="str">
        <f t="shared" si="1582"/>
        <v/>
      </c>
      <c r="FG42" s="30" t="str">
        <f t="shared" si="1583"/>
        <v/>
      </c>
      <c r="FH42" s="30" t="str">
        <f t="shared" si="1584"/>
        <v/>
      </c>
      <c r="FI42" s="30" t="str">
        <f t="shared" si="1585"/>
        <v/>
      </c>
      <c r="FJ42" s="30" t="str">
        <f t="shared" si="1586"/>
        <v/>
      </c>
      <c r="FK42" s="30" t="str">
        <f t="shared" si="1587"/>
        <v/>
      </c>
      <c r="FL42" s="30" t="str">
        <f t="shared" si="1588"/>
        <v/>
      </c>
      <c r="FM42" s="30" t="str">
        <f t="shared" si="1589"/>
        <v/>
      </c>
      <c r="FN42" s="30" t="str">
        <f t="shared" si="1590"/>
        <v/>
      </c>
      <c r="FO42" s="30" t="str">
        <f t="shared" si="1591"/>
        <v/>
      </c>
      <c r="FP42" s="30" t="str">
        <f t="shared" si="1592"/>
        <v/>
      </c>
      <c r="FQ42" s="30" t="str">
        <f t="shared" si="1593"/>
        <v/>
      </c>
      <c r="FR42" s="30" t="str">
        <f t="shared" si="1594"/>
        <v/>
      </c>
      <c r="FS42" s="30" t="str">
        <f t="shared" si="1595"/>
        <v/>
      </c>
      <c r="FT42" s="30" t="str">
        <f t="shared" si="1596"/>
        <v/>
      </c>
      <c r="FU42" s="30" t="str">
        <f t="shared" si="1597"/>
        <v/>
      </c>
      <c r="FV42" s="30" t="str">
        <f t="shared" si="1598"/>
        <v/>
      </c>
      <c r="FW42" s="30" t="str">
        <f t="shared" si="1599"/>
        <v/>
      </c>
      <c r="FX42" s="30" t="str">
        <f t="shared" si="1600"/>
        <v/>
      </c>
      <c r="FY42" s="30" t="str">
        <f t="shared" si="1601"/>
        <v/>
      </c>
      <c r="FZ42" s="30" t="str">
        <f t="shared" si="1602"/>
        <v/>
      </c>
      <c r="GA42" s="30" t="str">
        <f t="shared" si="1603"/>
        <v/>
      </c>
      <c r="GB42" s="30" t="str">
        <f t="shared" si="1604"/>
        <v/>
      </c>
      <c r="GC42" s="30" t="str">
        <f t="shared" si="1605"/>
        <v/>
      </c>
      <c r="GD42" s="30" t="str">
        <f t="shared" si="1606"/>
        <v/>
      </c>
      <c r="GE42" s="30" t="str">
        <f t="shared" si="1607"/>
        <v/>
      </c>
      <c r="GF42" s="30" t="str">
        <f t="shared" si="1608"/>
        <v/>
      </c>
      <c r="GG42" s="30" t="str">
        <f t="shared" si="1609"/>
        <v/>
      </c>
      <c r="GH42" s="30" t="str">
        <f t="shared" si="1610"/>
        <v/>
      </c>
      <c r="GI42" s="30" t="str">
        <f t="shared" si="1611"/>
        <v/>
      </c>
      <c r="GJ42" s="30" t="str">
        <f t="shared" si="1612"/>
        <v/>
      </c>
      <c r="GK42" s="30" t="str">
        <f t="shared" si="1613"/>
        <v/>
      </c>
      <c r="GL42" s="30" t="str">
        <f t="shared" si="1614"/>
        <v/>
      </c>
      <c r="GM42" s="30" t="str">
        <f t="shared" si="1615"/>
        <v/>
      </c>
      <c r="GN42" s="30" t="str">
        <f t="shared" si="1616"/>
        <v/>
      </c>
      <c r="GO42" s="30" t="str">
        <f t="shared" si="1617"/>
        <v/>
      </c>
      <c r="GP42" s="30" t="str">
        <f t="shared" si="1618"/>
        <v/>
      </c>
      <c r="GQ42" s="30" t="str">
        <f t="shared" si="1619"/>
        <v/>
      </c>
      <c r="GR42" s="30" t="str">
        <f t="shared" si="1620"/>
        <v/>
      </c>
      <c r="GS42" s="30" t="str">
        <f t="shared" si="1621"/>
        <v/>
      </c>
      <c r="GT42" s="30" t="str">
        <f t="shared" si="1622"/>
        <v/>
      </c>
      <c r="GU42" s="30" t="str">
        <f t="shared" si="1623"/>
        <v/>
      </c>
      <c r="GV42" s="30" t="str">
        <f t="shared" si="1624"/>
        <v/>
      </c>
      <c r="GW42" s="30" t="str">
        <f t="shared" si="1625"/>
        <v/>
      </c>
      <c r="GX42" s="30" t="str">
        <f t="shared" si="1626"/>
        <v/>
      </c>
      <c r="GY42" s="30" t="str">
        <f t="shared" si="1627"/>
        <v/>
      </c>
      <c r="GZ42" s="30" t="str">
        <f t="shared" si="1628"/>
        <v/>
      </c>
      <c r="HA42" s="30" t="str">
        <f t="shared" si="1629"/>
        <v/>
      </c>
      <c r="HB42" s="30" t="str">
        <f t="shared" si="1630"/>
        <v/>
      </c>
      <c r="HC42" s="30" t="str">
        <f t="shared" si="1631"/>
        <v/>
      </c>
      <c r="HD42" s="30" t="str">
        <f t="shared" si="1632"/>
        <v/>
      </c>
      <c r="HE42" s="30" t="str">
        <f t="shared" si="1633"/>
        <v/>
      </c>
      <c r="HF42" s="30" t="str">
        <f t="shared" si="1634"/>
        <v/>
      </c>
      <c r="HG42" s="30" t="str">
        <f t="shared" si="1635"/>
        <v/>
      </c>
      <c r="HH42" s="30" t="str">
        <f t="shared" si="1636"/>
        <v/>
      </c>
      <c r="HI42" s="30" t="str">
        <f t="shared" si="1637"/>
        <v/>
      </c>
      <c r="HJ42" s="30" t="str">
        <f t="shared" si="1638"/>
        <v/>
      </c>
      <c r="HK42" s="30" t="str">
        <f t="shared" si="1639"/>
        <v/>
      </c>
      <c r="HL42" s="30" t="str">
        <f t="shared" si="1640"/>
        <v/>
      </c>
      <c r="HM42" s="30" t="str">
        <f t="shared" si="1641"/>
        <v/>
      </c>
      <c r="HN42" s="30" t="str">
        <f t="shared" si="1642"/>
        <v/>
      </c>
      <c r="HO42" s="30" t="str">
        <f t="shared" si="1643"/>
        <v/>
      </c>
    </row>
    <row r="43" spans="2:223" x14ac:dyDescent="0.35">
      <c r="B43" s="2" t="s">
        <v>59</v>
      </c>
      <c r="C43" s="14">
        <v>45792</v>
      </c>
      <c r="D43" s="14">
        <f>C43</f>
        <v>45792</v>
      </c>
      <c r="E43" s="63"/>
      <c r="F43" s="30" t="str">
        <f t="shared" si="1426"/>
        <v/>
      </c>
      <c r="G43" s="30" t="str">
        <f t="shared" si="1427"/>
        <v/>
      </c>
      <c r="H43" s="30" t="str">
        <f t="shared" si="1428"/>
        <v/>
      </c>
      <c r="I43" s="30" t="str">
        <f t="shared" si="1429"/>
        <v/>
      </c>
      <c r="J43" s="30" t="str">
        <f t="shared" si="1430"/>
        <v/>
      </c>
      <c r="K43" s="30" t="str">
        <f t="shared" si="1431"/>
        <v/>
      </c>
      <c r="L43" s="30" t="str">
        <f t="shared" si="1432"/>
        <v/>
      </c>
      <c r="M43" s="30" t="str">
        <f t="shared" si="1433"/>
        <v/>
      </c>
      <c r="N43" s="30" t="str">
        <f t="shared" si="1434"/>
        <v/>
      </c>
      <c r="O43" s="30" t="str">
        <f t="shared" si="1435"/>
        <v/>
      </c>
      <c r="P43" s="30" t="str">
        <f t="shared" si="1436"/>
        <v/>
      </c>
      <c r="Q43" s="30" t="str">
        <f t="shared" si="1437"/>
        <v>u</v>
      </c>
      <c r="R43" s="30" t="str">
        <f t="shared" si="1438"/>
        <v/>
      </c>
      <c r="S43" s="30" t="str">
        <f t="shared" si="1439"/>
        <v/>
      </c>
      <c r="T43" s="30" t="str">
        <f t="shared" si="1440"/>
        <v/>
      </c>
      <c r="U43" s="30" t="str">
        <f t="shared" si="1441"/>
        <v/>
      </c>
      <c r="V43" s="30" t="str">
        <f t="shared" si="1442"/>
        <v/>
      </c>
      <c r="W43" s="30" t="str">
        <f t="shared" si="1443"/>
        <v/>
      </c>
      <c r="X43" s="30" t="str">
        <f t="shared" si="1444"/>
        <v/>
      </c>
      <c r="Y43" s="30" t="str">
        <f t="shared" si="1445"/>
        <v/>
      </c>
      <c r="Z43" s="30" t="str">
        <f t="shared" si="1446"/>
        <v/>
      </c>
      <c r="AA43" s="30" t="str">
        <f t="shared" si="1447"/>
        <v/>
      </c>
      <c r="AB43" s="30" t="str">
        <f t="shared" si="1448"/>
        <v/>
      </c>
      <c r="AC43" s="30" t="str">
        <f t="shared" si="1449"/>
        <v/>
      </c>
      <c r="AD43" s="30" t="str">
        <f t="shared" si="1450"/>
        <v/>
      </c>
      <c r="AE43" s="30" t="str">
        <f t="shared" si="1451"/>
        <v/>
      </c>
      <c r="AF43" s="30" t="str">
        <f t="shared" si="1452"/>
        <v/>
      </c>
      <c r="AG43" s="30" t="str">
        <f t="shared" si="1453"/>
        <v/>
      </c>
      <c r="AH43" s="30" t="str">
        <f t="shared" si="1454"/>
        <v/>
      </c>
      <c r="AI43" s="30" t="str">
        <f t="shared" si="1455"/>
        <v/>
      </c>
      <c r="AJ43" s="30" t="str">
        <f t="shared" si="1456"/>
        <v/>
      </c>
      <c r="AK43" s="30" t="str">
        <f t="shared" si="1457"/>
        <v/>
      </c>
      <c r="AL43" s="30" t="str">
        <f t="shared" si="1458"/>
        <v/>
      </c>
      <c r="AM43" s="30" t="str">
        <f t="shared" si="1459"/>
        <v/>
      </c>
      <c r="AN43" s="30" t="str">
        <f t="shared" si="1460"/>
        <v/>
      </c>
      <c r="AO43" s="30" t="str">
        <f t="shared" si="1461"/>
        <v/>
      </c>
      <c r="AP43" s="30" t="str">
        <f t="shared" si="1462"/>
        <v/>
      </c>
      <c r="AQ43" s="30" t="str">
        <f t="shared" si="1463"/>
        <v/>
      </c>
      <c r="AR43" s="30" t="str">
        <f t="shared" si="1464"/>
        <v/>
      </c>
      <c r="AS43" s="30" t="str">
        <f t="shared" si="1465"/>
        <v/>
      </c>
      <c r="AT43" s="30" t="str">
        <f t="shared" si="1466"/>
        <v/>
      </c>
      <c r="AU43" s="30" t="str">
        <f t="shared" si="1467"/>
        <v/>
      </c>
      <c r="AV43" s="30" t="str">
        <f t="shared" si="1468"/>
        <v/>
      </c>
      <c r="AW43" s="30" t="str">
        <f t="shared" si="1469"/>
        <v/>
      </c>
      <c r="AX43" s="30" t="str">
        <f t="shared" si="1470"/>
        <v/>
      </c>
      <c r="AY43" s="30" t="str">
        <f t="shared" si="1471"/>
        <v/>
      </c>
      <c r="AZ43" s="30" t="str">
        <f t="shared" si="1472"/>
        <v/>
      </c>
      <c r="BA43" s="30" t="str">
        <f t="shared" si="1473"/>
        <v/>
      </c>
      <c r="BB43" s="30" t="str">
        <f t="shared" si="1474"/>
        <v/>
      </c>
      <c r="BC43" s="30" t="str">
        <f t="shared" si="1475"/>
        <v/>
      </c>
      <c r="BD43" s="30" t="str">
        <f t="shared" si="1476"/>
        <v/>
      </c>
      <c r="BE43" s="30" t="str">
        <f t="shared" si="1477"/>
        <v/>
      </c>
      <c r="BF43" s="30" t="str">
        <f t="shared" si="1478"/>
        <v/>
      </c>
      <c r="BG43" s="30" t="str">
        <f t="shared" si="1479"/>
        <v/>
      </c>
      <c r="BH43" s="30" t="str">
        <f t="shared" si="1480"/>
        <v/>
      </c>
      <c r="BI43" s="30" t="str">
        <f t="shared" si="1481"/>
        <v/>
      </c>
      <c r="BJ43" s="30" t="str">
        <f t="shared" si="1482"/>
        <v/>
      </c>
      <c r="BK43" s="30" t="str">
        <f t="shared" si="1483"/>
        <v/>
      </c>
      <c r="BL43" s="30" t="str">
        <f t="shared" si="1484"/>
        <v/>
      </c>
      <c r="BM43" s="30" t="str">
        <f t="shared" si="1485"/>
        <v/>
      </c>
      <c r="BN43" s="30" t="str">
        <f t="shared" si="1486"/>
        <v/>
      </c>
      <c r="BO43" s="30" t="str">
        <f t="shared" si="1487"/>
        <v/>
      </c>
      <c r="BP43" s="30" t="str">
        <f t="shared" si="1488"/>
        <v/>
      </c>
      <c r="BQ43" s="30" t="str">
        <f t="shared" si="1489"/>
        <v/>
      </c>
      <c r="BR43" s="30" t="str">
        <f t="shared" si="1490"/>
        <v/>
      </c>
      <c r="BS43" s="30" t="str">
        <f t="shared" si="1491"/>
        <v/>
      </c>
      <c r="BT43" s="30" t="str">
        <f t="shared" si="1492"/>
        <v/>
      </c>
      <c r="BU43" s="30" t="str">
        <f t="shared" si="1493"/>
        <v/>
      </c>
      <c r="BV43" s="30" t="str">
        <f t="shared" si="1494"/>
        <v/>
      </c>
      <c r="BW43" s="30" t="str">
        <f t="shared" si="1495"/>
        <v/>
      </c>
      <c r="BX43" s="30" t="str">
        <f t="shared" si="1496"/>
        <v/>
      </c>
      <c r="BY43" s="30" t="str">
        <f t="shared" si="1497"/>
        <v/>
      </c>
      <c r="BZ43" s="30" t="str">
        <f t="shared" si="1498"/>
        <v/>
      </c>
      <c r="CA43" s="30" t="str">
        <f t="shared" si="1499"/>
        <v/>
      </c>
      <c r="CB43" s="30" t="str">
        <f t="shared" si="1500"/>
        <v/>
      </c>
      <c r="CC43" s="30" t="str">
        <f t="shared" si="1501"/>
        <v/>
      </c>
      <c r="CD43" s="30" t="str">
        <f t="shared" si="1502"/>
        <v/>
      </c>
      <c r="CE43" s="30" t="str">
        <f t="shared" si="1503"/>
        <v/>
      </c>
      <c r="CF43" s="30" t="str">
        <f t="shared" si="1504"/>
        <v/>
      </c>
      <c r="CG43" s="30" t="str">
        <f t="shared" si="1505"/>
        <v/>
      </c>
      <c r="CH43" s="30" t="str">
        <f t="shared" si="1506"/>
        <v/>
      </c>
      <c r="CI43" s="30" t="str">
        <f t="shared" si="1507"/>
        <v/>
      </c>
      <c r="CJ43" s="30" t="str">
        <f t="shared" si="1508"/>
        <v/>
      </c>
      <c r="CK43" s="30" t="str">
        <f t="shared" si="1509"/>
        <v/>
      </c>
      <c r="CL43" s="30" t="str">
        <f t="shared" si="1510"/>
        <v/>
      </c>
      <c r="CM43" s="30" t="str">
        <f t="shared" si="1511"/>
        <v/>
      </c>
      <c r="CN43" s="30" t="str">
        <f t="shared" si="1512"/>
        <v/>
      </c>
      <c r="CO43" s="30" t="str">
        <f t="shared" si="1513"/>
        <v/>
      </c>
      <c r="CP43" s="30" t="str">
        <f t="shared" si="1514"/>
        <v/>
      </c>
      <c r="CQ43" s="30" t="str">
        <f t="shared" si="1515"/>
        <v/>
      </c>
      <c r="CR43" s="30" t="str">
        <f t="shared" si="1516"/>
        <v/>
      </c>
      <c r="CS43" s="30" t="str">
        <f t="shared" si="1517"/>
        <v/>
      </c>
      <c r="CT43" s="30" t="str">
        <f t="shared" si="1518"/>
        <v/>
      </c>
      <c r="CU43" s="30" t="str">
        <f t="shared" si="1519"/>
        <v/>
      </c>
      <c r="CV43" s="30" t="str">
        <f t="shared" si="1520"/>
        <v/>
      </c>
      <c r="CW43" s="30" t="str">
        <f t="shared" si="1521"/>
        <v/>
      </c>
      <c r="CX43" s="30" t="str">
        <f t="shared" si="1522"/>
        <v/>
      </c>
      <c r="CY43" s="30" t="str">
        <f t="shared" si="1523"/>
        <v/>
      </c>
      <c r="CZ43" s="30" t="str">
        <f t="shared" si="1524"/>
        <v/>
      </c>
      <c r="DA43" s="30" t="str">
        <f t="shared" si="1525"/>
        <v/>
      </c>
      <c r="DB43" s="30" t="str">
        <f t="shared" si="1526"/>
        <v/>
      </c>
      <c r="DC43" s="30" t="str">
        <f t="shared" si="1527"/>
        <v/>
      </c>
      <c r="DD43" s="30" t="str">
        <f t="shared" si="1528"/>
        <v/>
      </c>
      <c r="DE43" s="30" t="str">
        <f t="shared" si="1529"/>
        <v/>
      </c>
      <c r="DF43" s="30" t="str">
        <f t="shared" si="1530"/>
        <v/>
      </c>
      <c r="DG43" s="30" t="str">
        <f t="shared" si="1531"/>
        <v/>
      </c>
      <c r="DH43" s="30" t="str">
        <f t="shared" si="1532"/>
        <v/>
      </c>
      <c r="DI43" s="30" t="str">
        <f t="shared" si="1533"/>
        <v/>
      </c>
      <c r="DJ43" s="30" t="str">
        <f t="shared" si="1534"/>
        <v/>
      </c>
      <c r="DK43" s="30" t="str">
        <f t="shared" si="1535"/>
        <v/>
      </c>
      <c r="DL43" s="30" t="str">
        <f t="shared" si="1536"/>
        <v/>
      </c>
      <c r="DM43" s="30" t="str">
        <f t="shared" si="1537"/>
        <v/>
      </c>
      <c r="DN43" s="30" t="str">
        <f t="shared" si="1538"/>
        <v/>
      </c>
      <c r="DO43" s="30" t="str">
        <f t="shared" si="1539"/>
        <v/>
      </c>
      <c r="DP43" s="30" t="str">
        <f t="shared" si="1540"/>
        <v/>
      </c>
      <c r="DQ43" s="30" t="str">
        <f t="shared" si="1541"/>
        <v/>
      </c>
      <c r="DR43" s="30" t="str">
        <f t="shared" si="1542"/>
        <v/>
      </c>
      <c r="DS43" s="30" t="str">
        <f t="shared" si="1543"/>
        <v/>
      </c>
      <c r="DT43" s="30" t="str">
        <f t="shared" si="1544"/>
        <v/>
      </c>
      <c r="DU43" s="30" t="str">
        <f t="shared" si="1545"/>
        <v/>
      </c>
      <c r="DV43" s="30" t="str">
        <f t="shared" si="1546"/>
        <v/>
      </c>
      <c r="DW43" s="30" t="str">
        <f t="shared" si="1547"/>
        <v/>
      </c>
      <c r="DX43" s="30" t="str">
        <f t="shared" si="1548"/>
        <v/>
      </c>
      <c r="DY43" s="30" t="str">
        <f t="shared" si="1549"/>
        <v/>
      </c>
      <c r="DZ43" s="30" t="str">
        <f t="shared" si="1550"/>
        <v/>
      </c>
      <c r="EA43" s="30" t="str">
        <f t="shared" si="1551"/>
        <v/>
      </c>
      <c r="EB43" s="30" t="str">
        <f t="shared" si="1552"/>
        <v/>
      </c>
      <c r="EC43" s="30" t="str">
        <f t="shared" si="1553"/>
        <v/>
      </c>
      <c r="ED43" s="30" t="str">
        <f t="shared" si="1554"/>
        <v/>
      </c>
      <c r="EE43" s="30" t="str">
        <f t="shared" si="1555"/>
        <v/>
      </c>
      <c r="EF43" s="30" t="str">
        <f t="shared" si="1556"/>
        <v/>
      </c>
      <c r="EG43" s="30" t="str">
        <f t="shared" si="1557"/>
        <v/>
      </c>
      <c r="EH43" s="30" t="str">
        <f t="shared" si="1558"/>
        <v/>
      </c>
      <c r="EI43" s="30" t="str">
        <f t="shared" si="1559"/>
        <v/>
      </c>
      <c r="EJ43" s="30" t="str">
        <f t="shared" si="1560"/>
        <v/>
      </c>
      <c r="EK43" s="30" t="str">
        <f t="shared" si="1561"/>
        <v/>
      </c>
      <c r="EL43" s="30" t="str">
        <f t="shared" si="1562"/>
        <v/>
      </c>
      <c r="EM43" s="30" t="str">
        <f t="shared" si="1563"/>
        <v/>
      </c>
      <c r="EN43" s="30" t="str">
        <f t="shared" si="1564"/>
        <v/>
      </c>
      <c r="EO43" s="30" t="str">
        <f t="shared" si="1565"/>
        <v/>
      </c>
      <c r="EP43" s="30" t="str">
        <f t="shared" si="1566"/>
        <v/>
      </c>
      <c r="EQ43" s="30" t="str">
        <f t="shared" si="1567"/>
        <v/>
      </c>
      <c r="ER43" s="30" t="str">
        <f t="shared" si="1568"/>
        <v/>
      </c>
      <c r="ES43" s="30" t="str">
        <f t="shared" si="1569"/>
        <v/>
      </c>
      <c r="ET43" s="30" t="str">
        <f t="shared" si="1570"/>
        <v/>
      </c>
      <c r="EU43" s="30" t="str">
        <f t="shared" si="1571"/>
        <v/>
      </c>
      <c r="EV43" s="30" t="str">
        <f t="shared" si="1572"/>
        <v/>
      </c>
      <c r="EW43" s="30" t="str">
        <f t="shared" si="1573"/>
        <v/>
      </c>
      <c r="EX43" s="30" t="str">
        <f t="shared" si="1574"/>
        <v/>
      </c>
      <c r="EY43" s="30" t="str">
        <f t="shared" si="1575"/>
        <v/>
      </c>
      <c r="EZ43" s="30" t="str">
        <f t="shared" si="1576"/>
        <v/>
      </c>
      <c r="FA43" s="30" t="str">
        <f t="shared" si="1577"/>
        <v/>
      </c>
      <c r="FB43" s="30" t="str">
        <f t="shared" si="1578"/>
        <v/>
      </c>
      <c r="FC43" s="30" t="str">
        <f t="shared" si="1579"/>
        <v/>
      </c>
      <c r="FD43" s="30" t="str">
        <f t="shared" si="1580"/>
        <v/>
      </c>
      <c r="FE43" s="30" t="str">
        <f t="shared" si="1581"/>
        <v/>
      </c>
      <c r="FF43" s="30" t="str">
        <f t="shared" si="1582"/>
        <v/>
      </c>
      <c r="FG43" s="30" t="str">
        <f t="shared" si="1583"/>
        <v/>
      </c>
      <c r="FH43" s="30" t="str">
        <f t="shared" si="1584"/>
        <v/>
      </c>
      <c r="FI43" s="30" t="str">
        <f t="shared" si="1585"/>
        <v/>
      </c>
      <c r="FJ43" s="30" t="str">
        <f t="shared" si="1586"/>
        <v/>
      </c>
      <c r="FK43" s="30" t="str">
        <f t="shared" si="1587"/>
        <v/>
      </c>
      <c r="FL43" s="30" t="str">
        <f t="shared" si="1588"/>
        <v/>
      </c>
      <c r="FM43" s="30" t="str">
        <f t="shared" si="1589"/>
        <v/>
      </c>
      <c r="FN43" s="30" t="str">
        <f t="shared" si="1590"/>
        <v/>
      </c>
      <c r="FO43" s="30" t="str">
        <f t="shared" si="1591"/>
        <v/>
      </c>
      <c r="FP43" s="30" t="str">
        <f t="shared" si="1592"/>
        <v/>
      </c>
      <c r="FQ43" s="30" t="str">
        <f t="shared" si="1593"/>
        <v/>
      </c>
      <c r="FR43" s="30" t="str">
        <f t="shared" si="1594"/>
        <v/>
      </c>
      <c r="FS43" s="30" t="str">
        <f t="shared" si="1595"/>
        <v/>
      </c>
      <c r="FT43" s="30" t="str">
        <f t="shared" si="1596"/>
        <v/>
      </c>
      <c r="FU43" s="30" t="str">
        <f t="shared" si="1597"/>
        <v/>
      </c>
      <c r="FV43" s="30" t="str">
        <f t="shared" si="1598"/>
        <v/>
      </c>
      <c r="FW43" s="30" t="str">
        <f t="shared" si="1599"/>
        <v/>
      </c>
      <c r="FX43" s="30" t="str">
        <f t="shared" si="1600"/>
        <v/>
      </c>
      <c r="FY43" s="30" t="str">
        <f t="shared" si="1601"/>
        <v/>
      </c>
      <c r="FZ43" s="30" t="str">
        <f t="shared" si="1602"/>
        <v/>
      </c>
      <c r="GA43" s="30" t="str">
        <f t="shared" si="1603"/>
        <v/>
      </c>
      <c r="GB43" s="30" t="str">
        <f t="shared" si="1604"/>
        <v/>
      </c>
      <c r="GC43" s="30" t="str">
        <f t="shared" si="1605"/>
        <v/>
      </c>
      <c r="GD43" s="30" t="str">
        <f t="shared" si="1606"/>
        <v/>
      </c>
      <c r="GE43" s="30" t="str">
        <f t="shared" si="1607"/>
        <v/>
      </c>
      <c r="GF43" s="30" t="str">
        <f t="shared" si="1608"/>
        <v/>
      </c>
      <c r="GG43" s="30" t="str">
        <f t="shared" si="1609"/>
        <v/>
      </c>
      <c r="GH43" s="30" t="str">
        <f t="shared" si="1610"/>
        <v/>
      </c>
      <c r="GI43" s="30" t="str">
        <f t="shared" si="1611"/>
        <v/>
      </c>
      <c r="GJ43" s="30" t="str">
        <f t="shared" si="1612"/>
        <v/>
      </c>
      <c r="GK43" s="30" t="str">
        <f t="shared" si="1613"/>
        <v/>
      </c>
      <c r="GL43" s="30" t="str">
        <f t="shared" si="1614"/>
        <v/>
      </c>
      <c r="GM43" s="30" t="str">
        <f t="shared" si="1615"/>
        <v/>
      </c>
      <c r="GN43" s="30" t="str">
        <f t="shared" si="1616"/>
        <v/>
      </c>
      <c r="GO43" s="30" t="str">
        <f t="shared" si="1617"/>
        <v/>
      </c>
      <c r="GP43" s="30" t="str">
        <f t="shared" si="1618"/>
        <v/>
      </c>
      <c r="GQ43" s="30" t="str">
        <f t="shared" si="1619"/>
        <v/>
      </c>
      <c r="GR43" s="30" t="str">
        <f t="shared" si="1620"/>
        <v/>
      </c>
      <c r="GS43" s="30" t="str">
        <f t="shared" si="1621"/>
        <v/>
      </c>
      <c r="GT43" s="30" t="str">
        <f t="shared" si="1622"/>
        <v/>
      </c>
      <c r="GU43" s="30" t="str">
        <f t="shared" si="1623"/>
        <v/>
      </c>
      <c r="GV43" s="30" t="str">
        <f t="shared" si="1624"/>
        <v/>
      </c>
      <c r="GW43" s="30" t="str">
        <f t="shared" si="1625"/>
        <v/>
      </c>
      <c r="GX43" s="30" t="str">
        <f t="shared" si="1626"/>
        <v/>
      </c>
      <c r="GY43" s="30" t="str">
        <f t="shared" si="1627"/>
        <v/>
      </c>
      <c r="GZ43" s="30" t="str">
        <f t="shared" si="1628"/>
        <v/>
      </c>
      <c r="HA43" s="30" t="str">
        <f t="shared" si="1629"/>
        <v/>
      </c>
      <c r="HB43" s="30" t="str">
        <f t="shared" si="1630"/>
        <v/>
      </c>
      <c r="HC43" s="30" t="str">
        <f t="shared" si="1631"/>
        <v/>
      </c>
      <c r="HD43" s="30" t="str">
        <f t="shared" si="1632"/>
        <v/>
      </c>
      <c r="HE43" s="30" t="str">
        <f t="shared" si="1633"/>
        <v/>
      </c>
      <c r="HF43" s="30" t="str">
        <f t="shared" si="1634"/>
        <v/>
      </c>
      <c r="HG43" s="30" t="str">
        <f t="shared" si="1635"/>
        <v/>
      </c>
      <c r="HH43" s="30" t="str">
        <f t="shared" si="1636"/>
        <v/>
      </c>
      <c r="HI43" s="30" t="str">
        <f t="shared" si="1637"/>
        <v/>
      </c>
      <c r="HJ43" s="30" t="str">
        <f t="shared" si="1638"/>
        <v/>
      </c>
      <c r="HK43" s="30" t="str">
        <f t="shared" si="1639"/>
        <v/>
      </c>
      <c r="HL43" s="30" t="str">
        <f t="shared" si="1640"/>
        <v/>
      </c>
      <c r="HM43" s="30" t="str">
        <f t="shared" si="1641"/>
        <v/>
      </c>
      <c r="HN43" s="30" t="str">
        <f t="shared" si="1642"/>
        <v/>
      </c>
      <c r="HO43" s="30" t="str">
        <f t="shared" si="1643"/>
        <v/>
      </c>
    </row>
    <row r="44" spans="2:223" x14ac:dyDescent="0.35">
      <c r="B44" s="8" t="s">
        <v>113</v>
      </c>
      <c r="C44" s="16">
        <f>MIN(C45:C51)</f>
        <v>45658</v>
      </c>
      <c r="D44" s="13">
        <f>MAX(D46:D51)</f>
        <v>45751</v>
      </c>
      <c r="E44" s="61" t="s">
        <v>60</v>
      </c>
      <c r="F44" s="30" t="str">
        <f t="shared" ref="F44:BO44" si="1644">IF(AND(($C44&lt;=G$5-1),($D44&gt;=F$5)),"A","")</f>
        <v>A</v>
      </c>
      <c r="G44" s="28" t="str">
        <f t="shared" si="1644"/>
        <v>A</v>
      </c>
      <c r="H44" s="28" t="str">
        <f t="shared" si="1644"/>
        <v>A</v>
      </c>
      <c r="I44" s="28" t="str">
        <f t="shared" si="1644"/>
        <v>A</v>
      </c>
      <c r="J44" s="28" t="str">
        <f t="shared" si="1644"/>
        <v>A</v>
      </c>
      <c r="K44" s="28" t="str">
        <f t="shared" si="1644"/>
        <v>A</v>
      </c>
      <c r="L44" s="28" t="str">
        <f t="shared" si="1268"/>
        <v/>
      </c>
      <c r="M44" s="28" t="str">
        <f t="shared" si="1269"/>
        <v/>
      </c>
      <c r="N44" s="28" t="str">
        <f t="shared" si="1644"/>
        <v/>
      </c>
      <c r="O44" s="28" t="str">
        <f t="shared" si="1644"/>
        <v/>
      </c>
      <c r="P44" s="28" t="str">
        <f t="shared" si="1644"/>
        <v/>
      </c>
      <c r="Q44" s="28" t="str">
        <f t="shared" si="1644"/>
        <v/>
      </c>
      <c r="R44" s="28" t="str">
        <f t="shared" si="1644"/>
        <v/>
      </c>
      <c r="S44" s="28" t="str">
        <f t="shared" si="1644"/>
        <v/>
      </c>
      <c r="T44" s="28" t="str">
        <f t="shared" si="1644"/>
        <v/>
      </c>
      <c r="U44" s="28" t="str">
        <f t="shared" si="1644"/>
        <v/>
      </c>
      <c r="V44" s="28" t="str">
        <f t="shared" si="1644"/>
        <v/>
      </c>
      <c r="W44" s="28" t="str">
        <f t="shared" si="1644"/>
        <v/>
      </c>
      <c r="X44" s="28" t="str">
        <f t="shared" si="1644"/>
        <v/>
      </c>
      <c r="Y44" s="28" t="str">
        <f t="shared" si="1644"/>
        <v/>
      </c>
      <c r="Z44" s="28" t="str">
        <f t="shared" si="1644"/>
        <v/>
      </c>
      <c r="AA44" s="28" t="str">
        <f t="shared" si="1644"/>
        <v/>
      </c>
      <c r="AB44" s="28" t="str">
        <f t="shared" si="1644"/>
        <v/>
      </c>
      <c r="AC44" s="28" t="str">
        <f t="shared" si="1644"/>
        <v/>
      </c>
      <c r="AD44" s="28" t="str">
        <f t="shared" si="1644"/>
        <v/>
      </c>
      <c r="AE44" s="28" t="str">
        <f t="shared" si="1644"/>
        <v/>
      </c>
      <c r="AF44" s="28" t="str">
        <f t="shared" si="1644"/>
        <v/>
      </c>
      <c r="AG44" s="28" t="str">
        <f t="shared" si="1644"/>
        <v/>
      </c>
      <c r="AH44" s="28" t="str">
        <f t="shared" si="1644"/>
        <v/>
      </c>
      <c r="AI44" s="28" t="str">
        <f t="shared" si="1644"/>
        <v/>
      </c>
      <c r="AJ44" s="28" t="str">
        <f t="shared" si="1644"/>
        <v/>
      </c>
      <c r="AK44" s="28" t="str">
        <f t="shared" si="1644"/>
        <v/>
      </c>
      <c r="AL44" s="28" t="str">
        <f t="shared" si="1644"/>
        <v/>
      </c>
      <c r="AM44" s="28" t="str">
        <f t="shared" si="1644"/>
        <v/>
      </c>
      <c r="AN44" s="28" t="str">
        <f t="shared" si="1644"/>
        <v/>
      </c>
      <c r="AO44" s="28" t="str">
        <f t="shared" si="1644"/>
        <v/>
      </c>
      <c r="AP44" s="28" t="str">
        <f t="shared" si="1644"/>
        <v/>
      </c>
      <c r="AQ44" s="28" t="str">
        <f t="shared" si="1644"/>
        <v/>
      </c>
      <c r="AR44" s="28" t="str">
        <f t="shared" si="1644"/>
        <v/>
      </c>
      <c r="AS44" s="28" t="str">
        <f t="shared" si="1644"/>
        <v/>
      </c>
      <c r="AT44" s="28" t="str">
        <f t="shared" si="1644"/>
        <v/>
      </c>
      <c r="AU44" s="28" t="str">
        <f t="shared" si="1644"/>
        <v/>
      </c>
      <c r="AV44" s="28" t="str">
        <f t="shared" si="1644"/>
        <v/>
      </c>
      <c r="AW44" s="28" t="str">
        <f t="shared" si="1644"/>
        <v/>
      </c>
      <c r="AX44" s="28" t="str">
        <f t="shared" si="1644"/>
        <v/>
      </c>
      <c r="AY44" s="28" t="str">
        <f t="shared" si="1644"/>
        <v/>
      </c>
      <c r="AZ44" s="28" t="str">
        <f t="shared" si="1644"/>
        <v/>
      </c>
      <c r="BA44" s="28" t="str">
        <f t="shared" si="1644"/>
        <v/>
      </c>
      <c r="BB44" s="28" t="str">
        <f t="shared" si="1644"/>
        <v/>
      </c>
      <c r="BC44" s="28" t="str">
        <f t="shared" si="1644"/>
        <v/>
      </c>
      <c r="BD44" s="28" t="str">
        <f t="shared" si="1644"/>
        <v/>
      </c>
      <c r="BE44" s="28" t="str">
        <f t="shared" si="1644"/>
        <v/>
      </c>
      <c r="BF44" s="28" t="str">
        <f t="shared" si="1644"/>
        <v/>
      </c>
      <c r="BG44" s="28" t="str">
        <f t="shared" si="1644"/>
        <v/>
      </c>
      <c r="BH44" s="28" t="str">
        <f t="shared" si="1644"/>
        <v/>
      </c>
      <c r="BI44" s="28" t="str">
        <f t="shared" si="1644"/>
        <v/>
      </c>
      <c r="BJ44" s="28" t="str">
        <f t="shared" si="1644"/>
        <v/>
      </c>
      <c r="BK44" s="28" t="str">
        <f t="shared" si="1644"/>
        <v/>
      </c>
      <c r="BL44" s="28" t="str">
        <f t="shared" si="1644"/>
        <v/>
      </c>
      <c r="BM44" s="28" t="str">
        <f t="shared" si="1644"/>
        <v/>
      </c>
      <c r="BN44" s="28" t="str">
        <f t="shared" si="1644"/>
        <v/>
      </c>
      <c r="BO44" s="28" t="str">
        <f t="shared" si="1644"/>
        <v/>
      </c>
      <c r="BP44" s="28" t="str">
        <f t="shared" ref="BP44" si="1645">IF(AND(($C44&lt;=BQ$5-1),($D44&gt;=BP$5)),"A","")</f>
        <v/>
      </c>
      <c r="BQ44" s="28" t="str">
        <f t="shared" ref="BQ44" si="1646">IF(AND(($C44&lt;=BR$5-1),($D44&gt;=BQ$5)),"A","")</f>
        <v/>
      </c>
      <c r="BR44" s="28" t="str">
        <f t="shared" ref="BR44" si="1647">IF(AND(($C44&lt;=BS$5-1),($D44&gt;=BR$5)),"A","")</f>
        <v/>
      </c>
      <c r="BS44" s="28" t="str">
        <f t="shared" ref="BS44" si="1648">IF(AND(($C44&lt;=BT$5-1),($D44&gt;=BS$5)),"A","")</f>
        <v/>
      </c>
      <c r="BT44" s="28" t="str">
        <f t="shared" ref="BT44" si="1649">IF(AND(($C44&lt;=BU$5-1),($D44&gt;=BT$5)),"A","")</f>
        <v/>
      </c>
      <c r="BU44" s="28" t="str">
        <f t="shared" ref="BU44" si="1650">IF(AND(($C44&lt;=BV$5-1),($D44&gt;=BU$5)),"A","")</f>
        <v/>
      </c>
      <c r="BV44" s="28" t="str">
        <f t="shared" ref="BV44" si="1651">IF(AND(($C44&lt;=BW$5-1),($D44&gt;=BV$5)),"A","")</f>
        <v/>
      </c>
      <c r="BW44" s="28" t="str">
        <f t="shared" ref="BW44" si="1652">IF(AND(($C44&lt;=BX$5-1),($D44&gt;=BW$5)),"A","")</f>
        <v/>
      </c>
      <c r="BX44" s="28" t="str">
        <f t="shared" ref="BX44" si="1653">IF(AND(($C44&lt;=BY$5-1),($D44&gt;=BX$5)),"A","")</f>
        <v/>
      </c>
      <c r="BY44" s="28" t="str">
        <f t="shared" ref="BY44" si="1654">IF(AND(($C44&lt;=BZ$5-1),($D44&gt;=BY$5)),"A","")</f>
        <v/>
      </c>
      <c r="BZ44" s="28" t="str">
        <f t="shared" ref="BZ44" si="1655">IF(AND(($C44&lt;=CA$5-1),($D44&gt;=BZ$5)),"A","")</f>
        <v/>
      </c>
      <c r="CA44" s="28" t="str">
        <f t="shared" ref="CA44" si="1656">IF(AND(($C44&lt;=CB$5-1),($D44&gt;=CA$5)),"A","")</f>
        <v/>
      </c>
      <c r="CB44" s="28" t="str">
        <f t="shared" ref="CB44" si="1657">IF(AND(($C44&lt;=CC$5-1),($D44&gt;=CB$5)),"A","")</f>
        <v/>
      </c>
      <c r="CC44" s="28" t="str">
        <f t="shared" ref="CC44" si="1658">IF(AND(($C44&lt;=CD$5-1),($D44&gt;=CC$5)),"A","")</f>
        <v/>
      </c>
      <c r="CD44" s="28" t="str">
        <f t="shared" ref="CD44" si="1659">IF(AND(($C44&lt;=CE$5-1),($D44&gt;=CD$5)),"A","")</f>
        <v/>
      </c>
      <c r="CE44" s="28" t="str">
        <f t="shared" ref="CE44" si="1660">IF(AND(($C44&lt;=CF$5-1),($D44&gt;=CE$5)),"A","")</f>
        <v/>
      </c>
      <c r="CF44" s="28" t="str">
        <f t="shared" ref="CF44" si="1661">IF(AND(($C44&lt;=CG$5-1),($D44&gt;=CF$5)),"A","")</f>
        <v/>
      </c>
      <c r="CG44" s="28" t="str">
        <f t="shared" ref="CG44" si="1662">IF(AND(($C44&lt;=CH$5-1),($D44&gt;=CG$5)),"A","")</f>
        <v/>
      </c>
      <c r="CH44" s="28" t="str">
        <f t="shared" ref="CH44" si="1663">IF(AND(($C44&lt;=CI$5-1),($D44&gt;=CH$5)),"A","")</f>
        <v/>
      </c>
      <c r="CI44" s="28" t="str">
        <f t="shared" ref="CI44" si="1664">IF(AND(($C44&lt;=CJ$5-1),($D44&gt;=CI$5)),"A","")</f>
        <v/>
      </c>
      <c r="CJ44" s="28" t="str">
        <f t="shared" ref="CJ44" si="1665">IF(AND(($C44&lt;=CK$5-1),($D44&gt;=CJ$5)),"A","")</f>
        <v/>
      </c>
      <c r="CK44" s="28" t="str">
        <f t="shared" ref="CK44" si="1666">IF(AND(($C44&lt;=CL$5-1),($D44&gt;=CK$5)),"A","")</f>
        <v/>
      </c>
      <c r="CL44" s="28" t="str">
        <f t="shared" ref="CL44" si="1667">IF(AND(($C44&lt;=CM$5-1),($D44&gt;=CL$5)),"A","")</f>
        <v/>
      </c>
      <c r="CM44" s="28" t="str">
        <f t="shared" ref="CM44" si="1668">IF(AND(($C44&lt;=CN$5-1),($D44&gt;=CM$5)),"A","")</f>
        <v/>
      </c>
      <c r="CN44" s="28" t="str">
        <f t="shared" ref="CN44" si="1669">IF(AND(($C44&lt;=CO$5-1),($D44&gt;=CN$5)),"A","")</f>
        <v/>
      </c>
      <c r="CO44" s="28" t="str">
        <f t="shared" ref="CO44" si="1670">IF(AND(($C44&lt;=CP$5-1),($D44&gt;=CO$5)),"A","")</f>
        <v/>
      </c>
      <c r="CP44" s="28" t="str">
        <f t="shared" ref="CP44" si="1671">IF(AND(($C44&lt;=CQ$5-1),($D44&gt;=CP$5)),"A","")</f>
        <v/>
      </c>
      <c r="CQ44" s="28" t="str">
        <f t="shared" ref="CQ44" si="1672">IF(AND(($C44&lt;=CR$5-1),($D44&gt;=CQ$5)),"A","")</f>
        <v/>
      </c>
      <c r="CR44" s="28" t="str">
        <f t="shared" ref="CR44" si="1673">IF(AND(($C44&lt;=CS$5-1),($D44&gt;=CR$5)),"A","")</f>
        <v/>
      </c>
      <c r="CS44" s="28" t="str">
        <f t="shared" ref="CS44" si="1674">IF(AND(($C44&lt;=CT$5-1),($D44&gt;=CS$5)),"A","")</f>
        <v/>
      </c>
      <c r="CT44" s="28" t="str">
        <f t="shared" ref="CT44" si="1675">IF(AND(($C44&lt;=CU$5-1),($D44&gt;=CT$5)),"A","")</f>
        <v/>
      </c>
      <c r="CU44" s="28" t="str">
        <f t="shared" ref="CU44" si="1676">IF(AND(($C44&lt;=CV$5-1),($D44&gt;=CU$5)),"A","")</f>
        <v/>
      </c>
      <c r="CV44" s="28" t="str">
        <f t="shared" ref="CV44" si="1677">IF(AND(($C44&lt;=CW$5-1),($D44&gt;=CV$5)),"A","")</f>
        <v/>
      </c>
      <c r="CW44" s="28" t="str">
        <f t="shared" ref="CW44" si="1678">IF(AND(($C44&lt;=CX$5-1),($D44&gt;=CW$5)),"A","")</f>
        <v/>
      </c>
      <c r="CX44" s="28" t="str">
        <f t="shared" ref="CX44" si="1679">IF(AND(($C44&lt;=CY$5-1),($D44&gt;=CX$5)),"A","")</f>
        <v/>
      </c>
      <c r="CY44" s="28" t="str">
        <f t="shared" ref="CY44" si="1680">IF(AND(($C44&lt;=CZ$5-1),($D44&gt;=CY$5)),"A","")</f>
        <v/>
      </c>
      <c r="CZ44" s="28" t="str">
        <f t="shared" ref="CZ44" si="1681">IF(AND(($C44&lt;=DA$5-1),($D44&gt;=CZ$5)),"A","")</f>
        <v/>
      </c>
      <c r="DA44" s="28" t="str">
        <f t="shared" ref="DA44" si="1682">IF(AND(($C44&lt;=DB$5-1),($D44&gt;=DA$5)),"A","")</f>
        <v/>
      </c>
      <c r="DB44" s="28" t="str">
        <f t="shared" ref="DB44" si="1683">IF(AND(($C44&lt;=DC$5-1),($D44&gt;=DB$5)),"A","")</f>
        <v/>
      </c>
      <c r="DC44" s="28" t="str">
        <f t="shared" ref="DC44" si="1684">IF(AND(($C44&lt;=DD$5-1),($D44&gt;=DC$5)),"A","")</f>
        <v/>
      </c>
      <c r="DD44" s="28" t="str">
        <f t="shared" ref="DD44" si="1685">IF(AND(($C44&lt;=DE$5-1),($D44&gt;=DD$5)),"A","")</f>
        <v/>
      </c>
      <c r="DE44" s="28" t="str">
        <f t="shared" ref="DE44" si="1686">IF(AND(($C44&lt;=DF$5-1),($D44&gt;=DE$5)),"A","")</f>
        <v/>
      </c>
      <c r="DF44" s="28" t="str">
        <f t="shared" ref="DF44" si="1687">IF(AND(($C44&lt;=DG$5-1),($D44&gt;=DF$5)),"A","")</f>
        <v/>
      </c>
      <c r="DG44" s="28" t="str">
        <f t="shared" ref="DG44" si="1688">IF(AND(($C44&lt;=DH$5-1),($D44&gt;=DG$5)),"A","")</f>
        <v/>
      </c>
      <c r="DH44" s="28" t="str">
        <f t="shared" ref="DH44" si="1689">IF(AND(($C44&lt;=DI$5-1),($D44&gt;=DH$5)),"A","")</f>
        <v/>
      </c>
      <c r="DI44" s="28" t="str">
        <f t="shared" ref="DI44" si="1690">IF(AND(($C44&lt;=DJ$5-1),($D44&gt;=DI$5)),"A","")</f>
        <v/>
      </c>
      <c r="DJ44" s="28" t="str">
        <f t="shared" ref="DJ44" si="1691">IF(AND(($C44&lt;=DK$5-1),($D44&gt;=DJ$5)),"A","")</f>
        <v/>
      </c>
      <c r="DK44" s="28" t="str">
        <f t="shared" ref="DK44" si="1692">IF(AND(($C44&lt;=DL$5-1),($D44&gt;=DK$5)),"A","")</f>
        <v/>
      </c>
      <c r="DL44" s="28" t="str">
        <f t="shared" ref="DL44" si="1693">IF(AND(($C44&lt;=DM$5-1),($D44&gt;=DL$5)),"A","")</f>
        <v/>
      </c>
      <c r="DM44" s="28" t="str">
        <f t="shared" ref="DM44" si="1694">IF(AND(($C44&lt;=DN$5-1),($D44&gt;=DM$5)),"A","")</f>
        <v/>
      </c>
      <c r="DN44" s="28" t="str">
        <f t="shared" ref="DN44" si="1695">IF(AND(($C44&lt;=DO$5-1),($D44&gt;=DN$5)),"A","")</f>
        <v/>
      </c>
      <c r="DO44" s="28" t="str">
        <f t="shared" ref="DO44" si="1696">IF(AND(($C44&lt;=DP$5-1),($D44&gt;=DO$5)),"A","")</f>
        <v/>
      </c>
      <c r="DP44" s="28" t="str">
        <f t="shared" ref="DP44" si="1697">IF(AND(($C44&lt;=DQ$5-1),($D44&gt;=DP$5)),"A","")</f>
        <v/>
      </c>
      <c r="DQ44" s="28" t="str">
        <f t="shared" ref="DQ44" si="1698">IF(AND(($C44&lt;=DR$5-1),($D44&gt;=DQ$5)),"A","")</f>
        <v/>
      </c>
      <c r="DR44" s="28" t="str">
        <f t="shared" ref="DR44" si="1699">IF(AND(($C44&lt;=DS$5-1),($D44&gt;=DR$5)),"A","")</f>
        <v/>
      </c>
      <c r="DS44" s="28" t="str">
        <f t="shared" ref="DS44" si="1700">IF(AND(($C44&lt;=DT$5-1),($D44&gt;=DS$5)),"A","")</f>
        <v/>
      </c>
      <c r="DT44" s="28" t="str">
        <f t="shared" ref="DT44" si="1701">IF(AND(($C44&lt;=DU$5-1),($D44&gt;=DT$5)),"A","")</f>
        <v/>
      </c>
      <c r="DU44" s="28" t="str">
        <f t="shared" ref="DU44" si="1702">IF(AND(($C44&lt;=DV$5-1),($D44&gt;=DU$5)),"A","")</f>
        <v/>
      </c>
      <c r="DV44" s="28" t="str">
        <f t="shared" ref="DV44" si="1703">IF(AND(($C44&lt;=DW$5-1),($D44&gt;=DV$5)),"A","")</f>
        <v/>
      </c>
      <c r="DW44" s="28" t="str">
        <f t="shared" ref="DW44" si="1704">IF(AND(($C44&lt;=DX$5-1),($D44&gt;=DW$5)),"A","")</f>
        <v/>
      </c>
      <c r="DX44" s="28" t="str">
        <f t="shared" ref="DX44" si="1705">IF(AND(($C44&lt;=DY$5-1),($D44&gt;=DX$5)),"A","")</f>
        <v/>
      </c>
      <c r="DY44" s="28" t="str">
        <f t="shared" ref="DY44" si="1706">IF(AND(($C44&lt;=DZ$5-1),($D44&gt;=DY$5)),"A","")</f>
        <v/>
      </c>
      <c r="DZ44" s="28" t="str">
        <f t="shared" ref="DZ44" si="1707">IF(AND(($C44&lt;=EA$5-1),($D44&gt;=DZ$5)),"A","")</f>
        <v/>
      </c>
      <c r="EA44" s="28" t="str">
        <f t="shared" ref="EA44" si="1708">IF(AND(($C44&lt;=EB$5-1),($D44&gt;=EA$5)),"A","")</f>
        <v/>
      </c>
      <c r="EB44" s="28" t="str">
        <f t="shared" ref="EB44" si="1709">IF(AND(($C44&lt;=EC$5-1),($D44&gt;=EB$5)),"A","")</f>
        <v/>
      </c>
      <c r="EC44" s="28" t="str">
        <f t="shared" ref="EC44" si="1710">IF(AND(($C44&lt;=ED$5-1),($D44&gt;=EC$5)),"A","")</f>
        <v/>
      </c>
      <c r="ED44" s="28" t="str">
        <f t="shared" ref="ED44" si="1711">IF(AND(($C44&lt;=EE$5-1),($D44&gt;=ED$5)),"A","")</f>
        <v/>
      </c>
      <c r="EE44" s="28" t="str">
        <f t="shared" ref="EE44" si="1712">IF(AND(($C44&lt;=EF$5-1),($D44&gt;=EE$5)),"A","")</f>
        <v/>
      </c>
      <c r="EF44" s="28" t="str">
        <f t="shared" ref="EF44" si="1713">IF(AND(($C44&lt;=EG$5-1),($D44&gt;=EF$5)),"A","")</f>
        <v/>
      </c>
      <c r="EG44" s="28" t="str">
        <f t="shared" ref="EG44" si="1714">IF(AND(($C44&lt;=EH$5-1),($D44&gt;=EG$5)),"A","")</f>
        <v/>
      </c>
      <c r="EH44" s="28" t="str">
        <f t="shared" ref="EH44" si="1715">IF(AND(($C44&lt;=EI$5-1),($D44&gt;=EH$5)),"A","")</f>
        <v/>
      </c>
      <c r="EI44" s="28" t="str">
        <f t="shared" ref="EI44" si="1716">IF(AND(($C44&lt;=EJ$5-1),($D44&gt;=EI$5)),"A","")</f>
        <v/>
      </c>
      <c r="EJ44" s="28" t="str">
        <f t="shared" ref="EJ44" si="1717">IF(AND(($C44&lt;=EK$5-1),($D44&gt;=EJ$5)),"A","")</f>
        <v/>
      </c>
      <c r="EK44" s="28" t="str">
        <f t="shared" ref="EK44" si="1718">IF(AND(($C44&lt;=EL$5-1),($D44&gt;=EK$5)),"A","")</f>
        <v/>
      </c>
      <c r="EL44" s="28" t="str">
        <f t="shared" ref="EL44" si="1719">IF(AND(($C44&lt;=EM$5-1),($D44&gt;=EL$5)),"A","")</f>
        <v/>
      </c>
      <c r="EM44" s="28" t="str">
        <f t="shared" ref="EM44" si="1720">IF(AND(($C44&lt;=EN$5-1),($D44&gt;=EM$5)),"A","")</f>
        <v/>
      </c>
      <c r="EN44" s="28" t="str">
        <f t="shared" ref="EN44" si="1721">IF(AND(($C44&lt;=EO$5-1),($D44&gt;=EN$5)),"A","")</f>
        <v/>
      </c>
      <c r="EO44" s="28" t="str">
        <f t="shared" ref="EO44" si="1722">IF(AND(($C44&lt;=EP$5-1),($D44&gt;=EO$5)),"A","")</f>
        <v/>
      </c>
      <c r="EP44" s="28" t="str">
        <f t="shared" ref="EP44" si="1723">IF(AND(($C44&lt;=EQ$5-1),($D44&gt;=EP$5)),"A","")</f>
        <v/>
      </c>
      <c r="EQ44" s="28" t="str">
        <f t="shared" ref="EQ44" si="1724">IF(AND(($C44&lt;=ER$5-1),($D44&gt;=EQ$5)),"A","")</f>
        <v/>
      </c>
      <c r="ER44" s="28" t="str">
        <f t="shared" ref="ER44" si="1725">IF(AND(($C44&lt;=ES$5-1),($D44&gt;=ER$5)),"A","")</f>
        <v/>
      </c>
      <c r="ES44" s="28" t="str">
        <f t="shared" ref="ES44" si="1726">IF(AND(($C44&lt;=ET$5-1),($D44&gt;=ES$5)),"A","")</f>
        <v/>
      </c>
      <c r="ET44" s="28" t="str">
        <f t="shared" ref="ET44" si="1727">IF(AND(($C44&lt;=EU$5-1),($D44&gt;=ET$5)),"A","")</f>
        <v/>
      </c>
      <c r="EU44" s="28" t="str">
        <f t="shared" ref="EU44" si="1728">IF(AND(($C44&lt;=EV$5-1),($D44&gt;=EU$5)),"A","")</f>
        <v/>
      </c>
      <c r="EV44" s="28" t="str">
        <f t="shared" ref="EV44" si="1729">IF(AND(($C44&lt;=EW$5-1),($D44&gt;=EV$5)),"A","")</f>
        <v/>
      </c>
      <c r="EW44" s="28" t="str">
        <f t="shared" ref="EW44" si="1730">IF(AND(($C44&lt;=EX$5-1),($D44&gt;=EW$5)),"A","")</f>
        <v/>
      </c>
      <c r="EX44" s="28" t="str">
        <f t="shared" ref="EX44" si="1731">IF(AND(($C44&lt;=EY$5-1),($D44&gt;=EX$5)),"A","")</f>
        <v/>
      </c>
      <c r="EY44" s="28" t="str">
        <f t="shared" ref="EY44" si="1732">IF(AND(($C44&lt;=EZ$5-1),($D44&gt;=EY$5)),"A","")</f>
        <v/>
      </c>
      <c r="EZ44" s="28" t="str">
        <f t="shared" ref="EZ44" si="1733">IF(AND(($C44&lt;=FA$5-1),($D44&gt;=EZ$5)),"A","")</f>
        <v/>
      </c>
      <c r="FA44" s="28" t="str">
        <f t="shared" ref="FA44" si="1734">IF(AND(($C44&lt;=FB$5-1),($D44&gt;=FA$5)),"A","")</f>
        <v/>
      </c>
      <c r="FB44" s="28" t="str">
        <f t="shared" ref="FB44" si="1735">IF(AND(($C44&lt;=FC$5-1),($D44&gt;=FB$5)),"A","")</f>
        <v/>
      </c>
      <c r="FC44" s="28" t="str">
        <f t="shared" ref="FC44" si="1736">IF(AND(($C44&lt;=FD$5-1),($D44&gt;=FC$5)),"A","")</f>
        <v/>
      </c>
      <c r="FD44" s="28" t="str">
        <f t="shared" ref="FD44" si="1737">IF(AND(($C44&lt;=FE$5-1),($D44&gt;=FD$5)),"A","")</f>
        <v/>
      </c>
      <c r="FE44" s="28" t="str">
        <f t="shared" ref="FE44" si="1738">IF(AND(($C44&lt;=FF$5-1),($D44&gt;=FE$5)),"A","")</f>
        <v/>
      </c>
      <c r="FF44" s="28" t="str">
        <f t="shared" ref="FF44" si="1739">IF(AND(($C44&lt;=FG$5-1),($D44&gt;=FF$5)),"A","")</f>
        <v/>
      </c>
      <c r="FG44" s="28" t="str">
        <f t="shared" ref="FG44" si="1740">IF(AND(($C44&lt;=FH$5-1),($D44&gt;=FG$5)),"A","")</f>
        <v/>
      </c>
      <c r="FH44" s="28" t="str">
        <f t="shared" ref="FH44" si="1741">IF(AND(($C44&lt;=FI$5-1),($D44&gt;=FH$5)),"A","")</f>
        <v/>
      </c>
      <c r="FI44" s="28" t="str">
        <f t="shared" ref="FI44" si="1742">IF(AND(($C44&lt;=FJ$5-1),($D44&gt;=FI$5)),"A","")</f>
        <v/>
      </c>
      <c r="FJ44" s="28" t="str">
        <f t="shared" ref="FJ44" si="1743">IF(AND(($C44&lt;=FK$5-1),($D44&gt;=FJ$5)),"A","")</f>
        <v/>
      </c>
      <c r="FK44" s="28" t="str">
        <f t="shared" ref="FK44" si="1744">IF(AND(($C44&lt;=FL$5-1),($D44&gt;=FK$5)),"A","")</f>
        <v/>
      </c>
      <c r="FL44" s="28" t="str">
        <f t="shared" ref="FL44" si="1745">IF(AND(($C44&lt;=FM$5-1),($D44&gt;=FL$5)),"A","")</f>
        <v/>
      </c>
      <c r="FM44" s="28" t="str">
        <f t="shared" ref="FM44" si="1746">IF(AND(($C44&lt;=FN$5-1),($D44&gt;=FM$5)),"A","")</f>
        <v/>
      </c>
      <c r="FN44" s="28" t="str">
        <f t="shared" ref="FN44" si="1747">IF(AND(($C44&lt;=FO$5-1),($D44&gt;=FN$5)),"A","")</f>
        <v/>
      </c>
      <c r="FO44" s="28" t="str">
        <f t="shared" ref="FO44" si="1748">IF(AND(($C44&lt;=FP$5-1),($D44&gt;=FO$5)),"A","")</f>
        <v/>
      </c>
      <c r="FP44" s="28" t="str">
        <f t="shared" ref="FP44" si="1749">IF(AND(($C44&lt;=FQ$5-1),($D44&gt;=FP$5)),"A","")</f>
        <v/>
      </c>
      <c r="FQ44" s="28" t="str">
        <f t="shared" ref="FQ44" si="1750">IF(AND(($C44&lt;=FR$5-1),($D44&gt;=FQ$5)),"A","")</f>
        <v/>
      </c>
      <c r="FR44" s="28" t="str">
        <f t="shared" ref="FR44" si="1751">IF(AND(($C44&lt;=FS$5-1),($D44&gt;=FR$5)),"A","")</f>
        <v/>
      </c>
      <c r="FS44" s="28" t="str">
        <f t="shared" ref="FS44" si="1752">IF(AND(($C44&lt;=FT$5-1),($D44&gt;=FS$5)),"A","")</f>
        <v/>
      </c>
      <c r="FT44" s="28" t="str">
        <f t="shared" ref="FT44" si="1753">IF(AND(($C44&lt;=FU$5-1),($D44&gt;=FT$5)),"A","")</f>
        <v/>
      </c>
      <c r="FU44" s="28" t="str">
        <f t="shared" ref="FU44" si="1754">IF(AND(($C44&lt;=FV$5-1),($D44&gt;=FU$5)),"A","")</f>
        <v/>
      </c>
      <c r="FV44" s="28" t="str">
        <f t="shared" ref="FV44" si="1755">IF(AND(($C44&lt;=FW$5-1),($D44&gt;=FV$5)),"A","")</f>
        <v/>
      </c>
      <c r="FW44" s="28" t="str">
        <f t="shared" ref="FW44" si="1756">IF(AND(($C44&lt;=FX$5-1),($D44&gt;=FW$5)),"A","")</f>
        <v/>
      </c>
      <c r="FX44" s="28" t="str">
        <f t="shared" ref="FX44" si="1757">IF(AND(($C44&lt;=FY$5-1),($D44&gt;=FX$5)),"A","")</f>
        <v/>
      </c>
      <c r="FY44" s="28" t="str">
        <f t="shared" ref="FY44" si="1758">IF(AND(($C44&lt;=FZ$5-1),($D44&gt;=FY$5)),"A","")</f>
        <v/>
      </c>
      <c r="FZ44" s="28" t="str">
        <f t="shared" ref="FZ44" si="1759">IF(AND(($C44&lt;=GA$5-1),($D44&gt;=FZ$5)),"A","")</f>
        <v/>
      </c>
      <c r="GA44" s="28" t="str">
        <f t="shared" ref="GA44" si="1760">IF(AND(($C44&lt;=GB$5-1),($D44&gt;=GA$5)),"A","")</f>
        <v/>
      </c>
      <c r="GB44" s="28" t="str">
        <f t="shared" ref="GB44" si="1761">IF(AND(($C44&lt;=GC$5-1),($D44&gt;=GB$5)),"A","")</f>
        <v/>
      </c>
      <c r="GC44" s="28" t="str">
        <f t="shared" ref="GC44" si="1762">IF(AND(($C44&lt;=GD$5-1),($D44&gt;=GC$5)),"A","")</f>
        <v/>
      </c>
      <c r="GD44" s="28" t="str">
        <f t="shared" ref="GD44" si="1763">IF(AND(($C44&lt;=GE$5-1),($D44&gt;=GD$5)),"A","")</f>
        <v/>
      </c>
      <c r="GE44" s="28" t="str">
        <f t="shared" ref="GE44" si="1764">IF(AND(($C44&lt;=GF$5-1),($D44&gt;=GE$5)),"A","")</f>
        <v/>
      </c>
      <c r="GF44" s="28" t="str">
        <f t="shared" ref="GF44" si="1765">IF(AND(($C44&lt;=GG$5-1),($D44&gt;=GF$5)),"A","")</f>
        <v/>
      </c>
      <c r="GG44" s="28" t="str">
        <f t="shared" ref="GG44" si="1766">IF(AND(($C44&lt;=GH$5-1),($D44&gt;=GG$5)),"A","")</f>
        <v/>
      </c>
      <c r="GH44" s="28" t="str">
        <f t="shared" ref="GH44" si="1767">IF(AND(($C44&lt;=GI$5-1),($D44&gt;=GH$5)),"A","")</f>
        <v/>
      </c>
      <c r="GI44" s="28" t="str">
        <f t="shared" ref="GI44" si="1768">IF(AND(($C44&lt;=GJ$5-1),($D44&gt;=GI$5)),"A","")</f>
        <v/>
      </c>
      <c r="GJ44" s="28" t="str">
        <f t="shared" ref="GJ44" si="1769">IF(AND(($C44&lt;=GK$5-1),($D44&gt;=GJ$5)),"A","")</f>
        <v/>
      </c>
      <c r="GK44" s="28" t="str">
        <f t="shared" ref="GK44" si="1770">IF(AND(($C44&lt;=GL$5-1),($D44&gt;=GK$5)),"A","")</f>
        <v/>
      </c>
      <c r="GL44" s="28" t="str">
        <f t="shared" ref="GL44" si="1771">IF(AND(($C44&lt;=GM$5-1),($D44&gt;=GL$5)),"A","")</f>
        <v/>
      </c>
      <c r="GM44" s="28" t="str">
        <f t="shared" ref="GM44" si="1772">IF(AND(($C44&lt;=GN$5-1),($D44&gt;=GM$5)),"A","")</f>
        <v/>
      </c>
      <c r="GN44" s="28" t="str">
        <f t="shared" ref="GN44" si="1773">IF(AND(($C44&lt;=GO$5-1),($D44&gt;=GN$5)),"A","")</f>
        <v/>
      </c>
      <c r="GO44" s="28" t="str">
        <f t="shared" ref="GO44" si="1774">IF(AND(($C44&lt;=GP$5-1),($D44&gt;=GO$5)),"A","")</f>
        <v/>
      </c>
      <c r="GP44" s="28" t="str">
        <f t="shared" ref="GP44" si="1775">IF(AND(($C44&lt;=GQ$5-1),($D44&gt;=GP$5)),"A","")</f>
        <v/>
      </c>
      <c r="GQ44" s="28" t="str">
        <f t="shared" ref="GQ44" si="1776">IF(AND(($C44&lt;=GR$5-1),($D44&gt;=GQ$5)),"A","")</f>
        <v/>
      </c>
      <c r="GR44" s="28" t="str">
        <f t="shared" ref="GR44" si="1777">IF(AND(($C44&lt;=GS$5-1),($D44&gt;=GR$5)),"A","")</f>
        <v/>
      </c>
      <c r="GS44" s="28" t="str">
        <f t="shared" ref="GS44" si="1778">IF(AND(($C44&lt;=GT$5-1),($D44&gt;=GS$5)),"A","")</f>
        <v/>
      </c>
      <c r="GT44" s="28" t="str">
        <f t="shared" ref="GT44" si="1779">IF(AND(($C44&lt;=GU$5-1),($D44&gt;=GT$5)),"A","")</f>
        <v/>
      </c>
      <c r="GU44" s="28" t="str">
        <f t="shared" ref="GU44" si="1780">IF(AND(($C44&lt;=GV$5-1),($D44&gt;=GU$5)),"A","")</f>
        <v/>
      </c>
      <c r="GV44" s="28" t="str">
        <f t="shared" ref="GV44" si="1781">IF(AND(($C44&lt;=GW$5-1),($D44&gt;=GV$5)),"A","")</f>
        <v/>
      </c>
      <c r="GW44" s="28" t="str">
        <f t="shared" ref="GW44" si="1782">IF(AND(($C44&lt;=GX$5-1),($D44&gt;=GW$5)),"A","")</f>
        <v/>
      </c>
      <c r="GX44" s="28" t="str">
        <f t="shared" ref="GX44" si="1783">IF(AND(($C44&lt;=GY$5-1),($D44&gt;=GX$5)),"A","")</f>
        <v/>
      </c>
      <c r="GY44" s="28" t="str">
        <f t="shared" ref="GY44" si="1784">IF(AND(($C44&lt;=GZ$5-1),($D44&gt;=GY$5)),"A","")</f>
        <v/>
      </c>
      <c r="GZ44" s="28" t="str">
        <f t="shared" ref="GZ44" si="1785">IF(AND(($C44&lt;=HA$5-1),($D44&gt;=GZ$5)),"A","")</f>
        <v/>
      </c>
      <c r="HA44" s="28" t="str">
        <f t="shared" ref="HA44" si="1786">IF(AND(($C44&lt;=HB$5-1),($D44&gt;=HA$5)),"A","")</f>
        <v/>
      </c>
      <c r="HB44" s="28" t="str">
        <f t="shared" ref="HB44" si="1787">IF(AND(($C44&lt;=HC$5-1),($D44&gt;=HB$5)),"A","")</f>
        <v/>
      </c>
      <c r="HC44" s="28" t="str">
        <f t="shared" ref="HC44" si="1788">IF(AND(($C44&lt;=HD$5-1),($D44&gt;=HC$5)),"A","")</f>
        <v/>
      </c>
      <c r="HD44" s="28" t="str">
        <f t="shared" ref="HD44" si="1789">IF(AND(($C44&lt;=HE$5-1),($D44&gt;=HD$5)),"A","")</f>
        <v/>
      </c>
      <c r="HE44" s="28" t="str">
        <f t="shared" ref="HE44" si="1790">IF(AND(($C44&lt;=HF$5-1),($D44&gt;=HE$5)),"A","")</f>
        <v/>
      </c>
      <c r="HF44" s="28" t="str">
        <f t="shared" ref="HF44" si="1791">IF(AND(($C44&lt;=HG$5-1),($D44&gt;=HF$5)),"A","")</f>
        <v/>
      </c>
      <c r="HG44" s="28" t="str">
        <f t="shared" ref="HG44" si="1792">IF(AND(($C44&lt;=HH$5-1),($D44&gt;=HG$5)),"A","")</f>
        <v/>
      </c>
      <c r="HH44" s="28" t="str">
        <f t="shared" ref="HH44" si="1793">IF(AND(($C44&lt;=HI$5-1),($D44&gt;=HH$5)),"A","")</f>
        <v/>
      </c>
      <c r="HI44" s="28" t="str">
        <f t="shared" ref="HI44" si="1794">IF(AND(($C44&lt;=HJ$5-1),($D44&gt;=HI$5)),"A","")</f>
        <v/>
      </c>
      <c r="HJ44" s="28" t="str">
        <f t="shared" ref="HJ44" si="1795">IF(AND(($C44&lt;=HK$5-1),($D44&gt;=HJ$5)),"A","")</f>
        <v/>
      </c>
      <c r="HK44" s="28" t="str">
        <f t="shared" ref="HK44" si="1796">IF(AND(($C44&lt;=HL$5-1),($D44&gt;=HK$5)),"A","")</f>
        <v/>
      </c>
      <c r="HL44" s="28" t="str">
        <f t="shared" ref="HL44" si="1797">IF(AND(($C44&lt;=HM$5-1),($D44&gt;=HL$5)),"A","")</f>
        <v/>
      </c>
      <c r="HM44" s="28" t="str">
        <f t="shared" ref="HM44" si="1798">IF(AND(($C44&lt;=HN$5-1),($D44&gt;=HM$5)),"A","")</f>
        <v/>
      </c>
      <c r="HN44" s="28" t="str">
        <f t="shared" ref="HN44" si="1799">IF(AND(($C44&lt;=HO$5-1),($D44&gt;=HN$5)),"A","")</f>
        <v/>
      </c>
      <c r="HO44" s="28" t="str">
        <f t="shared" ref="HO44" si="1800">IF(AND(($C44&lt;=HP$5-1),($D44&gt;=HO$5)),"A","")</f>
        <v/>
      </c>
    </row>
    <row r="45" spans="2:223" x14ac:dyDescent="0.35">
      <c r="B45" s="56" t="s">
        <v>103</v>
      </c>
      <c r="C45" s="75" t="s">
        <v>104</v>
      </c>
      <c r="D45" s="75" t="s">
        <v>104</v>
      </c>
      <c r="E45" s="77" t="s">
        <v>105</v>
      </c>
      <c r="F45" s="28" t="str">
        <f>IF(COUNTIF(F46:F48,"u")&gt;0,"u","")</f>
        <v>u</v>
      </c>
      <c r="G45" s="28" t="str">
        <f>IF(COUNTIF(G46:G48,"u")&gt;0,"u","")</f>
        <v/>
      </c>
      <c r="H45" s="28" t="str">
        <f>IF(COUNTIF(H46:H48,"u")&gt;0,"u","")</f>
        <v>u</v>
      </c>
      <c r="I45" s="28" t="str">
        <f>IF(COUNTIF(I46:I48,"u")&gt;0,"u","")</f>
        <v/>
      </c>
      <c r="J45" s="28" t="str">
        <f>IF(COUNTIF(J46:J48,"u")&gt;0,"u","")</f>
        <v>u</v>
      </c>
      <c r="K45" s="28" t="str">
        <f>IF(COUNTIF(K46:K48,"u")&gt;0,"u","")</f>
        <v/>
      </c>
      <c r="L45" s="28" t="str">
        <f>IF(COUNTIF(L46:L48,"u")&gt;0,"u","")</f>
        <v/>
      </c>
      <c r="M45" s="28" t="str">
        <f>IF(COUNTIF(M46:M48,"u")&gt;0,"u","")</f>
        <v/>
      </c>
      <c r="N45" s="28" t="str">
        <f>IF(COUNTIF(N46:N48,"u")&gt;0,"u","")</f>
        <v/>
      </c>
      <c r="O45" s="28" t="str">
        <f>IF(COUNTIF(O46:O48,"u")&gt;0,"u","")</f>
        <v/>
      </c>
      <c r="P45" s="28" t="str">
        <f>IF(COUNTIF(P46:P48,"u")&gt;0,"u","")</f>
        <v/>
      </c>
      <c r="Q45" s="28" t="str">
        <f>IF(COUNTIF(Q46:Q48,"u")&gt;0,"u","")</f>
        <v/>
      </c>
      <c r="R45" s="28" t="str">
        <f>IF(COUNTIF(R46:R48,"u")&gt;0,"u","")</f>
        <v/>
      </c>
      <c r="S45" s="28" t="str">
        <f>IF(COUNTIF(S46:S48,"u")&gt;0,"u","")</f>
        <v/>
      </c>
      <c r="T45" s="28" t="str">
        <f>IF(COUNTIF(T46:T48,"u")&gt;0,"u","")</f>
        <v/>
      </c>
      <c r="U45" s="28" t="str">
        <f>IF(COUNTIF(U46:U48,"u")&gt;0,"u","")</f>
        <v/>
      </c>
      <c r="V45" s="28" t="str">
        <f>IF(COUNTIF(V46:V48,"u")&gt;0,"u","")</f>
        <v/>
      </c>
      <c r="W45" s="28" t="str">
        <f>IF(COUNTIF(W46:W48,"u")&gt;0,"u","")</f>
        <v/>
      </c>
      <c r="X45" s="28" t="str">
        <f>IF(COUNTIF(X46:X48,"u")&gt;0,"u","")</f>
        <v/>
      </c>
      <c r="Y45" s="28" t="str">
        <f>IF(COUNTIF(Y46:Y48,"u")&gt;0,"u","")</f>
        <v/>
      </c>
      <c r="Z45" s="28" t="str">
        <f>IF(COUNTIF(Z46:Z48,"u")&gt;0,"u","")</f>
        <v/>
      </c>
      <c r="AA45" s="28" t="str">
        <f>IF(COUNTIF(AA46:AA48,"u")&gt;0,"u","")</f>
        <v/>
      </c>
      <c r="AB45" s="28" t="str">
        <f>IF(COUNTIF(AB46:AB48,"u")&gt;0,"u","")</f>
        <v/>
      </c>
      <c r="AC45" s="28" t="str">
        <f>IF(COUNTIF(AC46:AC48,"u")&gt;0,"u","")</f>
        <v/>
      </c>
      <c r="AD45" s="28" t="str">
        <f>IF(COUNTIF(AD46:AD48,"u")&gt;0,"u","")</f>
        <v/>
      </c>
      <c r="AE45" s="28" t="str">
        <f>IF(COUNTIF(AE46:AE48,"u")&gt;0,"u","")</f>
        <v/>
      </c>
      <c r="AF45" s="28" t="str">
        <f>IF(COUNTIF(AF46:AF48,"u")&gt;0,"u","")</f>
        <v/>
      </c>
      <c r="AG45" s="28" t="str">
        <f>IF(COUNTIF(AG46:AG48,"u")&gt;0,"u","")</f>
        <v/>
      </c>
      <c r="AH45" s="28" t="str">
        <f>IF(COUNTIF(AH46:AH48,"u")&gt;0,"u","")</f>
        <v/>
      </c>
      <c r="AI45" s="28" t="str">
        <f>IF(COUNTIF(AI46:AI48,"u")&gt;0,"u","")</f>
        <v/>
      </c>
      <c r="AJ45" s="28" t="str">
        <f>IF(COUNTIF(AJ46:AJ48,"u")&gt;0,"u","")</f>
        <v/>
      </c>
      <c r="AK45" s="28" t="str">
        <f>IF(COUNTIF(AK46:AK48,"u")&gt;0,"u","")</f>
        <v/>
      </c>
      <c r="AL45" s="28" t="str">
        <f>IF(COUNTIF(AL46:AL48,"u")&gt;0,"u","")</f>
        <v/>
      </c>
      <c r="AM45" s="28" t="str">
        <f>IF(COUNTIF(AM46:AM48,"u")&gt;0,"u","")</f>
        <v/>
      </c>
      <c r="AN45" s="28" t="str">
        <f>IF(COUNTIF(AN46:AN48,"u")&gt;0,"u","")</f>
        <v/>
      </c>
      <c r="AO45" s="28" t="str">
        <f>IF(COUNTIF(AO46:AO48,"u")&gt;0,"u","")</f>
        <v/>
      </c>
      <c r="AP45" s="28" t="str">
        <f>IF(COUNTIF(AP46:AP48,"u")&gt;0,"u","")</f>
        <v/>
      </c>
      <c r="AQ45" s="28" t="str">
        <f>IF(COUNTIF(AQ46:AQ48,"u")&gt;0,"u","")</f>
        <v/>
      </c>
      <c r="AR45" s="28" t="str">
        <f>IF(COUNTIF(AR46:AR48,"u")&gt;0,"u","")</f>
        <v/>
      </c>
      <c r="AS45" s="28" t="str">
        <f>IF(COUNTIF(AS46:AS48,"u")&gt;0,"u","")</f>
        <v/>
      </c>
      <c r="AT45" s="28" t="str">
        <f>IF(COUNTIF(AT46:AT48,"u")&gt;0,"u","")</f>
        <v/>
      </c>
      <c r="AU45" s="28" t="str">
        <f>IF(COUNTIF(AU46:AU48,"u")&gt;0,"u","")</f>
        <v/>
      </c>
      <c r="AV45" s="28" t="str">
        <f>IF(COUNTIF(AV46:AV48,"u")&gt;0,"u","")</f>
        <v/>
      </c>
      <c r="AW45" s="28" t="str">
        <f>IF(COUNTIF(AW46:AW48,"u")&gt;0,"u","")</f>
        <v/>
      </c>
      <c r="AX45" s="28" t="str">
        <f>IF(COUNTIF(AX46:AX48,"u")&gt;0,"u","")</f>
        <v/>
      </c>
      <c r="AY45" s="28" t="str">
        <f>IF(COUNTIF(AY46:AY48,"u")&gt;0,"u","")</f>
        <v/>
      </c>
      <c r="AZ45" s="28" t="str">
        <f>IF(COUNTIF(AZ46:AZ48,"u")&gt;0,"u","")</f>
        <v/>
      </c>
      <c r="BA45" s="28" t="str">
        <f>IF(COUNTIF(BA46:BA48,"u")&gt;0,"u","")</f>
        <v/>
      </c>
      <c r="BB45" s="28" t="str">
        <f>IF(COUNTIF(BB46:BB48,"u")&gt;0,"u","")</f>
        <v/>
      </c>
      <c r="BC45" s="28" t="str">
        <f>IF(COUNTIF(BC46:BC48,"u")&gt;0,"u","")</f>
        <v/>
      </c>
      <c r="BD45" s="28" t="str">
        <f>IF(COUNTIF(BD46:BD48,"u")&gt;0,"u","")</f>
        <v/>
      </c>
      <c r="BE45" s="28" t="str">
        <f>IF(COUNTIF(BE46:BE48,"u")&gt;0,"u","")</f>
        <v/>
      </c>
      <c r="BF45" s="28" t="str">
        <f>IF(COUNTIF(BF46:BF48,"u")&gt;0,"u","")</f>
        <v/>
      </c>
      <c r="BG45" s="28" t="str">
        <f>IF(COUNTIF(BG46:BG48,"u")&gt;0,"u","")</f>
        <v/>
      </c>
      <c r="BH45" s="28" t="str">
        <f>IF(COUNTIF(BH46:BH48,"u")&gt;0,"u","")</f>
        <v/>
      </c>
      <c r="BI45" s="28" t="str">
        <f>IF(COUNTIF(BI46:BI48,"u")&gt;0,"u","")</f>
        <v/>
      </c>
      <c r="BJ45" s="28" t="str">
        <f>IF(COUNTIF(BJ46:BJ48,"u")&gt;0,"u","")</f>
        <v/>
      </c>
      <c r="BK45" s="28" t="str">
        <f>IF(COUNTIF(BK46:BK48,"u")&gt;0,"u","")</f>
        <v/>
      </c>
      <c r="BL45" s="28" t="str">
        <f>IF(COUNTIF(BL46:BL48,"u")&gt;0,"u","")</f>
        <v/>
      </c>
      <c r="BM45" s="28" t="str">
        <f>IF(COUNTIF(BM46:BM48,"u")&gt;0,"u","")</f>
        <v/>
      </c>
      <c r="BN45" s="28" t="str">
        <f>IF(COUNTIF(BN46:BN48,"u")&gt;0,"u","")</f>
        <v/>
      </c>
      <c r="BO45" s="28" t="str">
        <f>IF(COUNTIF(BO46:BO48,"u")&gt;0,"u","")</f>
        <v/>
      </c>
      <c r="BP45" s="28" t="str">
        <f>IF(COUNTIF(BP46:BP48,"u")&gt;0,"u","")</f>
        <v/>
      </c>
      <c r="BQ45" s="28" t="str">
        <f>IF(COUNTIF(BQ46:BQ48,"u")&gt;0,"u","")</f>
        <v/>
      </c>
      <c r="BR45" s="28" t="str">
        <f>IF(COUNTIF(BR46:BR48,"u")&gt;0,"u","")</f>
        <v/>
      </c>
      <c r="BS45" s="28" t="str">
        <f>IF(COUNTIF(BS46:BS48,"u")&gt;0,"u","")</f>
        <v/>
      </c>
      <c r="BT45" s="28" t="str">
        <f>IF(COUNTIF(BT46:BT48,"u")&gt;0,"u","")</f>
        <v/>
      </c>
      <c r="BU45" s="28" t="str">
        <f>IF(COUNTIF(BU46:BU48,"u")&gt;0,"u","")</f>
        <v/>
      </c>
      <c r="BV45" s="28" t="str">
        <f>IF(COUNTIF(BV46:BV48,"u")&gt;0,"u","")</f>
        <v/>
      </c>
      <c r="BW45" s="28" t="str">
        <f>IF(COUNTIF(BW46:BW48,"u")&gt;0,"u","")</f>
        <v/>
      </c>
      <c r="BX45" s="28" t="str">
        <f>IF(COUNTIF(BX46:BX48,"u")&gt;0,"u","")</f>
        <v/>
      </c>
      <c r="BY45" s="28" t="str">
        <f>IF(COUNTIF(BY46:BY48,"u")&gt;0,"u","")</f>
        <v/>
      </c>
      <c r="BZ45" s="28" t="str">
        <f>IF(COUNTIF(BZ46:BZ48,"u")&gt;0,"u","")</f>
        <v/>
      </c>
      <c r="CA45" s="28" t="str">
        <f>IF(COUNTIF(CA46:CA48,"u")&gt;0,"u","")</f>
        <v/>
      </c>
      <c r="CB45" s="28" t="str">
        <f>IF(COUNTIF(CB46:CB48,"u")&gt;0,"u","")</f>
        <v/>
      </c>
      <c r="CC45" s="28" t="str">
        <f>IF(COUNTIF(CC46:CC48,"u")&gt;0,"u","")</f>
        <v/>
      </c>
      <c r="CD45" s="28" t="str">
        <f>IF(COUNTIF(CD46:CD48,"u")&gt;0,"u","")</f>
        <v/>
      </c>
      <c r="CE45" s="28" t="str">
        <f>IF(COUNTIF(CE46:CE48,"u")&gt;0,"u","")</f>
        <v/>
      </c>
      <c r="CF45" s="28" t="str">
        <f>IF(COUNTIF(CF46:CF48,"u")&gt;0,"u","")</f>
        <v/>
      </c>
      <c r="CG45" s="28" t="str">
        <f>IF(COUNTIF(CG46:CG48,"u")&gt;0,"u","")</f>
        <v/>
      </c>
      <c r="CH45" s="28" t="str">
        <f>IF(COUNTIF(CH46:CH48,"u")&gt;0,"u","")</f>
        <v/>
      </c>
      <c r="CI45" s="28" t="str">
        <f>IF(COUNTIF(CI46:CI48,"u")&gt;0,"u","")</f>
        <v/>
      </c>
      <c r="CJ45" s="28" t="str">
        <f>IF(COUNTIF(CJ46:CJ48,"u")&gt;0,"u","")</f>
        <v/>
      </c>
      <c r="CK45" s="28" t="str">
        <f>IF(COUNTIF(CK46:CK48,"u")&gt;0,"u","")</f>
        <v/>
      </c>
      <c r="CL45" s="28" t="str">
        <f>IF(COUNTIF(CL46:CL48,"u")&gt;0,"u","")</f>
        <v/>
      </c>
      <c r="CM45" s="28" t="str">
        <f>IF(COUNTIF(CM46:CM48,"u")&gt;0,"u","")</f>
        <v/>
      </c>
      <c r="CN45" s="28" t="str">
        <f>IF(COUNTIF(CN46:CN48,"u")&gt;0,"u","")</f>
        <v/>
      </c>
      <c r="CO45" s="28" t="str">
        <f>IF(COUNTIF(CO46:CO48,"u")&gt;0,"u","")</f>
        <v/>
      </c>
      <c r="CP45" s="28" t="str">
        <f>IF(COUNTIF(CP46:CP48,"u")&gt;0,"u","")</f>
        <v/>
      </c>
      <c r="CQ45" s="28" t="str">
        <f>IF(COUNTIF(CQ46:CQ48,"u")&gt;0,"u","")</f>
        <v/>
      </c>
      <c r="CR45" s="28" t="str">
        <f>IF(COUNTIF(CR46:CR48,"u")&gt;0,"u","")</f>
        <v/>
      </c>
      <c r="CS45" s="28" t="str">
        <f>IF(COUNTIF(CS46:CS48,"u")&gt;0,"u","")</f>
        <v/>
      </c>
      <c r="CT45" s="28" t="str">
        <f>IF(COUNTIF(CT46:CT48,"u")&gt;0,"u","")</f>
        <v/>
      </c>
      <c r="CU45" s="28" t="str">
        <f>IF(COUNTIF(CU46:CU48,"u")&gt;0,"u","")</f>
        <v/>
      </c>
      <c r="CV45" s="28" t="str">
        <f>IF(COUNTIF(CV46:CV48,"u")&gt;0,"u","")</f>
        <v/>
      </c>
      <c r="CW45" s="28" t="str">
        <f>IF(COUNTIF(CW46:CW48,"u")&gt;0,"u","")</f>
        <v/>
      </c>
      <c r="CX45" s="28" t="str">
        <f>IF(COUNTIF(CX46:CX48,"u")&gt;0,"u","")</f>
        <v/>
      </c>
      <c r="CY45" s="28" t="str">
        <f>IF(COUNTIF(CY46:CY48,"u")&gt;0,"u","")</f>
        <v/>
      </c>
      <c r="CZ45" s="28" t="str">
        <f>IF(COUNTIF(CZ46:CZ48,"u")&gt;0,"u","")</f>
        <v/>
      </c>
      <c r="DA45" s="28" t="str">
        <f>IF(COUNTIF(DA46:DA48,"u")&gt;0,"u","")</f>
        <v/>
      </c>
      <c r="DB45" s="28" t="str">
        <f>IF(COUNTIF(DB46:DB48,"u")&gt;0,"u","")</f>
        <v/>
      </c>
      <c r="DC45" s="28" t="str">
        <f>IF(COUNTIF(DC46:DC48,"u")&gt;0,"u","")</f>
        <v/>
      </c>
      <c r="DD45" s="28" t="str">
        <f>IF(COUNTIF(DD46:DD48,"u")&gt;0,"u","")</f>
        <v/>
      </c>
      <c r="DE45" s="28" t="str">
        <f>IF(COUNTIF(DE46:DE48,"u")&gt;0,"u","")</f>
        <v/>
      </c>
      <c r="DF45" s="28" t="str">
        <f>IF(COUNTIF(DF46:DF48,"u")&gt;0,"u","")</f>
        <v/>
      </c>
      <c r="DG45" s="28" t="str">
        <f>IF(COUNTIF(DG46:DG48,"u")&gt;0,"u","")</f>
        <v/>
      </c>
      <c r="DH45" s="28" t="str">
        <f>IF(COUNTIF(DH46:DH48,"u")&gt;0,"u","")</f>
        <v/>
      </c>
      <c r="DI45" s="28" t="str">
        <f>IF(COUNTIF(DI46:DI48,"u")&gt;0,"u","")</f>
        <v/>
      </c>
      <c r="DJ45" s="28" t="str">
        <f>IF(COUNTIF(DJ46:DJ48,"u")&gt;0,"u","")</f>
        <v/>
      </c>
      <c r="DK45" s="28" t="str">
        <f>IF(COUNTIF(DK46:DK48,"u")&gt;0,"u","")</f>
        <v/>
      </c>
      <c r="DL45" s="28" t="str">
        <f>IF(COUNTIF(DL46:DL48,"u")&gt;0,"u","")</f>
        <v/>
      </c>
      <c r="DM45" s="28" t="str">
        <f>IF(COUNTIF(DM46:DM48,"u")&gt;0,"u","")</f>
        <v/>
      </c>
      <c r="DN45" s="28" t="str">
        <f>IF(COUNTIF(DN46:DN48,"u")&gt;0,"u","")</f>
        <v/>
      </c>
      <c r="DO45" s="28" t="str">
        <f>IF(COUNTIF(DO46:DO48,"u")&gt;0,"u","")</f>
        <v/>
      </c>
      <c r="DP45" s="28" t="str">
        <f>IF(COUNTIF(DP46:DP48,"u")&gt;0,"u","")</f>
        <v/>
      </c>
      <c r="DQ45" s="28" t="str">
        <f>IF(COUNTIF(DQ46:DQ48,"u")&gt;0,"u","")</f>
        <v/>
      </c>
      <c r="DR45" s="28" t="str">
        <f>IF(COUNTIF(DR46:DR48,"u")&gt;0,"u","")</f>
        <v/>
      </c>
      <c r="DS45" s="28" t="str">
        <f>IF(COUNTIF(DS46:DS48,"u")&gt;0,"u","")</f>
        <v/>
      </c>
      <c r="DT45" s="28" t="str">
        <f>IF(COUNTIF(DT46:DT48,"u")&gt;0,"u","")</f>
        <v/>
      </c>
      <c r="DU45" s="28" t="str">
        <f>IF(COUNTIF(DU46:DU48,"u")&gt;0,"u","")</f>
        <v/>
      </c>
      <c r="DV45" s="28" t="str">
        <f>IF(COUNTIF(DV46:DV48,"u")&gt;0,"u","")</f>
        <v/>
      </c>
      <c r="DW45" s="28" t="str">
        <f>IF(COUNTIF(DW46:DW48,"u")&gt;0,"u","")</f>
        <v/>
      </c>
      <c r="DX45" s="28" t="str">
        <f>IF(COUNTIF(DX46:DX48,"u")&gt;0,"u","")</f>
        <v/>
      </c>
      <c r="DY45" s="28" t="str">
        <f>IF(COUNTIF(DY46:DY48,"u")&gt;0,"u","")</f>
        <v/>
      </c>
      <c r="DZ45" s="28" t="str">
        <f>IF(COUNTIF(DZ46:DZ48,"u")&gt;0,"u","")</f>
        <v/>
      </c>
      <c r="EA45" s="28" t="str">
        <f>IF(COUNTIF(EA46:EA48,"u")&gt;0,"u","")</f>
        <v/>
      </c>
      <c r="EB45" s="28" t="str">
        <f>IF(COUNTIF(EB46:EB48,"u")&gt;0,"u","")</f>
        <v/>
      </c>
      <c r="EC45" s="28" t="str">
        <f>IF(COUNTIF(EC46:EC48,"u")&gt;0,"u","")</f>
        <v/>
      </c>
      <c r="ED45" s="28" t="str">
        <f>IF(COUNTIF(ED46:ED48,"u")&gt;0,"u","")</f>
        <v/>
      </c>
      <c r="EE45" s="28" t="str">
        <f>IF(COUNTIF(EE46:EE48,"u")&gt;0,"u","")</f>
        <v/>
      </c>
      <c r="EF45" s="28" t="str">
        <f>IF(COUNTIF(EF46:EF48,"u")&gt;0,"u","")</f>
        <v/>
      </c>
      <c r="EG45" s="28" t="str">
        <f>IF(COUNTIF(EG46:EG48,"u")&gt;0,"u","")</f>
        <v/>
      </c>
      <c r="EH45" s="28" t="str">
        <f>IF(COUNTIF(EH46:EH48,"u")&gt;0,"u","")</f>
        <v/>
      </c>
      <c r="EI45" s="28" t="str">
        <f>IF(COUNTIF(EI46:EI48,"u")&gt;0,"u","")</f>
        <v/>
      </c>
      <c r="EJ45" s="28" t="str">
        <f>IF(COUNTIF(EJ46:EJ48,"u")&gt;0,"u","")</f>
        <v/>
      </c>
      <c r="EK45" s="28" t="str">
        <f>IF(COUNTIF(EK46:EK48,"u")&gt;0,"u","")</f>
        <v/>
      </c>
      <c r="EL45" s="28" t="str">
        <f>IF(COUNTIF(EL46:EL48,"u")&gt;0,"u","")</f>
        <v/>
      </c>
      <c r="EM45" s="28" t="str">
        <f>IF(COUNTIF(EM46:EM48,"u")&gt;0,"u","")</f>
        <v/>
      </c>
      <c r="EN45" s="28" t="str">
        <f>IF(COUNTIF(EN46:EN48,"u")&gt;0,"u","")</f>
        <v/>
      </c>
      <c r="EO45" s="28" t="str">
        <f>IF(COUNTIF(EO46:EO48,"u")&gt;0,"u","")</f>
        <v/>
      </c>
      <c r="EP45" s="28" t="str">
        <f>IF(COUNTIF(EP46:EP48,"u")&gt;0,"u","")</f>
        <v/>
      </c>
      <c r="EQ45" s="28" t="str">
        <f>IF(COUNTIF(EQ46:EQ48,"u")&gt;0,"u","")</f>
        <v/>
      </c>
      <c r="ER45" s="28" t="str">
        <f>IF(COUNTIF(ER46:ER48,"u")&gt;0,"u","")</f>
        <v/>
      </c>
      <c r="ES45" s="28" t="str">
        <f>IF(COUNTIF(ES46:ES48,"u")&gt;0,"u","")</f>
        <v/>
      </c>
      <c r="ET45" s="28" t="str">
        <f>IF(COUNTIF(ET46:ET48,"u")&gt;0,"u","")</f>
        <v/>
      </c>
      <c r="EU45" s="28" t="str">
        <f>IF(COUNTIF(EU46:EU48,"u")&gt;0,"u","")</f>
        <v/>
      </c>
      <c r="EV45" s="28" t="str">
        <f>IF(COUNTIF(EV46:EV48,"u")&gt;0,"u","")</f>
        <v/>
      </c>
      <c r="EW45" s="28" t="str">
        <f>IF(COUNTIF(EW46:EW48,"u")&gt;0,"u","")</f>
        <v/>
      </c>
      <c r="EX45" s="28" t="str">
        <f>IF(COUNTIF(EX46:EX48,"u")&gt;0,"u","")</f>
        <v/>
      </c>
      <c r="EY45" s="28" t="str">
        <f>IF(COUNTIF(EY46:EY48,"u")&gt;0,"u","")</f>
        <v/>
      </c>
      <c r="EZ45" s="28" t="str">
        <f>IF(COUNTIF(EZ46:EZ48,"u")&gt;0,"u","")</f>
        <v/>
      </c>
      <c r="FA45" s="28" t="str">
        <f>IF(COUNTIF(FA46:FA48,"u")&gt;0,"u","")</f>
        <v/>
      </c>
      <c r="FB45" s="28" t="str">
        <f>IF(COUNTIF(FB46:FB48,"u")&gt;0,"u","")</f>
        <v/>
      </c>
      <c r="FC45" s="28" t="str">
        <f>IF(COUNTIF(FC46:FC48,"u")&gt;0,"u","")</f>
        <v/>
      </c>
      <c r="FD45" s="28" t="str">
        <f>IF(COUNTIF(FD46:FD48,"u")&gt;0,"u","")</f>
        <v/>
      </c>
      <c r="FE45" s="28" t="str">
        <f>IF(COUNTIF(FE46:FE48,"u")&gt;0,"u","")</f>
        <v/>
      </c>
      <c r="FF45" s="28" t="str">
        <f>IF(COUNTIF(FF46:FF48,"u")&gt;0,"u","")</f>
        <v/>
      </c>
      <c r="FG45" s="28" t="str">
        <f>IF(COUNTIF(FG46:FG48,"u")&gt;0,"u","")</f>
        <v/>
      </c>
      <c r="FH45" s="28" t="str">
        <f>IF(COUNTIF(FH46:FH48,"u")&gt;0,"u","")</f>
        <v/>
      </c>
      <c r="FI45" s="28" t="str">
        <f>IF(COUNTIF(FI46:FI48,"u")&gt;0,"u","")</f>
        <v/>
      </c>
      <c r="FJ45" s="28" t="str">
        <f>IF(COUNTIF(FJ46:FJ48,"u")&gt;0,"u","")</f>
        <v/>
      </c>
      <c r="FK45" s="28" t="str">
        <f>IF(COUNTIF(FK46:FK48,"u")&gt;0,"u","")</f>
        <v/>
      </c>
      <c r="FL45" s="28" t="str">
        <f>IF(COUNTIF(FL46:FL48,"u")&gt;0,"u","")</f>
        <v/>
      </c>
      <c r="FM45" s="28" t="str">
        <f>IF(COUNTIF(FM46:FM48,"u")&gt;0,"u","")</f>
        <v/>
      </c>
      <c r="FN45" s="28" t="str">
        <f>IF(COUNTIF(FN46:FN48,"u")&gt;0,"u","")</f>
        <v/>
      </c>
      <c r="FO45" s="28" t="str">
        <f>IF(COUNTIF(FO46:FO48,"u")&gt;0,"u","")</f>
        <v/>
      </c>
      <c r="FP45" s="28" t="str">
        <f>IF(COUNTIF(FP46:FP48,"u")&gt;0,"u","")</f>
        <v/>
      </c>
      <c r="FQ45" s="28" t="str">
        <f>IF(COUNTIF(FQ46:FQ48,"u")&gt;0,"u","")</f>
        <v/>
      </c>
      <c r="FR45" s="28" t="str">
        <f>IF(COUNTIF(FR46:FR48,"u")&gt;0,"u","")</f>
        <v/>
      </c>
      <c r="FS45" s="28" t="str">
        <f>IF(COUNTIF(FS46:FS48,"u")&gt;0,"u","")</f>
        <v/>
      </c>
      <c r="FT45" s="28" t="str">
        <f>IF(COUNTIF(FT46:FT48,"u")&gt;0,"u","")</f>
        <v/>
      </c>
      <c r="FU45" s="28" t="str">
        <f>IF(COUNTIF(FU46:FU48,"u")&gt;0,"u","")</f>
        <v/>
      </c>
      <c r="FV45" s="28" t="str">
        <f>IF(COUNTIF(FV46:FV48,"u")&gt;0,"u","")</f>
        <v/>
      </c>
      <c r="FW45" s="28" t="str">
        <f>IF(COUNTIF(FW46:FW48,"u")&gt;0,"u","")</f>
        <v/>
      </c>
      <c r="FX45" s="28" t="str">
        <f>IF(COUNTIF(FX46:FX48,"u")&gt;0,"u","")</f>
        <v/>
      </c>
      <c r="FY45" s="28" t="str">
        <f>IF(COUNTIF(FY46:FY48,"u")&gt;0,"u","")</f>
        <v/>
      </c>
      <c r="FZ45" s="28" t="str">
        <f>IF(COUNTIF(FZ46:FZ48,"u")&gt;0,"u","")</f>
        <v/>
      </c>
      <c r="GA45" s="28" t="str">
        <f>IF(COUNTIF(GA46:GA48,"u")&gt;0,"u","")</f>
        <v/>
      </c>
      <c r="GB45" s="28" t="str">
        <f>IF(COUNTIF(GB46:GB48,"u")&gt;0,"u","")</f>
        <v/>
      </c>
      <c r="GC45" s="28" t="str">
        <f>IF(COUNTIF(GC46:GC48,"u")&gt;0,"u","")</f>
        <v/>
      </c>
      <c r="GD45" s="28" t="str">
        <f>IF(COUNTIF(GD46:GD48,"u")&gt;0,"u","")</f>
        <v/>
      </c>
      <c r="GE45" s="28" t="str">
        <f>IF(COUNTIF(GE46:GE48,"u")&gt;0,"u","")</f>
        <v/>
      </c>
      <c r="GF45" s="28" t="str">
        <f>IF(COUNTIF(GF46:GF48,"u")&gt;0,"u","")</f>
        <v/>
      </c>
      <c r="GG45" s="28" t="str">
        <f>IF(COUNTIF(GG46:GG48,"u")&gt;0,"u","")</f>
        <v/>
      </c>
      <c r="GH45" s="28" t="str">
        <f>IF(COUNTIF(GH46:GH48,"u")&gt;0,"u","")</f>
        <v/>
      </c>
      <c r="GI45" s="28" t="str">
        <f>IF(COUNTIF(GI46:GI48,"u")&gt;0,"u","")</f>
        <v/>
      </c>
      <c r="GJ45" s="28" t="str">
        <f>IF(COUNTIF(GJ46:GJ48,"u")&gt;0,"u","")</f>
        <v/>
      </c>
      <c r="GK45" s="28" t="str">
        <f>IF(COUNTIF(GK46:GK48,"u")&gt;0,"u","")</f>
        <v/>
      </c>
      <c r="GL45" s="28" t="str">
        <f>IF(COUNTIF(GL46:GL48,"u")&gt;0,"u","")</f>
        <v/>
      </c>
      <c r="GM45" s="28" t="str">
        <f>IF(COUNTIF(GM46:GM48,"u")&gt;0,"u","")</f>
        <v/>
      </c>
      <c r="GN45" s="28" t="str">
        <f>IF(COUNTIF(GN46:GN48,"u")&gt;0,"u","")</f>
        <v/>
      </c>
      <c r="GO45" s="28" t="str">
        <f>IF(COUNTIF(GO46:GO48,"u")&gt;0,"u","")</f>
        <v/>
      </c>
      <c r="GP45" s="28" t="str">
        <f>IF(COUNTIF(GP46:GP48,"u")&gt;0,"u","")</f>
        <v/>
      </c>
      <c r="GQ45" s="28" t="str">
        <f>IF(COUNTIF(GQ46:GQ48,"u")&gt;0,"u","")</f>
        <v/>
      </c>
      <c r="GR45" s="28" t="str">
        <f>IF(COUNTIF(GR46:GR48,"u")&gt;0,"u","")</f>
        <v/>
      </c>
      <c r="GS45" s="28" t="str">
        <f>IF(COUNTIF(GS46:GS48,"u")&gt;0,"u","")</f>
        <v/>
      </c>
      <c r="GT45" s="28" t="str">
        <f>IF(COUNTIF(GT46:GT48,"u")&gt;0,"u","")</f>
        <v/>
      </c>
      <c r="GU45" s="28" t="str">
        <f>IF(COUNTIF(GU46:GU48,"u")&gt;0,"u","")</f>
        <v/>
      </c>
      <c r="GV45" s="28" t="str">
        <f>IF(COUNTIF(GV46:GV48,"u")&gt;0,"u","")</f>
        <v/>
      </c>
      <c r="GW45" s="28" t="str">
        <f>IF(COUNTIF(GW46:GW48,"u")&gt;0,"u","")</f>
        <v/>
      </c>
      <c r="GX45" s="28" t="str">
        <f>IF(COUNTIF(GX46:GX48,"u")&gt;0,"u","")</f>
        <v/>
      </c>
      <c r="GY45" s="28" t="str">
        <f>IF(COUNTIF(GY46:GY48,"u")&gt;0,"u","")</f>
        <v/>
      </c>
      <c r="GZ45" s="28" t="str">
        <f>IF(COUNTIF(GZ46:GZ48,"u")&gt;0,"u","")</f>
        <v/>
      </c>
      <c r="HA45" s="28" t="str">
        <f>IF(COUNTIF(HA46:HA48,"u")&gt;0,"u","")</f>
        <v/>
      </c>
      <c r="HB45" s="28" t="str">
        <f>IF(COUNTIF(HB46:HB48,"u")&gt;0,"u","")</f>
        <v/>
      </c>
      <c r="HC45" s="28" t="str">
        <f>IF(COUNTIF(HC46:HC48,"u")&gt;0,"u","")</f>
        <v/>
      </c>
      <c r="HD45" s="28" t="str">
        <f>IF(COUNTIF(HD46:HD48,"u")&gt;0,"u","")</f>
        <v/>
      </c>
      <c r="HE45" s="28" t="str">
        <f>IF(COUNTIF(HE46:HE48,"u")&gt;0,"u","")</f>
        <v/>
      </c>
      <c r="HF45" s="28" t="str">
        <f>IF(COUNTIF(HF46:HF48,"u")&gt;0,"u","")</f>
        <v/>
      </c>
      <c r="HG45" s="28" t="str">
        <f>IF(COUNTIF(HG46:HG48,"u")&gt;0,"u","")</f>
        <v/>
      </c>
      <c r="HH45" s="28" t="str">
        <f>IF(COUNTIF(HH46:HH48,"u")&gt;0,"u","")</f>
        <v/>
      </c>
      <c r="HI45" s="28" t="str">
        <f>IF(COUNTIF(HI46:HI48,"u")&gt;0,"u","")</f>
        <v/>
      </c>
      <c r="HJ45" s="28" t="str">
        <f>IF(COUNTIF(HJ46:HJ48,"u")&gt;0,"u","")</f>
        <v/>
      </c>
      <c r="HK45" s="28" t="str">
        <f>IF(COUNTIF(HK46:HK48,"u")&gt;0,"u","")</f>
        <v/>
      </c>
      <c r="HL45" s="28" t="str">
        <f>IF(COUNTIF(HL46:HL48,"u")&gt;0,"u","")</f>
        <v/>
      </c>
      <c r="HM45" s="28" t="str">
        <f>IF(COUNTIF(HM46:HM48,"u")&gt;0,"u","")</f>
        <v/>
      </c>
      <c r="HN45" s="28" t="str">
        <f>IF(COUNTIF(HN46:HN48,"u")&gt;0,"u","")</f>
        <v/>
      </c>
      <c r="HO45" s="28" t="str">
        <f>IF(COUNTIF(HO46:HO48,"u")&gt;0,"u","")</f>
        <v/>
      </c>
    </row>
    <row r="46" spans="2:223" hidden="1" outlineLevel="1" x14ac:dyDescent="0.35">
      <c r="B46" s="56" t="s">
        <v>100</v>
      </c>
      <c r="C46" s="75">
        <v>45713</v>
      </c>
      <c r="D46" s="57">
        <f t="shared" ref="D46:D48" si="1801">C46</f>
        <v>45713</v>
      </c>
      <c r="E46" s="77"/>
      <c r="F46" s="28" t="str">
        <f t="shared" ref="F46" si="1802">IF(AND(($C46&lt;=G$5-1),($D46&gt;=F$5)),IF($D46-$C46&gt;0,"A","u"),"")</f>
        <v>u</v>
      </c>
      <c r="G46" s="28" t="str">
        <f t="shared" ref="G46:G51" si="1803">IF(AND(($C46&lt;=H$5-1),($D46&gt;=G$5)),IF($D46-$C46&gt;0,"A","u"),"")</f>
        <v/>
      </c>
      <c r="H46" s="28" t="str">
        <f t="shared" ref="H46:H51" si="1804">IF(AND(($C46&lt;=I$5-1),($D46&gt;=H$5)),IF($D46-$C46&gt;0,"A","u"),"")</f>
        <v/>
      </c>
      <c r="I46" s="28" t="str">
        <f t="shared" ref="I46:I51" si="1805">IF(AND(($C46&lt;=J$5-1),($D46&gt;=I$5)),IF($D46-$C46&gt;0,"A","u"),"")</f>
        <v/>
      </c>
      <c r="J46" s="28" t="str">
        <f t="shared" ref="J46:J51" si="1806">IF(AND(($C46&lt;=K$5-1),($D46&gt;=J$5)),IF($D46-$C46&gt;0,"A","u"),"")</f>
        <v/>
      </c>
      <c r="K46" s="28" t="str">
        <f t="shared" ref="K46:K51" si="1807">IF(AND(($C46&lt;=L$5-1),($D46&gt;=K$5)),IF($D46-$C46&gt;0,"A","u"),"")</f>
        <v/>
      </c>
      <c r="L46" s="28" t="str">
        <f t="shared" ref="L46:L51" si="1808">IF(AND(($C46&lt;=M$5-1),($D46&gt;=L$5)),IF($D46-$C46&gt;0,"A","u"),"")</f>
        <v/>
      </c>
      <c r="M46" s="28" t="str">
        <f t="shared" ref="M46:M51" si="1809">IF(AND(($C46&lt;=N$5-1),($D46&gt;=M$5)),IF($D46-$C46&gt;0,"A","u"),"")</f>
        <v/>
      </c>
      <c r="N46" s="28" t="str">
        <f t="shared" ref="N46:N51" si="1810">IF(AND(($C46&lt;=O$5-1),($D46&gt;=N$5)),IF($D46-$C46&gt;0,"A","u"),"")</f>
        <v/>
      </c>
      <c r="O46" s="28" t="str">
        <f t="shared" ref="O46:O51" si="1811">IF(AND(($C46&lt;=P$5-1),($D46&gt;=O$5)),IF($D46-$C46&gt;0,"A","u"),"")</f>
        <v/>
      </c>
      <c r="P46" s="28" t="str">
        <f t="shared" ref="P46:P51" si="1812">IF(AND(($C46&lt;=Q$5-1),($D46&gt;=P$5)),IF($D46-$C46&gt;0,"A","u"),"")</f>
        <v/>
      </c>
      <c r="Q46" s="28" t="str">
        <f t="shared" ref="Q46:Q51" si="1813">IF(AND(($C46&lt;=R$5-1),($D46&gt;=Q$5)),IF($D46-$C46&gt;0,"A","u"),"")</f>
        <v/>
      </c>
      <c r="R46" s="28" t="str">
        <f t="shared" ref="R46:R51" si="1814">IF(AND(($C46&lt;=S$5-1),($D46&gt;=R$5)),IF($D46-$C46&gt;0,"A","u"),"")</f>
        <v/>
      </c>
      <c r="S46" s="28" t="str">
        <f t="shared" ref="S46:S51" si="1815">IF(AND(($C46&lt;=T$5-1),($D46&gt;=S$5)),IF($D46-$C46&gt;0,"A","u"),"")</f>
        <v/>
      </c>
      <c r="T46" s="28" t="str">
        <f t="shared" ref="T46:T51" si="1816">IF(AND(($C46&lt;=U$5-1),($D46&gt;=T$5)),IF($D46-$C46&gt;0,"A","u"),"")</f>
        <v/>
      </c>
      <c r="U46" s="28" t="str">
        <f t="shared" ref="U46:U51" si="1817">IF(AND(($C46&lt;=V$5-1),($D46&gt;=U$5)),IF($D46-$C46&gt;0,"A","u"),"")</f>
        <v/>
      </c>
      <c r="V46" s="28" t="str">
        <f t="shared" ref="V46:V51" si="1818">IF(AND(($C46&lt;=W$5-1),($D46&gt;=V$5)),IF($D46-$C46&gt;0,"A","u"),"")</f>
        <v/>
      </c>
      <c r="W46" s="28" t="str">
        <f t="shared" ref="W46:W51" si="1819">IF(AND(($C46&lt;=X$5-1),($D46&gt;=W$5)),IF($D46-$C46&gt;0,"A","u"),"")</f>
        <v/>
      </c>
      <c r="X46" s="28" t="str">
        <f t="shared" ref="X46:X51" si="1820">IF(AND(($C46&lt;=Y$5-1),($D46&gt;=X$5)),IF($D46-$C46&gt;0,"A","u"),"")</f>
        <v/>
      </c>
      <c r="Y46" s="28" t="str">
        <f t="shared" ref="Y46:Y51" si="1821">IF(AND(($C46&lt;=Z$5-1),($D46&gt;=Y$5)),IF($D46-$C46&gt;0,"A","u"),"")</f>
        <v/>
      </c>
      <c r="Z46" s="28" t="str">
        <f t="shared" ref="Z46:Z51" si="1822">IF(AND(($C46&lt;=AA$5-1),($D46&gt;=Z$5)),IF($D46-$C46&gt;0,"A","u"),"")</f>
        <v/>
      </c>
      <c r="AA46" s="28" t="str">
        <f t="shared" ref="AA46:AA51" si="1823">IF(AND(($C46&lt;=AB$5-1),($D46&gt;=AA$5)),IF($D46-$C46&gt;0,"A","u"),"")</f>
        <v/>
      </c>
      <c r="AB46" s="28" t="str">
        <f t="shared" ref="AB46:AB51" si="1824">IF(AND(($C46&lt;=AC$5-1),($D46&gt;=AB$5)),IF($D46-$C46&gt;0,"A","u"),"")</f>
        <v/>
      </c>
      <c r="AC46" s="28" t="str">
        <f t="shared" ref="AC46:AC51" si="1825">IF(AND(($C46&lt;=AD$5-1),($D46&gt;=AC$5)),IF($D46-$C46&gt;0,"A","u"),"")</f>
        <v/>
      </c>
      <c r="AD46" s="28" t="str">
        <f t="shared" ref="AD46:AD51" si="1826">IF(AND(($C46&lt;=AE$5-1),($D46&gt;=AD$5)),IF($D46-$C46&gt;0,"A","u"),"")</f>
        <v/>
      </c>
      <c r="AE46" s="28" t="str">
        <f t="shared" ref="AE46:AE51" si="1827">IF(AND(($C46&lt;=AF$5-1),($D46&gt;=AE$5)),IF($D46-$C46&gt;0,"A","u"),"")</f>
        <v/>
      </c>
      <c r="AF46" s="28" t="str">
        <f t="shared" ref="AF46:AF51" si="1828">IF(AND(($C46&lt;=AG$5-1),($D46&gt;=AF$5)),IF($D46-$C46&gt;0,"A","u"),"")</f>
        <v/>
      </c>
      <c r="AG46" s="28" t="str">
        <f t="shared" ref="AG46:AG51" si="1829">IF(AND(($C46&lt;=AH$5-1),($D46&gt;=AG$5)),IF($D46-$C46&gt;0,"A","u"),"")</f>
        <v/>
      </c>
      <c r="AH46" s="28" t="str">
        <f t="shared" ref="AH46:AH51" si="1830">IF(AND(($C46&lt;=AI$5-1),($D46&gt;=AH$5)),IF($D46-$C46&gt;0,"A","u"),"")</f>
        <v/>
      </c>
      <c r="AI46" s="28" t="str">
        <f t="shared" ref="AI46:AI51" si="1831">IF(AND(($C46&lt;=AJ$5-1),($D46&gt;=AI$5)),IF($D46-$C46&gt;0,"A","u"),"")</f>
        <v/>
      </c>
      <c r="AJ46" s="28" t="str">
        <f t="shared" ref="AJ46:AJ51" si="1832">IF(AND(($C46&lt;=AK$5-1),($D46&gt;=AJ$5)),IF($D46-$C46&gt;0,"A","u"),"")</f>
        <v/>
      </c>
      <c r="AK46" s="28" t="str">
        <f t="shared" ref="AK46:AK51" si="1833">IF(AND(($C46&lt;=AL$5-1),($D46&gt;=AK$5)),IF($D46-$C46&gt;0,"A","u"),"")</f>
        <v/>
      </c>
      <c r="AL46" s="28" t="str">
        <f t="shared" ref="AL46:AL51" si="1834">IF(AND(($C46&lt;=AM$5-1),($D46&gt;=AL$5)),IF($D46-$C46&gt;0,"A","u"),"")</f>
        <v/>
      </c>
      <c r="AM46" s="28" t="str">
        <f t="shared" ref="AM46:AM51" si="1835">IF(AND(($C46&lt;=AN$5-1),($D46&gt;=AM$5)),IF($D46-$C46&gt;0,"A","u"),"")</f>
        <v/>
      </c>
      <c r="AN46" s="28" t="str">
        <f t="shared" ref="AN46:AN51" si="1836">IF(AND(($C46&lt;=AO$5-1),($D46&gt;=AN$5)),IF($D46-$C46&gt;0,"A","u"),"")</f>
        <v/>
      </c>
      <c r="AO46" s="28" t="str">
        <f t="shared" ref="AO46:AO51" si="1837">IF(AND(($C46&lt;=AP$5-1),($D46&gt;=AO$5)),IF($D46-$C46&gt;0,"A","u"),"")</f>
        <v/>
      </c>
      <c r="AP46" s="28" t="str">
        <f t="shared" ref="AP46:AP51" si="1838">IF(AND(($C46&lt;=AQ$5-1),($D46&gt;=AP$5)),IF($D46-$C46&gt;0,"A","u"),"")</f>
        <v/>
      </c>
      <c r="AQ46" s="28" t="str">
        <f t="shared" ref="AQ46:AQ51" si="1839">IF(AND(($C46&lt;=AR$5-1),($D46&gt;=AQ$5)),IF($D46-$C46&gt;0,"A","u"),"")</f>
        <v/>
      </c>
      <c r="AR46" s="28" t="str">
        <f t="shared" ref="AR46:AR51" si="1840">IF(AND(($C46&lt;=AS$5-1),($D46&gt;=AR$5)),IF($D46-$C46&gt;0,"A","u"),"")</f>
        <v/>
      </c>
      <c r="AS46" s="28" t="str">
        <f t="shared" ref="AS46:AS51" si="1841">IF(AND(($C46&lt;=AT$5-1),($D46&gt;=AS$5)),IF($D46-$C46&gt;0,"A","u"),"")</f>
        <v/>
      </c>
      <c r="AT46" s="28" t="str">
        <f t="shared" ref="AT46:AT51" si="1842">IF(AND(($C46&lt;=AU$5-1),($D46&gt;=AT$5)),IF($D46-$C46&gt;0,"A","u"),"")</f>
        <v/>
      </c>
      <c r="AU46" s="28" t="str">
        <f t="shared" ref="AU46:AU51" si="1843">IF(AND(($C46&lt;=AV$5-1),($D46&gt;=AU$5)),IF($D46-$C46&gt;0,"A","u"),"")</f>
        <v/>
      </c>
      <c r="AV46" s="28" t="str">
        <f t="shared" ref="AV46:AV51" si="1844">IF(AND(($C46&lt;=AW$5-1),($D46&gt;=AV$5)),IF($D46-$C46&gt;0,"A","u"),"")</f>
        <v/>
      </c>
      <c r="AW46" s="28" t="str">
        <f t="shared" ref="AW46:AW51" si="1845">IF(AND(($C46&lt;=AX$5-1),($D46&gt;=AW$5)),IF($D46-$C46&gt;0,"A","u"),"")</f>
        <v/>
      </c>
      <c r="AX46" s="28" t="str">
        <f t="shared" ref="AX46:AX51" si="1846">IF(AND(($C46&lt;=AY$5-1),($D46&gt;=AX$5)),IF($D46-$C46&gt;0,"A","u"),"")</f>
        <v/>
      </c>
      <c r="AY46" s="28" t="str">
        <f t="shared" ref="AY46:AY51" si="1847">IF(AND(($C46&lt;=AZ$5-1),($D46&gt;=AY$5)),IF($D46-$C46&gt;0,"A","u"),"")</f>
        <v/>
      </c>
      <c r="AZ46" s="28" t="str">
        <f t="shared" ref="AZ46:AZ51" si="1848">IF(AND(($C46&lt;=BA$5-1),($D46&gt;=AZ$5)),IF($D46-$C46&gt;0,"A","u"),"")</f>
        <v/>
      </c>
      <c r="BA46" s="28" t="str">
        <f t="shared" ref="BA46:BA51" si="1849">IF(AND(($C46&lt;=BB$5-1),($D46&gt;=BA$5)),IF($D46-$C46&gt;0,"A","u"),"")</f>
        <v/>
      </c>
      <c r="BB46" s="28" t="str">
        <f t="shared" ref="BB46:BB51" si="1850">IF(AND(($C46&lt;=BC$5-1),($D46&gt;=BB$5)),IF($D46-$C46&gt;0,"A","u"),"")</f>
        <v/>
      </c>
      <c r="BC46" s="28" t="str">
        <f t="shared" ref="BC46:BC51" si="1851">IF(AND(($C46&lt;=BD$5-1),($D46&gt;=BC$5)),IF($D46-$C46&gt;0,"A","u"),"")</f>
        <v/>
      </c>
      <c r="BD46" s="28" t="str">
        <f t="shared" ref="BD46:BD51" si="1852">IF(AND(($C46&lt;=BE$5-1),($D46&gt;=BD$5)),IF($D46-$C46&gt;0,"A","u"),"")</f>
        <v/>
      </c>
      <c r="BE46" s="28" t="str">
        <f t="shared" ref="BE46:BE51" si="1853">IF(AND(($C46&lt;=BF$5-1),($D46&gt;=BE$5)),IF($D46-$C46&gt;0,"A","u"),"")</f>
        <v/>
      </c>
      <c r="BF46" s="28" t="str">
        <f t="shared" ref="BF46:BF51" si="1854">IF(AND(($C46&lt;=BG$5-1),($D46&gt;=BF$5)),IF($D46-$C46&gt;0,"A","u"),"")</f>
        <v/>
      </c>
      <c r="BG46" s="28" t="str">
        <f t="shared" ref="BG46:BG51" si="1855">IF(AND(($C46&lt;=BH$5-1),($D46&gt;=BG$5)),IF($D46-$C46&gt;0,"A","u"),"")</f>
        <v/>
      </c>
      <c r="BH46" s="28" t="str">
        <f t="shared" ref="BH46:BH51" si="1856">IF(AND(($C46&lt;=BI$5-1),($D46&gt;=BH$5)),IF($D46-$C46&gt;0,"A","u"),"")</f>
        <v/>
      </c>
      <c r="BI46" s="28" t="str">
        <f t="shared" ref="BI46:BI51" si="1857">IF(AND(($C46&lt;=BJ$5-1),($D46&gt;=BI$5)),IF($D46-$C46&gt;0,"A","u"),"")</f>
        <v/>
      </c>
      <c r="BJ46" s="28" t="str">
        <f t="shared" ref="BJ46:BJ51" si="1858">IF(AND(($C46&lt;=BK$5-1),($D46&gt;=BJ$5)),IF($D46-$C46&gt;0,"A","u"),"")</f>
        <v/>
      </c>
      <c r="BK46" s="28" t="str">
        <f t="shared" ref="BK46:BK51" si="1859">IF(AND(($C46&lt;=BL$5-1),($D46&gt;=BK$5)),IF($D46-$C46&gt;0,"A","u"),"")</f>
        <v/>
      </c>
      <c r="BL46" s="28" t="str">
        <f t="shared" ref="BL46:BL51" si="1860">IF(AND(($C46&lt;=BM$5-1),($D46&gt;=BL$5)),IF($D46-$C46&gt;0,"A","u"),"")</f>
        <v/>
      </c>
      <c r="BM46" s="28" t="str">
        <f t="shared" ref="BM46:BM51" si="1861">IF(AND(($C46&lt;=BN$5-1),($D46&gt;=BM$5)),IF($D46-$C46&gt;0,"A","u"),"")</f>
        <v/>
      </c>
      <c r="BN46" s="28" t="str">
        <f t="shared" ref="BN46:BN51" si="1862">IF(AND(($C46&lt;=BO$5-1),($D46&gt;=BN$5)),IF($D46-$C46&gt;0,"A","u"),"")</f>
        <v/>
      </c>
      <c r="BO46" s="28" t="str">
        <f t="shared" ref="BO46:BO51" si="1863">IF(AND(($C46&lt;=BP$5-1),($D46&gt;=BO$5)),IF($D46-$C46&gt;0,"A","u"),"")</f>
        <v/>
      </c>
      <c r="BP46" s="28" t="str">
        <f t="shared" ref="BP46:BP56" si="1864">IF(AND(($C46&lt;=BQ$5-1),($D46&gt;=BP$5)),IF($D46-$C46&gt;0,"A","u"),"")</f>
        <v/>
      </c>
      <c r="BQ46" s="28" t="str">
        <f t="shared" ref="BQ46:BQ56" si="1865">IF(AND(($C46&lt;=BR$5-1),($D46&gt;=BQ$5)),IF($D46-$C46&gt;0,"A","u"),"")</f>
        <v/>
      </c>
      <c r="BR46" s="28" t="str">
        <f t="shared" ref="BR46:BR56" si="1866">IF(AND(($C46&lt;=BS$5-1),($D46&gt;=BR$5)),IF($D46-$C46&gt;0,"A","u"),"")</f>
        <v/>
      </c>
      <c r="BS46" s="28" t="str">
        <f t="shared" ref="BS46:BS56" si="1867">IF(AND(($C46&lt;=BT$5-1),($D46&gt;=BS$5)),IF($D46-$C46&gt;0,"A","u"),"")</f>
        <v/>
      </c>
      <c r="BT46" s="28" t="str">
        <f t="shared" ref="BT46:BT56" si="1868">IF(AND(($C46&lt;=BU$5-1),($D46&gt;=BT$5)),IF($D46-$C46&gt;0,"A","u"),"")</f>
        <v/>
      </c>
      <c r="BU46" s="28" t="str">
        <f t="shared" ref="BU46:BU56" si="1869">IF(AND(($C46&lt;=BV$5-1),($D46&gt;=BU$5)),IF($D46-$C46&gt;0,"A","u"),"")</f>
        <v/>
      </c>
      <c r="BV46" s="28" t="str">
        <f t="shared" ref="BV46:BV56" si="1870">IF(AND(($C46&lt;=BW$5-1),($D46&gt;=BV$5)),IF($D46-$C46&gt;0,"A","u"),"")</f>
        <v/>
      </c>
      <c r="BW46" s="28" t="str">
        <f t="shared" ref="BW46:BW56" si="1871">IF(AND(($C46&lt;=BX$5-1),($D46&gt;=BW$5)),IF($D46-$C46&gt;0,"A","u"),"")</f>
        <v/>
      </c>
      <c r="BX46" s="28" t="str">
        <f t="shared" ref="BX46:BX56" si="1872">IF(AND(($C46&lt;=BY$5-1),($D46&gt;=BX$5)),IF($D46-$C46&gt;0,"A","u"),"")</f>
        <v/>
      </c>
      <c r="BY46" s="28" t="str">
        <f t="shared" ref="BY46:BY56" si="1873">IF(AND(($C46&lt;=BZ$5-1),($D46&gt;=BY$5)),IF($D46-$C46&gt;0,"A","u"),"")</f>
        <v/>
      </c>
      <c r="BZ46" s="28" t="str">
        <f t="shared" ref="BZ46:BZ56" si="1874">IF(AND(($C46&lt;=CA$5-1),($D46&gt;=BZ$5)),IF($D46-$C46&gt;0,"A","u"),"")</f>
        <v/>
      </c>
      <c r="CA46" s="28" t="str">
        <f t="shared" ref="CA46:CA56" si="1875">IF(AND(($C46&lt;=CB$5-1),($D46&gt;=CA$5)),IF($D46-$C46&gt;0,"A","u"),"")</f>
        <v/>
      </c>
      <c r="CB46" s="28" t="str">
        <f t="shared" ref="CB46:CB56" si="1876">IF(AND(($C46&lt;=CC$5-1),($D46&gt;=CB$5)),IF($D46-$C46&gt;0,"A","u"),"")</f>
        <v/>
      </c>
      <c r="CC46" s="28" t="str">
        <f t="shared" ref="CC46:CC56" si="1877">IF(AND(($C46&lt;=CD$5-1),($D46&gt;=CC$5)),IF($D46-$C46&gt;0,"A","u"),"")</f>
        <v/>
      </c>
      <c r="CD46" s="28" t="str">
        <f t="shared" ref="CD46:CD56" si="1878">IF(AND(($C46&lt;=CE$5-1),($D46&gt;=CD$5)),IF($D46-$C46&gt;0,"A","u"),"")</f>
        <v/>
      </c>
      <c r="CE46" s="28" t="str">
        <f t="shared" ref="CE46:CE56" si="1879">IF(AND(($C46&lt;=CF$5-1),($D46&gt;=CE$5)),IF($D46-$C46&gt;0,"A","u"),"")</f>
        <v/>
      </c>
      <c r="CF46" s="28" t="str">
        <f t="shared" ref="CF46:CF56" si="1880">IF(AND(($C46&lt;=CG$5-1),($D46&gt;=CF$5)),IF($D46-$C46&gt;0,"A","u"),"")</f>
        <v/>
      </c>
      <c r="CG46" s="28" t="str">
        <f t="shared" ref="CG46:CG56" si="1881">IF(AND(($C46&lt;=CH$5-1),($D46&gt;=CG$5)),IF($D46-$C46&gt;0,"A","u"),"")</f>
        <v/>
      </c>
      <c r="CH46" s="28" t="str">
        <f t="shared" ref="CH46:CH56" si="1882">IF(AND(($C46&lt;=CI$5-1),($D46&gt;=CH$5)),IF($D46-$C46&gt;0,"A","u"),"")</f>
        <v/>
      </c>
      <c r="CI46" s="28" t="str">
        <f t="shared" ref="CI46:CI56" si="1883">IF(AND(($C46&lt;=CJ$5-1),($D46&gt;=CI$5)),IF($D46-$C46&gt;0,"A","u"),"")</f>
        <v/>
      </c>
      <c r="CJ46" s="28" t="str">
        <f t="shared" ref="CJ46:CJ56" si="1884">IF(AND(($C46&lt;=CK$5-1),($D46&gt;=CJ$5)),IF($D46-$C46&gt;0,"A","u"),"")</f>
        <v/>
      </c>
      <c r="CK46" s="28" t="str">
        <f t="shared" ref="CK46:CK56" si="1885">IF(AND(($C46&lt;=CL$5-1),($D46&gt;=CK$5)),IF($D46-$C46&gt;0,"A","u"),"")</f>
        <v/>
      </c>
      <c r="CL46" s="28" t="str">
        <f t="shared" ref="CL46:CL56" si="1886">IF(AND(($C46&lt;=CM$5-1),($D46&gt;=CL$5)),IF($D46-$C46&gt;0,"A","u"),"")</f>
        <v/>
      </c>
      <c r="CM46" s="28" t="str">
        <f t="shared" ref="CM46:CM56" si="1887">IF(AND(($C46&lt;=CN$5-1),($D46&gt;=CM$5)),IF($D46-$C46&gt;0,"A","u"),"")</f>
        <v/>
      </c>
      <c r="CN46" s="28" t="str">
        <f t="shared" ref="CN46:CN56" si="1888">IF(AND(($C46&lt;=CO$5-1),($D46&gt;=CN$5)),IF($D46-$C46&gt;0,"A","u"),"")</f>
        <v/>
      </c>
      <c r="CO46" s="28" t="str">
        <f t="shared" ref="CO46:CO56" si="1889">IF(AND(($C46&lt;=CP$5-1),($D46&gt;=CO$5)),IF($D46-$C46&gt;0,"A","u"),"")</f>
        <v/>
      </c>
      <c r="CP46" s="28" t="str">
        <f t="shared" ref="CP46:CP56" si="1890">IF(AND(($C46&lt;=CQ$5-1),($D46&gt;=CP$5)),IF($D46-$C46&gt;0,"A","u"),"")</f>
        <v/>
      </c>
      <c r="CQ46" s="28" t="str">
        <f t="shared" ref="CQ46:CQ56" si="1891">IF(AND(($C46&lt;=CR$5-1),($D46&gt;=CQ$5)),IF($D46-$C46&gt;0,"A","u"),"")</f>
        <v/>
      </c>
      <c r="CR46" s="28" t="str">
        <f t="shared" ref="CR46:CR56" si="1892">IF(AND(($C46&lt;=CS$5-1),($D46&gt;=CR$5)),IF($D46-$C46&gt;0,"A","u"),"")</f>
        <v/>
      </c>
      <c r="CS46" s="28" t="str">
        <f t="shared" ref="CS46:CS56" si="1893">IF(AND(($C46&lt;=CT$5-1),($D46&gt;=CS$5)),IF($D46-$C46&gt;0,"A","u"),"")</f>
        <v/>
      </c>
      <c r="CT46" s="28" t="str">
        <f t="shared" ref="CT46:CT56" si="1894">IF(AND(($C46&lt;=CU$5-1),($D46&gt;=CT$5)),IF($D46-$C46&gt;0,"A","u"),"")</f>
        <v/>
      </c>
      <c r="CU46" s="28" t="str">
        <f t="shared" ref="CU46:CU56" si="1895">IF(AND(($C46&lt;=CV$5-1),($D46&gt;=CU$5)),IF($D46-$C46&gt;0,"A","u"),"")</f>
        <v/>
      </c>
      <c r="CV46" s="28" t="str">
        <f t="shared" ref="CV46:CV56" si="1896">IF(AND(($C46&lt;=CW$5-1),($D46&gt;=CV$5)),IF($D46-$C46&gt;0,"A","u"),"")</f>
        <v/>
      </c>
      <c r="CW46" s="28" t="str">
        <f t="shared" ref="CW46:CW56" si="1897">IF(AND(($C46&lt;=CX$5-1),($D46&gt;=CW$5)),IF($D46-$C46&gt;0,"A","u"),"")</f>
        <v/>
      </c>
      <c r="CX46" s="28" t="str">
        <f t="shared" ref="CX46:CX56" si="1898">IF(AND(($C46&lt;=CY$5-1),($D46&gt;=CX$5)),IF($D46-$C46&gt;0,"A","u"),"")</f>
        <v/>
      </c>
      <c r="CY46" s="28" t="str">
        <f t="shared" ref="CY46:CY56" si="1899">IF(AND(($C46&lt;=CZ$5-1),($D46&gt;=CY$5)),IF($D46-$C46&gt;0,"A","u"),"")</f>
        <v/>
      </c>
      <c r="CZ46" s="28" t="str">
        <f t="shared" ref="CZ46:CZ56" si="1900">IF(AND(($C46&lt;=DA$5-1),($D46&gt;=CZ$5)),IF($D46-$C46&gt;0,"A","u"),"")</f>
        <v/>
      </c>
      <c r="DA46" s="28" t="str">
        <f t="shared" ref="DA46:DA56" si="1901">IF(AND(($C46&lt;=DB$5-1),($D46&gt;=DA$5)),IF($D46-$C46&gt;0,"A","u"),"")</f>
        <v/>
      </c>
      <c r="DB46" s="28" t="str">
        <f t="shared" ref="DB46:DB56" si="1902">IF(AND(($C46&lt;=DC$5-1),($D46&gt;=DB$5)),IF($D46-$C46&gt;0,"A","u"),"")</f>
        <v/>
      </c>
      <c r="DC46" s="28" t="str">
        <f t="shared" ref="DC46:DC56" si="1903">IF(AND(($C46&lt;=DD$5-1),($D46&gt;=DC$5)),IF($D46-$C46&gt;0,"A","u"),"")</f>
        <v/>
      </c>
      <c r="DD46" s="28" t="str">
        <f t="shared" ref="DD46:DD56" si="1904">IF(AND(($C46&lt;=DE$5-1),($D46&gt;=DD$5)),IF($D46-$C46&gt;0,"A","u"),"")</f>
        <v/>
      </c>
      <c r="DE46" s="28" t="str">
        <f t="shared" ref="DE46:DE56" si="1905">IF(AND(($C46&lt;=DF$5-1),($D46&gt;=DE$5)),IF($D46-$C46&gt;0,"A","u"),"")</f>
        <v/>
      </c>
      <c r="DF46" s="28" t="str">
        <f t="shared" ref="DF46:DF56" si="1906">IF(AND(($C46&lt;=DG$5-1),($D46&gt;=DF$5)),IF($D46-$C46&gt;0,"A","u"),"")</f>
        <v/>
      </c>
      <c r="DG46" s="28" t="str">
        <f t="shared" ref="DG46:DG56" si="1907">IF(AND(($C46&lt;=DH$5-1),($D46&gt;=DG$5)),IF($D46-$C46&gt;0,"A","u"),"")</f>
        <v/>
      </c>
      <c r="DH46" s="28" t="str">
        <f t="shared" ref="DH46:DH56" si="1908">IF(AND(($C46&lt;=DI$5-1),($D46&gt;=DH$5)),IF($D46-$C46&gt;0,"A","u"),"")</f>
        <v/>
      </c>
      <c r="DI46" s="28" t="str">
        <f t="shared" ref="DI46:DI56" si="1909">IF(AND(($C46&lt;=DJ$5-1),($D46&gt;=DI$5)),IF($D46-$C46&gt;0,"A","u"),"")</f>
        <v/>
      </c>
      <c r="DJ46" s="28" t="str">
        <f t="shared" ref="DJ46:DJ56" si="1910">IF(AND(($C46&lt;=DK$5-1),($D46&gt;=DJ$5)),IF($D46-$C46&gt;0,"A","u"),"")</f>
        <v/>
      </c>
      <c r="DK46" s="28" t="str">
        <f t="shared" ref="DK46:DK56" si="1911">IF(AND(($C46&lt;=DL$5-1),($D46&gt;=DK$5)),IF($D46-$C46&gt;0,"A","u"),"")</f>
        <v/>
      </c>
      <c r="DL46" s="28" t="str">
        <f t="shared" ref="DL46:DL56" si="1912">IF(AND(($C46&lt;=DM$5-1),($D46&gt;=DL$5)),IF($D46-$C46&gt;0,"A","u"),"")</f>
        <v/>
      </c>
      <c r="DM46" s="28" t="str">
        <f t="shared" ref="DM46:DM56" si="1913">IF(AND(($C46&lt;=DN$5-1),($D46&gt;=DM$5)),IF($D46-$C46&gt;0,"A","u"),"")</f>
        <v/>
      </c>
      <c r="DN46" s="28" t="str">
        <f t="shared" ref="DN46:DN56" si="1914">IF(AND(($C46&lt;=DO$5-1),($D46&gt;=DN$5)),IF($D46-$C46&gt;0,"A","u"),"")</f>
        <v/>
      </c>
      <c r="DO46" s="28" t="str">
        <f t="shared" ref="DO46:DO56" si="1915">IF(AND(($C46&lt;=DP$5-1),($D46&gt;=DO$5)),IF($D46-$C46&gt;0,"A","u"),"")</f>
        <v/>
      </c>
      <c r="DP46" s="28" t="str">
        <f t="shared" ref="DP46:DP56" si="1916">IF(AND(($C46&lt;=DQ$5-1),($D46&gt;=DP$5)),IF($D46-$C46&gt;0,"A","u"),"")</f>
        <v/>
      </c>
      <c r="DQ46" s="28" t="str">
        <f t="shared" ref="DQ46:DQ56" si="1917">IF(AND(($C46&lt;=DR$5-1),($D46&gt;=DQ$5)),IF($D46-$C46&gt;0,"A","u"),"")</f>
        <v/>
      </c>
      <c r="DR46" s="28" t="str">
        <f t="shared" ref="DR46:DR56" si="1918">IF(AND(($C46&lt;=DS$5-1),($D46&gt;=DR$5)),IF($D46-$C46&gt;0,"A","u"),"")</f>
        <v/>
      </c>
      <c r="DS46" s="28" t="str">
        <f t="shared" ref="DS46:DS56" si="1919">IF(AND(($C46&lt;=DT$5-1),($D46&gt;=DS$5)),IF($D46-$C46&gt;0,"A","u"),"")</f>
        <v/>
      </c>
      <c r="DT46" s="28" t="str">
        <f t="shared" ref="DT46:DT56" si="1920">IF(AND(($C46&lt;=DU$5-1),($D46&gt;=DT$5)),IF($D46-$C46&gt;0,"A","u"),"")</f>
        <v/>
      </c>
      <c r="DU46" s="28" t="str">
        <f t="shared" ref="DU46:DU56" si="1921">IF(AND(($C46&lt;=DV$5-1),($D46&gt;=DU$5)),IF($D46-$C46&gt;0,"A","u"),"")</f>
        <v/>
      </c>
      <c r="DV46" s="28" t="str">
        <f t="shared" ref="DV46:DV56" si="1922">IF(AND(($C46&lt;=DW$5-1),($D46&gt;=DV$5)),IF($D46-$C46&gt;0,"A","u"),"")</f>
        <v/>
      </c>
      <c r="DW46" s="28" t="str">
        <f t="shared" ref="DW46:DW56" si="1923">IF(AND(($C46&lt;=DX$5-1),($D46&gt;=DW$5)),IF($D46-$C46&gt;0,"A","u"),"")</f>
        <v/>
      </c>
      <c r="DX46" s="28" t="str">
        <f t="shared" ref="DX46:DX56" si="1924">IF(AND(($C46&lt;=DY$5-1),($D46&gt;=DX$5)),IF($D46-$C46&gt;0,"A","u"),"")</f>
        <v/>
      </c>
      <c r="DY46" s="28" t="str">
        <f t="shared" ref="DY46:DY56" si="1925">IF(AND(($C46&lt;=DZ$5-1),($D46&gt;=DY$5)),IF($D46-$C46&gt;0,"A","u"),"")</f>
        <v/>
      </c>
      <c r="DZ46" s="28" t="str">
        <f t="shared" ref="DZ46:DZ56" si="1926">IF(AND(($C46&lt;=EA$5-1),($D46&gt;=DZ$5)),IF($D46-$C46&gt;0,"A","u"),"")</f>
        <v/>
      </c>
      <c r="EA46" s="28" t="str">
        <f t="shared" ref="EA46:EA56" si="1927">IF(AND(($C46&lt;=EB$5-1),($D46&gt;=EA$5)),IF($D46-$C46&gt;0,"A","u"),"")</f>
        <v/>
      </c>
      <c r="EB46" s="28" t="str">
        <f t="shared" ref="EB46:EB56" si="1928">IF(AND(($C46&lt;=EC$5-1),($D46&gt;=EB$5)),IF($D46-$C46&gt;0,"A","u"),"")</f>
        <v/>
      </c>
      <c r="EC46" s="28" t="str">
        <f t="shared" ref="EC46:EC56" si="1929">IF(AND(($C46&lt;=ED$5-1),($D46&gt;=EC$5)),IF($D46-$C46&gt;0,"A","u"),"")</f>
        <v/>
      </c>
      <c r="ED46" s="28" t="str">
        <f t="shared" ref="ED46:ED56" si="1930">IF(AND(($C46&lt;=EE$5-1),($D46&gt;=ED$5)),IF($D46-$C46&gt;0,"A","u"),"")</f>
        <v/>
      </c>
      <c r="EE46" s="28" t="str">
        <f t="shared" ref="EE46:EE56" si="1931">IF(AND(($C46&lt;=EF$5-1),($D46&gt;=EE$5)),IF($D46-$C46&gt;0,"A","u"),"")</f>
        <v/>
      </c>
      <c r="EF46" s="28" t="str">
        <f t="shared" ref="EF46:EF56" si="1932">IF(AND(($C46&lt;=EG$5-1),($D46&gt;=EF$5)),IF($D46-$C46&gt;0,"A","u"),"")</f>
        <v/>
      </c>
      <c r="EG46" s="28" t="str">
        <f t="shared" ref="EG46:EG56" si="1933">IF(AND(($C46&lt;=EH$5-1),($D46&gt;=EG$5)),IF($D46-$C46&gt;0,"A","u"),"")</f>
        <v/>
      </c>
      <c r="EH46" s="28" t="str">
        <f t="shared" ref="EH46:EH56" si="1934">IF(AND(($C46&lt;=EI$5-1),($D46&gt;=EH$5)),IF($D46-$C46&gt;0,"A","u"),"")</f>
        <v/>
      </c>
      <c r="EI46" s="28" t="str">
        <f t="shared" ref="EI46:EI56" si="1935">IF(AND(($C46&lt;=EJ$5-1),($D46&gt;=EI$5)),IF($D46-$C46&gt;0,"A","u"),"")</f>
        <v/>
      </c>
      <c r="EJ46" s="28" t="str">
        <f t="shared" ref="EJ46:EJ56" si="1936">IF(AND(($C46&lt;=EK$5-1),($D46&gt;=EJ$5)),IF($D46-$C46&gt;0,"A","u"),"")</f>
        <v/>
      </c>
      <c r="EK46" s="28" t="str">
        <f t="shared" ref="EK46:EK56" si="1937">IF(AND(($C46&lt;=EL$5-1),($D46&gt;=EK$5)),IF($D46-$C46&gt;0,"A","u"),"")</f>
        <v/>
      </c>
      <c r="EL46" s="28" t="str">
        <f t="shared" ref="EL46:EL56" si="1938">IF(AND(($C46&lt;=EM$5-1),($D46&gt;=EL$5)),IF($D46-$C46&gt;0,"A","u"),"")</f>
        <v/>
      </c>
      <c r="EM46" s="28" t="str">
        <f t="shared" ref="EM46:EM56" si="1939">IF(AND(($C46&lt;=EN$5-1),($D46&gt;=EM$5)),IF($D46-$C46&gt;0,"A","u"),"")</f>
        <v/>
      </c>
      <c r="EN46" s="28" t="str">
        <f t="shared" ref="EN46:EN56" si="1940">IF(AND(($C46&lt;=EO$5-1),($D46&gt;=EN$5)),IF($D46-$C46&gt;0,"A","u"),"")</f>
        <v/>
      </c>
      <c r="EO46" s="28" t="str">
        <f t="shared" ref="EO46:EO56" si="1941">IF(AND(($C46&lt;=EP$5-1),($D46&gt;=EO$5)),IF($D46-$C46&gt;0,"A","u"),"")</f>
        <v/>
      </c>
      <c r="EP46" s="28" t="str">
        <f t="shared" ref="EP46:EP56" si="1942">IF(AND(($C46&lt;=EQ$5-1),($D46&gt;=EP$5)),IF($D46-$C46&gt;0,"A","u"),"")</f>
        <v/>
      </c>
      <c r="EQ46" s="28" t="str">
        <f t="shared" ref="EQ46:EQ56" si="1943">IF(AND(($C46&lt;=ER$5-1),($D46&gt;=EQ$5)),IF($D46-$C46&gt;0,"A","u"),"")</f>
        <v/>
      </c>
      <c r="ER46" s="28" t="str">
        <f t="shared" ref="ER46:ER56" si="1944">IF(AND(($C46&lt;=ES$5-1),($D46&gt;=ER$5)),IF($D46-$C46&gt;0,"A","u"),"")</f>
        <v/>
      </c>
      <c r="ES46" s="28" t="str">
        <f t="shared" ref="ES46:ES56" si="1945">IF(AND(($C46&lt;=ET$5-1),($D46&gt;=ES$5)),IF($D46-$C46&gt;0,"A","u"),"")</f>
        <v/>
      </c>
      <c r="ET46" s="28" t="str">
        <f t="shared" ref="ET46:ET56" si="1946">IF(AND(($C46&lt;=EU$5-1),($D46&gt;=ET$5)),IF($D46-$C46&gt;0,"A","u"),"")</f>
        <v/>
      </c>
      <c r="EU46" s="28" t="str">
        <f t="shared" ref="EU46:EU56" si="1947">IF(AND(($C46&lt;=EV$5-1),($D46&gt;=EU$5)),IF($D46-$C46&gt;0,"A","u"),"")</f>
        <v/>
      </c>
      <c r="EV46" s="28" t="str">
        <f t="shared" ref="EV46:EV56" si="1948">IF(AND(($C46&lt;=EW$5-1),($D46&gt;=EV$5)),IF($D46-$C46&gt;0,"A","u"),"")</f>
        <v/>
      </c>
      <c r="EW46" s="28" t="str">
        <f t="shared" ref="EW46:EW56" si="1949">IF(AND(($C46&lt;=EX$5-1),($D46&gt;=EW$5)),IF($D46-$C46&gt;0,"A","u"),"")</f>
        <v/>
      </c>
      <c r="EX46" s="28" t="str">
        <f t="shared" ref="EX46:EX56" si="1950">IF(AND(($C46&lt;=EY$5-1),($D46&gt;=EX$5)),IF($D46-$C46&gt;0,"A","u"),"")</f>
        <v/>
      </c>
      <c r="EY46" s="28" t="str">
        <f t="shared" ref="EY46:EY56" si="1951">IF(AND(($C46&lt;=EZ$5-1),($D46&gt;=EY$5)),IF($D46-$C46&gt;0,"A","u"),"")</f>
        <v/>
      </c>
      <c r="EZ46" s="28" t="str">
        <f t="shared" ref="EZ46:EZ56" si="1952">IF(AND(($C46&lt;=FA$5-1),($D46&gt;=EZ$5)),IF($D46-$C46&gt;0,"A","u"),"")</f>
        <v/>
      </c>
      <c r="FA46" s="28" t="str">
        <f t="shared" ref="FA46:FA56" si="1953">IF(AND(($C46&lt;=FB$5-1),($D46&gt;=FA$5)),IF($D46-$C46&gt;0,"A","u"),"")</f>
        <v/>
      </c>
      <c r="FB46" s="28" t="str">
        <f t="shared" ref="FB46:FB56" si="1954">IF(AND(($C46&lt;=FC$5-1),($D46&gt;=FB$5)),IF($D46-$C46&gt;0,"A","u"),"")</f>
        <v/>
      </c>
      <c r="FC46" s="28" t="str">
        <f t="shared" ref="FC46:FC56" si="1955">IF(AND(($C46&lt;=FD$5-1),($D46&gt;=FC$5)),IF($D46-$C46&gt;0,"A","u"),"")</f>
        <v/>
      </c>
      <c r="FD46" s="28" t="str">
        <f t="shared" ref="FD46:FD56" si="1956">IF(AND(($C46&lt;=FE$5-1),($D46&gt;=FD$5)),IF($D46-$C46&gt;0,"A","u"),"")</f>
        <v/>
      </c>
      <c r="FE46" s="28" t="str">
        <f t="shared" ref="FE46:FE56" si="1957">IF(AND(($C46&lt;=FF$5-1),($D46&gt;=FE$5)),IF($D46-$C46&gt;0,"A","u"),"")</f>
        <v/>
      </c>
      <c r="FF46" s="28" t="str">
        <f t="shared" ref="FF46:FF56" si="1958">IF(AND(($C46&lt;=FG$5-1),($D46&gt;=FF$5)),IF($D46-$C46&gt;0,"A","u"),"")</f>
        <v/>
      </c>
      <c r="FG46" s="28" t="str">
        <f t="shared" ref="FG46:FG56" si="1959">IF(AND(($C46&lt;=FH$5-1),($D46&gt;=FG$5)),IF($D46-$C46&gt;0,"A","u"),"")</f>
        <v/>
      </c>
      <c r="FH46" s="28" t="str">
        <f t="shared" ref="FH46:FH56" si="1960">IF(AND(($C46&lt;=FI$5-1),($D46&gt;=FH$5)),IF($D46-$C46&gt;0,"A","u"),"")</f>
        <v/>
      </c>
      <c r="FI46" s="28" t="str">
        <f t="shared" ref="FI46:FI56" si="1961">IF(AND(($C46&lt;=FJ$5-1),($D46&gt;=FI$5)),IF($D46-$C46&gt;0,"A","u"),"")</f>
        <v/>
      </c>
      <c r="FJ46" s="28" t="str">
        <f t="shared" ref="FJ46:FJ56" si="1962">IF(AND(($C46&lt;=FK$5-1),($D46&gt;=FJ$5)),IF($D46-$C46&gt;0,"A","u"),"")</f>
        <v/>
      </c>
      <c r="FK46" s="28" t="str">
        <f t="shared" ref="FK46:FK56" si="1963">IF(AND(($C46&lt;=FL$5-1),($D46&gt;=FK$5)),IF($D46-$C46&gt;0,"A","u"),"")</f>
        <v/>
      </c>
      <c r="FL46" s="28" t="str">
        <f t="shared" ref="FL46:FL56" si="1964">IF(AND(($C46&lt;=FM$5-1),($D46&gt;=FL$5)),IF($D46-$C46&gt;0,"A","u"),"")</f>
        <v/>
      </c>
      <c r="FM46" s="28" t="str">
        <f t="shared" ref="FM46:FM56" si="1965">IF(AND(($C46&lt;=FN$5-1),($D46&gt;=FM$5)),IF($D46-$C46&gt;0,"A","u"),"")</f>
        <v/>
      </c>
      <c r="FN46" s="28" t="str">
        <f t="shared" ref="FN46:FN56" si="1966">IF(AND(($C46&lt;=FO$5-1),($D46&gt;=FN$5)),IF($D46-$C46&gt;0,"A","u"),"")</f>
        <v/>
      </c>
      <c r="FO46" s="28" t="str">
        <f t="shared" ref="FO46:FO56" si="1967">IF(AND(($C46&lt;=FP$5-1),($D46&gt;=FO$5)),IF($D46-$C46&gt;0,"A","u"),"")</f>
        <v/>
      </c>
      <c r="FP46" s="28" t="str">
        <f t="shared" ref="FP46:FP56" si="1968">IF(AND(($C46&lt;=FQ$5-1),($D46&gt;=FP$5)),IF($D46-$C46&gt;0,"A","u"),"")</f>
        <v/>
      </c>
      <c r="FQ46" s="28" t="str">
        <f t="shared" ref="FQ46:FQ56" si="1969">IF(AND(($C46&lt;=FR$5-1),($D46&gt;=FQ$5)),IF($D46-$C46&gt;0,"A","u"),"")</f>
        <v/>
      </c>
      <c r="FR46" s="28" t="str">
        <f t="shared" ref="FR46:FR56" si="1970">IF(AND(($C46&lt;=FS$5-1),($D46&gt;=FR$5)),IF($D46-$C46&gt;0,"A","u"),"")</f>
        <v/>
      </c>
      <c r="FS46" s="28" t="str">
        <f t="shared" ref="FS46:FS56" si="1971">IF(AND(($C46&lt;=FT$5-1),($D46&gt;=FS$5)),IF($D46-$C46&gt;0,"A","u"),"")</f>
        <v/>
      </c>
      <c r="FT46" s="28" t="str">
        <f t="shared" ref="FT46:FT56" si="1972">IF(AND(($C46&lt;=FU$5-1),($D46&gt;=FT$5)),IF($D46-$C46&gt;0,"A","u"),"")</f>
        <v/>
      </c>
      <c r="FU46" s="28" t="str">
        <f t="shared" ref="FU46:FU56" si="1973">IF(AND(($C46&lt;=FV$5-1),($D46&gt;=FU$5)),IF($D46-$C46&gt;0,"A","u"),"")</f>
        <v/>
      </c>
      <c r="FV46" s="28" t="str">
        <f t="shared" ref="FV46:FV56" si="1974">IF(AND(($C46&lt;=FW$5-1),($D46&gt;=FV$5)),IF($D46-$C46&gt;0,"A","u"),"")</f>
        <v/>
      </c>
      <c r="FW46" s="28" t="str">
        <f t="shared" ref="FW46:FW56" si="1975">IF(AND(($C46&lt;=FX$5-1),($D46&gt;=FW$5)),IF($D46-$C46&gt;0,"A","u"),"")</f>
        <v/>
      </c>
      <c r="FX46" s="28" t="str">
        <f t="shared" ref="FX46:FX56" si="1976">IF(AND(($C46&lt;=FY$5-1),($D46&gt;=FX$5)),IF($D46-$C46&gt;0,"A","u"),"")</f>
        <v/>
      </c>
      <c r="FY46" s="28" t="str">
        <f t="shared" ref="FY46:FY56" si="1977">IF(AND(($C46&lt;=FZ$5-1),($D46&gt;=FY$5)),IF($D46-$C46&gt;0,"A","u"),"")</f>
        <v/>
      </c>
      <c r="FZ46" s="28" t="str">
        <f t="shared" ref="FZ46:FZ56" si="1978">IF(AND(($C46&lt;=GA$5-1),($D46&gt;=FZ$5)),IF($D46-$C46&gt;0,"A","u"),"")</f>
        <v/>
      </c>
      <c r="GA46" s="28" t="str">
        <f t="shared" ref="GA46:GA56" si="1979">IF(AND(($C46&lt;=GB$5-1),($D46&gt;=GA$5)),IF($D46-$C46&gt;0,"A","u"),"")</f>
        <v/>
      </c>
      <c r="GB46" s="28" t="str">
        <f t="shared" ref="GB46:GB56" si="1980">IF(AND(($C46&lt;=GC$5-1),($D46&gt;=GB$5)),IF($D46-$C46&gt;0,"A","u"),"")</f>
        <v/>
      </c>
      <c r="GC46" s="28" t="str">
        <f t="shared" ref="GC46:GC56" si="1981">IF(AND(($C46&lt;=GD$5-1),($D46&gt;=GC$5)),IF($D46-$C46&gt;0,"A","u"),"")</f>
        <v/>
      </c>
      <c r="GD46" s="28" t="str">
        <f t="shared" ref="GD46:GD56" si="1982">IF(AND(($C46&lt;=GE$5-1),($D46&gt;=GD$5)),IF($D46-$C46&gt;0,"A","u"),"")</f>
        <v/>
      </c>
      <c r="GE46" s="28" t="str">
        <f t="shared" ref="GE46:GE56" si="1983">IF(AND(($C46&lt;=GF$5-1),($D46&gt;=GE$5)),IF($D46-$C46&gt;0,"A","u"),"")</f>
        <v/>
      </c>
      <c r="GF46" s="28" t="str">
        <f t="shared" ref="GF46:GF56" si="1984">IF(AND(($C46&lt;=GG$5-1),($D46&gt;=GF$5)),IF($D46-$C46&gt;0,"A","u"),"")</f>
        <v/>
      </c>
      <c r="GG46" s="28" t="str">
        <f t="shared" ref="GG46:GG56" si="1985">IF(AND(($C46&lt;=GH$5-1),($D46&gt;=GG$5)),IF($D46-$C46&gt;0,"A","u"),"")</f>
        <v/>
      </c>
      <c r="GH46" s="28" t="str">
        <f t="shared" ref="GH46:GH56" si="1986">IF(AND(($C46&lt;=GI$5-1),($D46&gt;=GH$5)),IF($D46-$C46&gt;0,"A","u"),"")</f>
        <v/>
      </c>
      <c r="GI46" s="28" t="str">
        <f t="shared" ref="GI46:GI56" si="1987">IF(AND(($C46&lt;=GJ$5-1),($D46&gt;=GI$5)),IF($D46-$C46&gt;0,"A","u"),"")</f>
        <v/>
      </c>
      <c r="GJ46" s="28" t="str">
        <f t="shared" ref="GJ46:GJ56" si="1988">IF(AND(($C46&lt;=GK$5-1),($D46&gt;=GJ$5)),IF($D46-$C46&gt;0,"A","u"),"")</f>
        <v/>
      </c>
      <c r="GK46" s="28" t="str">
        <f t="shared" ref="GK46:GK56" si="1989">IF(AND(($C46&lt;=GL$5-1),($D46&gt;=GK$5)),IF($D46-$C46&gt;0,"A","u"),"")</f>
        <v/>
      </c>
      <c r="GL46" s="28" t="str">
        <f t="shared" ref="GL46:GL56" si="1990">IF(AND(($C46&lt;=GM$5-1),($D46&gt;=GL$5)),IF($D46-$C46&gt;0,"A","u"),"")</f>
        <v/>
      </c>
      <c r="GM46" s="28" t="str">
        <f t="shared" ref="GM46:GM56" si="1991">IF(AND(($C46&lt;=GN$5-1),($D46&gt;=GM$5)),IF($D46-$C46&gt;0,"A","u"),"")</f>
        <v/>
      </c>
      <c r="GN46" s="28" t="str">
        <f t="shared" ref="GN46:GN56" si="1992">IF(AND(($C46&lt;=GO$5-1),($D46&gt;=GN$5)),IF($D46-$C46&gt;0,"A","u"),"")</f>
        <v/>
      </c>
      <c r="GO46" s="28" t="str">
        <f t="shared" ref="GO46:GO56" si="1993">IF(AND(($C46&lt;=GP$5-1),($D46&gt;=GO$5)),IF($D46-$C46&gt;0,"A","u"),"")</f>
        <v/>
      </c>
      <c r="GP46" s="28" t="str">
        <f t="shared" ref="GP46:GP56" si="1994">IF(AND(($C46&lt;=GQ$5-1),($D46&gt;=GP$5)),IF($D46-$C46&gt;0,"A","u"),"")</f>
        <v/>
      </c>
      <c r="GQ46" s="28" t="str">
        <f t="shared" ref="GQ46:GQ56" si="1995">IF(AND(($C46&lt;=GR$5-1),($D46&gt;=GQ$5)),IF($D46-$C46&gt;0,"A","u"),"")</f>
        <v/>
      </c>
      <c r="GR46" s="28" t="str">
        <f t="shared" ref="GR46:GR56" si="1996">IF(AND(($C46&lt;=GS$5-1),($D46&gt;=GR$5)),IF($D46-$C46&gt;0,"A","u"),"")</f>
        <v/>
      </c>
      <c r="GS46" s="28" t="str">
        <f t="shared" ref="GS46:GS56" si="1997">IF(AND(($C46&lt;=GT$5-1),($D46&gt;=GS$5)),IF($D46-$C46&gt;0,"A","u"),"")</f>
        <v/>
      </c>
      <c r="GT46" s="28" t="str">
        <f t="shared" ref="GT46:GT56" si="1998">IF(AND(($C46&lt;=GU$5-1),($D46&gt;=GT$5)),IF($D46-$C46&gt;0,"A","u"),"")</f>
        <v/>
      </c>
      <c r="GU46" s="28" t="str">
        <f t="shared" ref="GU46:GU56" si="1999">IF(AND(($C46&lt;=GV$5-1),($D46&gt;=GU$5)),IF($D46-$C46&gt;0,"A","u"),"")</f>
        <v/>
      </c>
      <c r="GV46" s="28" t="str">
        <f t="shared" ref="GV46:GV56" si="2000">IF(AND(($C46&lt;=GW$5-1),($D46&gt;=GV$5)),IF($D46-$C46&gt;0,"A","u"),"")</f>
        <v/>
      </c>
      <c r="GW46" s="28" t="str">
        <f t="shared" ref="GW46:GW56" si="2001">IF(AND(($C46&lt;=GX$5-1),($D46&gt;=GW$5)),IF($D46-$C46&gt;0,"A","u"),"")</f>
        <v/>
      </c>
      <c r="GX46" s="28" t="str">
        <f t="shared" ref="GX46:GX56" si="2002">IF(AND(($C46&lt;=GY$5-1),($D46&gt;=GX$5)),IF($D46-$C46&gt;0,"A","u"),"")</f>
        <v/>
      </c>
      <c r="GY46" s="28" t="str">
        <f t="shared" ref="GY46:GY56" si="2003">IF(AND(($C46&lt;=GZ$5-1),($D46&gt;=GY$5)),IF($D46-$C46&gt;0,"A","u"),"")</f>
        <v/>
      </c>
      <c r="GZ46" s="28" t="str">
        <f t="shared" ref="GZ46:GZ56" si="2004">IF(AND(($C46&lt;=HA$5-1),($D46&gt;=GZ$5)),IF($D46-$C46&gt;0,"A","u"),"")</f>
        <v/>
      </c>
      <c r="HA46" s="28" t="str">
        <f t="shared" ref="HA46:HA56" si="2005">IF(AND(($C46&lt;=HB$5-1),($D46&gt;=HA$5)),IF($D46-$C46&gt;0,"A","u"),"")</f>
        <v/>
      </c>
      <c r="HB46" s="28" t="str">
        <f t="shared" ref="HB46:HB56" si="2006">IF(AND(($C46&lt;=HC$5-1),($D46&gt;=HB$5)),IF($D46-$C46&gt;0,"A","u"),"")</f>
        <v/>
      </c>
      <c r="HC46" s="28" t="str">
        <f t="shared" ref="HC46:HC56" si="2007">IF(AND(($C46&lt;=HD$5-1),($D46&gt;=HC$5)),IF($D46-$C46&gt;0,"A","u"),"")</f>
        <v/>
      </c>
      <c r="HD46" s="28" t="str">
        <f t="shared" ref="HD46:HD56" si="2008">IF(AND(($C46&lt;=HE$5-1),($D46&gt;=HD$5)),IF($D46-$C46&gt;0,"A","u"),"")</f>
        <v/>
      </c>
      <c r="HE46" s="28" t="str">
        <f t="shared" ref="HE46:HE56" si="2009">IF(AND(($C46&lt;=HF$5-1),($D46&gt;=HE$5)),IF($D46-$C46&gt;0,"A","u"),"")</f>
        <v/>
      </c>
      <c r="HF46" s="28" t="str">
        <f t="shared" ref="HF46:HF56" si="2010">IF(AND(($C46&lt;=HG$5-1),($D46&gt;=HF$5)),IF($D46-$C46&gt;0,"A","u"),"")</f>
        <v/>
      </c>
      <c r="HG46" s="28" t="str">
        <f t="shared" ref="HG46:HG56" si="2011">IF(AND(($C46&lt;=HH$5-1),($D46&gt;=HG$5)),IF($D46-$C46&gt;0,"A","u"),"")</f>
        <v/>
      </c>
      <c r="HH46" s="28" t="str">
        <f t="shared" ref="HH46:HH56" si="2012">IF(AND(($C46&lt;=HI$5-1),($D46&gt;=HH$5)),IF($D46-$C46&gt;0,"A","u"),"")</f>
        <v/>
      </c>
      <c r="HI46" s="28" t="str">
        <f t="shared" ref="HI46:HI56" si="2013">IF(AND(($C46&lt;=HJ$5-1),($D46&gt;=HI$5)),IF($D46-$C46&gt;0,"A","u"),"")</f>
        <v/>
      </c>
      <c r="HJ46" s="28" t="str">
        <f t="shared" ref="HJ46:HJ56" si="2014">IF(AND(($C46&lt;=HK$5-1),($D46&gt;=HJ$5)),IF($D46-$C46&gt;0,"A","u"),"")</f>
        <v/>
      </c>
      <c r="HK46" s="28" t="str">
        <f t="shared" ref="HK46:HK56" si="2015">IF(AND(($C46&lt;=HL$5-1),($D46&gt;=HK$5)),IF($D46-$C46&gt;0,"A","u"),"")</f>
        <v/>
      </c>
      <c r="HL46" s="28" t="str">
        <f t="shared" ref="HL46:HL56" si="2016">IF(AND(($C46&lt;=HM$5-1),($D46&gt;=HL$5)),IF($D46-$C46&gt;0,"A","u"),"")</f>
        <v/>
      </c>
      <c r="HM46" s="28" t="str">
        <f t="shared" ref="HM46:HM56" si="2017">IF(AND(($C46&lt;=HN$5-1),($D46&gt;=HM$5)),IF($D46-$C46&gt;0,"A","u"),"")</f>
        <v/>
      </c>
      <c r="HN46" s="28" t="str">
        <f t="shared" ref="HN46:HN56" si="2018">IF(AND(($C46&lt;=HO$5-1),($D46&gt;=HN$5)),IF($D46-$C46&gt;0,"A","u"),"")</f>
        <v/>
      </c>
      <c r="HO46" s="28" t="str">
        <f t="shared" ref="HO46:HO56" si="2019">IF(AND(($C46&lt;=HP$5-1),($D46&gt;=HO$5)),IF($D46-$C46&gt;0,"A","u"),"")</f>
        <v/>
      </c>
    </row>
    <row r="47" spans="2:223" hidden="1" outlineLevel="1" x14ac:dyDescent="0.35">
      <c r="B47" s="56" t="s">
        <v>101</v>
      </c>
      <c r="C47" s="75">
        <v>45727</v>
      </c>
      <c r="D47" s="57">
        <f t="shared" si="1801"/>
        <v>45727</v>
      </c>
      <c r="E47" s="77" t="s">
        <v>19</v>
      </c>
      <c r="F47" s="28" t="str">
        <f t="shared" ref="F47" si="2020">IF(AND(($C47&lt;=G$5-1),($D47&gt;=F$5)),IF($D47-$C47&gt;0,"A","u"),"")</f>
        <v/>
      </c>
      <c r="G47" s="28" t="str">
        <f t="shared" ref="G47" si="2021">IF(AND(($C47&lt;=H$5-1),($D47&gt;=G$5)),IF($D47-$C47&gt;0,"A","u"),"")</f>
        <v/>
      </c>
      <c r="H47" s="28" t="str">
        <f t="shared" ref="H47" si="2022">IF(AND(($C47&lt;=I$5-1),($D47&gt;=H$5)),IF($D47-$C47&gt;0,"A","u"),"")</f>
        <v>u</v>
      </c>
      <c r="I47" s="28" t="str">
        <f t="shared" ref="I47" si="2023">IF(AND(($C47&lt;=J$5-1),($D47&gt;=I$5)),IF($D47-$C47&gt;0,"A","u"),"")</f>
        <v/>
      </c>
      <c r="J47" s="28" t="str">
        <f t="shared" ref="J47" si="2024">IF(AND(($C47&lt;=K$5-1),($D47&gt;=J$5)),IF($D47-$C47&gt;0,"A","u"),"")</f>
        <v/>
      </c>
      <c r="K47" s="28" t="str">
        <f t="shared" ref="K47" si="2025">IF(AND(($C47&lt;=L$5-1),($D47&gt;=K$5)),IF($D47-$C47&gt;0,"A","u"),"")</f>
        <v/>
      </c>
      <c r="L47" s="28" t="str">
        <f t="shared" ref="L47" si="2026">IF(AND(($C47&lt;=M$5-1),($D47&gt;=L$5)),IF($D47-$C47&gt;0,"A","u"),"")</f>
        <v/>
      </c>
      <c r="M47" s="28" t="str">
        <f t="shared" ref="M47" si="2027">IF(AND(($C47&lt;=N$5-1),($D47&gt;=M$5)),IF($D47-$C47&gt;0,"A","u"),"")</f>
        <v/>
      </c>
      <c r="N47" s="28" t="str">
        <f t="shared" ref="N47" si="2028">IF(AND(($C47&lt;=O$5-1),($D47&gt;=N$5)),IF($D47-$C47&gt;0,"A","u"),"")</f>
        <v/>
      </c>
      <c r="O47" s="28" t="str">
        <f t="shared" ref="O47" si="2029">IF(AND(($C47&lt;=P$5-1),($D47&gt;=O$5)),IF($D47-$C47&gt;0,"A","u"),"")</f>
        <v/>
      </c>
      <c r="P47" s="28" t="str">
        <f t="shared" ref="P47" si="2030">IF(AND(($C47&lt;=Q$5-1),($D47&gt;=P$5)),IF($D47-$C47&gt;0,"A","u"),"")</f>
        <v/>
      </c>
      <c r="Q47" s="28" t="str">
        <f t="shared" ref="Q47" si="2031">IF(AND(($C47&lt;=R$5-1),($D47&gt;=Q$5)),IF($D47-$C47&gt;0,"A","u"),"")</f>
        <v/>
      </c>
      <c r="R47" s="28" t="str">
        <f t="shared" ref="R47" si="2032">IF(AND(($C47&lt;=S$5-1),($D47&gt;=R$5)),IF($D47-$C47&gt;0,"A","u"),"")</f>
        <v/>
      </c>
      <c r="S47" s="28" t="str">
        <f t="shared" ref="S47" si="2033">IF(AND(($C47&lt;=T$5-1),($D47&gt;=S$5)),IF($D47-$C47&gt;0,"A","u"),"")</f>
        <v/>
      </c>
      <c r="T47" s="28" t="str">
        <f t="shared" ref="T47" si="2034">IF(AND(($C47&lt;=U$5-1),($D47&gt;=T$5)),IF($D47-$C47&gt;0,"A","u"),"")</f>
        <v/>
      </c>
      <c r="U47" s="28" t="str">
        <f t="shared" ref="U47" si="2035">IF(AND(($C47&lt;=V$5-1),($D47&gt;=U$5)),IF($D47-$C47&gt;0,"A","u"),"")</f>
        <v/>
      </c>
      <c r="V47" s="28" t="str">
        <f t="shared" ref="V47" si="2036">IF(AND(($C47&lt;=W$5-1),($D47&gt;=V$5)),IF($D47-$C47&gt;0,"A","u"),"")</f>
        <v/>
      </c>
      <c r="W47" s="28" t="str">
        <f t="shared" ref="W47" si="2037">IF(AND(($C47&lt;=X$5-1),($D47&gt;=W$5)),IF($D47-$C47&gt;0,"A","u"),"")</f>
        <v/>
      </c>
      <c r="X47" s="28" t="str">
        <f t="shared" ref="X47" si="2038">IF(AND(($C47&lt;=Y$5-1),($D47&gt;=X$5)),IF($D47-$C47&gt;0,"A","u"),"")</f>
        <v/>
      </c>
      <c r="Y47" s="28" t="str">
        <f t="shared" ref="Y47" si="2039">IF(AND(($C47&lt;=Z$5-1),($D47&gt;=Y$5)),IF($D47-$C47&gt;0,"A","u"),"")</f>
        <v/>
      </c>
      <c r="Z47" s="28" t="str">
        <f t="shared" ref="Z47" si="2040">IF(AND(($C47&lt;=AA$5-1),($D47&gt;=Z$5)),IF($D47-$C47&gt;0,"A","u"),"")</f>
        <v/>
      </c>
      <c r="AA47" s="28" t="str">
        <f t="shared" ref="AA47" si="2041">IF(AND(($C47&lt;=AB$5-1),($D47&gt;=AA$5)),IF($D47-$C47&gt;0,"A","u"),"")</f>
        <v/>
      </c>
      <c r="AB47" s="28" t="str">
        <f t="shared" ref="AB47" si="2042">IF(AND(($C47&lt;=AC$5-1),($D47&gt;=AB$5)),IF($D47-$C47&gt;0,"A","u"),"")</f>
        <v/>
      </c>
      <c r="AC47" s="28" t="str">
        <f t="shared" ref="AC47" si="2043">IF(AND(($C47&lt;=AD$5-1),($D47&gt;=AC$5)),IF($D47-$C47&gt;0,"A","u"),"")</f>
        <v/>
      </c>
      <c r="AD47" s="28" t="str">
        <f t="shared" ref="AD47" si="2044">IF(AND(($C47&lt;=AE$5-1),($D47&gt;=AD$5)),IF($D47-$C47&gt;0,"A","u"),"")</f>
        <v/>
      </c>
      <c r="AE47" s="28" t="str">
        <f t="shared" ref="AE47" si="2045">IF(AND(($C47&lt;=AF$5-1),($D47&gt;=AE$5)),IF($D47-$C47&gt;0,"A","u"),"")</f>
        <v/>
      </c>
      <c r="AF47" s="28" t="str">
        <f t="shared" ref="AF47" si="2046">IF(AND(($C47&lt;=AG$5-1),($D47&gt;=AF$5)),IF($D47-$C47&gt;0,"A","u"),"")</f>
        <v/>
      </c>
      <c r="AG47" s="28" t="str">
        <f t="shared" ref="AG47" si="2047">IF(AND(($C47&lt;=AH$5-1),($D47&gt;=AG$5)),IF($D47-$C47&gt;0,"A","u"),"")</f>
        <v/>
      </c>
      <c r="AH47" s="28" t="str">
        <f t="shared" ref="AH47" si="2048">IF(AND(($C47&lt;=AI$5-1),($D47&gt;=AH$5)),IF($D47-$C47&gt;0,"A","u"),"")</f>
        <v/>
      </c>
      <c r="AI47" s="28" t="str">
        <f t="shared" ref="AI47" si="2049">IF(AND(($C47&lt;=AJ$5-1),($D47&gt;=AI$5)),IF($D47-$C47&gt;0,"A","u"),"")</f>
        <v/>
      </c>
      <c r="AJ47" s="28" t="str">
        <f t="shared" ref="AJ47" si="2050">IF(AND(($C47&lt;=AK$5-1),($D47&gt;=AJ$5)),IF($D47-$C47&gt;0,"A","u"),"")</f>
        <v/>
      </c>
      <c r="AK47" s="28" t="str">
        <f t="shared" ref="AK47" si="2051">IF(AND(($C47&lt;=AL$5-1),($D47&gt;=AK$5)),IF($D47-$C47&gt;0,"A","u"),"")</f>
        <v/>
      </c>
      <c r="AL47" s="28" t="str">
        <f t="shared" ref="AL47" si="2052">IF(AND(($C47&lt;=AM$5-1),($D47&gt;=AL$5)),IF($D47-$C47&gt;0,"A","u"),"")</f>
        <v/>
      </c>
      <c r="AM47" s="28" t="str">
        <f t="shared" ref="AM47" si="2053">IF(AND(($C47&lt;=AN$5-1),($D47&gt;=AM$5)),IF($D47-$C47&gt;0,"A","u"),"")</f>
        <v/>
      </c>
      <c r="AN47" s="28" t="str">
        <f t="shared" ref="AN47" si="2054">IF(AND(($C47&lt;=AO$5-1),($D47&gt;=AN$5)),IF($D47-$C47&gt;0,"A","u"),"")</f>
        <v/>
      </c>
      <c r="AO47" s="28" t="str">
        <f t="shared" ref="AO47" si="2055">IF(AND(($C47&lt;=AP$5-1),($D47&gt;=AO$5)),IF($D47-$C47&gt;0,"A","u"),"")</f>
        <v/>
      </c>
      <c r="AP47" s="28" t="str">
        <f t="shared" ref="AP47" si="2056">IF(AND(($C47&lt;=AQ$5-1),($D47&gt;=AP$5)),IF($D47-$C47&gt;0,"A","u"),"")</f>
        <v/>
      </c>
      <c r="AQ47" s="28" t="str">
        <f t="shared" ref="AQ47" si="2057">IF(AND(($C47&lt;=AR$5-1),($D47&gt;=AQ$5)),IF($D47-$C47&gt;0,"A","u"),"")</f>
        <v/>
      </c>
      <c r="AR47" s="28" t="str">
        <f t="shared" ref="AR47" si="2058">IF(AND(($C47&lt;=AS$5-1),($D47&gt;=AR$5)),IF($D47-$C47&gt;0,"A","u"),"")</f>
        <v/>
      </c>
      <c r="AS47" s="28" t="str">
        <f t="shared" ref="AS47" si="2059">IF(AND(($C47&lt;=AT$5-1),($D47&gt;=AS$5)),IF($D47-$C47&gt;0,"A","u"),"")</f>
        <v/>
      </c>
      <c r="AT47" s="28" t="str">
        <f t="shared" ref="AT47" si="2060">IF(AND(($C47&lt;=AU$5-1),($D47&gt;=AT$5)),IF($D47-$C47&gt;0,"A","u"),"")</f>
        <v/>
      </c>
      <c r="AU47" s="28" t="str">
        <f t="shared" ref="AU47" si="2061">IF(AND(($C47&lt;=AV$5-1),($D47&gt;=AU$5)),IF($D47-$C47&gt;0,"A","u"),"")</f>
        <v/>
      </c>
      <c r="AV47" s="28" t="str">
        <f t="shared" ref="AV47" si="2062">IF(AND(($C47&lt;=AW$5-1),($D47&gt;=AV$5)),IF($D47-$C47&gt;0,"A","u"),"")</f>
        <v/>
      </c>
      <c r="AW47" s="28" t="str">
        <f t="shared" ref="AW47" si="2063">IF(AND(($C47&lt;=AX$5-1),($D47&gt;=AW$5)),IF($D47-$C47&gt;0,"A","u"),"")</f>
        <v/>
      </c>
      <c r="AX47" s="28" t="str">
        <f t="shared" ref="AX47" si="2064">IF(AND(($C47&lt;=AY$5-1),($D47&gt;=AX$5)),IF($D47-$C47&gt;0,"A","u"),"")</f>
        <v/>
      </c>
      <c r="AY47" s="28" t="str">
        <f t="shared" ref="AY47" si="2065">IF(AND(($C47&lt;=AZ$5-1),($D47&gt;=AY$5)),IF($D47-$C47&gt;0,"A","u"),"")</f>
        <v/>
      </c>
      <c r="AZ47" s="28" t="str">
        <f t="shared" ref="AZ47" si="2066">IF(AND(($C47&lt;=BA$5-1),($D47&gt;=AZ$5)),IF($D47-$C47&gt;0,"A","u"),"")</f>
        <v/>
      </c>
      <c r="BA47" s="28" t="str">
        <f t="shared" ref="BA47" si="2067">IF(AND(($C47&lt;=BB$5-1),($D47&gt;=BA$5)),IF($D47-$C47&gt;0,"A","u"),"")</f>
        <v/>
      </c>
      <c r="BB47" s="28" t="str">
        <f t="shared" ref="BB47" si="2068">IF(AND(($C47&lt;=BC$5-1),($D47&gt;=BB$5)),IF($D47-$C47&gt;0,"A","u"),"")</f>
        <v/>
      </c>
      <c r="BC47" s="28" t="str">
        <f t="shared" ref="BC47" si="2069">IF(AND(($C47&lt;=BD$5-1),($D47&gt;=BC$5)),IF($D47-$C47&gt;0,"A","u"),"")</f>
        <v/>
      </c>
      <c r="BD47" s="28" t="str">
        <f t="shared" ref="BD47" si="2070">IF(AND(($C47&lt;=BE$5-1),($D47&gt;=BD$5)),IF($D47-$C47&gt;0,"A","u"),"")</f>
        <v/>
      </c>
      <c r="BE47" s="28" t="str">
        <f t="shared" ref="BE47" si="2071">IF(AND(($C47&lt;=BF$5-1),($D47&gt;=BE$5)),IF($D47-$C47&gt;0,"A","u"),"")</f>
        <v/>
      </c>
      <c r="BF47" s="28" t="str">
        <f t="shared" ref="BF47" si="2072">IF(AND(($C47&lt;=BG$5-1),($D47&gt;=BF$5)),IF($D47-$C47&gt;0,"A","u"),"")</f>
        <v/>
      </c>
      <c r="BG47" s="28" t="str">
        <f t="shared" ref="BG47" si="2073">IF(AND(($C47&lt;=BH$5-1),($D47&gt;=BG$5)),IF($D47-$C47&gt;0,"A","u"),"")</f>
        <v/>
      </c>
      <c r="BH47" s="28" t="str">
        <f t="shared" ref="BH47" si="2074">IF(AND(($C47&lt;=BI$5-1),($D47&gt;=BH$5)),IF($D47-$C47&gt;0,"A","u"),"")</f>
        <v/>
      </c>
      <c r="BI47" s="28" t="str">
        <f t="shared" ref="BI47" si="2075">IF(AND(($C47&lt;=BJ$5-1),($D47&gt;=BI$5)),IF($D47-$C47&gt;0,"A","u"),"")</f>
        <v/>
      </c>
      <c r="BJ47" s="28" t="str">
        <f t="shared" ref="BJ47" si="2076">IF(AND(($C47&lt;=BK$5-1),($D47&gt;=BJ$5)),IF($D47-$C47&gt;0,"A","u"),"")</f>
        <v/>
      </c>
      <c r="BK47" s="28" t="str">
        <f t="shared" ref="BK47" si="2077">IF(AND(($C47&lt;=BL$5-1),($D47&gt;=BK$5)),IF($D47-$C47&gt;0,"A","u"),"")</f>
        <v/>
      </c>
      <c r="BL47" s="28" t="str">
        <f t="shared" ref="BL47" si="2078">IF(AND(($C47&lt;=BM$5-1),($D47&gt;=BL$5)),IF($D47-$C47&gt;0,"A","u"),"")</f>
        <v/>
      </c>
      <c r="BM47" s="28" t="str">
        <f t="shared" ref="BM47" si="2079">IF(AND(($C47&lt;=BN$5-1),($D47&gt;=BM$5)),IF($D47-$C47&gt;0,"A","u"),"")</f>
        <v/>
      </c>
      <c r="BN47" s="28" t="str">
        <f t="shared" ref="BN47" si="2080">IF(AND(($C47&lt;=BO$5-1),($D47&gt;=BN$5)),IF($D47-$C47&gt;0,"A","u"),"")</f>
        <v/>
      </c>
      <c r="BO47" s="28" t="str">
        <f t="shared" ref="BO47" si="2081">IF(AND(($C47&lt;=BP$5-1),($D47&gt;=BO$5)),IF($D47-$C47&gt;0,"A","u"),"")</f>
        <v/>
      </c>
      <c r="BP47" s="28" t="str">
        <f t="shared" ref="BP47" si="2082">IF(AND(($C47&lt;=BQ$5-1),($D47&gt;=BP$5)),IF($D47-$C47&gt;0,"A","u"),"")</f>
        <v/>
      </c>
      <c r="BQ47" s="28" t="str">
        <f t="shared" ref="BQ47" si="2083">IF(AND(($C47&lt;=BR$5-1),($D47&gt;=BQ$5)),IF($D47-$C47&gt;0,"A","u"),"")</f>
        <v/>
      </c>
      <c r="BR47" s="28" t="str">
        <f t="shared" ref="BR47" si="2084">IF(AND(($C47&lt;=BS$5-1),($D47&gt;=BR$5)),IF($D47-$C47&gt;0,"A","u"),"")</f>
        <v/>
      </c>
      <c r="BS47" s="28" t="str">
        <f t="shared" ref="BS47" si="2085">IF(AND(($C47&lt;=BT$5-1),($D47&gt;=BS$5)),IF($D47-$C47&gt;0,"A","u"),"")</f>
        <v/>
      </c>
      <c r="BT47" s="28" t="str">
        <f t="shared" ref="BT47" si="2086">IF(AND(($C47&lt;=BU$5-1),($D47&gt;=BT$5)),IF($D47-$C47&gt;0,"A","u"),"")</f>
        <v/>
      </c>
      <c r="BU47" s="28" t="str">
        <f t="shared" ref="BU47" si="2087">IF(AND(($C47&lt;=BV$5-1),($D47&gt;=BU$5)),IF($D47-$C47&gt;0,"A","u"),"")</f>
        <v/>
      </c>
      <c r="BV47" s="28" t="str">
        <f t="shared" ref="BV47" si="2088">IF(AND(($C47&lt;=BW$5-1),($D47&gt;=BV$5)),IF($D47-$C47&gt;0,"A","u"),"")</f>
        <v/>
      </c>
      <c r="BW47" s="28" t="str">
        <f t="shared" ref="BW47" si="2089">IF(AND(($C47&lt;=BX$5-1),($D47&gt;=BW$5)),IF($D47-$C47&gt;0,"A","u"),"")</f>
        <v/>
      </c>
      <c r="BX47" s="28" t="str">
        <f t="shared" ref="BX47" si="2090">IF(AND(($C47&lt;=BY$5-1),($D47&gt;=BX$5)),IF($D47-$C47&gt;0,"A","u"),"")</f>
        <v/>
      </c>
      <c r="BY47" s="28" t="str">
        <f t="shared" ref="BY47" si="2091">IF(AND(($C47&lt;=BZ$5-1),($D47&gt;=BY$5)),IF($D47-$C47&gt;0,"A","u"),"")</f>
        <v/>
      </c>
      <c r="BZ47" s="28" t="str">
        <f t="shared" ref="BZ47" si="2092">IF(AND(($C47&lt;=CA$5-1),($D47&gt;=BZ$5)),IF($D47-$C47&gt;0,"A","u"),"")</f>
        <v/>
      </c>
      <c r="CA47" s="28" t="str">
        <f t="shared" ref="CA47" si="2093">IF(AND(($C47&lt;=CB$5-1),($D47&gt;=CA$5)),IF($D47-$C47&gt;0,"A","u"),"")</f>
        <v/>
      </c>
      <c r="CB47" s="28" t="str">
        <f t="shared" ref="CB47" si="2094">IF(AND(($C47&lt;=CC$5-1),($D47&gt;=CB$5)),IF($D47-$C47&gt;0,"A","u"),"")</f>
        <v/>
      </c>
      <c r="CC47" s="28" t="str">
        <f t="shared" ref="CC47" si="2095">IF(AND(($C47&lt;=CD$5-1),($D47&gt;=CC$5)),IF($D47-$C47&gt;0,"A","u"),"")</f>
        <v/>
      </c>
      <c r="CD47" s="28" t="str">
        <f t="shared" ref="CD47" si="2096">IF(AND(($C47&lt;=CE$5-1),($D47&gt;=CD$5)),IF($D47-$C47&gt;0,"A","u"),"")</f>
        <v/>
      </c>
      <c r="CE47" s="28" t="str">
        <f t="shared" ref="CE47" si="2097">IF(AND(($C47&lt;=CF$5-1),($D47&gt;=CE$5)),IF($D47-$C47&gt;0,"A","u"),"")</f>
        <v/>
      </c>
      <c r="CF47" s="28" t="str">
        <f t="shared" ref="CF47" si="2098">IF(AND(($C47&lt;=CG$5-1),($D47&gt;=CF$5)),IF($D47-$C47&gt;0,"A","u"),"")</f>
        <v/>
      </c>
      <c r="CG47" s="28" t="str">
        <f t="shared" ref="CG47" si="2099">IF(AND(($C47&lt;=CH$5-1),($D47&gt;=CG$5)),IF($D47-$C47&gt;0,"A","u"),"")</f>
        <v/>
      </c>
      <c r="CH47" s="28" t="str">
        <f t="shared" ref="CH47" si="2100">IF(AND(($C47&lt;=CI$5-1),($D47&gt;=CH$5)),IF($D47-$C47&gt;0,"A","u"),"")</f>
        <v/>
      </c>
      <c r="CI47" s="28" t="str">
        <f t="shared" ref="CI47" si="2101">IF(AND(($C47&lt;=CJ$5-1),($D47&gt;=CI$5)),IF($D47-$C47&gt;0,"A","u"),"")</f>
        <v/>
      </c>
      <c r="CJ47" s="28" t="str">
        <f t="shared" ref="CJ47" si="2102">IF(AND(($C47&lt;=CK$5-1),($D47&gt;=CJ$5)),IF($D47-$C47&gt;0,"A","u"),"")</f>
        <v/>
      </c>
      <c r="CK47" s="28" t="str">
        <f t="shared" ref="CK47" si="2103">IF(AND(($C47&lt;=CL$5-1),($D47&gt;=CK$5)),IF($D47-$C47&gt;0,"A","u"),"")</f>
        <v/>
      </c>
      <c r="CL47" s="28" t="str">
        <f t="shared" ref="CL47" si="2104">IF(AND(($C47&lt;=CM$5-1),($D47&gt;=CL$5)),IF($D47-$C47&gt;0,"A","u"),"")</f>
        <v/>
      </c>
      <c r="CM47" s="28" t="str">
        <f t="shared" ref="CM47" si="2105">IF(AND(($C47&lt;=CN$5-1),($D47&gt;=CM$5)),IF($D47-$C47&gt;0,"A","u"),"")</f>
        <v/>
      </c>
      <c r="CN47" s="28" t="str">
        <f t="shared" ref="CN47" si="2106">IF(AND(($C47&lt;=CO$5-1),($D47&gt;=CN$5)),IF($D47-$C47&gt;0,"A","u"),"")</f>
        <v/>
      </c>
      <c r="CO47" s="28" t="str">
        <f t="shared" ref="CO47" si="2107">IF(AND(($C47&lt;=CP$5-1),($D47&gt;=CO$5)),IF($D47-$C47&gt;0,"A","u"),"")</f>
        <v/>
      </c>
      <c r="CP47" s="28" t="str">
        <f t="shared" ref="CP47" si="2108">IF(AND(($C47&lt;=CQ$5-1),($D47&gt;=CP$5)),IF($D47-$C47&gt;0,"A","u"),"")</f>
        <v/>
      </c>
      <c r="CQ47" s="28" t="str">
        <f t="shared" ref="CQ47" si="2109">IF(AND(($C47&lt;=CR$5-1),($D47&gt;=CQ$5)),IF($D47-$C47&gt;0,"A","u"),"")</f>
        <v/>
      </c>
      <c r="CR47" s="28" t="str">
        <f t="shared" ref="CR47" si="2110">IF(AND(($C47&lt;=CS$5-1),($D47&gt;=CR$5)),IF($D47-$C47&gt;0,"A","u"),"")</f>
        <v/>
      </c>
      <c r="CS47" s="28" t="str">
        <f t="shared" ref="CS47" si="2111">IF(AND(($C47&lt;=CT$5-1),($D47&gt;=CS$5)),IF($D47-$C47&gt;0,"A","u"),"")</f>
        <v/>
      </c>
      <c r="CT47" s="28" t="str">
        <f t="shared" ref="CT47" si="2112">IF(AND(($C47&lt;=CU$5-1),($D47&gt;=CT$5)),IF($D47-$C47&gt;0,"A","u"),"")</f>
        <v/>
      </c>
      <c r="CU47" s="28" t="str">
        <f t="shared" ref="CU47" si="2113">IF(AND(($C47&lt;=CV$5-1),($D47&gt;=CU$5)),IF($D47-$C47&gt;0,"A","u"),"")</f>
        <v/>
      </c>
      <c r="CV47" s="28" t="str">
        <f t="shared" ref="CV47" si="2114">IF(AND(($C47&lt;=CW$5-1),($D47&gt;=CV$5)),IF($D47-$C47&gt;0,"A","u"),"")</f>
        <v/>
      </c>
      <c r="CW47" s="28" t="str">
        <f t="shared" ref="CW47" si="2115">IF(AND(($C47&lt;=CX$5-1),($D47&gt;=CW$5)),IF($D47-$C47&gt;0,"A","u"),"")</f>
        <v/>
      </c>
      <c r="CX47" s="28" t="str">
        <f t="shared" ref="CX47" si="2116">IF(AND(($C47&lt;=CY$5-1),($D47&gt;=CX$5)),IF($D47-$C47&gt;0,"A","u"),"")</f>
        <v/>
      </c>
      <c r="CY47" s="28" t="str">
        <f t="shared" ref="CY47" si="2117">IF(AND(($C47&lt;=CZ$5-1),($D47&gt;=CY$5)),IF($D47-$C47&gt;0,"A","u"),"")</f>
        <v/>
      </c>
      <c r="CZ47" s="28" t="str">
        <f t="shared" ref="CZ47" si="2118">IF(AND(($C47&lt;=DA$5-1),($D47&gt;=CZ$5)),IF($D47-$C47&gt;0,"A","u"),"")</f>
        <v/>
      </c>
      <c r="DA47" s="28" t="str">
        <f t="shared" ref="DA47" si="2119">IF(AND(($C47&lt;=DB$5-1),($D47&gt;=DA$5)),IF($D47-$C47&gt;0,"A","u"),"")</f>
        <v/>
      </c>
      <c r="DB47" s="28" t="str">
        <f t="shared" ref="DB47" si="2120">IF(AND(($C47&lt;=DC$5-1),($D47&gt;=DB$5)),IF($D47-$C47&gt;0,"A","u"),"")</f>
        <v/>
      </c>
      <c r="DC47" s="28" t="str">
        <f t="shared" ref="DC47" si="2121">IF(AND(($C47&lt;=DD$5-1),($D47&gt;=DC$5)),IF($D47-$C47&gt;0,"A","u"),"")</f>
        <v/>
      </c>
      <c r="DD47" s="28" t="str">
        <f t="shared" ref="DD47" si="2122">IF(AND(($C47&lt;=DE$5-1),($D47&gt;=DD$5)),IF($D47-$C47&gt;0,"A","u"),"")</f>
        <v/>
      </c>
      <c r="DE47" s="28" t="str">
        <f t="shared" ref="DE47" si="2123">IF(AND(($C47&lt;=DF$5-1),($D47&gt;=DE$5)),IF($D47-$C47&gt;0,"A","u"),"")</f>
        <v/>
      </c>
      <c r="DF47" s="28" t="str">
        <f t="shared" ref="DF47" si="2124">IF(AND(($C47&lt;=DG$5-1),($D47&gt;=DF$5)),IF($D47-$C47&gt;0,"A","u"),"")</f>
        <v/>
      </c>
      <c r="DG47" s="28" t="str">
        <f t="shared" ref="DG47" si="2125">IF(AND(($C47&lt;=DH$5-1),($D47&gt;=DG$5)),IF($D47-$C47&gt;0,"A","u"),"")</f>
        <v/>
      </c>
      <c r="DH47" s="28" t="str">
        <f t="shared" ref="DH47" si="2126">IF(AND(($C47&lt;=DI$5-1),($D47&gt;=DH$5)),IF($D47-$C47&gt;0,"A","u"),"")</f>
        <v/>
      </c>
      <c r="DI47" s="28" t="str">
        <f t="shared" ref="DI47" si="2127">IF(AND(($C47&lt;=DJ$5-1),($D47&gt;=DI$5)),IF($D47-$C47&gt;0,"A","u"),"")</f>
        <v/>
      </c>
      <c r="DJ47" s="28" t="str">
        <f t="shared" ref="DJ47" si="2128">IF(AND(($C47&lt;=DK$5-1),($D47&gt;=DJ$5)),IF($D47-$C47&gt;0,"A","u"),"")</f>
        <v/>
      </c>
      <c r="DK47" s="28" t="str">
        <f t="shared" ref="DK47" si="2129">IF(AND(($C47&lt;=DL$5-1),($D47&gt;=DK$5)),IF($D47-$C47&gt;0,"A","u"),"")</f>
        <v/>
      </c>
      <c r="DL47" s="28" t="str">
        <f t="shared" ref="DL47" si="2130">IF(AND(($C47&lt;=DM$5-1),($D47&gt;=DL$5)),IF($D47-$C47&gt;0,"A","u"),"")</f>
        <v/>
      </c>
      <c r="DM47" s="28" t="str">
        <f t="shared" ref="DM47" si="2131">IF(AND(($C47&lt;=DN$5-1),($D47&gt;=DM$5)),IF($D47-$C47&gt;0,"A","u"),"")</f>
        <v/>
      </c>
      <c r="DN47" s="28" t="str">
        <f t="shared" ref="DN47" si="2132">IF(AND(($C47&lt;=DO$5-1),($D47&gt;=DN$5)),IF($D47-$C47&gt;0,"A","u"),"")</f>
        <v/>
      </c>
      <c r="DO47" s="28" t="str">
        <f t="shared" ref="DO47" si="2133">IF(AND(($C47&lt;=DP$5-1),($D47&gt;=DO$5)),IF($D47-$C47&gt;0,"A","u"),"")</f>
        <v/>
      </c>
      <c r="DP47" s="28" t="str">
        <f t="shared" ref="DP47" si="2134">IF(AND(($C47&lt;=DQ$5-1),($D47&gt;=DP$5)),IF($D47-$C47&gt;0,"A","u"),"")</f>
        <v/>
      </c>
      <c r="DQ47" s="28" t="str">
        <f t="shared" ref="DQ47" si="2135">IF(AND(($C47&lt;=DR$5-1),($D47&gt;=DQ$5)),IF($D47-$C47&gt;0,"A","u"),"")</f>
        <v/>
      </c>
      <c r="DR47" s="28" t="str">
        <f t="shared" ref="DR47" si="2136">IF(AND(($C47&lt;=DS$5-1),($D47&gt;=DR$5)),IF($D47-$C47&gt;0,"A","u"),"")</f>
        <v/>
      </c>
      <c r="DS47" s="28" t="str">
        <f t="shared" ref="DS47" si="2137">IF(AND(($C47&lt;=DT$5-1),($D47&gt;=DS$5)),IF($D47-$C47&gt;0,"A","u"),"")</f>
        <v/>
      </c>
      <c r="DT47" s="28" t="str">
        <f t="shared" ref="DT47" si="2138">IF(AND(($C47&lt;=DU$5-1),($D47&gt;=DT$5)),IF($D47-$C47&gt;0,"A","u"),"")</f>
        <v/>
      </c>
      <c r="DU47" s="28" t="str">
        <f t="shared" ref="DU47" si="2139">IF(AND(($C47&lt;=DV$5-1),($D47&gt;=DU$5)),IF($D47-$C47&gt;0,"A","u"),"")</f>
        <v/>
      </c>
      <c r="DV47" s="28" t="str">
        <f t="shared" ref="DV47" si="2140">IF(AND(($C47&lt;=DW$5-1),($D47&gt;=DV$5)),IF($D47-$C47&gt;0,"A","u"),"")</f>
        <v/>
      </c>
      <c r="DW47" s="28" t="str">
        <f t="shared" ref="DW47" si="2141">IF(AND(($C47&lt;=DX$5-1),($D47&gt;=DW$5)),IF($D47-$C47&gt;0,"A","u"),"")</f>
        <v/>
      </c>
      <c r="DX47" s="28" t="str">
        <f t="shared" ref="DX47" si="2142">IF(AND(($C47&lt;=DY$5-1),($D47&gt;=DX$5)),IF($D47-$C47&gt;0,"A","u"),"")</f>
        <v/>
      </c>
      <c r="DY47" s="28" t="str">
        <f t="shared" ref="DY47" si="2143">IF(AND(($C47&lt;=DZ$5-1),($D47&gt;=DY$5)),IF($D47-$C47&gt;0,"A","u"),"")</f>
        <v/>
      </c>
      <c r="DZ47" s="28" t="str">
        <f t="shared" ref="DZ47" si="2144">IF(AND(($C47&lt;=EA$5-1),($D47&gt;=DZ$5)),IF($D47-$C47&gt;0,"A","u"),"")</f>
        <v/>
      </c>
      <c r="EA47" s="28" t="str">
        <f t="shared" ref="EA47" si="2145">IF(AND(($C47&lt;=EB$5-1),($D47&gt;=EA$5)),IF($D47-$C47&gt;0,"A","u"),"")</f>
        <v/>
      </c>
      <c r="EB47" s="28" t="str">
        <f t="shared" ref="EB47" si="2146">IF(AND(($C47&lt;=EC$5-1),($D47&gt;=EB$5)),IF($D47-$C47&gt;0,"A","u"),"")</f>
        <v/>
      </c>
      <c r="EC47" s="28" t="str">
        <f t="shared" ref="EC47" si="2147">IF(AND(($C47&lt;=ED$5-1),($D47&gt;=EC$5)),IF($D47-$C47&gt;0,"A","u"),"")</f>
        <v/>
      </c>
      <c r="ED47" s="28" t="str">
        <f t="shared" ref="ED47" si="2148">IF(AND(($C47&lt;=EE$5-1),($D47&gt;=ED$5)),IF($D47-$C47&gt;0,"A","u"),"")</f>
        <v/>
      </c>
      <c r="EE47" s="28" t="str">
        <f t="shared" ref="EE47" si="2149">IF(AND(($C47&lt;=EF$5-1),($D47&gt;=EE$5)),IF($D47-$C47&gt;0,"A","u"),"")</f>
        <v/>
      </c>
      <c r="EF47" s="28" t="str">
        <f t="shared" ref="EF47" si="2150">IF(AND(($C47&lt;=EG$5-1),($D47&gt;=EF$5)),IF($D47-$C47&gt;0,"A","u"),"")</f>
        <v/>
      </c>
      <c r="EG47" s="28" t="str">
        <f t="shared" ref="EG47" si="2151">IF(AND(($C47&lt;=EH$5-1),($D47&gt;=EG$5)),IF($D47-$C47&gt;0,"A","u"),"")</f>
        <v/>
      </c>
      <c r="EH47" s="28" t="str">
        <f t="shared" ref="EH47" si="2152">IF(AND(($C47&lt;=EI$5-1),($D47&gt;=EH$5)),IF($D47-$C47&gt;0,"A","u"),"")</f>
        <v/>
      </c>
      <c r="EI47" s="28" t="str">
        <f t="shared" ref="EI47" si="2153">IF(AND(($C47&lt;=EJ$5-1),($D47&gt;=EI$5)),IF($D47-$C47&gt;0,"A","u"),"")</f>
        <v/>
      </c>
      <c r="EJ47" s="28" t="str">
        <f t="shared" ref="EJ47" si="2154">IF(AND(($C47&lt;=EK$5-1),($D47&gt;=EJ$5)),IF($D47-$C47&gt;0,"A","u"),"")</f>
        <v/>
      </c>
      <c r="EK47" s="28" t="str">
        <f t="shared" ref="EK47" si="2155">IF(AND(($C47&lt;=EL$5-1),($D47&gt;=EK$5)),IF($D47-$C47&gt;0,"A","u"),"")</f>
        <v/>
      </c>
      <c r="EL47" s="28" t="str">
        <f t="shared" ref="EL47" si="2156">IF(AND(($C47&lt;=EM$5-1),($D47&gt;=EL$5)),IF($D47-$C47&gt;0,"A","u"),"")</f>
        <v/>
      </c>
      <c r="EM47" s="28" t="str">
        <f t="shared" ref="EM47" si="2157">IF(AND(($C47&lt;=EN$5-1),($D47&gt;=EM$5)),IF($D47-$C47&gt;0,"A","u"),"")</f>
        <v/>
      </c>
      <c r="EN47" s="28" t="str">
        <f t="shared" ref="EN47" si="2158">IF(AND(($C47&lt;=EO$5-1),($D47&gt;=EN$5)),IF($D47-$C47&gt;0,"A","u"),"")</f>
        <v/>
      </c>
      <c r="EO47" s="28" t="str">
        <f t="shared" ref="EO47" si="2159">IF(AND(($C47&lt;=EP$5-1),($D47&gt;=EO$5)),IF($D47-$C47&gt;0,"A","u"),"")</f>
        <v/>
      </c>
      <c r="EP47" s="28" t="str">
        <f t="shared" ref="EP47" si="2160">IF(AND(($C47&lt;=EQ$5-1),($D47&gt;=EP$5)),IF($D47-$C47&gt;0,"A","u"),"")</f>
        <v/>
      </c>
      <c r="EQ47" s="28" t="str">
        <f t="shared" ref="EQ47" si="2161">IF(AND(($C47&lt;=ER$5-1),($D47&gt;=EQ$5)),IF($D47-$C47&gt;0,"A","u"),"")</f>
        <v/>
      </c>
      <c r="ER47" s="28" t="str">
        <f t="shared" ref="ER47" si="2162">IF(AND(($C47&lt;=ES$5-1),($D47&gt;=ER$5)),IF($D47-$C47&gt;0,"A","u"),"")</f>
        <v/>
      </c>
      <c r="ES47" s="28" t="str">
        <f t="shared" ref="ES47" si="2163">IF(AND(($C47&lt;=ET$5-1),($D47&gt;=ES$5)),IF($D47-$C47&gt;0,"A","u"),"")</f>
        <v/>
      </c>
      <c r="ET47" s="28" t="str">
        <f t="shared" ref="ET47" si="2164">IF(AND(($C47&lt;=EU$5-1),($D47&gt;=ET$5)),IF($D47-$C47&gt;0,"A","u"),"")</f>
        <v/>
      </c>
      <c r="EU47" s="28" t="str">
        <f t="shared" ref="EU47" si="2165">IF(AND(($C47&lt;=EV$5-1),($D47&gt;=EU$5)),IF($D47-$C47&gt;0,"A","u"),"")</f>
        <v/>
      </c>
      <c r="EV47" s="28" t="str">
        <f t="shared" ref="EV47" si="2166">IF(AND(($C47&lt;=EW$5-1),($D47&gt;=EV$5)),IF($D47-$C47&gt;0,"A","u"),"")</f>
        <v/>
      </c>
      <c r="EW47" s="28" t="str">
        <f t="shared" ref="EW47" si="2167">IF(AND(($C47&lt;=EX$5-1),($D47&gt;=EW$5)),IF($D47-$C47&gt;0,"A","u"),"")</f>
        <v/>
      </c>
      <c r="EX47" s="28" t="str">
        <f t="shared" ref="EX47" si="2168">IF(AND(($C47&lt;=EY$5-1),($D47&gt;=EX$5)),IF($D47-$C47&gt;0,"A","u"),"")</f>
        <v/>
      </c>
      <c r="EY47" s="28" t="str">
        <f t="shared" ref="EY47" si="2169">IF(AND(($C47&lt;=EZ$5-1),($D47&gt;=EY$5)),IF($D47-$C47&gt;0,"A","u"),"")</f>
        <v/>
      </c>
      <c r="EZ47" s="28" t="str">
        <f t="shared" ref="EZ47" si="2170">IF(AND(($C47&lt;=FA$5-1),($D47&gt;=EZ$5)),IF($D47-$C47&gt;0,"A","u"),"")</f>
        <v/>
      </c>
      <c r="FA47" s="28" t="str">
        <f t="shared" ref="FA47" si="2171">IF(AND(($C47&lt;=FB$5-1),($D47&gt;=FA$5)),IF($D47-$C47&gt;0,"A","u"),"")</f>
        <v/>
      </c>
      <c r="FB47" s="28" t="str">
        <f t="shared" ref="FB47" si="2172">IF(AND(($C47&lt;=FC$5-1),($D47&gt;=FB$5)),IF($D47-$C47&gt;0,"A","u"),"")</f>
        <v/>
      </c>
      <c r="FC47" s="28" t="str">
        <f t="shared" ref="FC47" si="2173">IF(AND(($C47&lt;=FD$5-1),($D47&gt;=FC$5)),IF($D47-$C47&gt;0,"A","u"),"")</f>
        <v/>
      </c>
      <c r="FD47" s="28" t="str">
        <f t="shared" ref="FD47" si="2174">IF(AND(($C47&lt;=FE$5-1),($D47&gt;=FD$5)),IF($D47-$C47&gt;0,"A","u"),"")</f>
        <v/>
      </c>
      <c r="FE47" s="28" t="str">
        <f t="shared" ref="FE47" si="2175">IF(AND(($C47&lt;=FF$5-1),($D47&gt;=FE$5)),IF($D47-$C47&gt;0,"A","u"),"")</f>
        <v/>
      </c>
      <c r="FF47" s="28" t="str">
        <f t="shared" ref="FF47" si="2176">IF(AND(($C47&lt;=FG$5-1),($D47&gt;=FF$5)),IF($D47-$C47&gt;0,"A","u"),"")</f>
        <v/>
      </c>
      <c r="FG47" s="28" t="str">
        <f t="shared" ref="FG47" si="2177">IF(AND(($C47&lt;=FH$5-1),($D47&gt;=FG$5)),IF($D47-$C47&gt;0,"A","u"),"")</f>
        <v/>
      </c>
      <c r="FH47" s="28" t="str">
        <f t="shared" ref="FH47" si="2178">IF(AND(($C47&lt;=FI$5-1),($D47&gt;=FH$5)),IF($D47-$C47&gt;0,"A","u"),"")</f>
        <v/>
      </c>
      <c r="FI47" s="28" t="str">
        <f t="shared" ref="FI47" si="2179">IF(AND(($C47&lt;=FJ$5-1),($D47&gt;=FI$5)),IF($D47-$C47&gt;0,"A","u"),"")</f>
        <v/>
      </c>
      <c r="FJ47" s="28" t="str">
        <f t="shared" ref="FJ47" si="2180">IF(AND(($C47&lt;=FK$5-1),($D47&gt;=FJ$5)),IF($D47-$C47&gt;0,"A","u"),"")</f>
        <v/>
      </c>
      <c r="FK47" s="28" t="str">
        <f t="shared" ref="FK47" si="2181">IF(AND(($C47&lt;=FL$5-1),($D47&gt;=FK$5)),IF($D47-$C47&gt;0,"A","u"),"")</f>
        <v/>
      </c>
      <c r="FL47" s="28" t="str">
        <f t="shared" ref="FL47" si="2182">IF(AND(($C47&lt;=FM$5-1),($D47&gt;=FL$5)),IF($D47-$C47&gt;0,"A","u"),"")</f>
        <v/>
      </c>
      <c r="FM47" s="28" t="str">
        <f t="shared" ref="FM47" si="2183">IF(AND(($C47&lt;=FN$5-1),($D47&gt;=FM$5)),IF($D47-$C47&gt;0,"A","u"),"")</f>
        <v/>
      </c>
      <c r="FN47" s="28" t="str">
        <f t="shared" ref="FN47" si="2184">IF(AND(($C47&lt;=FO$5-1),($D47&gt;=FN$5)),IF($D47-$C47&gt;0,"A","u"),"")</f>
        <v/>
      </c>
      <c r="FO47" s="28" t="str">
        <f t="shared" ref="FO47" si="2185">IF(AND(($C47&lt;=FP$5-1),($D47&gt;=FO$5)),IF($D47-$C47&gt;0,"A","u"),"")</f>
        <v/>
      </c>
      <c r="FP47" s="28" t="str">
        <f t="shared" ref="FP47" si="2186">IF(AND(($C47&lt;=FQ$5-1),($D47&gt;=FP$5)),IF($D47-$C47&gt;0,"A","u"),"")</f>
        <v/>
      </c>
      <c r="FQ47" s="28" t="str">
        <f t="shared" ref="FQ47" si="2187">IF(AND(($C47&lt;=FR$5-1),($D47&gt;=FQ$5)),IF($D47-$C47&gt;0,"A","u"),"")</f>
        <v/>
      </c>
      <c r="FR47" s="28" t="str">
        <f t="shared" ref="FR47" si="2188">IF(AND(($C47&lt;=FS$5-1),($D47&gt;=FR$5)),IF($D47-$C47&gt;0,"A","u"),"")</f>
        <v/>
      </c>
      <c r="FS47" s="28" t="str">
        <f t="shared" ref="FS47" si="2189">IF(AND(($C47&lt;=FT$5-1),($D47&gt;=FS$5)),IF($D47-$C47&gt;0,"A","u"),"")</f>
        <v/>
      </c>
      <c r="FT47" s="28" t="str">
        <f t="shared" ref="FT47" si="2190">IF(AND(($C47&lt;=FU$5-1),($D47&gt;=FT$5)),IF($D47-$C47&gt;0,"A","u"),"")</f>
        <v/>
      </c>
      <c r="FU47" s="28" t="str">
        <f t="shared" ref="FU47" si="2191">IF(AND(($C47&lt;=FV$5-1),($D47&gt;=FU$5)),IF($D47-$C47&gt;0,"A","u"),"")</f>
        <v/>
      </c>
      <c r="FV47" s="28" t="str">
        <f t="shared" ref="FV47" si="2192">IF(AND(($C47&lt;=FW$5-1),($D47&gt;=FV$5)),IF($D47-$C47&gt;0,"A","u"),"")</f>
        <v/>
      </c>
      <c r="FW47" s="28" t="str">
        <f t="shared" ref="FW47" si="2193">IF(AND(($C47&lt;=FX$5-1),($D47&gt;=FW$5)),IF($D47-$C47&gt;0,"A","u"),"")</f>
        <v/>
      </c>
      <c r="FX47" s="28" t="str">
        <f t="shared" ref="FX47" si="2194">IF(AND(($C47&lt;=FY$5-1),($D47&gt;=FX$5)),IF($D47-$C47&gt;0,"A","u"),"")</f>
        <v/>
      </c>
      <c r="FY47" s="28" t="str">
        <f t="shared" ref="FY47" si="2195">IF(AND(($C47&lt;=FZ$5-1),($D47&gt;=FY$5)),IF($D47-$C47&gt;0,"A","u"),"")</f>
        <v/>
      </c>
      <c r="FZ47" s="28" t="str">
        <f t="shared" ref="FZ47" si="2196">IF(AND(($C47&lt;=GA$5-1),($D47&gt;=FZ$5)),IF($D47-$C47&gt;0,"A","u"),"")</f>
        <v/>
      </c>
      <c r="GA47" s="28" t="str">
        <f t="shared" ref="GA47" si="2197">IF(AND(($C47&lt;=GB$5-1),($D47&gt;=GA$5)),IF($D47-$C47&gt;0,"A","u"),"")</f>
        <v/>
      </c>
      <c r="GB47" s="28" t="str">
        <f t="shared" ref="GB47" si="2198">IF(AND(($C47&lt;=GC$5-1),($D47&gt;=GB$5)),IF($D47-$C47&gt;0,"A","u"),"")</f>
        <v/>
      </c>
      <c r="GC47" s="28" t="str">
        <f t="shared" ref="GC47" si="2199">IF(AND(($C47&lt;=GD$5-1),($D47&gt;=GC$5)),IF($D47-$C47&gt;0,"A","u"),"")</f>
        <v/>
      </c>
      <c r="GD47" s="28" t="str">
        <f t="shared" ref="GD47" si="2200">IF(AND(($C47&lt;=GE$5-1),($D47&gt;=GD$5)),IF($D47-$C47&gt;0,"A","u"),"")</f>
        <v/>
      </c>
      <c r="GE47" s="28" t="str">
        <f t="shared" ref="GE47" si="2201">IF(AND(($C47&lt;=GF$5-1),($D47&gt;=GE$5)),IF($D47-$C47&gt;0,"A","u"),"")</f>
        <v/>
      </c>
      <c r="GF47" s="28" t="str">
        <f t="shared" ref="GF47" si="2202">IF(AND(($C47&lt;=GG$5-1),($D47&gt;=GF$5)),IF($D47-$C47&gt;0,"A","u"),"")</f>
        <v/>
      </c>
      <c r="GG47" s="28" t="str">
        <f t="shared" ref="GG47" si="2203">IF(AND(($C47&lt;=GH$5-1),($D47&gt;=GG$5)),IF($D47-$C47&gt;0,"A","u"),"")</f>
        <v/>
      </c>
      <c r="GH47" s="28" t="str">
        <f t="shared" ref="GH47" si="2204">IF(AND(($C47&lt;=GI$5-1),($D47&gt;=GH$5)),IF($D47-$C47&gt;0,"A","u"),"")</f>
        <v/>
      </c>
      <c r="GI47" s="28" t="str">
        <f t="shared" ref="GI47" si="2205">IF(AND(($C47&lt;=GJ$5-1),($D47&gt;=GI$5)),IF($D47-$C47&gt;0,"A","u"),"")</f>
        <v/>
      </c>
      <c r="GJ47" s="28" t="str">
        <f t="shared" ref="GJ47" si="2206">IF(AND(($C47&lt;=GK$5-1),($D47&gt;=GJ$5)),IF($D47-$C47&gt;0,"A","u"),"")</f>
        <v/>
      </c>
      <c r="GK47" s="28" t="str">
        <f t="shared" ref="GK47" si="2207">IF(AND(($C47&lt;=GL$5-1),($D47&gt;=GK$5)),IF($D47-$C47&gt;0,"A","u"),"")</f>
        <v/>
      </c>
      <c r="GL47" s="28" t="str">
        <f t="shared" ref="GL47" si="2208">IF(AND(($C47&lt;=GM$5-1),($D47&gt;=GL$5)),IF($D47-$C47&gt;0,"A","u"),"")</f>
        <v/>
      </c>
      <c r="GM47" s="28" t="str">
        <f t="shared" ref="GM47" si="2209">IF(AND(($C47&lt;=GN$5-1),($D47&gt;=GM$5)),IF($D47-$C47&gt;0,"A","u"),"")</f>
        <v/>
      </c>
      <c r="GN47" s="28" t="str">
        <f t="shared" ref="GN47" si="2210">IF(AND(($C47&lt;=GO$5-1),($D47&gt;=GN$5)),IF($D47-$C47&gt;0,"A","u"),"")</f>
        <v/>
      </c>
      <c r="GO47" s="28" t="str">
        <f t="shared" ref="GO47" si="2211">IF(AND(($C47&lt;=GP$5-1),($D47&gt;=GO$5)),IF($D47-$C47&gt;0,"A","u"),"")</f>
        <v/>
      </c>
      <c r="GP47" s="28" t="str">
        <f t="shared" ref="GP47" si="2212">IF(AND(($C47&lt;=GQ$5-1),($D47&gt;=GP$5)),IF($D47-$C47&gt;0,"A","u"),"")</f>
        <v/>
      </c>
      <c r="GQ47" s="28" t="str">
        <f t="shared" ref="GQ47" si="2213">IF(AND(($C47&lt;=GR$5-1),($D47&gt;=GQ$5)),IF($D47-$C47&gt;0,"A","u"),"")</f>
        <v/>
      </c>
      <c r="GR47" s="28" t="str">
        <f t="shared" ref="GR47" si="2214">IF(AND(($C47&lt;=GS$5-1),($D47&gt;=GR$5)),IF($D47-$C47&gt;0,"A","u"),"")</f>
        <v/>
      </c>
      <c r="GS47" s="28" t="str">
        <f t="shared" ref="GS47" si="2215">IF(AND(($C47&lt;=GT$5-1),($D47&gt;=GS$5)),IF($D47-$C47&gt;0,"A","u"),"")</f>
        <v/>
      </c>
      <c r="GT47" s="28" t="str">
        <f t="shared" ref="GT47" si="2216">IF(AND(($C47&lt;=GU$5-1),($D47&gt;=GT$5)),IF($D47-$C47&gt;0,"A","u"),"")</f>
        <v/>
      </c>
      <c r="GU47" s="28" t="str">
        <f t="shared" ref="GU47" si="2217">IF(AND(($C47&lt;=GV$5-1),($D47&gt;=GU$5)),IF($D47-$C47&gt;0,"A","u"),"")</f>
        <v/>
      </c>
      <c r="GV47" s="28" t="str">
        <f t="shared" ref="GV47" si="2218">IF(AND(($C47&lt;=GW$5-1),($D47&gt;=GV$5)),IF($D47-$C47&gt;0,"A","u"),"")</f>
        <v/>
      </c>
      <c r="GW47" s="28" t="str">
        <f t="shared" ref="GW47" si="2219">IF(AND(($C47&lt;=GX$5-1),($D47&gt;=GW$5)),IF($D47-$C47&gt;0,"A","u"),"")</f>
        <v/>
      </c>
      <c r="GX47" s="28" t="str">
        <f t="shared" ref="GX47" si="2220">IF(AND(($C47&lt;=GY$5-1),($D47&gt;=GX$5)),IF($D47-$C47&gt;0,"A","u"),"")</f>
        <v/>
      </c>
      <c r="GY47" s="28" t="str">
        <f t="shared" ref="GY47" si="2221">IF(AND(($C47&lt;=GZ$5-1),($D47&gt;=GY$5)),IF($D47-$C47&gt;0,"A","u"),"")</f>
        <v/>
      </c>
      <c r="GZ47" s="28" t="str">
        <f t="shared" ref="GZ47" si="2222">IF(AND(($C47&lt;=HA$5-1),($D47&gt;=GZ$5)),IF($D47-$C47&gt;0,"A","u"),"")</f>
        <v/>
      </c>
      <c r="HA47" s="28" t="str">
        <f t="shared" ref="HA47" si="2223">IF(AND(($C47&lt;=HB$5-1),($D47&gt;=HA$5)),IF($D47-$C47&gt;0,"A","u"),"")</f>
        <v/>
      </c>
      <c r="HB47" s="28" t="str">
        <f t="shared" ref="HB47" si="2224">IF(AND(($C47&lt;=HC$5-1),($D47&gt;=HB$5)),IF($D47-$C47&gt;0,"A","u"),"")</f>
        <v/>
      </c>
      <c r="HC47" s="28" t="str">
        <f t="shared" ref="HC47" si="2225">IF(AND(($C47&lt;=HD$5-1),($D47&gt;=HC$5)),IF($D47-$C47&gt;0,"A","u"),"")</f>
        <v/>
      </c>
      <c r="HD47" s="28" t="str">
        <f t="shared" ref="HD47" si="2226">IF(AND(($C47&lt;=HE$5-1),($D47&gt;=HD$5)),IF($D47-$C47&gt;0,"A","u"),"")</f>
        <v/>
      </c>
      <c r="HE47" s="28" t="str">
        <f t="shared" ref="HE47" si="2227">IF(AND(($C47&lt;=HF$5-1),($D47&gt;=HE$5)),IF($D47-$C47&gt;0,"A","u"),"")</f>
        <v/>
      </c>
      <c r="HF47" s="28" t="str">
        <f t="shared" ref="HF47" si="2228">IF(AND(($C47&lt;=HG$5-1),($D47&gt;=HF$5)),IF($D47-$C47&gt;0,"A","u"),"")</f>
        <v/>
      </c>
      <c r="HG47" s="28" t="str">
        <f t="shared" ref="HG47" si="2229">IF(AND(($C47&lt;=HH$5-1),($D47&gt;=HG$5)),IF($D47-$C47&gt;0,"A","u"),"")</f>
        <v/>
      </c>
      <c r="HH47" s="28" t="str">
        <f t="shared" ref="HH47" si="2230">IF(AND(($C47&lt;=HI$5-1),($D47&gt;=HH$5)),IF($D47-$C47&gt;0,"A","u"),"")</f>
        <v/>
      </c>
      <c r="HI47" s="28" t="str">
        <f t="shared" ref="HI47" si="2231">IF(AND(($C47&lt;=HJ$5-1),($D47&gt;=HI$5)),IF($D47-$C47&gt;0,"A","u"),"")</f>
        <v/>
      </c>
      <c r="HJ47" s="28" t="str">
        <f t="shared" ref="HJ47" si="2232">IF(AND(($C47&lt;=HK$5-1),($D47&gt;=HJ$5)),IF($D47-$C47&gt;0,"A","u"),"")</f>
        <v/>
      </c>
      <c r="HK47" s="28" t="str">
        <f t="shared" ref="HK47" si="2233">IF(AND(($C47&lt;=HL$5-1),($D47&gt;=HK$5)),IF($D47-$C47&gt;0,"A","u"),"")</f>
        <v/>
      </c>
      <c r="HL47" s="28" t="str">
        <f t="shared" ref="HL47" si="2234">IF(AND(($C47&lt;=HM$5-1),($D47&gt;=HL$5)),IF($D47-$C47&gt;0,"A","u"),"")</f>
        <v/>
      </c>
      <c r="HM47" s="28" t="str">
        <f t="shared" ref="HM47" si="2235">IF(AND(($C47&lt;=HN$5-1),($D47&gt;=HM$5)),IF($D47-$C47&gt;0,"A","u"),"")</f>
        <v/>
      </c>
      <c r="HN47" s="28" t="str">
        <f t="shared" ref="HN47" si="2236">IF(AND(($C47&lt;=HO$5-1),($D47&gt;=HN$5)),IF($D47-$C47&gt;0,"A","u"),"")</f>
        <v/>
      </c>
      <c r="HO47" s="28" t="str">
        <f t="shared" ref="HO47" si="2237">IF(AND(($C47&lt;=HP$5-1),($D47&gt;=HO$5)),IF($D47-$C47&gt;0,"A","u"),"")</f>
        <v/>
      </c>
    </row>
    <row r="48" spans="2:223" hidden="1" outlineLevel="1" x14ac:dyDescent="0.35">
      <c r="B48" s="56" t="s">
        <v>102</v>
      </c>
      <c r="C48" s="75">
        <v>45741</v>
      </c>
      <c r="D48" s="57">
        <f t="shared" si="1801"/>
        <v>45741</v>
      </c>
      <c r="E48" s="77"/>
      <c r="F48" s="28" t="str">
        <f t="shared" ref="F48:F51" si="2238">IF(AND(($C48&lt;=G$5-1),($D48&gt;=F$5)),IF($D48-$C48&gt;0,"A","u"),"")</f>
        <v/>
      </c>
      <c r="G48" s="28" t="str">
        <f t="shared" si="1803"/>
        <v/>
      </c>
      <c r="H48" s="28" t="str">
        <f t="shared" si="1804"/>
        <v/>
      </c>
      <c r="I48" s="28" t="str">
        <f t="shared" si="1805"/>
        <v/>
      </c>
      <c r="J48" s="28" t="str">
        <f t="shared" si="1806"/>
        <v>u</v>
      </c>
      <c r="K48" s="28" t="str">
        <f t="shared" si="1807"/>
        <v/>
      </c>
      <c r="L48" s="28" t="str">
        <f t="shared" si="1808"/>
        <v/>
      </c>
      <c r="M48" s="28" t="str">
        <f t="shared" si="1809"/>
        <v/>
      </c>
      <c r="N48" s="28" t="str">
        <f t="shared" si="1810"/>
        <v/>
      </c>
      <c r="O48" s="28" t="str">
        <f t="shared" si="1811"/>
        <v/>
      </c>
      <c r="P48" s="28" t="str">
        <f t="shared" si="1812"/>
        <v/>
      </c>
      <c r="Q48" s="28" t="str">
        <f t="shared" si="1813"/>
        <v/>
      </c>
      <c r="R48" s="28" t="str">
        <f t="shared" si="1814"/>
        <v/>
      </c>
      <c r="S48" s="28" t="str">
        <f t="shared" si="1815"/>
        <v/>
      </c>
      <c r="T48" s="28" t="str">
        <f t="shared" si="1816"/>
        <v/>
      </c>
      <c r="U48" s="28" t="str">
        <f t="shared" si="1817"/>
        <v/>
      </c>
      <c r="V48" s="28" t="str">
        <f t="shared" si="1818"/>
        <v/>
      </c>
      <c r="W48" s="28" t="str">
        <f t="shared" si="1819"/>
        <v/>
      </c>
      <c r="X48" s="28" t="str">
        <f t="shared" si="1820"/>
        <v/>
      </c>
      <c r="Y48" s="28" t="str">
        <f t="shared" si="1821"/>
        <v/>
      </c>
      <c r="Z48" s="28" t="str">
        <f t="shared" si="1822"/>
        <v/>
      </c>
      <c r="AA48" s="28" t="str">
        <f t="shared" si="1823"/>
        <v/>
      </c>
      <c r="AB48" s="28" t="str">
        <f t="shared" si="1824"/>
        <v/>
      </c>
      <c r="AC48" s="28" t="str">
        <f t="shared" si="1825"/>
        <v/>
      </c>
      <c r="AD48" s="28" t="str">
        <f t="shared" si="1826"/>
        <v/>
      </c>
      <c r="AE48" s="28" t="str">
        <f t="shared" si="1827"/>
        <v/>
      </c>
      <c r="AF48" s="28" t="str">
        <f t="shared" si="1828"/>
        <v/>
      </c>
      <c r="AG48" s="28" t="str">
        <f t="shared" si="1829"/>
        <v/>
      </c>
      <c r="AH48" s="28" t="str">
        <f t="shared" si="1830"/>
        <v/>
      </c>
      <c r="AI48" s="28" t="str">
        <f t="shared" si="1831"/>
        <v/>
      </c>
      <c r="AJ48" s="28" t="str">
        <f t="shared" si="1832"/>
        <v/>
      </c>
      <c r="AK48" s="28" t="str">
        <f t="shared" si="1833"/>
        <v/>
      </c>
      <c r="AL48" s="28" t="str">
        <f t="shared" si="1834"/>
        <v/>
      </c>
      <c r="AM48" s="28" t="str">
        <f t="shared" si="1835"/>
        <v/>
      </c>
      <c r="AN48" s="28" t="str">
        <f t="shared" si="1836"/>
        <v/>
      </c>
      <c r="AO48" s="28" t="str">
        <f t="shared" si="1837"/>
        <v/>
      </c>
      <c r="AP48" s="28" t="str">
        <f t="shared" si="1838"/>
        <v/>
      </c>
      <c r="AQ48" s="28" t="str">
        <f t="shared" si="1839"/>
        <v/>
      </c>
      <c r="AR48" s="28" t="str">
        <f t="shared" si="1840"/>
        <v/>
      </c>
      <c r="AS48" s="28" t="str">
        <f t="shared" si="1841"/>
        <v/>
      </c>
      <c r="AT48" s="28" t="str">
        <f t="shared" si="1842"/>
        <v/>
      </c>
      <c r="AU48" s="28" t="str">
        <f t="shared" si="1843"/>
        <v/>
      </c>
      <c r="AV48" s="28" t="str">
        <f t="shared" si="1844"/>
        <v/>
      </c>
      <c r="AW48" s="28" t="str">
        <f t="shared" si="1845"/>
        <v/>
      </c>
      <c r="AX48" s="28" t="str">
        <f t="shared" si="1846"/>
        <v/>
      </c>
      <c r="AY48" s="28" t="str">
        <f t="shared" si="1847"/>
        <v/>
      </c>
      <c r="AZ48" s="28" t="str">
        <f t="shared" si="1848"/>
        <v/>
      </c>
      <c r="BA48" s="28" t="str">
        <f t="shared" si="1849"/>
        <v/>
      </c>
      <c r="BB48" s="28" t="str">
        <f t="shared" si="1850"/>
        <v/>
      </c>
      <c r="BC48" s="28" t="str">
        <f t="shared" si="1851"/>
        <v/>
      </c>
      <c r="BD48" s="28" t="str">
        <f t="shared" si="1852"/>
        <v/>
      </c>
      <c r="BE48" s="28" t="str">
        <f t="shared" si="1853"/>
        <v/>
      </c>
      <c r="BF48" s="28" t="str">
        <f t="shared" si="1854"/>
        <v/>
      </c>
      <c r="BG48" s="28" t="str">
        <f t="shared" si="1855"/>
        <v/>
      </c>
      <c r="BH48" s="28" t="str">
        <f t="shared" si="1856"/>
        <v/>
      </c>
      <c r="BI48" s="28" t="str">
        <f t="shared" si="1857"/>
        <v/>
      </c>
      <c r="BJ48" s="28" t="str">
        <f t="shared" si="1858"/>
        <v/>
      </c>
      <c r="BK48" s="28" t="str">
        <f t="shared" si="1859"/>
        <v/>
      </c>
      <c r="BL48" s="28" t="str">
        <f t="shared" si="1860"/>
        <v/>
      </c>
      <c r="BM48" s="28" t="str">
        <f t="shared" si="1861"/>
        <v/>
      </c>
      <c r="BN48" s="28" t="str">
        <f t="shared" si="1862"/>
        <v/>
      </c>
      <c r="BO48" s="28" t="str">
        <f t="shared" si="1863"/>
        <v/>
      </c>
      <c r="BP48" s="28" t="str">
        <f t="shared" si="1864"/>
        <v/>
      </c>
      <c r="BQ48" s="28" t="str">
        <f t="shared" si="1865"/>
        <v/>
      </c>
      <c r="BR48" s="28" t="str">
        <f t="shared" si="1866"/>
        <v/>
      </c>
      <c r="BS48" s="28" t="str">
        <f t="shared" si="1867"/>
        <v/>
      </c>
      <c r="BT48" s="28" t="str">
        <f t="shared" si="1868"/>
        <v/>
      </c>
      <c r="BU48" s="28" t="str">
        <f t="shared" si="1869"/>
        <v/>
      </c>
      <c r="BV48" s="28" t="str">
        <f t="shared" si="1870"/>
        <v/>
      </c>
      <c r="BW48" s="28" t="str">
        <f t="shared" si="1871"/>
        <v/>
      </c>
      <c r="BX48" s="28" t="str">
        <f t="shared" si="1872"/>
        <v/>
      </c>
      <c r="BY48" s="28" t="str">
        <f t="shared" si="1873"/>
        <v/>
      </c>
      <c r="BZ48" s="28" t="str">
        <f t="shared" si="1874"/>
        <v/>
      </c>
      <c r="CA48" s="28" t="str">
        <f t="shared" si="1875"/>
        <v/>
      </c>
      <c r="CB48" s="28" t="str">
        <f t="shared" si="1876"/>
        <v/>
      </c>
      <c r="CC48" s="28" t="str">
        <f t="shared" si="1877"/>
        <v/>
      </c>
      <c r="CD48" s="28" t="str">
        <f t="shared" si="1878"/>
        <v/>
      </c>
      <c r="CE48" s="28" t="str">
        <f t="shared" si="1879"/>
        <v/>
      </c>
      <c r="CF48" s="28" t="str">
        <f t="shared" si="1880"/>
        <v/>
      </c>
      <c r="CG48" s="28" t="str">
        <f t="shared" si="1881"/>
        <v/>
      </c>
      <c r="CH48" s="28" t="str">
        <f t="shared" si="1882"/>
        <v/>
      </c>
      <c r="CI48" s="28" t="str">
        <f t="shared" si="1883"/>
        <v/>
      </c>
      <c r="CJ48" s="28" t="str">
        <f t="shared" si="1884"/>
        <v/>
      </c>
      <c r="CK48" s="28" t="str">
        <f t="shared" si="1885"/>
        <v/>
      </c>
      <c r="CL48" s="28" t="str">
        <f t="shared" si="1886"/>
        <v/>
      </c>
      <c r="CM48" s="28" t="str">
        <f t="shared" si="1887"/>
        <v/>
      </c>
      <c r="CN48" s="28" t="str">
        <f t="shared" si="1888"/>
        <v/>
      </c>
      <c r="CO48" s="28" t="str">
        <f t="shared" si="1889"/>
        <v/>
      </c>
      <c r="CP48" s="28" t="str">
        <f t="shared" si="1890"/>
        <v/>
      </c>
      <c r="CQ48" s="28" t="str">
        <f t="shared" si="1891"/>
        <v/>
      </c>
      <c r="CR48" s="28" t="str">
        <f t="shared" si="1892"/>
        <v/>
      </c>
      <c r="CS48" s="28" t="str">
        <f t="shared" si="1893"/>
        <v/>
      </c>
      <c r="CT48" s="28" t="str">
        <f t="shared" si="1894"/>
        <v/>
      </c>
      <c r="CU48" s="28" t="str">
        <f t="shared" si="1895"/>
        <v/>
      </c>
      <c r="CV48" s="28" t="str">
        <f t="shared" si="1896"/>
        <v/>
      </c>
      <c r="CW48" s="28" t="str">
        <f t="shared" si="1897"/>
        <v/>
      </c>
      <c r="CX48" s="28" t="str">
        <f t="shared" si="1898"/>
        <v/>
      </c>
      <c r="CY48" s="28" t="str">
        <f t="shared" si="1899"/>
        <v/>
      </c>
      <c r="CZ48" s="28" t="str">
        <f t="shared" si="1900"/>
        <v/>
      </c>
      <c r="DA48" s="28" t="str">
        <f t="shared" si="1901"/>
        <v/>
      </c>
      <c r="DB48" s="28" t="str">
        <f t="shared" si="1902"/>
        <v/>
      </c>
      <c r="DC48" s="28" t="str">
        <f t="shared" si="1903"/>
        <v/>
      </c>
      <c r="DD48" s="28" t="str">
        <f t="shared" si="1904"/>
        <v/>
      </c>
      <c r="DE48" s="28" t="str">
        <f t="shared" si="1905"/>
        <v/>
      </c>
      <c r="DF48" s="28" t="str">
        <f t="shared" si="1906"/>
        <v/>
      </c>
      <c r="DG48" s="28" t="str">
        <f t="shared" si="1907"/>
        <v/>
      </c>
      <c r="DH48" s="28" t="str">
        <f t="shared" si="1908"/>
        <v/>
      </c>
      <c r="DI48" s="28" t="str">
        <f t="shared" si="1909"/>
        <v/>
      </c>
      <c r="DJ48" s="28" t="str">
        <f t="shared" si="1910"/>
        <v/>
      </c>
      <c r="DK48" s="28" t="str">
        <f t="shared" si="1911"/>
        <v/>
      </c>
      <c r="DL48" s="28" t="str">
        <f t="shared" si="1912"/>
        <v/>
      </c>
      <c r="DM48" s="28" t="str">
        <f t="shared" si="1913"/>
        <v/>
      </c>
      <c r="DN48" s="28" t="str">
        <f t="shared" si="1914"/>
        <v/>
      </c>
      <c r="DO48" s="28" t="str">
        <f t="shared" si="1915"/>
        <v/>
      </c>
      <c r="DP48" s="28" t="str">
        <f t="shared" si="1916"/>
        <v/>
      </c>
      <c r="DQ48" s="28" t="str">
        <f t="shared" si="1917"/>
        <v/>
      </c>
      <c r="DR48" s="28" t="str">
        <f t="shared" si="1918"/>
        <v/>
      </c>
      <c r="DS48" s="28" t="str">
        <f t="shared" si="1919"/>
        <v/>
      </c>
      <c r="DT48" s="28" t="str">
        <f t="shared" si="1920"/>
        <v/>
      </c>
      <c r="DU48" s="28" t="str">
        <f t="shared" si="1921"/>
        <v/>
      </c>
      <c r="DV48" s="28" t="str">
        <f t="shared" si="1922"/>
        <v/>
      </c>
      <c r="DW48" s="28" t="str">
        <f t="shared" si="1923"/>
        <v/>
      </c>
      <c r="DX48" s="28" t="str">
        <f t="shared" si="1924"/>
        <v/>
      </c>
      <c r="DY48" s="28" t="str">
        <f t="shared" si="1925"/>
        <v/>
      </c>
      <c r="DZ48" s="28" t="str">
        <f t="shared" si="1926"/>
        <v/>
      </c>
      <c r="EA48" s="28" t="str">
        <f t="shared" si="1927"/>
        <v/>
      </c>
      <c r="EB48" s="28" t="str">
        <f t="shared" si="1928"/>
        <v/>
      </c>
      <c r="EC48" s="28" t="str">
        <f t="shared" si="1929"/>
        <v/>
      </c>
      <c r="ED48" s="28" t="str">
        <f t="shared" si="1930"/>
        <v/>
      </c>
      <c r="EE48" s="28" t="str">
        <f t="shared" si="1931"/>
        <v/>
      </c>
      <c r="EF48" s="28" t="str">
        <f t="shared" si="1932"/>
        <v/>
      </c>
      <c r="EG48" s="28" t="str">
        <f t="shared" si="1933"/>
        <v/>
      </c>
      <c r="EH48" s="28" t="str">
        <f t="shared" si="1934"/>
        <v/>
      </c>
      <c r="EI48" s="28" t="str">
        <f t="shared" si="1935"/>
        <v/>
      </c>
      <c r="EJ48" s="28" t="str">
        <f t="shared" si="1936"/>
        <v/>
      </c>
      <c r="EK48" s="28" t="str">
        <f t="shared" si="1937"/>
        <v/>
      </c>
      <c r="EL48" s="28" t="str">
        <f t="shared" si="1938"/>
        <v/>
      </c>
      <c r="EM48" s="28" t="str">
        <f t="shared" si="1939"/>
        <v/>
      </c>
      <c r="EN48" s="28" t="str">
        <f t="shared" si="1940"/>
        <v/>
      </c>
      <c r="EO48" s="28" t="str">
        <f t="shared" si="1941"/>
        <v/>
      </c>
      <c r="EP48" s="28" t="str">
        <f t="shared" si="1942"/>
        <v/>
      </c>
      <c r="EQ48" s="28" t="str">
        <f t="shared" si="1943"/>
        <v/>
      </c>
      <c r="ER48" s="28" t="str">
        <f t="shared" si="1944"/>
        <v/>
      </c>
      <c r="ES48" s="28" t="str">
        <f t="shared" si="1945"/>
        <v/>
      </c>
      <c r="ET48" s="28" t="str">
        <f t="shared" si="1946"/>
        <v/>
      </c>
      <c r="EU48" s="28" t="str">
        <f t="shared" si="1947"/>
        <v/>
      </c>
      <c r="EV48" s="28" t="str">
        <f t="shared" si="1948"/>
        <v/>
      </c>
      <c r="EW48" s="28" t="str">
        <f t="shared" si="1949"/>
        <v/>
      </c>
      <c r="EX48" s="28" t="str">
        <f t="shared" si="1950"/>
        <v/>
      </c>
      <c r="EY48" s="28" t="str">
        <f t="shared" si="1951"/>
        <v/>
      </c>
      <c r="EZ48" s="28" t="str">
        <f t="shared" si="1952"/>
        <v/>
      </c>
      <c r="FA48" s="28" t="str">
        <f t="shared" si="1953"/>
        <v/>
      </c>
      <c r="FB48" s="28" t="str">
        <f t="shared" si="1954"/>
        <v/>
      </c>
      <c r="FC48" s="28" t="str">
        <f t="shared" si="1955"/>
        <v/>
      </c>
      <c r="FD48" s="28" t="str">
        <f t="shared" si="1956"/>
        <v/>
      </c>
      <c r="FE48" s="28" t="str">
        <f t="shared" si="1957"/>
        <v/>
      </c>
      <c r="FF48" s="28" t="str">
        <f t="shared" si="1958"/>
        <v/>
      </c>
      <c r="FG48" s="28" t="str">
        <f t="shared" si="1959"/>
        <v/>
      </c>
      <c r="FH48" s="28" t="str">
        <f t="shared" si="1960"/>
        <v/>
      </c>
      <c r="FI48" s="28" t="str">
        <f t="shared" si="1961"/>
        <v/>
      </c>
      <c r="FJ48" s="28" t="str">
        <f t="shared" si="1962"/>
        <v/>
      </c>
      <c r="FK48" s="28" t="str">
        <f t="shared" si="1963"/>
        <v/>
      </c>
      <c r="FL48" s="28" t="str">
        <f t="shared" si="1964"/>
        <v/>
      </c>
      <c r="FM48" s="28" t="str">
        <f t="shared" si="1965"/>
        <v/>
      </c>
      <c r="FN48" s="28" t="str">
        <f t="shared" si="1966"/>
        <v/>
      </c>
      <c r="FO48" s="28" t="str">
        <f t="shared" si="1967"/>
        <v/>
      </c>
      <c r="FP48" s="28" t="str">
        <f t="shared" si="1968"/>
        <v/>
      </c>
      <c r="FQ48" s="28" t="str">
        <f t="shared" si="1969"/>
        <v/>
      </c>
      <c r="FR48" s="28" t="str">
        <f t="shared" si="1970"/>
        <v/>
      </c>
      <c r="FS48" s="28" t="str">
        <f t="shared" si="1971"/>
        <v/>
      </c>
      <c r="FT48" s="28" t="str">
        <f t="shared" si="1972"/>
        <v/>
      </c>
      <c r="FU48" s="28" t="str">
        <f t="shared" si="1973"/>
        <v/>
      </c>
      <c r="FV48" s="28" t="str">
        <f t="shared" si="1974"/>
        <v/>
      </c>
      <c r="FW48" s="28" t="str">
        <f t="shared" si="1975"/>
        <v/>
      </c>
      <c r="FX48" s="28" t="str">
        <f t="shared" si="1976"/>
        <v/>
      </c>
      <c r="FY48" s="28" t="str">
        <f t="shared" si="1977"/>
        <v/>
      </c>
      <c r="FZ48" s="28" t="str">
        <f t="shared" si="1978"/>
        <v/>
      </c>
      <c r="GA48" s="28" t="str">
        <f t="shared" si="1979"/>
        <v/>
      </c>
      <c r="GB48" s="28" t="str">
        <f t="shared" si="1980"/>
        <v/>
      </c>
      <c r="GC48" s="28" t="str">
        <f t="shared" si="1981"/>
        <v/>
      </c>
      <c r="GD48" s="28" t="str">
        <f t="shared" si="1982"/>
        <v/>
      </c>
      <c r="GE48" s="28" t="str">
        <f t="shared" si="1983"/>
        <v/>
      </c>
      <c r="GF48" s="28" t="str">
        <f t="shared" si="1984"/>
        <v/>
      </c>
      <c r="GG48" s="28" t="str">
        <f t="shared" si="1985"/>
        <v/>
      </c>
      <c r="GH48" s="28" t="str">
        <f t="shared" si="1986"/>
        <v/>
      </c>
      <c r="GI48" s="28" t="str">
        <f t="shared" si="1987"/>
        <v/>
      </c>
      <c r="GJ48" s="28" t="str">
        <f t="shared" si="1988"/>
        <v/>
      </c>
      <c r="GK48" s="28" t="str">
        <f t="shared" si="1989"/>
        <v/>
      </c>
      <c r="GL48" s="28" t="str">
        <f t="shared" si="1990"/>
        <v/>
      </c>
      <c r="GM48" s="28" t="str">
        <f t="shared" si="1991"/>
        <v/>
      </c>
      <c r="GN48" s="28" t="str">
        <f t="shared" si="1992"/>
        <v/>
      </c>
      <c r="GO48" s="28" t="str">
        <f t="shared" si="1993"/>
        <v/>
      </c>
      <c r="GP48" s="28" t="str">
        <f t="shared" si="1994"/>
        <v/>
      </c>
      <c r="GQ48" s="28" t="str">
        <f t="shared" si="1995"/>
        <v/>
      </c>
      <c r="GR48" s="28" t="str">
        <f t="shared" si="1996"/>
        <v/>
      </c>
      <c r="GS48" s="28" t="str">
        <f t="shared" si="1997"/>
        <v/>
      </c>
      <c r="GT48" s="28" t="str">
        <f t="shared" si="1998"/>
        <v/>
      </c>
      <c r="GU48" s="28" t="str">
        <f t="shared" si="1999"/>
        <v/>
      </c>
      <c r="GV48" s="28" t="str">
        <f t="shared" si="2000"/>
        <v/>
      </c>
      <c r="GW48" s="28" t="str">
        <f t="shared" si="2001"/>
        <v/>
      </c>
      <c r="GX48" s="28" t="str">
        <f t="shared" si="2002"/>
        <v/>
      </c>
      <c r="GY48" s="28" t="str">
        <f t="shared" si="2003"/>
        <v/>
      </c>
      <c r="GZ48" s="28" t="str">
        <f t="shared" si="2004"/>
        <v/>
      </c>
      <c r="HA48" s="28" t="str">
        <f t="shared" si="2005"/>
        <v/>
      </c>
      <c r="HB48" s="28" t="str">
        <f t="shared" si="2006"/>
        <v/>
      </c>
      <c r="HC48" s="28" t="str">
        <f t="shared" si="2007"/>
        <v/>
      </c>
      <c r="HD48" s="28" t="str">
        <f t="shared" si="2008"/>
        <v/>
      </c>
      <c r="HE48" s="28" t="str">
        <f t="shared" si="2009"/>
        <v/>
      </c>
      <c r="HF48" s="28" t="str">
        <f t="shared" si="2010"/>
        <v/>
      </c>
      <c r="HG48" s="28" t="str">
        <f t="shared" si="2011"/>
        <v/>
      </c>
      <c r="HH48" s="28" t="str">
        <f t="shared" si="2012"/>
        <v/>
      </c>
      <c r="HI48" s="28" t="str">
        <f t="shared" si="2013"/>
        <v/>
      </c>
      <c r="HJ48" s="28" t="str">
        <f t="shared" si="2014"/>
        <v/>
      </c>
      <c r="HK48" s="28" t="str">
        <f t="shared" si="2015"/>
        <v/>
      </c>
      <c r="HL48" s="28" t="str">
        <f t="shared" si="2016"/>
        <v/>
      </c>
      <c r="HM48" s="28" t="str">
        <f t="shared" si="2017"/>
        <v/>
      </c>
      <c r="HN48" s="28" t="str">
        <f t="shared" si="2018"/>
        <v/>
      </c>
      <c r="HO48" s="28" t="str">
        <f t="shared" si="2019"/>
        <v/>
      </c>
    </row>
    <row r="49" spans="2:223" collapsed="1" x14ac:dyDescent="0.35">
      <c r="B49" s="56" t="s">
        <v>106</v>
      </c>
      <c r="C49" s="75">
        <v>45658</v>
      </c>
      <c r="D49" s="57">
        <v>45671</v>
      </c>
      <c r="E49" s="77"/>
      <c r="F49" s="28" t="str">
        <f t="shared" si="2238"/>
        <v/>
      </c>
      <c r="G49" s="28" t="str">
        <f t="shared" si="1803"/>
        <v/>
      </c>
      <c r="H49" s="28" t="str">
        <f t="shared" si="1804"/>
        <v/>
      </c>
      <c r="I49" s="28" t="str">
        <f t="shared" si="1805"/>
        <v/>
      </c>
      <c r="J49" s="28" t="str">
        <f t="shared" si="1806"/>
        <v/>
      </c>
      <c r="K49" s="28" t="str">
        <f t="shared" si="1807"/>
        <v/>
      </c>
      <c r="L49" s="28" t="str">
        <f t="shared" si="1808"/>
        <v/>
      </c>
      <c r="M49" s="28" t="str">
        <f t="shared" si="1809"/>
        <v/>
      </c>
      <c r="N49" s="28" t="str">
        <f t="shared" si="1810"/>
        <v/>
      </c>
      <c r="O49" s="28" t="str">
        <f t="shared" si="1811"/>
        <v/>
      </c>
      <c r="P49" s="28" t="str">
        <f t="shared" si="1812"/>
        <v/>
      </c>
      <c r="Q49" s="28" t="str">
        <f t="shared" si="1813"/>
        <v/>
      </c>
      <c r="R49" s="28" t="str">
        <f t="shared" si="1814"/>
        <v/>
      </c>
      <c r="S49" s="28" t="str">
        <f t="shared" si="1815"/>
        <v/>
      </c>
      <c r="T49" s="28" t="str">
        <f t="shared" si="1816"/>
        <v/>
      </c>
      <c r="U49" s="28" t="str">
        <f t="shared" si="1817"/>
        <v/>
      </c>
      <c r="V49" s="28" t="str">
        <f t="shared" si="1818"/>
        <v/>
      </c>
      <c r="W49" s="28" t="str">
        <f t="shared" si="1819"/>
        <v/>
      </c>
      <c r="X49" s="28" t="str">
        <f t="shared" si="1820"/>
        <v/>
      </c>
      <c r="Y49" s="28" t="str">
        <f t="shared" si="1821"/>
        <v/>
      </c>
      <c r="Z49" s="28" t="str">
        <f t="shared" si="1822"/>
        <v/>
      </c>
      <c r="AA49" s="28" t="str">
        <f t="shared" si="1823"/>
        <v/>
      </c>
      <c r="AB49" s="28" t="str">
        <f t="shared" si="1824"/>
        <v/>
      </c>
      <c r="AC49" s="28" t="str">
        <f t="shared" si="1825"/>
        <v/>
      </c>
      <c r="AD49" s="28" t="str">
        <f t="shared" si="1826"/>
        <v/>
      </c>
      <c r="AE49" s="28" t="str">
        <f t="shared" si="1827"/>
        <v/>
      </c>
      <c r="AF49" s="28" t="str">
        <f t="shared" si="1828"/>
        <v/>
      </c>
      <c r="AG49" s="28" t="str">
        <f t="shared" si="1829"/>
        <v/>
      </c>
      <c r="AH49" s="28" t="str">
        <f t="shared" si="1830"/>
        <v/>
      </c>
      <c r="AI49" s="28" t="str">
        <f t="shared" si="1831"/>
        <v/>
      </c>
      <c r="AJ49" s="28" t="str">
        <f t="shared" si="1832"/>
        <v/>
      </c>
      <c r="AK49" s="28" t="str">
        <f t="shared" si="1833"/>
        <v/>
      </c>
      <c r="AL49" s="28" t="str">
        <f t="shared" si="1834"/>
        <v/>
      </c>
      <c r="AM49" s="28" t="str">
        <f t="shared" si="1835"/>
        <v/>
      </c>
      <c r="AN49" s="28" t="str">
        <f t="shared" si="1836"/>
        <v/>
      </c>
      <c r="AO49" s="28" t="str">
        <f t="shared" si="1837"/>
        <v/>
      </c>
      <c r="AP49" s="28" t="str">
        <f t="shared" si="1838"/>
        <v/>
      </c>
      <c r="AQ49" s="28" t="str">
        <f t="shared" si="1839"/>
        <v/>
      </c>
      <c r="AR49" s="28" t="str">
        <f t="shared" si="1840"/>
        <v/>
      </c>
      <c r="AS49" s="28" t="str">
        <f t="shared" si="1841"/>
        <v/>
      </c>
      <c r="AT49" s="28" t="str">
        <f t="shared" si="1842"/>
        <v/>
      </c>
      <c r="AU49" s="28" t="str">
        <f t="shared" si="1843"/>
        <v/>
      </c>
      <c r="AV49" s="28" t="str">
        <f t="shared" si="1844"/>
        <v/>
      </c>
      <c r="AW49" s="28" t="str">
        <f t="shared" si="1845"/>
        <v/>
      </c>
      <c r="AX49" s="28" t="str">
        <f t="shared" si="1846"/>
        <v/>
      </c>
      <c r="AY49" s="28" t="str">
        <f t="shared" si="1847"/>
        <v/>
      </c>
      <c r="AZ49" s="28" t="str">
        <f t="shared" si="1848"/>
        <v/>
      </c>
      <c r="BA49" s="28" t="str">
        <f t="shared" si="1849"/>
        <v/>
      </c>
      <c r="BB49" s="28" t="str">
        <f t="shared" si="1850"/>
        <v/>
      </c>
      <c r="BC49" s="28" t="str">
        <f t="shared" si="1851"/>
        <v/>
      </c>
      <c r="BD49" s="28" t="str">
        <f t="shared" si="1852"/>
        <v/>
      </c>
      <c r="BE49" s="28" t="str">
        <f t="shared" si="1853"/>
        <v/>
      </c>
      <c r="BF49" s="28" t="str">
        <f t="shared" si="1854"/>
        <v/>
      </c>
      <c r="BG49" s="28" t="str">
        <f t="shared" si="1855"/>
        <v/>
      </c>
      <c r="BH49" s="28" t="str">
        <f t="shared" si="1856"/>
        <v/>
      </c>
      <c r="BI49" s="28" t="str">
        <f t="shared" si="1857"/>
        <v/>
      </c>
      <c r="BJ49" s="28" t="str">
        <f t="shared" si="1858"/>
        <v/>
      </c>
      <c r="BK49" s="28" t="str">
        <f t="shared" si="1859"/>
        <v/>
      </c>
      <c r="BL49" s="28" t="str">
        <f t="shared" si="1860"/>
        <v/>
      </c>
      <c r="BM49" s="28" t="str">
        <f t="shared" si="1861"/>
        <v/>
      </c>
      <c r="BN49" s="28" t="str">
        <f t="shared" si="1862"/>
        <v/>
      </c>
      <c r="BO49" s="28" t="str">
        <f t="shared" si="1863"/>
        <v/>
      </c>
      <c r="BP49" s="28" t="str">
        <f t="shared" si="1864"/>
        <v/>
      </c>
      <c r="BQ49" s="28" t="str">
        <f t="shared" si="1865"/>
        <v/>
      </c>
      <c r="BR49" s="28" t="str">
        <f t="shared" si="1866"/>
        <v/>
      </c>
      <c r="BS49" s="28" t="str">
        <f t="shared" si="1867"/>
        <v/>
      </c>
      <c r="BT49" s="28" t="str">
        <f t="shared" si="1868"/>
        <v/>
      </c>
      <c r="BU49" s="28" t="str">
        <f t="shared" si="1869"/>
        <v/>
      </c>
      <c r="BV49" s="28" t="str">
        <f t="shared" si="1870"/>
        <v/>
      </c>
      <c r="BW49" s="28" t="str">
        <f t="shared" si="1871"/>
        <v/>
      </c>
      <c r="BX49" s="28" t="str">
        <f t="shared" si="1872"/>
        <v/>
      </c>
      <c r="BY49" s="28" t="str">
        <f t="shared" si="1873"/>
        <v/>
      </c>
      <c r="BZ49" s="28" t="str">
        <f t="shared" si="1874"/>
        <v/>
      </c>
      <c r="CA49" s="28" t="str">
        <f t="shared" si="1875"/>
        <v/>
      </c>
      <c r="CB49" s="28" t="str">
        <f t="shared" si="1876"/>
        <v/>
      </c>
      <c r="CC49" s="28" t="str">
        <f t="shared" si="1877"/>
        <v/>
      </c>
      <c r="CD49" s="28" t="str">
        <f t="shared" si="1878"/>
        <v/>
      </c>
      <c r="CE49" s="28" t="str">
        <f t="shared" si="1879"/>
        <v/>
      </c>
      <c r="CF49" s="28" t="str">
        <f t="shared" si="1880"/>
        <v/>
      </c>
      <c r="CG49" s="28" t="str">
        <f t="shared" si="1881"/>
        <v/>
      </c>
      <c r="CH49" s="28" t="str">
        <f t="shared" si="1882"/>
        <v/>
      </c>
      <c r="CI49" s="28" t="str">
        <f t="shared" si="1883"/>
        <v/>
      </c>
      <c r="CJ49" s="28" t="str">
        <f t="shared" si="1884"/>
        <v/>
      </c>
      <c r="CK49" s="28" t="str">
        <f t="shared" si="1885"/>
        <v/>
      </c>
      <c r="CL49" s="28" t="str">
        <f t="shared" si="1886"/>
        <v/>
      </c>
      <c r="CM49" s="28" t="str">
        <f t="shared" si="1887"/>
        <v/>
      </c>
      <c r="CN49" s="28" t="str">
        <f t="shared" si="1888"/>
        <v/>
      </c>
      <c r="CO49" s="28" t="str">
        <f t="shared" si="1889"/>
        <v/>
      </c>
      <c r="CP49" s="28" t="str">
        <f t="shared" si="1890"/>
        <v/>
      </c>
      <c r="CQ49" s="28" t="str">
        <f t="shared" si="1891"/>
        <v/>
      </c>
      <c r="CR49" s="28" t="str">
        <f t="shared" si="1892"/>
        <v/>
      </c>
      <c r="CS49" s="28" t="str">
        <f t="shared" si="1893"/>
        <v/>
      </c>
      <c r="CT49" s="28" t="str">
        <f t="shared" si="1894"/>
        <v/>
      </c>
      <c r="CU49" s="28" t="str">
        <f t="shared" si="1895"/>
        <v/>
      </c>
      <c r="CV49" s="28" t="str">
        <f t="shared" si="1896"/>
        <v/>
      </c>
      <c r="CW49" s="28" t="str">
        <f t="shared" si="1897"/>
        <v/>
      </c>
      <c r="CX49" s="28" t="str">
        <f t="shared" si="1898"/>
        <v/>
      </c>
      <c r="CY49" s="28" t="str">
        <f t="shared" si="1899"/>
        <v/>
      </c>
      <c r="CZ49" s="28" t="str">
        <f t="shared" si="1900"/>
        <v/>
      </c>
      <c r="DA49" s="28" t="str">
        <f t="shared" si="1901"/>
        <v/>
      </c>
      <c r="DB49" s="28" t="str">
        <f t="shared" si="1902"/>
        <v/>
      </c>
      <c r="DC49" s="28" t="str">
        <f t="shared" si="1903"/>
        <v/>
      </c>
      <c r="DD49" s="28" t="str">
        <f t="shared" si="1904"/>
        <v/>
      </c>
      <c r="DE49" s="28" t="str">
        <f t="shared" si="1905"/>
        <v/>
      </c>
      <c r="DF49" s="28" t="str">
        <f t="shared" si="1906"/>
        <v/>
      </c>
      <c r="DG49" s="28" t="str">
        <f t="shared" si="1907"/>
        <v/>
      </c>
      <c r="DH49" s="28" t="str">
        <f t="shared" si="1908"/>
        <v/>
      </c>
      <c r="DI49" s="28" t="str">
        <f t="shared" si="1909"/>
        <v/>
      </c>
      <c r="DJ49" s="28" t="str">
        <f t="shared" si="1910"/>
        <v/>
      </c>
      <c r="DK49" s="28" t="str">
        <f t="shared" si="1911"/>
        <v/>
      </c>
      <c r="DL49" s="28" t="str">
        <f t="shared" si="1912"/>
        <v/>
      </c>
      <c r="DM49" s="28" t="str">
        <f t="shared" si="1913"/>
        <v/>
      </c>
      <c r="DN49" s="28" t="str">
        <f t="shared" si="1914"/>
        <v/>
      </c>
      <c r="DO49" s="28" t="str">
        <f t="shared" si="1915"/>
        <v/>
      </c>
      <c r="DP49" s="28" t="str">
        <f t="shared" si="1916"/>
        <v/>
      </c>
      <c r="DQ49" s="28" t="str">
        <f t="shared" si="1917"/>
        <v/>
      </c>
      <c r="DR49" s="28" t="str">
        <f t="shared" si="1918"/>
        <v/>
      </c>
      <c r="DS49" s="28" t="str">
        <f t="shared" si="1919"/>
        <v/>
      </c>
      <c r="DT49" s="28" t="str">
        <f t="shared" si="1920"/>
        <v/>
      </c>
      <c r="DU49" s="28" t="str">
        <f t="shared" si="1921"/>
        <v/>
      </c>
      <c r="DV49" s="28" t="str">
        <f t="shared" si="1922"/>
        <v/>
      </c>
      <c r="DW49" s="28" t="str">
        <f t="shared" si="1923"/>
        <v/>
      </c>
      <c r="DX49" s="28" t="str">
        <f t="shared" si="1924"/>
        <v/>
      </c>
      <c r="DY49" s="28" t="str">
        <f t="shared" si="1925"/>
        <v/>
      </c>
      <c r="DZ49" s="28" t="str">
        <f t="shared" si="1926"/>
        <v/>
      </c>
      <c r="EA49" s="28" t="str">
        <f t="shared" si="1927"/>
        <v/>
      </c>
      <c r="EB49" s="28" t="str">
        <f t="shared" si="1928"/>
        <v/>
      </c>
      <c r="EC49" s="28" t="str">
        <f t="shared" si="1929"/>
        <v/>
      </c>
      <c r="ED49" s="28" t="str">
        <f t="shared" si="1930"/>
        <v/>
      </c>
      <c r="EE49" s="28" t="str">
        <f t="shared" si="1931"/>
        <v/>
      </c>
      <c r="EF49" s="28" t="str">
        <f t="shared" si="1932"/>
        <v/>
      </c>
      <c r="EG49" s="28" t="str">
        <f t="shared" si="1933"/>
        <v/>
      </c>
      <c r="EH49" s="28" t="str">
        <f t="shared" si="1934"/>
        <v/>
      </c>
      <c r="EI49" s="28" t="str">
        <f t="shared" si="1935"/>
        <v/>
      </c>
      <c r="EJ49" s="28" t="str">
        <f t="shared" si="1936"/>
        <v/>
      </c>
      <c r="EK49" s="28" t="str">
        <f t="shared" si="1937"/>
        <v/>
      </c>
      <c r="EL49" s="28" t="str">
        <f t="shared" si="1938"/>
        <v/>
      </c>
      <c r="EM49" s="28" t="str">
        <f t="shared" si="1939"/>
        <v/>
      </c>
      <c r="EN49" s="28" t="str">
        <f t="shared" si="1940"/>
        <v/>
      </c>
      <c r="EO49" s="28" t="str">
        <f t="shared" si="1941"/>
        <v/>
      </c>
      <c r="EP49" s="28" t="str">
        <f t="shared" si="1942"/>
        <v/>
      </c>
      <c r="EQ49" s="28" t="str">
        <f t="shared" si="1943"/>
        <v/>
      </c>
      <c r="ER49" s="28" t="str">
        <f t="shared" si="1944"/>
        <v/>
      </c>
      <c r="ES49" s="28" t="str">
        <f t="shared" si="1945"/>
        <v/>
      </c>
      <c r="ET49" s="28" t="str">
        <f t="shared" si="1946"/>
        <v/>
      </c>
      <c r="EU49" s="28" t="str">
        <f t="shared" si="1947"/>
        <v/>
      </c>
      <c r="EV49" s="28" t="str">
        <f t="shared" si="1948"/>
        <v/>
      </c>
      <c r="EW49" s="28" t="str">
        <f t="shared" si="1949"/>
        <v/>
      </c>
      <c r="EX49" s="28" t="str">
        <f t="shared" si="1950"/>
        <v/>
      </c>
      <c r="EY49" s="28" t="str">
        <f t="shared" si="1951"/>
        <v/>
      </c>
      <c r="EZ49" s="28" t="str">
        <f t="shared" si="1952"/>
        <v/>
      </c>
      <c r="FA49" s="28" t="str">
        <f t="shared" si="1953"/>
        <v/>
      </c>
      <c r="FB49" s="28" t="str">
        <f t="shared" si="1954"/>
        <v/>
      </c>
      <c r="FC49" s="28" t="str">
        <f t="shared" si="1955"/>
        <v/>
      </c>
      <c r="FD49" s="28" t="str">
        <f t="shared" si="1956"/>
        <v/>
      </c>
      <c r="FE49" s="28" t="str">
        <f t="shared" si="1957"/>
        <v/>
      </c>
      <c r="FF49" s="28" t="str">
        <f t="shared" si="1958"/>
        <v/>
      </c>
      <c r="FG49" s="28" t="str">
        <f t="shared" si="1959"/>
        <v/>
      </c>
      <c r="FH49" s="28" t="str">
        <f t="shared" si="1960"/>
        <v/>
      </c>
      <c r="FI49" s="28" t="str">
        <f t="shared" si="1961"/>
        <v/>
      </c>
      <c r="FJ49" s="28" t="str">
        <f t="shared" si="1962"/>
        <v/>
      </c>
      <c r="FK49" s="28" t="str">
        <f t="shared" si="1963"/>
        <v/>
      </c>
      <c r="FL49" s="28" t="str">
        <f t="shared" si="1964"/>
        <v/>
      </c>
      <c r="FM49" s="28" t="str">
        <f t="shared" si="1965"/>
        <v/>
      </c>
      <c r="FN49" s="28" t="str">
        <f t="shared" si="1966"/>
        <v/>
      </c>
      <c r="FO49" s="28" t="str">
        <f t="shared" si="1967"/>
        <v/>
      </c>
      <c r="FP49" s="28" t="str">
        <f t="shared" si="1968"/>
        <v/>
      </c>
      <c r="FQ49" s="28" t="str">
        <f t="shared" si="1969"/>
        <v/>
      </c>
      <c r="FR49" s="28" t="str">
        <f t="shared" si="1970"/>
        <v/>
      </c>
      <c r="FS49" s="28" t="str">
        <f t="shared" si="1971"/>
        <v/>
      </c>
      <c r="FT49" s="28" t="str">
        <f t="shared" si="1972"/>
        <v/>
      </c>
      <c r="FU49" s="28" t="str">
        <f t="shared" si="1973"/>
        <v/>
      </c>
      <c r="FV49" s="28" t="str">
        <f t="shared" si="1974"/>
        <v/>
      </c>
      <c r="FW49" s="28" t="str">
        <f t="shared" si="1975"/>
        <v/>
      </c>
      <c r="FX49" s="28" t="str">
        <f t="shared" si="1976"/>
        <v/>
      </c>
      <c r="FY49" s="28" t="str">
        <f t="shared" si="1977"/>
        <v/>
      </c>
      <c r="FZ49" s="28" t="str">
        <f t="shared" si="1978"/>
        <v/>
      </c>
      <c r="GA49" s="28" t="str">
        <f t="shared" si="1979"/>
        <v/>
      </c>
      <c r="GB49" s="28" t="str">
        <f t="shared" si="1980"/>
        <v/>
      </c>
      <c r="GC49" s="28" t="str">
        <f t="shared" si="1981"/>
        <v/>
      </c>
      <c r="GD49" s="28" t="str">
        <f t="shared" si="1982"/>
        <v/>
      </c>
      <c r="GE49" s="28" t="str">
        <f t="shared" si="1983"/>
        <v/>
      </c>
      <c r="GF49" s="28" t="str">
        <f t="shared" si="1984"/>
        <v/>
      </c>
      <c r="GG49" s="28" t="str">
        <f t="shared" si="1985"/>
        <v/>
      </c>
      <c r="GH49" s="28" t="str">
        <f t="shared" si="1986"/>
        <v/>
      </c>
      <c r="GI49" s="28" t="str">
        <f t="shared" si="1987"/>
        <v/>
      </c>
      <c r="GJ49" s="28" t="str">
        <f t="shared" si="1988"/>
        <v/>
      </c>
      <c r="GK49" s="28" t="str">
        <f t="shared" si="1989"/>
        <v/>
      </c>
      <c r="GL49" s="28" t="str">
        <f t="shared" si="1990"/>
        <v/>
      </c>
      <c r="GM49" s="28" t="str">
        <f t="shared" si="1991"/>
        <v/>
      </c>
      <c r="GN49" s="28" t="str">
        <f t="shared" si="1992"/>
        <v/>
      </c>
      <c r="GO49" s="28" t="str">
        <f t="shared" si="1993"/>
        <v/>
      </c>
      <c r="GP49" s="28" t="str">
        <f t="shared" si="1994"/>
        <v/>
      </c>
      <c r="GQ49" s="28" t="str">
        <f t="shared" si="1995"/>
        <v/>
      </c>
      <c r="GR49" s="28" t="str">
        <f t="shared" si="1996"/>
        <v/>
      </c>
      <c r="GS49" s="28" t="str">
        <f t="shared" si="1997"/>
        <v/>
      </c>
      <c r="GT49" s="28" t="str">
        <f t="shared" si="1998"/>
        <v/>
      </c>
      <c r="GU49" s="28" t="str">
        <f t="shared" si="1999"/>
        <v/>
      </c>
      <c r="GV49" s="28" t="str">
        <f t="shared" si="2000"/>
        <v/>
      </c>
      <c r="GW49" s="28" t="str">
        <f t="shared" si="2001"/>
        <v/>
      </c>
      <c r="GX49" s="28" t="str">
        <f t="shared" si="2002"/>
        <v/>
      </c>
      <c r="GY49" s="28" t="str">
        <f t="shared" si="2003"/>
        <v/>
      </c>
      <c r="GZ49" s="28" t="str">
        <f t="shared" si="2004"/>
        <v/>
      </c>
      <c r="HA49" s="28" t="str">
        <f t="shared" si="2005"/>
        <v/>
      </c>
      <c r="HB49" s="28" t="str">
        <f t="shared" si="2006"/>
        <v/>
      </c>
      <c r="HC49" s="28" t="str">
        <f t="shared" si="2007"/>
        <v/>
      </c>
      <c r="HD49" s="28" t="str">
        <f t="shared" si="2008"/>
        <v/>
      </c>
      <c r="HE49" s="28" t="str">
        <f t="shared" si="2009"/>
        <v/>
      </c>
      <c r="HF49" s="28" t="str">
        <f t="shared" si="2010"/>
        <v/>
      </c>
      <c r="HG49" s="28" t="str">
        <f t="shared" si="2011"/>
        <v/>
      </c>
      <c r="HH49" s="28" t="str">
        <f t="shared" si="2012"/>
        <v/>
      </c>
      <c r="HI49" s="28" t="str">
        <f t="shared" si="2013"/>
        <v/>
      </c>
      <c r="HJ49" s="28" t="str">
        <f t="shared" si="2014"/>
        <v/>
      </c>
      <c r="HK49" s="28" t="str">
        <f t="shared" si="2015"/>
        <v/>
      </c>
      <c r="HL49" s="28" t="str">
        <f t="shared" si="2016"/>
        <v/>
      </c>
      <c r="HM49" s="28" t="str">
        <f t="shared" si="2017"/>
        <v/>
      </c>
      <c r="HN49" s="28" t="str">
        <f t="shared" si="2018"/>
        <v/>
      </c>
      <c r="HO49" s="28" t="str">
        <f t="shared" si="2019"/>
        <v/>
      </c>
    </row>
    <row r="50" spans="2:223" x14ac:dyDescent="0.35">
      <c r="B50" s="56" t="s">
        <v>107</v>
      </c>
      <c r="C50" s="75">
        <v>45691</v>
      </c>
      <c r="D50" s="57">
        <f>C50</f>
        <v>45691</v>
      </c>
      <c r="E50" s="77" t="s">
        <v>19</v>
      </c>
      <c r="F50" s="28" t="str">
        <f t="shared" ref="F50" si="2239">IF(AND(($C50&lt;=G$5-1),($D50&gt;=F$5)),IF($D50-$C50&gt;0,"A","u"),"")</f>
        <v/>
      </c>
      <c r="G50" s="28" t="str">
        <f t="shared" ref="G50" si="2240">IF(AND(($C50&lt;=H$5-1),($D50&gt;=G$5)),IF($D50-$C50&gt;0,"A","u"),"")</f>
        <v/>
      </c>
      <c r="H50" s="28" t="str">
        <f t="shared" ref="H50" si="2241">IF(AND(($C50&lt;=I$5-1),($D50&gt;=H$5)),IF($D50-$C50&gt;0,"A","u"),"")</f>
        <v/>
      </c>
      <c r="I50" s="28" t="str">
        <f t="shared" ref="I50" si="2242">IF(AND(($C50&lt;=J$5-1),($D50&gt;=I$5)),IF($D50-$C50&gt;0,"A","u"),"")</f>
        <v/>
      </c>
      <c r="J50" s="28" t="str">
        <f t="shared" ref="J50" si="2243">IF(AND(($C50&lt;=K$5-1),($D50&gt;=J$5)),IF($D50-$C50&gt;0,"A","u"),"")</f>
        <v/>
      </c>
      <c r="K50" s="28" t="str">
        <f t="shared" ref="K50" si="2244">IF(AND(($C50&lt;=L$5-1),($D50&gt;=K$5)),IF($D50-$C50&gt;0,"A","u"),"")</f>
        <v/>
      </c>
      <c r="L50" s="28" t="str">
        <f t="shared" ref="L50" si="2245">IF(AND(($C50&lt;=M$5-1),($D50&gt;=L$5)),IF($D50-$C50&gt;0,"A","u"),"")</f>
        <v/>
      </c>
      <c r="M50" s="28" t="str">
        <f t="shared" ref="M50" si="2246">IF(AND(($C50&lt;=N$5-1),($D50&gt;=M$5)),IF($D50-$C50&gt;0,"A","u"),"")</f>
        <v/>
      </c>
      <c r="N50" s="28" t="str">
        <f t="shared" ref="N50" si="2247">IF(AND(($C50&lt;=O$5-1),($D50&gt;=N$5)),IF($D50-$C50&gt;0,"A","u"),"")</f>
        <v/>
      </c>
      <c r="O50" s="28" t="str">
        <f t="shared" ref="O50" si="2248">IF(AND(($C50&lt;=P$5-1),($D50&gt;=O$5)),IF($D50-$C50&gt;0,"A","u"),"")</f>
        <v/>
      </c>
      <c r="P50" s="28" t="str">
        <f t="shared" ref="P50" si="2249">IF(AND(($C50&lt;=Q$5-1),($D50&gt;=P$5)),IF($D50-$C50&gt;0,"A","u"),"")</f>
        <v/>
      </c>
      <c r="Q50" s="28" t="str">
        <f t="shared" ref="Q50" si="2250">IF(AND(($C50&lt;=R$5-1),($D50&gt;=Q$5)),IF($D50-$C50&gt;0,"A","u"),"")</f>
        <v/>
      </c>
      <c r="R50" s="28" t="str">
        <f t="shared" ref="R50" si="2251">IF(AND(($C50&lt;=S$5-1),($D50&gt;=R$5)),IF($D50-$C50&gt;0,"A","u"),"")</f>
        <v/>
      </c>
      <c r="S50" s="28" t="str">
        <f t="shared" ref="S50" si="2252">IF(AND(($C50&lt;=T$5-1),($D50&gt;=S$5)),IF($D50-$C50&gt;0,"A","u"),"")</f>
        <v/>
      </c>
      <c r="T50" s="28" t="str">
        <f t="shared" ref="T50" si="2253">IF(AND(($C50&lt;=U$5-1),($D50&gt;=T$5)),IF($D50-$C50&gt;0,"A","u"),"")</f>
        <v/>
      </c>
      <c r="U50" s="28" t="str">
        <f t="shared" ref="U50" si="2254">IF(AND(($C50&lt;=V$5-1),($D50&gt;=U$5)),IF($D50-$C50&gt;0,"A","u"),"")</f>
        <v/>
      </c>
      <c r="V50" s="28" t="str">
        <f t="shared" ref="V50" si="2255">IF(AND(($C50&lt;=W$5-1),($D50&gt;=V$5)),IF($D50-$C50&gt;0,"A","u"),"")</f>
        <v/>
      </c>
      <c r="W50" s="28" t="str">
        <f t="shared" ref="W50" si="2256">IF(AND(($C50&lt;=X$5-1),($D50&gt;=W$5)),IF($D50-$C50&gt;0,"A","u"),"")</f>
        <v/>
      </c>
      <c r="X50" s="28" t="str">
        <f t="shared" ref="X50" si="2257">IF(AND(($C50&lt;=Y$5-1),($D50&gt;=X$5)),IF($D50-$C50&gt;0,"A","u"),"")</f>
        <v/>
      </c>
      <c r="Y50" s="28" t="str">
        <f t="shared" ref="Y50" si="2258">IF(AND(($C50&lt;=Z$5-1),($D50&gt;=Y$5)),IF($D50-$C50&gt;0,"A","u"),"")</f>
        <v/>
      </c>
      <c r="Z50" s="28" t="str">
        <f t="shared" ref="Z50" si="2259">IF(AND(($C50&lt;=AA$5-1),($D50&gt;=Z$5)),IF($D50-$C50&gt;0,"A","u"),"")</f>
        <v/>
      </c>
      <c r="AA50" s="28" t="str">
        <f t="shared" ref="AA50" si="2260">IF(AND(($C50&lt;=AB$5-1),($D50&gt;=AA$5)),IF($D50-$C50&gt;0,"A","u"),"")</f>
        <v/>
      </c>
      <c r="AB50" s="28" t="str">
        <f t="shared" ref="AB50" si="2261">IF(AND(($C50&lt;=AC$5-1),($D50&gt;=AB$5)),IF($D50-$C50&gt;0,"A","u"),"")</f>
        <v/>
      </c>
      <c r="AC50" s="28" t="str">
        <f t="shared" ref="AC50" si="2262">IF(AND(($C50&lt;=AD$5-1),($D50&gt;=AC$5)),IF($D50-$C50&gt;0,"A","u"),"")</f>
        <v/>
      </c>
      <c r="AD50" s="28" t="str">
        <f t="shared" ref="AD50" si="2263">IF(AND(($C50&lt;=AE$5-1),($D50&gt;=AD$5)),IF($D50-$C50&gt;0,"A","u"),"")</f>
        <v/>
      </c>
      <c r="AE50" s="28" t="str">
        <f t="shared" ref="AE50" si="2264">IF(AND(($C50&lt;=AF$5-1),($D50&gt;=AE$5)),IF($D50-$C50&gt;0,"A","u"),"")</f>
        <v/>
      </c>
      <c r="AF50" s="28" t="str">
        <f t="shared" ref="AF50" si="2265">IF(AND(($C50&lt;=AG$5-1),($D50&gt;=AF$5)),IF($D50-$C50&gt;0,"A","u"),"")</f>
        <v/>
      </c>
      <c r="AG50" s="28" t="str">
        <f t="shared" ref="AG50" si="2266">IF(AND(($C50&lt;=AH$5-1),($D50&gt;=AG$5)),IF($D50-$C50&gt;0,"A","u"),"")</f>
        <v/>
      </c>
      <c r="AH50" s="28" t="str">
        <f t="shared" ref="AH50" si="2267">IF(AND(($C50&lt;=AI$5-1),($D50&gt;=AH$5)),IF($D50-$C50&gt;0,"A","u"),"")</f>
        <v/>
      </c>
      <c r="AI50" s="28" t="str">
        <f t="shared" ref="AI50" si="2268">IF(AND(($C50&lt;=AJ$5-1),($D50&gt;=AI$5)),IF($D50-$C50&gt;0,"A","u"),"")</f>
        <v/>
      </c>
      <c r="AJ50" s="28" t="str">
        <f t="shared" ref="AJ50" si="2269">IF(AND(($C50&lt;=AK$5-1),($D50&gt;=AJ$5)),IF($D50-$C50&gt;0,"A","u"),"")</f>
        <v/>
      </c>
      <c r="AK50" s="28" t="str">
        <f t="shared" ref="AK50" si="2270">IF(AND(($C50&lt;=AL$5-1),($D50&gt;=AK$5)),IF($D50-$C50&gt;0,"A","u"),"")</f>
        <v/>
      </c>
      <c r="AL50" s="28" t="str">
        <f t="shared" ref="AL50" si="2271">IF(AND(($C50&lt;=AM$5-1),($D50&gt;=AL$5)),IF($D50-$C50&gt;0,"A","u"),"")</f>
        <v/>
      </c>
      <c r="AM50" s="28" t="str">
        <f t="shared" ref="AM50" si="2272">IF(AND(($C50&lt;=AN$5-1),($D50&gt;=AM$5)),IF($D50-$C50&gt;0,"A","u"),"")</f>
        <v/>
      </c>
      <c r="AN50" s="28" t="str">
        <f t="shared" ref="AN50" si="2273">IF(AND(($C50&lt;=AO$5-1),($D50&gt;=AN$5)),IF($D50-$C50&gt;0,"A","u"),"")</f>
        <v/>
      </c>
      <c r="AO50" s="28" t="str">
        <f t="shared" ref="AO50" si="2274">IF(AND(($C50&lt;=AP$5-1),($D50&gt;=AO$5)),IF($D50-$C50&gt;0,"A","u"),"")</f>
        <v/>
      </c>
      <c r="AP50" s="28" t="str">
        <f t="shared" ref="AP50" si="2275">IF(AND(($C50&lt;=AQ$5-1),($D50&gt;=AP$5)),IF($D50-$C50&gt;0,"A","u"),"")</f>
        <v/>
      </c>
      <c r="AQ50" s="28" t="str">
        <f t="shared" ref="AQ50" si="2276">IF(AND(($C50&lt;=AR$5-1),($D50&gt;=AQ$5)),IF($D50-$C50&gt;0,"A","u"),"")</f>
        <v/>
      </c>
      <c r="AR50" s="28" t="str">
        <f t="shared" ref="AR50" si="2277">IF(AND(($C50&lt;=AS$5-1),($D50&gt;=AR$5)),IF($D50-$C50&gt;0,"A","u"),"")</f>
        <v/>
      </c>
      <c r="AS50" s="28" t="str">
        <f t="shared" ref="AS50" si="2278">IF(AND(($C50&lt;=AT$5-1),($D50&gt;=AS$5)),IF($D50-$C50&gt;0,"A","u"),"")</f>
        <v/>
      </c>
      <c r="AT50" s="28" t="str">
        <f t="shared" ref="AT50" si="2279">IF(AND(($C50&lt;=AU$5-1),($D50&gt;=AT$5)),IF($D50-$C50&gt;0,"A","u"),"")</f>
        <v/>
      </c>
      <c r="AU50" s="28" t="str">
        <f t="shared" ref="AU50" si="2280">IF(AND(($C50&lt;=AV$5-1),($D50&gt;=AU$5)),IF($D50-$C50&gt;0,"A","u"),"")</f>
        <v/>
      </c>
      <c r="AV50" s="28" t="str">
        <f t="shared" ref="AV50" si="2281">IF(AND(($C50&lt;=AW$5-1),($D50&gt;=AV$5)),IF($D50-$C50&gt;0,"A","u"),"")</f>
        <v/>
      </c>
      <c r="AW50" s="28" t="str">
        <f t="shared" ref="AW50" si="2282">IF(AND(($C50&lt;=AX$5-1),($D50&gt;=AW$5)),IF($D50-$C50&gt;0,"A","u"),"")</f>
        <v/>
      </c>
      <c r="AX50" s="28" t="str">
        <f t="shared" ref="AX50" si="2283">IF(AND(($C50&lt;=AY$5-1),($D50&gt;=AX$5)),IF($D50-$C50&gt;0,"A","u"),"")</f>
        <v/>
      </c>
      <c r="AY50" s="28" t="str">
        <f t="shared" ref="AY50" si="2284">IF(AND(($C50&lt;=AZ$5-1),($D50&gt;=AY$5)),IF($D50-$C50&gt;0,"A","u"),"")</f>
        <v/>
      </c>
      <c r="AZ50" s="28" t="str">
        <f t="shared" ref="AZ50" si="2285">IF(AND(($C50&lt;=BA$5-1),($D50&gt;=AZ$5)),IF($D50-$C50&gt;0,"A","u"),"")</f>
        <v/>
      </c>
      <c r="BA50" s="28" t="str">
        <f t="shared" ref="BA50" si="2286">IF(AND(($C50&lt;=BB$5-1),($D50&gt;=BA$5)),IF($D50-$C50&gt;0,"A","u"),"")</f>
        <v/>
      </c>
      <c r="BB50" s="28" t="str">
        <f t="shared" ref="BB50" si="2287">IF(AND(($C50&lt;=BC$5-1),($D50&gt;=BB$5)),IF($D50-$C50&gt;0,"A","u"),"")</f>
        <v/>
      </c>
      <c r="BC50" s="28" t="str">
        <f t="shared" ref="BC50" si="2288">IF(AND(($C50&lt;=BD$5-1),($D50&gt;=BC$5)),IF($D50-$C50&gt;0,"A","u"),"")</f>
        <v/>
      </c>
      <c r="BD50" s="28" t="str">
        <f t="shared" ref="BD50" si="2289">IF(AND(($C50&lt;=BE$5-1),($D50&gt;=BD$5)),IF($D50-$C50&gt;0,"A","u"),"")</f>
        <v/>
      </c>
      <c r="BE50" s="28" t="str">
        <f t="shared" ref="BE50" si="2290">IF(AND(($C50&lt;=BF$5-1),($D50&gt;=BE$5)),IF($D50-$C50&gt;0,"A","u"),"")</f>
        <v/>
      </c>
      <c r="BF50" s="28" t="str">
        <f t="shared" ref="BF50" si="2291">IF(AND(($C50&lt;=BG$5-1),($D50&gt;=BF$5)),IF($D50-$C50&gt;0,"A","u"),"")</f>
        <v/>
      </c>
      <c r="BG50" s="28" t="str">
        <f t="shared" ref="BG50" si="2292">IF(AND(($C50&lt;=BH$5-1),($D50&gt;=BG$5)),IF($D50-$C50&gt;0,"A","u"),"")</f>
        <v/>
      </c>
      <c r="BH50" s="28" t="str">
        <f t="shared" ref="BH50" si="2293">IF(AND(($C50&lt;=BI$5-1),($D50&gt;=BH$5)),IF($D50-$C50&gt;0,"A","u"),"")</f>
        <v/>
      </c>
      <c r="BI50" s="28" t="str">
        <f t="shared" ref="BI50" si="2294">IF(AND(($C50&lt;=BJ$5-1),($D50&gt;=BI$5)),IF($D50-$C50&gt;0,"A","u"),"")</f>
        <v/>
      </c>
      <c r="BJ50" s="28" t="str">
        <f t="shared" ref="BJ50" si="2295">IF(AND(($C50&lt;=BK$5-1),($D50&gt;=BJ$5)),IF($D50-$C50&gt;0,"A","u"),"")</f>
        <v/>
      </c>
      <c r="BK50" s="28" t="str">
        <f t="shared" ref="BK50" si="2296">IF(AND(($C50&lt;=BL$5-1),($D50&gt;=BK$5)),IF($D50-$C50&gt;0,"A","u"),"")</f>
        <v/>
      </c>
      <c r="BL50" s="28" t="str">
        <f t="shared" ref="BL50" si="2297">IF(AND(($C50&lt;=BM$5-1),($D50&gt;=BL$5)),IF($D50-$C50&gt;0,"A","u"),"")</f>
        <v/>
      </c>
      <c r="BM50" s="28" t="str">
        <f t="shared" ref="BM50" si="2298">IF(AND(($C50&lt;=BN$5-1),($D50&gt;=BM$5)),IF($D50-$C50&gt;0,"A","u"),"")</f>
        <v/>
      </c>
      <c r="BN50" s="28" t="str">
        <f t="shared" ref="BN50" si="2299">IF(AND(($C50&lt;=BO$5-1),($D50&gt;=BN$5)),IF($D50-$C50&gt;0,"A","u"),"")</f>
        <v/>
      </c>
      <c r="BO50" s="28" t="str">
        <f t="shared" ref="BO50" si="2300">IF(AND(($C50&lt;=BP$5-1),($D50&gt;=BO$5)),IF($D50-$C50&gt;0,"A","u"),"")</f>
        <v/>
      </c>
      <c r="BP50" s="28" t="str">
        <f t="shared" ref="BP50" si="2301">IF(AND(($C50&lt;=BQ$5-1),($D50&gt;=BP$5)),IF($D50-$C50&gt;0,"A","u"),"")</f>
        <v/>
      </c>
      <c r="BQ50" s="28" t="str">
        <f t="shared" ref="BQ50" si="2302">IF(AND(($C50&lt;=BR$5-1),($D50&gt;=BQ$5)),IF($D50-$C50&gt;0,"A","u"),"")</f>
        <v/>
      </c>
      <c r="BR50" s="28" t="str">
        <f t="shared" ref="BR50" si="2303">IF(AND(($C50&lt;=BS$5-1),($D50&gt;=BR$5)),IF($D50-$C50&gt;0,"A","u"),"")</f>
        <v/>
      </c>
      <c r="BS50" s="28" t="str">
        <f t="shared" ref="BS50" si="2304">IF(AND(($C50&lt;=BT$5-1),($D50&gt;=BS$5)),IF($D50-$C50&gt;0,"A","u"),"")</f>
        <v/>
      </c>
      <c r="BT50" s="28" t="str">
        <f t="shared" ref="BT50" si="2305">IF(AND(($C50&lt;=BU$5-1),($D50&gt;=BT$5)),IF($D50-$C50&gt;0,"A","u"),"")</f>
        <v/>
      </c>
      <c r="BU50" s="28" t="str">
        <f t="shared" ref="BU50" si="2306">IF(AND(($C50&lt;=BV$5-1),($D50&gt;=BU$5)),IF($D50-$C50&gt;0,"A","u"),"")</f>
        <v/>
      </c>
      <c r="BV50" s="28" t="str">
        <f t="shared" ref="BV50" si="2307">IF(AND(($C50&lt;=BW$5-1),($D50&gt;=BV$5)),IF($D50-$C50&gt;0,"A","u"),"")</f>
        <v/>
      </c>
      <c r="BW50" s="28" t="str">
        <f t="shared" ref="BW50" si="2308">IF(AND(($C50&lt;=BX$5-1),($D50&gt;=BW$5)),IF($D50-$C50&gt;0,"A","u"),"")</f>
        <v/>
      </c>
      <c r="BX50" s="28" t="str">
        <f t="shared" ref="BX50" si="2309">IF(AND(($C50&lt;=BY$5-1),($D50&gt;=BX$5)),IF($D50-$C50&gt;0,"A","u"),"")</f>
        <v/>
      </c>
      <c r="BY50" s="28" t="str">
        <f t="shared" ref="BY50" si="2310">IF(AND(($C50&lt;=BZ$5-1),($D50&gt;=BY$5)),IF($D50-$C50&gt;0,"A","u"),"")</f>
        <v/>
      </c>
      <c r="BZ50" s="28" t="str">
        <f t="shared" ref="BZ50" si="2311">IF(AND(($C50&lt;=CA$5-1),($D50&gt;=BZ$5)),IF($D50-$C50&gt;0,"A","u"),"")</f>
        <v/>
      </c>
      <c r="CA50" s="28" t="str">
        <f t="shared" ref="CA50" si="2312">IF(AND(($C50&lt;=CB$5-1),($D50&gt;=CA$5)),IF($D50-$C50&gt;0,"A","u"),"")</f>
        <v/>
      </c>
      <c r="CB50" s="28" t="str">
        <f t="shared" ref="CB50" si="2313">IF(AND(($C50&lt;=CC$5-1),($D50&gt;=CB$5)),IF($D50-$C50&gt;0,"A","u"),"")</f>
        <v/>
      </c>
      <c r="CC50" s="28" t="str">
        <f t="shared" ref="CC50" si="2314">IF(AND(($C50&lt;=CD$5-1),($D50&gt;=CC$5)),IF($D50-$C50&gt;0,"A","u"),"")</f>
        <v/>
      </c>
      <c r="CD50" s="28" t="str">
        <f t="shared" ref="CD50" si="2315">IF(AND(($C50&lt;=CE$5-1),($D50&gt;=CD$5)),IF($D50-$C50&gt;0,"A","u"),"")</f>
        <v/>
      </c>
      <c r="CE50" s="28" t="str">
        <f t="shared" ref="CE50" si="2316">IF(AND(($C50&lt;=CF$5-1),($D50&gt;=CE$5)),IF($D50-$C50&gt;0,"A","u"),"")</f>
        <v/>
      </c>
      <c r="CF50" s="28" t="str">
        <f t="shared" ref="CF50" si="2317">IF(AND(($C50&lt;=CG$5-1),($D50&gt;=CF$5)),IF($D50-$C50&gt;0,"A","u"),"")</f>
        <v/>
      </c>
      <c r="CG50" s="28" t="str">
        <f t="shared" ref="CG50" si="2318">IF(AND(($C50&lt;=CH$5-1),($D50&gt;=CG$5)),IF($D50-$C50&gt;0,"A","u"),"")</f>
        <v/>
      </c>
      <c r="CH50" s="28" t="str">
        <f t="shared" ref="CH50" si="2319">IF(AND(($C50&lt;=CI$5-1),($D50&gt;=CH$5)),IF($D50-$C50&gt;0,"A","u"),"")</f>
        <v/>
      </c>
      <c r="CI50" s="28" t="str">
        <f t="shared" ref="CI50" si="2320">IF(AND(($C50&lt;=CJ$5-1),($D50&gt;=CI$5)),IF($D50-$C50&gt;0,"A","u"),"")</f>
        <v/>
      </c>
      <c r="CJ50" s="28" t="str">
        <f t="shared" ref="CJ50" si="2321">IF(AND(($C50&lt;=CK$5-1),($D50&gt;=CJ$5)),IF($D50-$C50&gt;0,"A","u"),"")</f>
        <v/>
      </c>
      <c r="CK50" s="28" t="str">
        <f t="shared" ref="CK50" si="2322">IF(AND(($C50&lt;=CL$5-1),($D50&gt;=CK$5)),IF($D50-$C50&gt;0,"A","u"),"")</f>
        <v/>
      </c>
      <c r="CL50" s="28" t="str">
        <f t="shared" ref="CL50" si="2323">IF(AND(($C50&lt;=CM$5-1),($D50&gt;=CL$5)),IF($D50-$C50&gt;0,"A","u"),"")</f>
        <v/>
      </c>
      <c r="CM50" s="28" t="str">
        <f t="shared" ref="CM50" si="2324">IF(AND(($C50&lt;=CN$5-1),($D50&gt;=CM$5)),IF($D50-$C50&gt;0,"A","u"),"")</f>
        <v/>
      </c>
      <c r="CN50" s="28" t="str">
        <f t="shared" ref="CN50" si="2325">IF(AND(($C50&lt;=CO$5-1),($D50&gt;=CN$5)),IF($D50-$C50&gt;0,"A","u"),"")</f>
        <v/>
      </c>
      <c r="CO50" s="28" t="str">
        <f t="shared" ref="CO50" si="2326">IF(AND(($C50&lt;=CP$5-1),($D50&gt;=CO$5)),IF($D50-$C50&gt;0,"A","u"),"")</f>
        <v/>
      </c>
      <c r="CP50" s="28" t="str">
        <f t="shared" ref="CP50" si="2327">IF(AND(($C50&lt;=CQ$5-1),($D50&gt;=CP$5)),IF($D50-$C50&gt;0,"A","u"),"")</f>
        <v/>
      </c>
      <c r="CQ50" s="28" t="str">
        <f t="shared" ref="CQ50" si="2328">IF(AND(($C50&lt;=CR$5-1),($D50&gt;=CQ$5)),IF($D50-$C50&gt;0,"A","u"),"")</f>
        <v/>
      </c>
      <c r="CR50" s="28" t="str">
        <f t="shared" ref="CR50" si="2329">IF(AND(($C50&lt;=CS$5-1),($D50&gt;=CR$5)),IF($D50-$C50&gt;0,"A","u"),"")</f>
        <v/>
      </c>
      <c r="CS50" s="28" t="str">
        <f t="shared" ref="CS50" si="2330">IF(AND(($C50&lt;=CT$5-1),($D50&gt;=CS$5)),IF($D50-$C50&gt;0,"A","u"),"")</f>
        <v/>
      </c>
      <c r="CT50" s="28" t="str">
        <f t="shared" ref="CT50" si="2331">IF(AND(($C50&lt;=CU$5-1),($D50&gt;=CT$5)),IF($D50-$C50&gt;0,"A","u"),"")</f>
        <v/>
      </c>
      <c r="CU50" s="28" t="str">
        <f t="shared" ref="CU50" si="2332">IF(AND(($C50&lt;=CV$5-1),($D50&gt;=CU$5)),IF($D50-$C50&gt;0,"A","u"),"")</f>
        <v/>
      </c>
      <c r="CV50" s="28" t="str">
        <f t="shared" ref="CV50" si="2333">IF(AND(($C50&lt;=CW$5-1),($D50&gt;=CV$5)),IF($D50-$C50&gt;0,"A","u"),"")</f>
        <v/>
      </c>
      <c r="CW50" s="28" t="str">
        <f t="shared" ref="CW50" si="2334">IF(AND(($C50&lt;=CX$5-1),($D50&gt;=CW$5)),IF($D50-$C50&gt;0,"A","u"),"")</f>
        <v/>
      </c>
      <c r="CX50" s="28" t="str">
        <f t="shared" ref="CX50" si="2335">IF(AND(($C50&lt;=CY$5-1),($D50&gt;=CX$5)),IF($D50-$C50&gt;0,"A","u"),"")</f>
        <v/>
      </c>
      <c r="CY50" s="28" t="str">
        <f t="shared" ref="CY50" si="2336">IF(AND(($C50&lt;=CZ$5-1),($D50&gt;=CY$5)),IF($D50-$C50&gt;0,"A","u"),"")</f>
        <v/>
      </c>
      <c r="CZ50" s="28" t="str">
        <f t="shared" ref="CZ50" si="2337">IF(AND(($C50&lt;=DA$5-1),($D50&gt;=CZ$5)),IF($D50-$C50&gt;0,"A","u"),"")</f>
        <v/>
      </c>
      <c r="DA50" s="28" t="str">
        <f t="shared" ref="DA50" si="2338">IF(AND(($C50&lt;=DB$5-1),($D50&gt;=DA$5)),IF($D50-$C50&gt;0,"A","u"),"")</f>
        <v/>
      </c>
      <c r="DB50" s="28" t="str">
        <f t="shared" ref="DB50" si="2339">IF(AND(($C50&lt;=DC$5-1),($D50&gt;=DB$5)),IF($D50-$C50&gt;0,"A","u"),"")</f>
        <v/>
      </c>
      <c r="DC50" s="28" t="str">
        <f t="shared" ref="DC50" si="2340">IF(AND(($C50&lt;=DD$5-1),($D50&gt;=DC$5)),IF($D50-$C50&gt;0,"A","u"),"")</f>
        <v/>
      </c>
      <c r="DD50" s="28" t="str">
        <f t="shared" ref="DD50" si="2341">IF(AND(($C50&lt;=DE$5-1),($D50&gt;=DD$5)),IF($D50-$C50&gt;0,"A","u"),"")</f>
        <v/>
      </c>
      <c r="DE50" s="28" t="str">
        <f t="shared" ref="DE50" si="2342">IF(AND(($C50&lt;=DF$5-1),($D50&gt;=DE$5)),IF($D50-$C50&gt;0,"A","u"),"")</f>
        <v/>
      </c>
      <c r="DF50" s="28" t="str">
        <f t="shared" ref="DF50" si="2343">IF(AND(($C50&lt;=DG$5-1),($D50&gt;=DF$5)),IF($D50-$C50&gt;0,"A","u"),"")</f>
        <v/>
      </c>
      <c r="DG50" s="28" t="str">
        <f t="shared" ref="DG50" si="2344">IF(AND(($C50&lt;=DH$5-1),($D50&gt;=DG$5)),IF($D50-$C50&gt;0,"A","u"),"")</f>
        <v/>
      </c>
      <c r="DH50" s="28" t="str">
        <f t="shared" ref="DH50" si="2345">IF(AND(($C50&lt;=DI$5-1),($D50&gt;=DH$5)),IF($D50-$C50&gt;0,"A","u"),"")</f>
        <v/>
      </c>
      <c r="DI50" s="28" t="str">
        <f t="shared" ref="DI50" si="2346">IF(AND(($C50&lt;=DJ$5-1),($D50&gt;=DI$5)),IF($D50-$C50&gt;0,"A","u"),"")</f>
        <v/>
      </c>
      <c r="DJ50" s="28" t="str">
        <f t="shared" ref="DJ50" si="2347">IF(AND(($C50&lt;=DK$5-1),($D50&gt;=DJ$5)),IF($D50-$C50&gt;0,"A","u"),"")</f>
        <v/>
      </c>
      <c r="DK50" s="28" t="str">
        <f t="shared" ref="DK50" si="2348">IF(AND(($C50&lt;=DL$5-1),($D50&gt;=DK$5)),IF($D50-$C50&gt;0,"A","u"),"")</f>
        <v/>
      </c>
      <c r="DL50" s="28" t="str">
        <f t="shared" ref="DL50" si="2349">IF(AND(($C50&lt;=DM$5-1),($D50&gt;=DL$5)),IF($D50-$C50&gt;0,"A","u"),"")</f>
        <v/>
      </c>
      <c r="DM50" s="28" t="str">
        <f t="shared" ref="DM50" si="2350">IF(AND(($C50&lt;=DN$5-1),($D50&gt;=DM$5)),IF($D50-$C50&gt;0,"A","u"),"")</f>
        <v/>
      </c>
      <c r="DN50" s="28" t="str">
        <f t="shared" ref="DN50" si="2351">IF(AND(($C50&lt;=DO$5-1),($D50&gt;=DN$5)),IF($D50-$C50&gt;0,"A","u"),"")</f>
        <v/>
      </c>
      <c r="DO50" s="28" t="str">
        <f t="shared" ref="DO50" si="2352">IF(AND(($C50&lt;=DP$5-1),($D50&gt;=DO$5)),IF($D50-$C50&gt;0,"A","u"),"")</f>
        <v/>
      </c>
      <c r="DP50" s="28" t="str">
        <f t="shared" ref="DP50" si="2353">IF(AND(($C50&lt;=DQ$5-1),($D50&gt;=DP$5)),IF($D50-$C50&gt;0,"A","u"),"")</f>
        <v/>
      </c>
      <c r="DQ50" s="28" t="str">
        <f t="shared" ref="DQ50" si="2354">IF(AND(($C50&lt;=DR$5-1),($D50&gt;=DQ$5)),IF($D50-$C50&gt;0,"A","u"),"")</f>
        <v/>
      </c>
      <c r="DR50" s="28" t="str">
        <f t="shared" ref="DR50" si="2355">IF(AND(($C50&lt;=DS$5-1),($D50&gt;=DR$5)),IF($D50-$C50&gt;0,"A","u"),"")</f>
        <v/>
      </c>
      <c r="DS50" s="28" t="str">
        <f t="shared" ref="DS50" si="2356">IF(AND(($C50&lt;=DT$5-1),($D50&gt;=DS$5)),IF($D50-$C50&gt;0,"A","u"),"")</f>
        <v/>
      </c>
      <c r="DT50" s="28" t="str">
        <f t="shared" ref="DT50" si="2357">IF(AND(($C50&lt;=DU$5-1),($D50&gt;=DT$5)),IF($D50-$C50&gt;0,"A","u"),"")</f>
        <v/>
      </c>
      <c r="DU50" s="28" t="str">
        <f t="shared" ref="DU50" si="2358">IF(AND(($C50&lt;=DV$5-1),($D50&gt;=DU$5)),IF($D50-$C50&gt;0,"A","u"),"")</f>
        <v/>
      </c>
      <c r="DV50" s="28" t="str">
        <f t="shared" ref="DV50" si="2359">IF(AND(($C50&lt;=DW$5-1),($D50&gt;=DV$5)),IF($D50-$C50&gt;0,"A","u"),"")</f>
        <v/>
      </c>
      <c r="DW50" s="28" t="str">
        <f t="shared" ref="DW50" si="2360">IF(AND(($C50&lt;=DX$5-1),($D50&gt;=DW$5)),IF($D50-$C50&gt;0,"A","u"),"")</f>
        <v/>
      </c>
      <c r="DX50" s="28" t="str">
        <f t="shared" ref="DX50" si="2361">IF(AND(($C50&lt;=DY$5-1),($D50&gt;=DX$5)),IF($D50-$C50&gt;0,"A","u"),"")</f>
        <v/>
      </c>
      <c r="DY50" s="28" t="str">
        <f t="shared" ref="DY50" si="2362">IF(AND(($C50&lt;=DZ$5-1),($D50&gt;=DY$5)),IF($D50-$C50&gt;0,"A","u"),"")</f>
        <v/>
      </c>
      <c r="DZ50" s="28" t="str">
        <f t="shared" ref="DZ50" si="2363">IF(AND(($C50&lt;=EA$5-1),($D50&gt;=DZ$5)),IF($D50-$C50&gt;0,"A","u"),"")</f>
        <v/>
      </c>
      <c r="EA50" s="28" t="str">
        <f t="shared" ref="EA50" si="2364">IF(AND(($C50&lt;=EB$5-1),($D50&gt;=EA$5)),IF($D50-$C50&gt;0,"A","u"),"")</f>
        <v/>
      </c>
      <c r="EB50" s="28" t="str">
        <f t="shared" ref="EB50" si="2365">IF(AND(($C50&lt;=EC$5-1),($D50&gt;=EB$5)),IF($D50-$C50&gt;0,"A","u"),"")</f>
        <v/>
      </c>
      <c r="EC50" s="28" t="str">
        <f t="shared" ref="EC50" si="2366">IF(AND(($C50&lt;=ED$5-1),($D50&gt;=EC$5)),IF($D50-$C50&gt;0,"A","u"),"")</f>
        <v/>
      </c>
      <c r="ED50" s="28" t="str">
        <f t="shared" ref="ED50" si="2367">IF(AND(($C50&lt;=EE$5-1),($D50&gt;=ED$5)),IF($D50-$C50&gt;0,"A","u"),"")</f>
        <v/>
      </c>
      <c r="EE50" s="28" t="str">
        <f t="shared" ref="EE50" si="2368">IF(AND(($C50&lt;=EF$5-1),($D50&gt;=EE$5)),IF($D50-$C50&gt;0,"A","u"),"")</f>
        <v/>
      </c>
      <c r="EF50" s="28" t="str">
        <f t="shared" ref="EF50" si="2369">IF(AND(($C50&lt;=EG$5-1),($D50&gt;=EF$5)),IF($D50-$C50&gt;0,"A","u"),"")</f>
        <v/>
      </c>
      <c r="EG50" s="28" t="str">
        <f t="shared" ref="EG50" si="2370">IF(AND(($C50&lt;=EH$5-1),($D50&gt;=EG$5)),IF($D50-$C50&gt;0,"A","u"),"")</f>
        <v/>
      </c>
      <c r="EH50" s="28" t="str">
        <f t="shared" ref="EH50" si="2371">IF(AND(($C50&lt;=EI$5-1),($D50&gt;=EH$5)),IF($D50-$C50&gt;0,"A","u"),"")</f>
        <v/>
      </c>
      <c r="EI50" s="28" t="str">
        <f t="shared" ref="EI50" si="2372">IF(AND(($C50&lt;=EJ$5-1),($D50&gt;=EI$5)),IF($D50-$C50&gt;0,"A","u"),"")</f>
        <v/>
      </c>
      <c r="EJ50" s="28" t="str">
        <f t="shared" ref="EJ50" si="2373">IF(AND(($C50&lt;=EK$5-1),($D50&gt;=EJ$5)),IF($D50-$C50&gt;0,"A","u"),"")</f>
        <v/>
      </c>
      <c r="EK50" s="28" t="str">
        <f t="shared" ref="EK50" si="2374">IF(AND(($C50&lt;=EL$5-1),($D50&gt;=EK$5)),IF($D50-$C50&gt;0,"A","u"),"")</f>
        <v/>
      </c>
      <c r="EL50" s="28" t="str">
        <f t="shared" ref="EL50" si="2375">IF(AND(($C50&lt;=EM$5-1),($D50&gt;=EL$5)),IF($D50-$C50&gt;0,"A","u"),"")</f>
        <v/>
      </c>
      <c r="EM50" s="28" t="str">
        <f t="shared" ref="EM50" si="2376">IF(AND(($C50&lt;=EN$5-1),($D50&gt;=EM$5)),IF($D50-$C50&gt;0,"A","u"),"")</f>
        <v/>
      </c>
      <c r="EN50" s="28" t="str">
        <f t="shared" ref="EN50" si="2377">IF(AND(($C50&lt;=EO$5-1),($D50&gt;=EN$5)),IF($D50-$C50&gt;0,"A","u"),"")</f>
        <v/>
      </c>
      <c r="EO50" s="28" t="str">
        <f t="shared" ref="EO50" si="2378">IF(AND(($C50&lt;=EP$5-1),($D50&gt;=EO$5)),IF($D50-$C50&gt;0,"A","u"),"")</f>
        <v/>
      </c>
      <c r="EP50" s="28" t="str">
        <f t="shared" ref="EP50" si="2379">IF(AND(($C50&lt;=EQ$5-1),($D50&gt;=EP$5)),IF($D50-$C50&gt;0,"A","u"),"")</f>
        <v/>
      </c>
      <c r="EQ50" s="28" t="str">
        <f t="shared" ref="EQ50" si="2380">IF(AND(($C50&lt;=ER$5-1),($D50&gt;=EQ$5)),IF($D50-$C50&gt;0,"A","u"),"")</f>
        <v/>
      </c>
      <c r="ER50" s="28" t="str">
        <f t="shared" ref="ER50" si="2381">IF(AND(($C50&lt;=ES$5-1),($D50&gt;=ER$5)),IF($D50-$C50&gt;0,"A","u"),"")</f>
        <v/>
      </c>
      <c r="ES50" s="28" t="str">
        <f t="shared" ref="ES50" si="2382">IF(AND(($C50&lt;=ET$5-1),($D50&gt;=ES$5)),IF($D50-$C50&gt;0,"A","u"),"")</f>
        <v/>
      </c>
      <c r="ET50" s="28" t="str">
        <f t="shared" ref="ET50" si="2383">IF(AND(($C50&lt;=EU$5-1),($D50&gt;=ET$5)),IF($D50-$C50&gt;0,"A","u"),"")</f>
        <v/>
      </c>
      <c r="EU50" s="28" t="str">
        <f t="shared" ref="EU50" si="2384">IF(AND(($C50&lt;=EV$5-1),($D50&gt;=EU$5)),IF($D50-$C50&gt;0,"A","u"),"")</f>
        <v/>
      </c>
      <c r="EV50" s="28" t="str">
        <f t="shared" ref="EV50" si="2385">IF(AND(($C50&lt;=EW$5-1),($D50&gt;=EV$5)),IF($D50-$C50&gt;0,"A","u"),"")</f>
        <v/>
      </c>
      <c r="EW50" s="28" t="str">
        <f t="shared" ref="EW50" si="2386">IF(AND(($C50&lt;=EX$5-1),($D50&gt;=EW$5)),IF($D50-$C50&gt;0,"A","u"),"")</f>
        <v/>
      </c>
      <c r="EX50" s="28" t="str">
        <f t="shared" ref="EX50" si="2387">IF(AND(($C50&lt;=EY$5-1),($D50&gt;=EX$5)),IF($D50-$C50&gt;0,"A","u"),"")</f>
        <v/>
      </c>
      <c r="EY50" s="28" t="str">
        <f t="shared" ref="EY50" si="2388">IF(AND(($C50&lt;=EZ$5-1),($D50&gt;=EY$5)),IF($D50-$C50&gt;0,"A","u"),"")</f>
        <v/>
      </c>
      <c r="EZ50" s="28" t="str">
        <f t="shared" ref="EZ50" si="2389">IF(AND(($C50&lt;=FA$5-1),($D50&gt;=EZ$5)),IF($D50-$C50&gt;0,"A","u"),"")</f>
        <v/>
      </c>
      <c r="FA50" s="28" t="str">
        <f t="shared" ref="FA50" si="2390">IF(AND(($C50&lt;=FB$5-1),($D50&gt;=FA$5)),IF($D50-$C50&gt;0,"A","u"),"")</f>
        <v/>
      </c>
      <c r="FB50" s="28" t="str">
        <f t="shared" ref="FB50" si="2391">IF(AND(($C50&lt;=FC$5-1),($D50&gt;=FB$5)),IF($D50-$C50&gt;0,"A","u"),"")</f>
        <v/>
      </c>
      <c r="FC50" s="28" t="str">
        <f t="shared" ref="FC50" si="2392">IF(AND(($C50&lt;=FD$5-1),($D50&gt;=FC$5)),IF($D50-$C50&gt;0,"A","u"),"")</f>
        <v/>
      </c>
      <c r="FD50" s="28" t="str">
        <f t="shared" ref="FD50" si="2393">IF(AND(($C50&lt;=FE$5-1),($D50&gt;=FD$5)),IF($D50-$C50&gt;0,"A","u"),"")</f>
        <v/>
      </c>
      <c r="FE50" s="28" t="str">
        <f t="shared" ref="FE50" si="2394">IF(AND(($C50&lt;=FF$5-1),($D50&gt;=FE$5)),IF($D50-$C50&gt;0,"A","u"),"")</f>
        <v/>
      </c>
      <c r="FF50" s="28" t="str">
        <f t="shared" ref="FF50" si="2395">IF(AND(($C50&lt;=FG$5-1),($D50&gt;=FF$5)),IF($D50-$C50&gt;0,"A","u"),"")</f>
        <v/>
      </c>
      <c r="FG50" s="28" t="str">
        <f t="shared" ref="FG50" si="2396">IF(AND(($C50&lt;=FH$5-1),($D50&gt;=FG$5)),IF($D50-$C50&gt;0,"A","u"),"")</f>
        <v/>
      </c>
      <c r="FH50" s="28" t="str">
        <f t="shared" ref="FH50" si="2397">IF(AND(($C50&lt;=FI$5-1),($D50&gt;=FH$5)),IF($D50-$C50&gt;0,"A","u"),"")</f>
        <v/>
      </c>
      <c r="FI50" s="28" t="str">
        <f t="shared" ref="FI50" si="2398">IF(AND(($C50&lt;=FJ$5-1),($D50&gt;=FI$5)),IF($D50-$C50&gt;0,"A","u"),"")</f>
        <v/>
      </c>
      <c r="FJ50" s="28" t="str">
        <f t="shared" ref="FJ50" si="2399">IF(AND(($C50&lt;=FK$5-1),($D50&gt;=FJ$5)),IF($D50-$C50&gt;0,"A","u"),"")</f>
        <v/>
      </c>
      <c r="FK50" s="28" t="str">
        <f t="shared" ref="FK50" si="2400">IF(AND(($C50&lt;=FL$5-1),($D50&gt;=FK$5)),IF($D50-$C50&gt;0,"A","u"),"")</f>
        <v/>
      </c>
      <c r="FL50" s="28" t="str">
        <f t="shared" ref="FL50" si="2401">IF(AND(($C50&lt;=FM$5-1),($D50&gt;=FL$5)),IF($D50-$C50&gt;0,"A","u"),"")</f>
        <v/>
      </c>
      <c r="FM50" s="28" t="str">
        <f t="shared" ref="FM50" si="2402">IF(AND(($C50&lt;=FN$5-1),($D50&gt;=FM$5)),IF($D50-$C50&gt;0,"A","u"),"")</f>
        <v/>
      </c>
      <c r="FN50" s="28" t="str">
        <f t="shared" ref="FN50" si="2403">IF(AND(($C50&lt;=FO$5-1),($D50&gt;=FN$5)),IF($D50-$C50&gt;0,"A","u"),"")</f>
        <v/>
      </c>
      <c r="FO50" s="28" t="str">
        <f t="shared" ref="FO50" si="2404">IF(AND(($C50&lt;=FP$5-1),($D50&gt;=FO$5)),IF($D50-$C50&gt;0,"A","u"),"")</f>
        <v/>
      </c>
      <c r="FP50" s="28" t="str">
        <f t="shared" ref="FP50" si="2405">IF(AND(($C50&lt;=FQ$5-1),($D50&gt;=FP$5)),IF($D50-$C50&gt;0,"A","u"),"")</f>
        <v/>
      </c>
      <c r="FQ50" s="28" t="str">
        <f t="shared" ref="FQ50" si="2406">IF(AND(($C50&lt;=FR$5-1),($D50&gt;=FQ$5)),IF($D50-$C50&gt;0,"A","u"),"")</f>
        <v/>
      </c>
      <c r="FR50" s="28" t="str">
        <f t="shared" ref="FR50" si="2407">IF(AND(($C50&lt;=FS$5-1),($D50&gt;=FR$5)),IF($D50-$C50&gt;0,"A","u"),"")</f>
        <v/>
      </c>
      <c r="FS50" s="28" t="str">
        <f t="shared" ref="FS50" si="2408">IF(AND(($C50&lt;=FT$5-1),($D50&gt;=FS$5)),IF($D50-$C50&gt;0,"A","u"),"")</f>
        <v/>
      </c>
      <c r="FT50" s="28" t="str">
        <f t="shared" ref="FT50" si="2409">IF(AND(($C50&lt;=FU$5-1),($D50&gt;=FT$5)),IF($D50-$C50&gt;0,"A","u"),"")</f>
        <v/>
      </c>
      <c r="FU50" s="28" t="str">
        <f t="shared" ref="FU50" si="2410">IF(AND(($C50&lt;=FV$5-1),($D50&gt;=FU$5)),IF($D50-$C50&gt;0,"A","u"),"")</f>
        <v/>
      </c>
      <c r="FV50" s="28" t="str">
        <f t="shared" ref="FV50" si="2411">IF(AND(($C50&lt;=FW$5-1),($D50&gt;=FV$5)),IF($D50-$C50&gt;0,"A","u"),"")</f>
        <v/>
      </c>
      <c r="FW50" s="28" t="str">
        <f t="shared" ref="FW50" si="2412">IF(AND(($C50&lt;=FX$5-1),($D50&gt;=FW$5)),IF($D50-$C50&gt;0,"A","u"),"")</f>
        <v/>
      </c>
      <c r="FX50" s="28" t="str">
        <f t="shared" ref="FX50" si="2413">IF(AND(($C50&lt;=FY$5-1),($D50&gt;=FX$5)),IF($D50-$C50&gt;0,"A","u"),"")</f>
        <v/>
      </c>
      <c r="FY50" s="28" t="str">
        <f t="shared" ref="FY50" si="2414">IF(AND(($C50&lt;=FZ$5-1),($D50&gt;=FY$5)),IF($D50-$C50&gt;0,"A","u"),"")</f>
        <v/>
      </c>
      <c r="FZ50" s="28" t="str">
        <f t="shared" ref="FZ50" si="2415">IF(AND(($C50&lt;=GA$5-1),($D50&gt;=FZ$5)),IF($D50-$C50&gt;0,"A","u"),"")</f>
        <v/>
      </c>
      <c r="GA50" s="28" t="str">
        <f t="shared" ref="GA50" si="2416">IF(AND(($C50&lt;=GB$5-1),($D50&gt;=GA$5)),IF($D50-$C50&gt;0,"A","u"),"")</f>
        <v/>
      </c>
      <c r="GB50" s="28" t="str">
        <f t="shared" ref="GB50" si="2417">IF(AND(($C50&lt;=GC$5-1),($D50&gt;=GB$5)),IF($D50-$C50&gt;0,"A","u"),"")</f>
        <v/>
      </c>
      <c r="GC50" s="28" t="str">
        <f t="shared" ref="GC50" si="2418">IF(AND(($C50&lt;=GD$5-1),($D50&gt;=GC$5)),IF($D50-$C50&gt;0,"A","u"),"")</f>
        <v/>
      </c>
      <c r="GD50" s="28" t="str">
        <f t="shared" ref="GD50" si="2419">IF(AND(($C50&lt;=GE$5-1),($D50&gt;=GD$5)),IF($D50-$C50&gt;0,"A","u"),"")</f>
        <v/>
      </c>
      <c r="GE50" s="28" t="str">
        <f t="shared" ref="GE50" si="2420">IF(AND(($C50&lt;=GF$5-1),($D50&gt;=GE$5)),IF($D50-$C50&gt;0,"A","u"),"")</f>
        <v/>
      </c>
      <c r="GF50" s="28" t="str">
        <f t="shared" ref="GF50" si="2421">IF(AND(($C50&lt;=GG$5-1),($D50&gt;=GF$5)),IF($D50-$C50&gt;0,"A","u"),"")</f>
        <v/>
      </c>
      <c r="GG50" s="28" t="str">
        <f t="shared" ref="GG50" si="2422">IF(AND(($C50&lt;=GH$5-1),($D50&gt;=GG$5)),IF($D50-$C50&gt;0,"A","u"),"")</f>
        <v/>
      </c>
      <c r="GH50" s="28" t="str">
        <f t="shared" ref="GH50" si="2423">IF(AND(($C50&lt;=GI$5-1),($D50&gt;=GH$5)),IF($D50-$C50&gt;0,"A","u"),"")</f>
        <v/>
      </c>
      <c r="GI50" s="28" t="str">
        <f t="shared" ref="GI50" si="2424">IF(AND(($C50&lt;=GJ$5-1),($D50&gt;=GI$5)),IF($D50-$C50&gt;0,"A","u"),"")</f>
        <v/>
      </c>
      <c r="GJ50" s="28" t="str">
        <f t="shared" ref="GJ50" si="2425">IF(AND(($C50&lt;=GK$5-1),($D50&gt;=GJ$5)),IF($D50-$C50&gt;0,"A","u"),"")</f>
        <v/>
      </c>
      <c r="GK50" s="28" t="str">
        <f t="shared" ref="GK50" si="2426">IF(AND(($C50&lt;=GL$5-1),($D50&gt;=GK$5)),IF($D50-$C50&gt;0,"A","u"),"")</f>
        <v/>
      </c>
      <c r="GL50" s="28" t="str">
        <f t="shared" ref="GL50" si="2427">IF(AND(($C50&lt;=GM$5-1),($D50&gt;=GL$5)),IF($D50-$C50&gt;0,"A","u"),"")</f>
        <v/>
      </c>
      <c r="GM50" s="28" t="str">
        <f t="shared" ref="GM50" si="2428">IF(AND(($C50&lt;=GN$5-1),($D50&gt;=GM$5)),IF($D50-$C50&gt;0,"A","u"),"")</f>
        <v/>
      </c>
      <c r="GN50" s="28" t="str">
        <f t="shared" ref="GN50" si="2429">IF(AND(($C50&lt;=GO$5-1),($D50&gt;=GN$5)),IF($D50-$C50&gt;0,"A","u"),"")</f>
        <v/>
      </c>
      <c r="GO50" s="28" t="str">
        <f t="shared" ref="GO50" si="2430">IF(AND(($C50&lt;=GP$5-1),($D50&gt;=GO$5)),IF($D50-$C50&gt;0,"A","u"),"")</f>
        <v/>
      </c>
      <c r="GP50" s="28" t="str">
        <f t="shared" ref="GP50" si="2431">IF(AND(($C50&lt;=GQ$5-1),($D50&gt;=GP$5)),IF($D50-$C50&gt;0,"A","u"),"")</f>
        <v/>
      </c>
      <c r="GQ50" s="28" t="str">
        <f t="shared" ref="GQ50" si="2432">IF(AND(($C50&lt;=GR$5-1),($D50&gt;=GQ$5)),IF($D50-$C50&gt;0,"A","u"),"")</f>
        <v/>
      </c>
      <c r="GR50" s="28" t="str">
        <f t="shared" ref="GR50" si="2433">IF(AND(($C50&lt;=GS$5-1),($D50&gt;=GR$5)),IF($D50-$C50&gt;0,"A","u"),"")</f>
        <v/>
      </c>
      <c r="GS50" s="28" t="str">
        <f t="shared" ref="GS50" si="2434">IF(AND(($C50&lt;=GT$5-1),($D50&gt;=GS$5)),IF($D50-$C50&gt;0,"A","u"),"")</f>
        <v/>
      </c>
      <c r="GT50" s="28" t="str">
        <f t="shared" ref="GT50" si="2435">IF(AND(($C50&lt;=GU$5-1),($D50&gt;=GT$5)),IF($D50-$C50&gt;0,"A","u"),"")</f>
        <v/>
      </c>
      <c r="GU50" s="28" t="str">
        <f t="shared" ref="GU50" si="2436">IF(AND(($C50&lt;=GV$5-1),($D50&gt;=GU$5)),IF($D50-$C50&gt;0,"A","u"),"")</f>
        <v/>
      </c>
      <c r="GV50" s="28" t="str">
        <f t="shared" ref="GV50" si="2437">IF(AND(($C50&lt;=GW$5-1),($D50&gt;=GV$5)),IF($D50-$C50&gt;0,"A","u"),"")</f>
        <v/>
      </c>
      <c r="GW50" s="28" t="str">
        <f t="shared" ref="GW50" si="2438">IF(AND(($C50&lt;=GX$5-1),($D50&gt;=GW$5)),IF($D50-$C50&gt;0,"A","u"),"")</f>
        <v/>
      </c>
      <c r="GX50" s="28" t="str">
        <f t="shared" ref="GX50" si="2439">IF(AND(($C50&lt;=GY$5-1),($D50&gt;=GX$5)),IF($D50-$C50&gt;0,"A","u"),"")</f>
        <v/>
      </c>
      <c r="GY50" s="28" t="str">
        <f t="shared" ref="GY50" si="2440">IF(AND(($C50&lt;=GZ$5-1),($D50&gt;=GY$5)),IF($D50-$C50&gt;0,"A","u"),"")</f>
        <v/>
      </c>
      <c r="GZ50" s="28" t="str">
        <f t="shared" ref="GZ50" si="2441">IF(AND(($C50&lt;=HA$5-1),($D50&gt;=GZ$5)),IF($D50-$C50&gt;0,"A","u"),"")</f>
        <v/>
      </c>
      <c r="HA50" s="28" t="str">
        <f t="shared" ref="HA50" si="2442">IF(AND(($C50&lt;=HB$5-1),($D50&gt;=HA$5)),IF($D50-$C50&gt;0,"A","u"),"")</f>
        <v/>
      </c>
      <c r="HB50" s="28" t="str">
        <f t="shared" ref="HB50" si="2443">IF(AND(($C50&lt;=HC$5-1),($D50&gt;=HB$5)),IF($D50-$C50&gt;0,"A","u"),"")</f>
        <v/>
      </c>
      <c r="HC50" s="28" t="str">
        <f t="shared" ref="HC50" si="2444">IF(AND(($C50&lt;=HD$5-1),($D50&gt;=HC$5)),IF($D50-$C50&gt;0,"A","u"),"")</f>
        <v/>
      </c>
      <c r="HD50" s="28" t="str">
        <f t="shared" ref="HD50" si="2445">IF(AND(($C50&lt;=HE$5-1),($D50&gt;=HD$5)),IF($D50-$C50&gt;0,"A","u"),"")</f>
        <v/>
      </c>
      <c r="HE50" s="28" t="str">
        <f t="shared" ref="HE50" si="2446">IF(AND(($C50&lt;=HF$5-1),($D50&gt;=HE$5)),IF($D50-$C50&gt;0,"A","u"),"")</f>
        <v/>
      </c>
      <c r="HF50" s="28" t="str">
        <f t="shared" ref="HF50" si="2447">IF(AND(($C50&lt;=HG$5-1),($D50&gt;=HF$5)),IF($D50-$C50&gt;0,"A","u"),"")</f>
        <v/>
      </c>
      <c r="HG50" s="28" t="str">
        <f t="shared" ref="HG50" si="2448">IF(AND(($C50&lt;=HH$5-1),($D50&gt;=HG$5)),IF($D50-$C50&gt;0,"A","u"),"")</f>
        <v/>
      </c>
      <c r="HH50" s="28" t="str">
        <f t="shared" ref="HH50" si="2449">IF(AND(($C50&lt;=HI$5-1),($D50&gt;=HH$5)),IF($D50-$C50&gt;0,"A","u"),"")</f>
        <v/>
      </c>
      <c r="HI50" s="28" t="str">
        <f t="shared" ref="HI50" si="2450">IF(AND(($C50&lt;=HJ$5-1),($D50&gt;=HI$5)),IF($D50-$C50&gt;0,"A","u"),"")</f>
        <v/>
      </c>
      <c r="HJ50" s="28" t="str">
        <f t="shared" ref="HJ50" si="2451">IF(AND(($C50&lt;=HK$5-1),($D50&gt;=HJ$5)),IF($D50-$C50&gt;0,"A","u"),"")</f>
        <v/>
      </c>
      <c r="HK50" s="28" t="str">
        <f t="shared" ref="HK50" si="2452">IF(AND(($C50&lt;=HL$5-1),($D50&gt;=HK$5)),IF($D50-$C50&gt;0,"A","u"),"")</f>
        <v/>
      </c>
      <c r="HL50" s="28" t="str">
        <f t="shared" ref="HL50" si="2453">IF(AND(($C50&lt;=HM$5-1),($D50&gt;=HL$5)),IF($D50-$C50&gt;0,"A","u"),"")</f>
        <v/>
      </c>
      <c r="HM50" s="28" t="str">
        <f t="shared" ref="HM50" si="2454">IF(AND(($C50&lt;=HN$5-1),($D50&gt;=HM$5)),IF($D50-$C50&gt;0,"A","u"),"")</f>
        <v/>
      </c>
      <c r="HN50" s="28" t="str">
        <f t="shared" ref="HN50" si="2455">IF(AND(($C50&lt;=HO$5-1),($D50&gt;=HN$5)),IF($D50-$C50&gt;0,"A","u"),"")</f>
        <v/>
      </c>
      <c r="HO50" s="28" t="str">
        <f t="shared" ref="HO50" si="2456">IF(AND(($C50&lt;=HP$5-1),($D50&gt;=HO$5)),IF($D50-$C50&gt;0,"A","u"),"")</f>
        <v/>
      </c>
    </row>
    <row r="51" spans="2:223" x14ac:dyDescent="0.35">
      <c r="B51" s="56" t="s">
        <v>108</v>
      </c>
      <c r="C51" s="75">
        <v>45751</v>
      </c>
      <c r="D51" s="57">
        <f>C51</f>
        <v>45751</v>
      </c>
      <c r="E51" s="77"/>
      <c r="F51" s="28" t="str">
        <f t="shared" si="2238"/>
        <v/>
      </c>
      <c r="G51" s="28" t="str">
        <f t="shared" si="1803"/>
        <v/>
      </c>
      <c r="H51" s="28" t="str">
        <f t="shared" si="1804"/>
        <v/>
      </c>
      <c r="I51" s="28" t="str">
        <f t="shared" si="1805"/>
        <v/>
      </c>
      <c r="J51" s="28" t="str">
        <f t="shared" si="1806"/>
        <v/>
      </c>
      <c r="K51" s="28" t="str">
        <f t="shared" si="1807"/>
        <v>u</v>
      </c>
      <c r="L51" s="28" t="str">
        <f t="shared" si="1808"/>
        <v/>
      </c>
      <c r="M51" s="28" t="str">
        <f t="shared" si="1809"/>
        <v/>
      </c>
      <c r="N51" s="28" t="str">
        <f t="shared" si="1810"/>
        <v/>
      </c>
      <c r="O51" s="28" t="str">
        <f t="shared" si="1811"/>
        <v/>
      </c>
      <c r="P51" s="28" t="str">
        <f t="shared" si="1812"/>
        <v/>
      </c>
      <c r="Q51" s="28" t="str">
        <f t="shared" si="1813"/>
        <v/>
      </c>
      <c r="R51" s="28" t="str">
        <f t="shared" si="1814"/>
        <v/>
      </c>
      <c r="S51" s="28" t="str">
        <f t="shared" si="1815"/>
        <v/>
      </c>
      <c r="T51" s="28" t="str">
        <f t="shared" si="1816"/>
        <v/>
      </c>
      <c r="U51" s="28" t="str">
        <f t="shared" si="1817"/>
        <v/>
      </c>
      <c r="V51" s="28" t="str">
        <f t="shared" si="1818"/>
        <v/>
      </c>
      <c r="W51" s="28" t="str">
        <f t="shared" si="1819"/>
        <v/>
      </c>
      <c r="X51" s="28" t="str">
        <f t="shared" si="1820"/>
        <v/>
      </c>
      <c r="Y51" s="28" t="str">
        <f t="shared" si="1821"/>
        <v/>
      </c>
      <c r="Z51" s="28" t="str">
        <f t="shared" si="1822"/>
        <v/>
      </c>
      <c r="AA51" s="28" t="str">
        <f t="shared" si="1823"/>
        <v/>
      </c>
      <c r="AB51" s="28" t="str">
        <f t="shared" si="1824"/>
        <v/>
      </c>
      <c r="AC51" s="28" t="str">
        <f t="shared" si="1825"/>
        <v/>
      </c>
      <c r="AD51" s="28" t="str">
        <f t="shared" si="1826"/>
        <v/>
      </c>
      <c r="AE51" s="28" t="str">
        <f t="shared" si="1827"/>
        <v/>
      </c>
      <c r="AF51" s="28" t="str">
        <f t="shared" si="1828"/>
        <v/>
      </c>
      <c r="AG51" s="28" t="str">
        <f t="shared" si="1829"/>
        <v/>
      </c>
      <c r="AH51" s="28" t="str">
        <f t="shared" si="1830"/>
        <v/>
      </c>
      <c r="AI51" s="28" t="str">
        <f t="shared" si="1831"/>
        <v/>
      </c>
      <c r="AJ51" s="28" t="str">
        <f t="shared" si="1832"/>
        <v/>
      </c>
      <c r="AK51" s="28" t="str">
        <f t="shared" si="1833"/>
        <v/>
      </c>
      <c r="AL51" s="28" t="str">
        <f t="shared" si="1834"/>
        <v/>
      </c>
      <c r="AM51" s="28" t="str">
        <f t="shared" si="1835"/>
        <v/>
      </c>
      <c r="AN51" s="28" t="str">
        <f t="shared" si="1836"/>
        <v/>
      </c>
      <c r="AO51" s="28" t="str">
        <f t="shared" si="1837"/>
        <v/>
      </c>
      <c r="AP51" s="28" t="str">
        <f t="shared" si="1838"/>
        <v/>
      </c>
      <c r="AQ51" s="28" t="str">
        <f t="shared" si="1839"/>
        <v/>
      </c>
      <c r="AR51" s="28" t="str">
        <f t="shared" si="1840"/>
        <v/>
      </c>
      <c r="AS51" s="28" t="str">
        <f t="shared" si="1841"/>
        <v/>
      </c>
      <c r="AT51" s="28" t="str">
        <f t="shared" si="1842"/>
        <v/>
      </c>
      <c r="AU51" s="28" t="str">
        <f t="shared" si="1843"/>
        <v/>
      </c>
      <c r="AV51" s="28" t="str">
        <f t="shared" si="1844"/>
        <v/>
      </c>
      <c r="AW51" s="28" t="str">
        <f t="shared" si="1845"/>
        <v/>
      </c>
      <c r="AX51" s="28" t="str">
        <f t="shared" si="1846"/>
        <v/>
      </c>
      <c r="AY51" s="28" t="str">
        <f t="shared" si="1847"/>
        <v/>
      </c>
      <c r="AZ51" s="28" t="str">
        <f t="shared" si="1848"/>
        <v/>
      </c>
      <c r="BA51" s="28" t="str">
        <f t="shared" si="1849"/>
        <v/>
      </c>
      <c r="BB51" s="28" t="str">
        <f t="shared" si="1850"/>
        <v/>
      </c>
      <c r="BC51" s="28" t="str">
        <f t="shared" si="1851"/>
        <v/>
      </c>
      <c r="BD51" s="28" t="str">
        <f t="shared" si="1852"/>
        <v/>
      </c>
      <c r="BE51" s="28" t="str">
        <f t="shared" si="1853"/>
        <v/>
      </c>
      <c r="BF51" s="28" t="str">
        <f t="shared" si="1854"/>
        <v/>
      </c>
      <c r="BG51" s="28" t="str">
        <f t="shared" si="1855"/>
        <v/>
      </c>
      <c r="BH51" s="28" t="str">
        <f t="shared" si="1856"/>
        <v/>
      </c>
      <c r="BI51" s="28" t="str">
        <f t="shared" si="1857"/>
        <v/>
      </c>
      <c r="BJ51" s="28" t="str">
        <f t="shared" si="1858"/>
        <v/>
      </c>
      <c r="BK51" s="28" t="str">
        <f t="shared" si="1859"/>
        <v/>
      </c>
      <c r="BL51" s="28" t="str">
        <f t="shared" si="1860"/>
        <v/>
      </c>
      <c r="BM51" s="28" t="str">
        <f t="shared" si="1861"/>
        <v/>
      </c>
      <c r="BN51" s="28" t="str">
        <f t="shared" si="1862"/>
        <v/>
      </c>
      <c r="BO51" s="28" t="str">
        <f t="shared" si="1863"/>
        <v/>
      </c>
      <c r="BP51" s="28" t="str">
        <f t="shared" si="1864"/>
        <v/>
      </c>
      <c r="BQ51" s="28" t="str">
        <f t="shared" si="1865"/>
        <v/>
      </c>
      <c r="BR51" s="28" t="str">
        <f t="shared" si="1866"/>
        <v/>
      </c>
      <c r="BS51" s="28" t="str">
        <f t="shared" si="1867"/>
        <v/>
      </c>
      <c r="BT51" s="28" t="str">
        <f t="shared" si="1868"/>
        <v/>
      </c>
      <c r="BU51" s="28" t="str">
        <f t="shared" si="1869"/>
        <v/>
      </c>
      <c r="BV51" s="28" t="str">
        <f t="shared" si="1870"/>
        <v/>
      </c>
      <c r="BW51" s="28" t="str">
        <f t="shared" si="1871"/>
        <v/>
      </c>
      <c r="BX51" s="28" t="str">
        <f t="shared" si="1872"/>
        <v/>
      </c>
      <c r="BY51" s="28" t="str">
        <f t="shared" si="1873"/>
        <v/>
      </c>
      <c r="BZ51" s="28" t="str">
        <f t="shared" si="1874"/>
        <v/>
      </c>
      <c r="CA51" s="28" t="str">
        <f t="shared" si="1875"/>
        <v/>
      </c>
      <c r="CB51" s="28" t="str">
        <f t="shared" si="1876"/>
        <v/>
      </c>
      <c r="CC51" s="28" t="str">
        <f t="shared" si="1877"/>
        <v/>
      </c>
      <c r="CD51" s="28" t="str">
        <f t="shared" si="1878"/>
        <v/>
      </c>
      <c r="CE51" s="28" t="str">
        <f t="shared" si="1879"/>
        <v/>
      </c>
      <c r="CF51" s="28" t="str">
        <f t="shared" si="1880"/>
        <v/>
      </c>
      <c r="CG51" s="28" t="str">
        <f t="shared" si="1881"/>
        <v/>
      </c>
      <c r="CH51" s="28" t="str">
        <f t="shared" si="1882"/>
        <v/>
      </c>
      <c r="CI51" s="28" t="str">
        <f t="shared" si="1883"/>
        <v/>
      </c>
      <c r="CJ51" s="28" t="str">
        <f t="shared" si="1884"/>
        <v/>
      </c>
      <c r="CK51" s="28" t="str">
        <f t="shared" si="1885"/>
        <v/>
      </c>
      <c r="CL51" s="28" t="str">
        <f t="shared" si="1886"/>
        <v/>
      </c>
      <c r="CM51" s="28" t="str">
        <f t="shared" si="1887"/>
        <v/>
      </c>
      <c r="CN51" s="28" t="str">
        <f t="shared" si="1888"/>
        <v/>
      </c>
      <c r="CO51" s="28" t="str">
        <f t="shared" si="1889"/>
        <v/>
      </c>
      <c r="CP51" s="28" t="str">
        <f t="shared" si="1890"/>
        <v/>
      </c>
      <c r="CQ51" s="28" t="str">
        <f t="shared" si="1891"/>
        <v/>
      </c>
      <c r="CR51" s="28" t="str">
        <f t="shared" si="1892"/>
        <v/>
      </c>
      <c r="CS51" s="28" t="str">
        <f t="shared" si="1893"/>
        <v/>
      </c>
      <c r="CT51" s="28" t="str">
        <f t="shared" si="1894"/>
        <v/>
      </c>
      <c r="CU51" s="28" t="str">
        <f t="shared" si="1895"/>
        <v/>
      </c>
      <c r="CV51" s="28" t="str">
        <f t="shared" si="1896"/>
        <v/>
      </c>
      <c r="CW51" s="28" t="str">
        <f t="shared" si="1897"/>
        <v/>
      </c>
      <c r="CX51" s="28" t="str">
        <f t="shared" si="1898"/>
        <v/>
      </c>
      <c r="CY51" s="28" t="str">
        <f t="shared" si="1899"/>
        <v/>
      </c>
      <c r="CZ51" s="28" t="str">
        <f t="shared" si="1900"/>
        <v/>
      </c>
      <c r="DA51" s="28" t="str">
        <f t="shared" si="1901"/>
        <v/>
      </c>
      <c r="DB51" s="28" t="str">
        <f t="shared" si="1902"/>
        <v/>
      </c>
      <c r="DC51" s="28" t="str">
        <f t="shared" si="1903"/>
        <v/>
      </c>
      <c r="DD51" s="28" t="str">
        <f t="shared" si="1904"/>
        <v/>
      </c>
      <c r="DE51" s="28" t="str">
        <f t="shared" si="1905"/>
        <v/>
      </c>
      <c r="DF51" s="28" t="str">
        <f t="shared" si="1906"/>
        <v/>
      </c>
      <c r="DG51" s="28" t="str">
        <f t="shared" si="1907"/>
        <v/>
      </c>
      <c r="DH51" s="28" t="str">
        <f t="shared" si="1908"/>
        <v/>
      </c>
      <c r="DI51" s="28" t="str">
        <f t="shared" si="1909"/>
        <v/>
      </c>
      <c r="DJ51" s="28" t="str">
        <f t="shared" si="1910"/>
        <v/>
      </c>
      <c r="DK51" s="28" t="str">
        <f t="shared" si="1911"/>
        <v/>
      </c>
      <c r="DL51" s="28" t="str">
        <f t="shared" si="1912"/>
        <v/>
      </c>
      <c r="DM51" s="28" t="str">
        <f t="shared" si="1913"/>
        <v/>
      </c>
      <c r="DN51" s="28" t="str">
        <f t="shared" si="1914"/>
        <v/>
      </c>
      <c r="DO51" s="28" t="str">
        <f t="shared" si="1915"/>
        <v/>
      </c>
      <c r="DP51" s="28" t="str">
        <f t="shared" si="1916"/>
        <v/>
      </c>
      <c r="DQ51" s="28" t="str">
        <f t="shared" si="1917"/>
        <v/>
      </c>
      <c r="DR51" s="28" t="str">
        <f t="shared" si="1918"/>
        <v/>
      </c>
      <c r="DS51" s="28" t="str">
        <f t="shared" si="1919"/>
        <v/>
      </c>
      <c r="DT51" s="28" t="str">
        <f t="shared" si="1920"/>
        <v/>
      </c>
      <c r="DU51" s="28" t="str">
        <f t="shared" si="1921"/>
        <v/>
      </c>
      <c r="DV51" s="28" t="str">
        <f t="shared" si="1922"/>
        <v/>
      </c>
      <c r="DW51" s="28" t="str">
        <f t="shared" si="1923"/>
        <v/>
      </c>
      <c r="DX51" s="28" t="str">
        <f t="shared" si="1924"/>
        <v/>
      </c>
      <c r="DY51" s="28" t="str">
        <f t="shared" si="1925"/>
        <v/>
      </c>
      <c r="DZ51" s="28" t="str">
        <f t="shared" si="1926"/>
        <v/>
      </c>
      <c r="EA51" s="28" t="str">
        <f t="shared" si="1927"/>
        <v/>
      </c>
      <c r="EB51" s="28" t="str">
        <f t="shared" si="1928"/>
        <v/>
      </c>
      <c r="EC51" s="28" t="str">
        <f t="shared" si="1929"/>
        <v/>
      </c>
      <c r="ED51" s="28" t="str">
        <f t="shared" si="1930"/>
        <v/>
      </c>
      <c r="EE51" s="28" t="str">
        <f t="shared" si="1931"/>
        <v/>
      </c>
      <c r="EF51" s="28" t="str">
        <f t="shared" si="1932"/>
        <v/>
      </c>
      <c r="EG51" s="28" t="str">
        <f t="shared" si="1933"/>
        <v/>
      </c>
      <c r="EH51" s="28" t="str">
        <f t="shared" si="1934"/>
        <v/>
      </c>
      <c r="EI51" s="28" t="str">
        <f t="shared" si="1935"/>
        <v/>
      </c>
      <c r="EJ51" s="28" t="str">
        <f t="shared" si="1936"/>
        <v/>
      </c>
      <c r="EK51" s="28" t="str">
        <f t="shared" si="1937"/>
        <v/>
      </c>
      <c r="EL51" s="28" t="str">
        <f t="shared" si="1938"/>
        <v/>
      </c>
      <c r="EM51" s="28" t="str">
        <f t="shared" si="1939"/>
        <v/>
      </c>
      <c r="EN51" s="28" t="str">
        <f t="shared" si="1940"/>
        <v/>
      </c>
      <c r="EO51" s="28" t="str">
        <f t="shared" si="1941"/>
        <v/>
      </c>
      <c r="EP51" s="28" t="str">
        <f t="shared" si="1942"/>
        <v/>
      </c>
      <c r="EQ51" s="28" t="str">
        <f t="shared" si="1943"/>
        <v/>
      </c>
      <c r="ER51" s="28" t="str">
        <f t="shared" si="1944"/>
        <v/>
      </c>
      <c r="ES51" s="28" t="str">
        <f t="shared" si="1945"/>
        <v/>
      </c>
      <c r="ET51" s="28" t="str">
        <f t="shared" si="1946"/>
        <v/>
      </c>
      <c r="EU51" s="28" t="str">
        <f t="shared" si="1947"/>
        <v/>
      </c>
      <c r="EV51" s="28" t="str">
        <f t="shared" si="1948"/>
        <v/>
      </c>
      <c r="EW51" s="28" t="str">
        <f t="shared" si="1949"/>
        <v/>
      </c>
      <c r="EX51" s="28" t="str">
        <f t="shared" si="1950"/>
        <v/>
      </c>
      <c r="EY51" s="28" t="str">
        <f t="shared" si="1951"/>
        <v/>
      </c>
      <c r="EZ51" s="28" t="str">
        <f t="shared" si="1952"/>
        <v/>
      </c>
      <c r="FA51" s="28" t="str">
        <f t="shared" si="1953"/>
        <v/>
      </c>
      <c r="FB51" s="28" t="str">
        <f t="shared" si="1954"/>
        <v/>
      </c>
      <c r="FC51" s="28" t="str">
        <f t="shared" si="1955"/>
        <v/>
      </c>
      <c r="FD51" s="28" t="str">
        <f t="shared" si="1956"/>
        <v/>
      </c>
      <c r="FE51" s="28" t="str">
        <f t="shared" si="1957"/>
        <v/>
      </c>
      <c r="FF51" s="28" t="str">
        <f t="shared" si="1958"/>
        <v/>
      </c>
      <c r="FG51" s="28" t="str">
        <f t="shared" si="1959"/>
        <v/>
      </c>
      <c r="FH51" s="28" t="str">
        <f t="shared" si="1960"/>
        <v/>
      </c>
      <c r="FI51" s="28" t="str">
        <f t="shared" si="1961"/>
        <v/>
      </c>
      <c r="FJ51" s="28" t="str">
        <f t="shared" si="1962"/>
        <v/>
      </c>
      <c r="FK51" s="28" t="str">
        <f t="shared" si="1963"/>
        <v/>
      </c>
      <c r="FL51" s="28" t="str">
        <f t="shared" si="1964"/>
        <v/>
      </c>
      <c r="FM51" s="28" t="str">
        <f t="shared" si="1965"/>
        <v/>
      </c>
      <c r="FN51" s="28" t="str">
        <f t="shared" si="1966"/>
        <v/>
      </c>
      <c r="FO51" s="28" t="str">
        <f t="shared" si="1967"/>
        <v/>
      </c>
      <c r="FP51" s="28" t="str">
        <f t="shared" si="1968"/>
        <v/>
      </c>
      <c r="FQ51" s="28" t="str">
        <f t="shared" si="1969"/>
        <v/>
      </c>
      <c r="FR51" s="28" t="str">
        <f t="shared" si="1970"/>
        <v/>
      </c>
      <c r="FS51" s="28" t="str">
        <f t="shared" si="1971"/>
        <v/>
      </c>
      <c r="FT51" s="28" t="str">
        <f t="shared" si="1972"/>
        <v/>
      </c>
      <c r="FU51" s="28" t="str">
        <f t="shared" si="1973"/>
        <v/>
      </c>
      <c r="FV51" s="28" t="str">
        <f t="shared" si="1974"/>
        <v/>
      </c>
      <c r="FW51" s="28" t="str">
        <f t="shared" si="1975"/>
        <v/>
      </c>
      <c r="FX51" s="28" t="str">
        <f t="shared" si="1976"/>
        <v/>
      </c>
      <c r="FY51" s="28" t="str">
        <f t="shared" si="1977"/>
        <v/>
      </c>
      <c r="FZ51" s="28" t="str">
        <f t="shared" si="1978"/>
        <v/>
      </c>
      <c r="GA51" s="28" t="str">
        <f t="shared" si="1979"/>
        <v/>
      </c>
      <c r="GB51" s="28" t="str">
        <f t="shared" si="1980"/>
        <v/>
      </c>
      <c r="GC51" s="28" t="str">
        <f t="shared" si="1981"/>
        <v/>
      </c>
      <c r="GD51" s="28" t="str">
        <f t="shared" si="1982"/>
        <v/>
      </c>
      <c r="GE51" s="28" t="str">
        <f t="shared" si="1983"/>
        <v/>
      </c>
      <c r="GF51" s="28" t="str">
        <f t="shared" si="1984"/>
        <v/>
      </c>
      <c r="GG51" s="28" t="str">
        <f t="shared" si="1985"/>
        <v/>
      </c>
      <c r="GH51" s="28" t="str">
        <f t="shared" si="1986"/>
        <v/>
      </c>
      <c r="GI51" s="28" t="str">
        <f t="shared" si="1987"/>
        <v/>
      </c>
      <c r="GJ51" s="28" t="str">
        <f t="shared" si="1988"/>
        <v/>
      </c>
      <c r="GK51" s="28" t="str">
        <f t="shared" si="1989"/>
        <v/>
      </c>
      <c r="GL51" s="28" t="str">
        <f t="shared" si="1990"/>
        <v/>
      </c>
      <c r="GM51" s="28" t="str">
        <f t="shared" si="1991"/>
        <v/>
      </c>
      <c r="GN51" s="28" t="str">
        <f t="shared" si="1992"/>
        <v/>
      </c>
      <c r="GO51" s="28" t="str">
        <f t="shared" si="1993"/>
        <v/>
      </c>
      <c r="GP51" s="28" t="str">
        <f t="shared" si="1994"/>
        <v/>
      </c>
      <c r="GQ51" s="28" t="str">
        <f t="shared" si="1995"/>
        <v/>
      </c>
      <c r="GR51" s="28" t="str">
        <f t="shared" si="1996"/>
        <v/>
      </c>
      <c r="GS51" s="28" t="str">
        <f t="shared" si="1997"/>
        <v/>
      </c>
      <c r="GT51" s="28" t="str">
        <f t="shared" si="1998"/>
        <v/>
      </c>
      <c r="GU51" s="28" t="str">
        <f t="shared" si="1999"/>
        <v/>
      </c>
      <c r="GV51" s="28" t="str">
        <f t="shared" si="2000"/>
        <v/>
      </c>
      <c r="GW51" s="28" t="str">
        <f t="shared" si="2001"/>
        <v/>
      </c>
      <c r="GX51" s="28" t="str">
        <f t="shared" si="2002"/>
        <v/>
      </c>
      <c r="GY51" s="28" t="str">
        <f t="shared" si="2003"/>
        <v/>
      </c>
      <c r="GZ51" s="28" t="str">
        <f t="shared" si="2004"/>
        <v/>
      </c>
      <c r="HA51" s="28" t="str">
        <f t="shared" si="2005"/>
        <v/>
      </c>
      <c r="HB51" s="28" t="str">
        <f t="shared" si="2006"/>
        <v/>
      </c>
      <c r="HC51" s="28" t="str">
        <f t="shared" si="2007"/>
        <v/>
      </c>
      <c r="HD51" s="28" t="str">
        <f t="shared" si="2008"/>
        <v/>
      </c>
      <c r="HE51" s="28" t="str">
        <f t="shared" si="2009"/>
        <v/>
      </c>
      <c r="HF51" s="28" t="str">
        <f t="shared" si="2010"/>
        <v/>
      </c>
      <c r="HG51" s="28" t="str">
        <f t="shared" si="2011"/>
        <v/>
      </c>
      <c r="HH51" s="28" t="str">
        <f t="shared" si="2012"/>
        <v/>
      </c>
      <c r="HI51" s="28" t="str">
        <f t="shared" si="2013"/>
        <v/>
      </c>
      <c r="HJ51" s="28" t="str">
        <f t="shared" si="2014"/>
        <v/>
      </c>
      <c r="HK51" s="28" t="str">
        <f t="shared" si="2015"/>
        <v/>
      </c>
      <c r="HL51" s="28" t="str">
        <f t="shared" si="2016"/>
        <v/>
      </c>
      <c r="HM51" s="28" t="str">
        <f t="shared" si="2017"/>
        <v/>
      </c>
      <c r="HN51" s="28" t="str">
        <f t="shared" si="2018"/>
        <v/>
      </c>
      <c r="HO51" s="28" t="str">
        <f t="shared" si="2019"/>
        <v/>
      </c>
    </row>
    <row r="52" spans="2:223" x14ac:dyDescent="0.35">
      <c r="B52" s="8" t="s">
        <v>61</v>
      </c>
      <c r="C52" s="16">
        <f>MIN(C54:C58)</f>
        <v>45910</v>
      </c>
      <c r="D52" s="13">
        <f>MAX(D54:D58)</f>
        <v>46112</v>
      </c>
      <c r="E52" s="61" t="s">
        <v>62</v>
      </c>
      <c r="F52" s="30" t="str">
        <f t="shared" ref="F52:BO52" si="2457">IF(AND(($C52&lt;=G$5-1),($D52&gt;=F$5)),IF($D52-$C52&gt;0,"A","u"),"")</f>
        <v/>
      </c>
      <c r="G52" s="28" t="str">
        <f t="shared" si="2457"/>
        <v/>
      </c>
      <c r="H52" s="28" t="str">
        <f t="shared" si="2457"/>
        <v/>
      </c>
      <c r="I52" s="28" t="str">
        <f t="shared" si="2457"/>
        <v/>
      </c>
      <c r="J52" s="28" t="str">
        <f t="shared" si="2457"/>
        <v/>
      </c>
      <c r="K52" s="28" t="str">
        <f t="shared" si="2457"/>
        <v/>
      </c>
      <c r="L52" s="28" t="str">
        <f t="shared" si="2457"/>
        <v/>
      </c>
      <c r="M52" s="28" t="str">
        <f t="shared" si="2457"/>
        <v/>
      </c>
      <c r="N52" s="28" t="str">
        <f t="shared" si="2457"/>
        <v/>
      </c>
      <c r="O52" s="28" t="str">
        <f t="shared" si="2457"/>
        <v/>
      </c>
      <c r="P52" s="28" t="str">
        <f t="shared" si="2457"/>
        <v/>
      </c>
      <c r="Q52" s="28" t="str">
        <f t="shared" si="2457"/>
        <v/>
      </c>
      <c r="R52" s="28" t="str">
        <f t="shared" si="2457"/>
        <v/>
      </c>
      <c r="S52" s="28" t="str">
        <f t="shared" si="2457"/>
        <v/>
      </c>
      <c r="T52" s="28" t="str">
        <f t="shared" si="2457"/>
        <v/>
      </c>
      <c r="U52" s="28" t="str">
        <f t="shared" si="2457"/>
        <v/>
      </c>
      <c r="V52" s="28" t="str">
        <f t="shared" si="2457"/>
        <v/>
      </c>
      <c r="W52" s="28" t="str">
        <f t="shared" si="2457"/>
        <v/>
      </c>
      <c r="X52" s="28" t="str">
        <f t="shared" si="2457"/>
        <v/>
      </c>
      <c r="Y52" s="28" t="str">
        <f t="shared" si="2457"/>
        <v/>
      </c>
      <c r="Z52" s="28" t="str">
        <f t="shared" si="2457"/>
        <v/>
      </c>
      <c r="AA52" s="28" t="str">
        <f t="shared" si="2457"/>
        <v/>
      </c>
      <c r="AB52" s="28" t="str">
        <f t="shared" si="2457"/>
        <v/>
      </c>
      <c r="AC52" s="28" t="str">
        <f t="shared" si="2457"/>
        <v/>
      </c>
      <c r="AD52" s="28" t="str">
        <f t="shared" si="2457"/>
        <v/>
      </c>
      <c r="AE52" s="28" t="str">
        <f t="shared" si="2457"/>
        <v/>
      </c>
      <c r="AF52" s="28" t="str">
        <f t="shared" si="2457"/>
        <v/>
      </c>
      <c r="AG52" s="28" t="str">
        <f t="shared" si="2457"/>
        <v/>
      </c>
      <c r="AH52" s="28" t="str">
        <f t="shared" si="2457"/>
        <v>A</v>
      </c>
      <c r="AI52" s="28" t="str">
        <f t="shared" si="2457"/>
        <v>A</v>
      </c>
      <c r="AJ52" s="28" t="str">
        <f t="shared" si="2457"/>
        <v>A</v>
      </c>
      <c r="AK52" s="28" t="str">
        <f t="shared" si="2457"/>
        <v>A</v>
      </c>
      <c r="AL52" s="28" t="str">
        <f t="shared" si="2457"/>
        <v>A</v>
      </c>
      <c r="AM52" s="28" t="str">
        <f t="shared" si="2457"/>
        <v>A</v>
      </c>
      <c r="AN52" s="28" t="str">
        <f t="shared" si="2457"/>
        <v>A</v>
      </c>
      <c r="AO52" s="28" t="str">
        <f t="shared" si="2457"/>
        <v>A</v>
      </c>
      <c r="AP52" s="28" t="str">
        <f t="shared" si="2457"/>
        <v>A</v>
      </c>
      <c r="AQ52" s="28" t="str">
        <f t="shared" si="2457"/>
        <v>A</v>
      </c>
      <c r="AR52" s="28" t="str">
        <f t="shared" si="2457"/>
        <v>A</v>
      </c>
      <c r="AS52" s="28" t="str">
        <f t="shared" si="2457"/>
        <v>A</v>
      </c>
      <c r="AT52" s="28" t="str">
        <f t="shared" si="2457"/>
        <v>A</v>
      </c>
      <c r="AU52" s="28" t="str">
        <f t="shared" si="2457"/>
        <v>A</v>
      </c>
      <c r="AV52" s="28" t="str">
        <f t="shared" si="2457"/>
        <v>A</v>
      </c>
      <c r="AW52" s="28" t="str">
        <f t="shared" si="2457"/>
        <v>A</v>
      </c>
      <c r="AX52" s="28" t="str">
        <f t="shared" si="2457"/>
        <v>A</v>
      </c>
      <c r="AY52" s="28" t="str">
        <f t="shared" si="2457"/>
        <v>A</v>
      </c>
      <c r="AZ52" s="28" t="str">
        <f t="shared" si="2457"/>
        <v>A</v>
      </c>
      <c r="BA52" s="28" t="str">
        <f t="shared" si="2457"/>
        <v>A</v>
      </c>
      <c r="BB52" s="28" t="str">
        <f t="shared" si="2457"/>
        <v>A</v>
      </c>
      <c r="BC52" s="28" t="str">
        <f t="shared" si="2457"/>
        <v>A</v>
      </c>
      <c r="BD52" s="28" t="str">
        <f t="shared" si="2457"/>
        <v>A</v>
      </c>
      <c r="BE52" s="28" t="str">
        <f t="shared" si="2457"/>
        <v>A</v>
      </c>
      <c r="BF52" s="28" t="str">
        <f t="shared" si="2457"/>
        <v>A</v>
      </c>
      <c r="BG52" s="28" t="str">
        <f t="shared" si="2457"/>
        <v>A</v>
      </c>
      <c r="BH52" s="28" t="str">
        <f t="shared" si="2457"/>
        <v>A</v>
      </c>
      <c r="BI52" s="28" t="str">
        <f t="shared" si="2457"/>
        <v>A</v>
      </c>
      <c r="BJ52" s="28" t="str">
        <f t="shared" si="2457"/>
        <v>A</v>
      </c>
      <c r="BK52" s="28" t="str">
        <f t="shared" si="2457"/>
        <v>A</v>
      </c>
      <c r="BL52" s="28" t="str">
        <f t="shared" si="2457"/>
        <v/>
      </c>
      <c r="BM52" s="28" t="str">
        <f t="shared" si="2457"/>
        <v/>
      </c>
      <c r="BN52" s="28" t="str">
        <f t="shared" si="2457"/>
        <v/>
      </c>
      <c r="BO52" s="28" t="str">
        <f t="shared" si="2457"/>
        <v/>
      </c>
      <c r="BP52" s="28" t="str">
        <f t="shared" si="1864"/>
        <v/>
      </c>
      <c r="BQ52" s="28" t="str">
        <f t="shared" si="1865"/>
        <v/>
      </c>
      <c r="BR52" s="28" t="str">
        <f t="shared" si="1866"/>
        <v/>
      </c>
      <c r="BS52" s="28" t="str">
        <f t="shared" si="1867"/>
        <v/>
      </c>
      <c r="BT52" s="28" t="str">
        <f t="shared" si="1868"/>
        <v/>
      </c>
      <c r="BU52" s="28" t="str">
        <f t="shared" si="1869"/>
        <v/>
      </c>
      <c r="BV52" s="28" t="str">
        <f t="shared" si="1870"/>
        <v/>
      </c>
      <c r="BW52" s="28" t="str">
        <f t="shared" si="1871"/>
        <v/>
      </c>
      <c r="BX52" s="28" t="str">
        <f t="shared" si="1872"/>
        <v/>
      </c>
      <c r="BY52" s="28" t="str">
        <f t="shared" si="1873"/>
        <v/>
      </c>
      <c r="BZ52" s="28" t="str">
        <f t="shared" si="1874"/>
        <v/>
      </c>
      <c r="CA52" s="28" t="str">
        <f t="shared" si="1875"/>
        <v/>
      </c>
      <c r="CB52" s="28" t="str">
        <f t="shared" si="1876"/>
        <v/>
      </c>
      <c r="CC52" s="28" t="str">
        <f t="shared" si="1877"/>
        <v/>
      </c>
      <c r="CD52" s="28" t="str">
        <f t="shared" si="1878"/>
        <v/>
      </c>
      <c r="CE52" s="28" t="str">
        <f t="shared" si="1879"/>
        <v/>
      </c>
      <c r="CF52" s="28" t="str">
        <f t="shared" si="1880"/>
        <v/>
      </c>
      <c r="CG52" s="28" t="str">
        <f t="shared" si="1881"/>
        <v/>
      </c>
      <c r="CH52" s="28" t="str">
        <f t="shared" si="1882"/>
        <v/>
      </c>
      <c r="CI52" s="28" t="str">
        <f t="shared" si="1883"/>
        <v/>
      </c>
      <c r="CJ52" s="28" t="str">
        <f t="shared" si="1884"/>
        <v/>
      </c>
      <c r="CK52" s="28" t="str">
        <f t="shared" si="1885"/>
        <v/>
      </c>
      <c r="CL52" s="28" t="str">
        <f t="shared" si="1886"/>
        <v/>
      </c>
      <c r="CM52" s="28" t="str">
        <f t="shared" si="1887"/>
        <v/>
      </c>
      <c r="CN52" s="28" t="str">
        <f t="shared" si="1888"/>
        <v/>
      </c>
      <c r="CO52" s="28" t="str">
        <f t="shared" si="1889"/>
        <v/>
      </c>
      <c r="CP52" s="28" t="str">
        <f t="shared" si="1890"/>
        <v/>
      </c>
      <c r="CQ52" s="28" t="str">
        <f t="shared" si="1891"/>
        <v/>
      </c>
      <c r="CR52" s="28" t="str">
        <f t="shared" si="1892"/>
        <v/>
      </c>
      <c r="CS52" s="28" t="str">
        <f t="shared" si="1893"/>
        <v/>
      </c>
      <c r="CT52" s="28" t="str">
        <f t="shared" si="1894"/>
        <v/>
      </c>
      <c r="CU52" s="28" t="str">
        <f t="shared" si="1895"/>
        <v/>
      </c>
      <c r="CV52" s="28" t="str">
        <f t="shared" si="1896"/>
        <v/>
      </c>
      <c r="CW52" s="28" t="str">
        <f t="shared" si="1897"/>
        <v/>
      </c>
      <c r="CX52" s="28" t="str">
        <f t="shared" si="1898"/>
        <v/>
      </c>
      <c r="CY52" s="28" t="str">
        <f t="shared" si="1899"/>
        <v/>
      </c>
      <c r="CZ52" s="28" t="str">
        <f t="shared" si="1900"/>
        <v/>
      </c>
      <c r="DA52" s="28" t="str">
        <f t="shared" si="1901"/>
        <v/>
      </c>
      <c r="DB52" s="28" t="str">
        <f t="shared" si="1902"/>
        <v/>
      </c>
      <c r="DC52" s="28" t="str">
        <f t="shared" si="1903"/>
        <v/>
      </c>
      <c r="DD52" s="28" t="str">
        <f t="shared" si="1904"/>
        <v/>
      </c>
      <c r="DE52" s="28" t="str">
        <f t="shared" si="1905"/>
        <v/>
      </c>
      <c r="DF52" s="28" t="str">
        <f t="shared" si="1906"/>
        <v/>
      </c>
      <c r="DG52" s="28" t="str">
        <f t="shared" si="1907"/>
        <v/>
      </c>
      <c r="DH52" s="28" t="str">
        <f t="shared" si="1908"/>
        <v/>
      </c>
      <c r="DI52" s="28" t="str">
        <f t="shared" si="1909"/>
        <v/>
      </c>
      <c r="DJ52" s="28" t="str">
        <f t="shared" si="1910"/>
        <v/>
      </c>
      <c r="DK52" s="28" t="str">
        <f t="shared" si="1911"/>
        <v/>
      </c>
      <c r="DL52" s="28" t="str">
        <f t="shared" si="1912"/>
        <v/>
      </c>
      <c r="DM52" s="28" t="str">
        <f t="shared" si="1913"/>
        <v/>
      </c>
      <c r="DN52" s="28" t="str">
        <f t="shared" si="1914"/>
        <v/>
      </c>
      <c r="DO52" s="28" t="str">
        <f t="shared" si="1915"/>
        <v/>
      </c>
      <c r="DP52" s="28" t="str">
        <f t="shared" si="1916"/>
        <v/>
      </c>
      <c r="DQ52" s="28" t="str">
        <f t="shared" si="1917"/>
        <v/>
      </c>
      <c r="DR52" s="28" t="str">
        <f t="shared" si="1918"/>
        <v/>
      </c>
      <c r="DS52" s="28" t="str">
        <f t="shared" si="1919"/>
        <v/>
      </c>
      <c r="DT52" s="28" t="str">
        <f t="shared" si="1920"/>
        <v/>
      </c>
      <c r="DU52" s="28" t="str">
        <f t="shared" si="1921"/>
        <v/>
      </c>
      <c r="DV52" s="28" t="str">
        <f t="shared" si="1922"/>
        <v/>
      </c>
      <c r="DW52" s="28" t="str">
        <f t="shared" si="1923"/>
        <v/>
      </c>
      <c r="DX52" s="28" t="str">
        <f t="shared" si="1924"/>
        <v/>
      </c>
      <c r="DY52" s="28" t="str">
        <f t="shared" si="1925"/>
        <v/>
      </c>
      <c r="DZ52" s="28" t="str">
        <f t="shared" si="1926"/>
        <v/>
      </c>
      <c r="EA52" s="28" t="str">
        <f t="shared" si="1927"/>
        <v/>
      </c>
      <c r="EB52" s="28" t="str">
        <f t="shared" si="1928"/>
        <v/>
      </c>
      <c r="EC52" s="28" t="str">
        <f t="shared" si="1929"/>
        <v/>
      </c>
      <c r="ED52" s="28" t="str">
        <f t="shared" si="1930"/>
        <v/>
      </c>
      <c r="EE52" s="28" t="str">
        <f t="shared" si="1931"/>
        <v/>
      </c>
      <c r="EF52" s="28" t="str">
        <f t="shared" si="1932"/>
        <v/>
      </c>
      <c r="EG52" s="28" t="str">
        <f t="shared" si="1933"/>
        <v/>
      </c>
      <c r="EH52" s="28" t="str">
        <f t="shared" si="1934"/>
        <v/>
      </c>
      <c r="EI52" s="28" t="str">
        <f t="shared" si="1935"/>
        <v/>
      </c>
      <c r="EJ52" s="28" t="str">
        <f t="shared" si="1936"/>
        <v/>
      </c>
      <c r="EK52" s="28" t="str">
        <f t="shared" si="1937"/>
        <v/>
      </c>
      <c r="EL52" s="28" t="str">
        <f t="shared" si="1938"/>
        <v/>
      </c>
      <c r="EM52" s="28" t="str">
        <f t="shared" si="1939"/>
        <v/>
      </c>
      <c r="EN52" s="28" t="str">
        <f t="shared" si="1940"/>
        <v/>
      </c>
      <c r="EO52" s="28" t="str">
        <f t="shared" si="1941"/>
        <v/>
      </c>
      <c r="EP52" s="28" t="str">
        <f t="shared" si="1942"/>
        <v/>
      </c>
      <c r="EQ52" s="28" t="str">
        <f t="shared" si="1943"/>
        <v/>
      </c>
      <c r="ER52" s="28" t="str">
        <f t="shared" si="1944"/>
        <v/>
      </c>
      <c r="ES52" s="28" t="str">
        <f t="shared" si="1945"/>
        <v/>
      </c>
      <c r="ET52" s="28" t="str">
        <f t="shared" si="1946"/>
        <v/>
      </c>
      <c r="EU52" s="28" t="str">
        <f t="shared" si="1947"/>
        <v/>
      </c>
      <c r="EV52" s="28" t="str">
        <f t="shared" si="1948"/>
        <v/>
      </c>
      <c r="EW52" s="28" t="str">
        <f t="shared" si="1949"/>
        <v/>
      </c>
      <c r="EX52" s="28" t="str">
        <f t="shared" si="1950"/>
        <v/>
      </c>
      <c r="EY52" s="28" t="str">
        <f t="shared" si="1951"/>
        <v/>
      </c>
      <c r="EZ52" s="28" t="str">
        <f t="shared" si="1952"/>
        <v/>
      </c>
      <c r="FA52" s="28" t="str">
        <f t="shared" si="1953"/>
        <v/>
      </c>
      <c r="FB52" s="28" t="str">
        <f t="shared" si="1954"/>
        <v/>
      </c>
      <c r="FC52" s="28" t="str">
        <f t="shared" si="1955"/>
        <v/>
      </c>
      <c r="FD52" s="28" t="str">
        <f t="shared" si="1956"/>
        <v/>
      </c>
      <c r="FE52" s="28" t="str">
        <f t="shared" si="1957"/>
        <v/>
      </c>
      <c r="FF52" s="28" t="str">
        <f t="shared" si="1958"/>
        <v/>
      </c>
      <c r="FG52" s="28" t="str">
        <f t="shared" si="1959"/>
        <v/>
      </c>
      <c r="FH52" s="28" t="str">
        <f t="shared" si="1960"/>
        <v/>
      </c>
      <c r="FI52" s="28" t="str">
        <f t="shared" si="1961"/>
        <v/>
      </c>
      <c r="FJ52" s="28" t="str">
        <f t="shared" si="1962"/>
        <v/>
      </c>
      <c r="FK52" s="28" t="str">
        <f t="shared" si="1963"/>
        <v/>
      </c>
      <c r="FL52" s="28" t="str">
        <f t="shared" si="1964"/>
        <v/>
      </c>
      <c r="FM52" s="28" t="str">
        <f t="shared" si="1965"/>
        <v/>
      </c>
      <c r="FN52" s="28" t="str">
        <f t="shared" si="1966"/>
        <v/>
      </c>
      <c r="FO52" s="28" t="str">
        <f t="shared" si="1967"/>
        <v/>
      </c>
      <c r="FP52" s="28" t="str">
        <f t="shared" si="1968"/>
        <v/>
      </c>
      <c r="FQ52" s="28" t="str">
        <f t="shared" si="1969"/>
        <v/>
      </c>
      <c r="FR52" s="28" t="str">
        <f t="shared" si="1970"/>
        <v/>
      </c>
      <c r="FS52" s="28" t="str">
        <f t="shared" si="1971"/>
        <v/>
      </c>
      <c r="FT52" s="28" t="str">
        <f t="shared" si="1972"/>
        <v/>
      </c>
      <c r="FU52" s="28" t="str">
        <f t="shared" si="1973"/>
        <v/>
      </c>
      <c r="FV52" s="28" t="str">
        <f t="shared" si="1974"/>
        <v/>
      </c>
      <c r="FW52" s="28" t="str">
        <f t="shared" si="1975"/>
        <v/>
      </c>
      <c r="FX52" s="28" t="str">
        <f t="shared" si="1976"/>
        <v/>
      </c>
      <c r="FY52" s="28" t="str">
        <f t="shared" si="1977"/>
        <v/>
      </c>
      <c r="FZ52" s="28" t="str">
        <f t="shared" si="1978"/>
        <v/>
      </c>
      <c r="GA52" s="28" t="str">
        <f t="shared" si="1979"/>
        <v/>
      </c>
      <c r="GB52" s="28" t="str">
        <f t="shared" si="1980"/>
        <v/>
      </c>
      <c r="GC52" s="28" t="str">
        <f t="shared" si="1981"/>
        <v/>
      </c>
      <c r="GD52" s="28" t="str">
        <f t="shared" si="1982"/>
        <v/>
      </c>
      <c r="GE52" s="28" t="str">
        <f t="shared" si="1983"/>
        <v/>
      </c>
      <c r="GF52" s="28" t="str">
        <f t="shared" si="1984"/>
        <v/>
      </c>
      <c r="GG52" s="28" t="str">
        <f t="shared" si="1985"/>
        <v/>
      </c>
      <c r="GH52" s="28" t="str">
        <f t="shared" si="1986"/>
        <v/>
      </c>
      <c r="GI52" s="28" t="str">
        <f t="shared" si="1987"/>
        <v/>
      </c>
      <c r="GJ52" s="28" t="str">
        <f t="shared" si="1988"/>
        <v/>
      </c>
      <c r="GK52" s="28" t="str">
        <f t="shared" si="1989"/>
        <v/>
      </c>
      <c r="GL52" s="28" t="str">
        <f t="shared" si="1990"/>
        <v/>
      </c>
      <c r="GM52" s="28" t="str">
        <f t="shared" si="1991"/>
        <v/>
      </c>
      <c r="GN52" s="28" t="str">
        <f t="shared" si="1992"/>
        <v/>
      </c>
      <c r="GO52" s="28" t="str">
        <f t="shared" si="1993"/>
        <v/>
      </c>
      <c r="GP52" s="28" t="str">
        <f t="shared" si="1994"/>
        <v/>
      </c>
      <c r="GQ52" s="28" t="str">
        <f t="shared" si="1995"/>
        <v/>
      </c>
      <c r="GR52" s="28" t="str">
        <f t="shared" si="1996"/>
        <v/>
      </c>
      <c r="GS52" s="28" t="str">
        <f t="shared" si="1997"/>
        <v/>
      </c>
      <c r="GT52" s="28" t="str">
        <f t="shared" si="1998"/>
        <v/>
      </c>
      <c r="GU52" s="28" t="str">
        <f t="shared" si="1999"/>
        <v/>
      </c>
      <c r="GV52" s="28" t="str">
        <f t="shared" si="2000"/>
        <v/>
      </c>
      <c r="GW52" s="28" t="str">
        <f t="shared" si="2001"/>
        <v/>
      </c>
      <c r="GX52" s="28" t="str">
        <f t="shared" si="2002"/>
        <v/>
      </c>
      <c r="GY52" s="28" t="str">
        <f t="shared" si="2003"/>
        <v/>
      </c>
      <c r="GZ52" s="28" t="str">
        <f t="shared" si="2004"/>
        <v/>
      </c>
      <c r="HA52" s="28" t="str">
        <f t="shared" si="2005"/>
        <v/>
      </c>
      <c r="HB52" s="28" t="str">
        <f t="shared" si="2006"/>
        <v/>
      </c>
      <c r="HC52" s="28" t="str">
        <f t="shared" si="2007"/>
        <v/>
      </c>
      <c r="HD52" s="28" t="str">
        <f t="shared" si="2008"/>
        <v/>
      </c>
      <c r="HE52" s="28" t="str">
        <f t="shared" si="2009"/>
        <v/>
      </c>
      <c r="HF52" s="28" t="str">
        <f t="shared" si="2010"/>
        <v/>
      </c>
      <c r="HG52" s="28" t="str">
        <f t="shared" si="2011"/>
        <v/>
      </c>
      <c r="HH52" s="28" t="str">
        <f t="shared" si="2012"/>
        <v/>
      </c>
      <c r="HI52" s="28" t="str">
        <f t="shared" si="2013"/>
        <v/>
      </c>
      <c r="HJ52" s="28" t="str">
        <f t="shared" si="2014"/>
        <v/>
      </c>
      <c r="HK52" s="28" t="str">
        <f t="shared" si="2015"/>
        <v/>
      </c>
      <c r="HL52" s="28" t="str">
        <f t="shared" si="2016"/>
        <v/>
      </c>
      <c r="HM52" s="28" t="str">
        <f t="shared" si="2017"/>
        <v/>
      </c>
      <c r="HN52" s="28" t="str">
        <f t="shared" si="2018"/>
        <v/>
      </c>
      <c r="HO52" s="28" t="str">
        <f t="shared" si="2019"/>
        <v/>
      </c>
    </row>
    <row r="53" spans="2:223" x14ac:dyDescent="0.35">
      <c r="B53" s="2" t="s">
        <v>63</v>
      </c>
      <c r="C53" s="17">
        <v>45839</v>
      </c>
      <c r="D53" s="57">
        <v>47664</v>
      </c>
      <c r="E53" s="59" t="s">
        <v>64</v>
      </c>
      <c r="F53" s="30" t="str">
        <f t="shared" ref="F53:BO53" si="2458">IF(AND(($C53&lt;=G$5-1),($D53&gt;=F$5)),IF($D53-$C53&gt;0,"A","u"),"")</f>
        <v/>
      </c>
      <c r="G53" s="28" t="str">
        <f t="shared" si="2458"/>
        <v/>
      </c>
      <c r="H53" s="28" t="str">
        <f t="shared" si="2458"/>
        <v/>
      </c>
      <c r="I53" s="28" t="str">
        <f t="shared" si="2458"/>
        <v/>
      </c>
      <c r="J53" s="28" t="str">
        <f t="shared" si="2458"/>
        <v/>
      </c>
      <c r="K53" s="28" t="str">
        <f t="shared" si="2458"/>
        <v/>
      </c>
      <c r="L53" s="28" t="str">
        <f t="shared" si="2458"/>
        <v/>
      </c>
      <c r="M53" s="28" t="str">
        <f t="shared" si="2458"/>
        <v/>
      </c>
      <c r="N53" s="28" t="str">
        <f t="shared" si="2458"/>
        <v/>
      </c>
      <c r="O53" s="28" t="str">
        <f t="shared" si="2458"/>
        <v/>
      </c>
      <c r="P53" s="28" t="str">
        <f t="shared" si="2458"/>
        <v/>
      </c>
      <c r="Q53" s="28" t="str">
        <f t="shared" si="2458"/>
        <v/>
      </c>
      <c r="R53" s="28" t="str">
        <f t="shared" si="2458"/>
        <v/>
      </c>
      <c r="S53" s="28" t="str">
        <f t="shared" si="2458"/>
        <v/>
      </c>
      <c r="T53" s="28" t="str">
        <f t="shared" si="2458"/>
        <v/>
      </c>
      <c r="U53" s="28" t="str">
        <f t="shared" si="2458"/>
        <v/>
      </c>
      <c r="V53" s="28" t="str">
        <f t="shared" si="2458"/>
        <v/>
      </c>
      <c r="W53" s="28" t="str">
        <f t="shared" si="2458"/>
        <v/>
      </c>
      <c r="X53" s="28" t="str">
        <f t="shared" si="2458"/>
        <v>A</v>
      </c>
      <c r="Y53" s="28" t="str">
        <f t="shared" si="2458"/>
        <v>A</v>
      </c>
      <c r="Z53" s="28" t="str">
        <f t="shared" si="2458"/>
        <v>A</v>
      </c>
      <c r="AA53" s="28" t="str">
        <f t="shared" si="2458"/>
        <v>A</v>
      </c>
      <c r="AB53" s="28" t="str">
        <f t="shared" si="2458"/>
        <v>A</v>
      </c>
      <c r="AC53" s="28" t="str">
        <f t="shared" si="2458"/>
        <v>A</v>
      </c>
      <c r="AD53" s="28" t="str">
        <f t="shared" si="2458"/>
        <v>A</v>
      </c>
      <c r="AE53" s="28" t="str">
        <f t="shared" si="2458"/>
        <v>A</v>
      </c>
      <c r="AF53" s="28" t="str">
        <f t="shared" si="2458"/>
        <v>A</v>
      </c>
      <c r="AG53" s="28" t="str">
        <f t="shared" si="2458"/>
        <v>A</v>
      </c>
      <c r="AH53" s="28" t="str">
        <f t="shared" si="2458"/>
        <v>A</v>
      </c>
      <c r="AI53" s="28" t="str">
        <f t="shared" si="2458"/>
        <v>A</v>
      </c>
      <c r="AJ53" s="28" t="str">
        <f t="shared" si="2458"/>
        <v>A</v>
      </c>
      <c r="AK53" s="28" t="str">
        <f t="shared" si="2458"/>
        <v>A</v>
      </c>
      <c r="AL53" s="28" t="str">
        <f t="shared" si="2458"/>
        <v>A</v>
      </c>
      <c r="AM53" s="28" t="str">
        <f t="shared" si="2458"/>
        <v>A</v>
      </c>
      <c r="AN53" s="28" t="str">
        <f t="shared" si="2458"/>
        <v>A</v>
      </c>
      <c r="AO53" s="28" t="str">
        <f t="shared" si="2458"/>
        <v>A</v>
      </c>
      <c r="AP53" s="28" t="str">
        <f t="shared" si="2458"/>
        <v>A</v>
      </c>
      <c r="AQ53" s="28" t="str">
        <f t="shared" si="2458"/>
        <v>A</v>
      </c>
      <c r="AR53" s="28" t="str">
        <f t="shared" si="2458"/>
        <v>A</v>
      </c>
      <c r="AS53" s="28" t="str">
        <f t="shared" si="2458"/>
        <v>A</v>
      </c>
      <c r="AT53" s="28" t="str">
        <f t="shared" si="2458"/>
        <v>A</v>
      </c>
      <c r="AU53" s="28" t="str">
        <f t="shared" si="2458"/>
        <v>A</v>
      </c>
      <c r="AV53" s="28" t="str">
        <f t="shared" si="2458"/>
        <v>A</v>
      </c>
      <c r="AW53" s="28" t="str">
        <f t="shared" si="2458"/>
        <v>A</v>
      </c>
      <c r="AX53" s="28" t="str">
        <f t="shared" si="2458"/>
        <v>A</v>
      </c>
      <c r="AY53" s="28" t="str">
        <f t="shared" si="2458"/>
        <v>A</v>
      </c>
      <c r="AZ53" s="28" t="str">
        <f t="shared" si="2458"/>
        <v>A</v>
      </c>
      <c r="BA53" s="28" t="str">
        <f t="shared" si="2458"/>
        <v>A</v>
      </c>
      <c r="BB53" s="28" t="str">
        <f t="shared" si="2458"/>
        <v>A</v>
      </c>
      <c r="BC53" s="28" t="str">
        <f t="shared" si="2458"/>
        <v>A</v>
      </c>
      <c r="BD53" s="28" t="str">
        <f t="shared" si="2458"/>
        <v>A</v>
      </c>
      <c r="BE53" s="28" t="str">
        <f t="shared" si="2458"/>
        <v>A</v>
      </c>
      <c r="BF53" s="28" t="str">
        <f t="shared" si="2458"/>
        <v>A</v>
      </c>
      <c r="BG53" s="28" t="str">
        <f t="shared" si="2458"/>
        <v>A</v>
      </c>
      <c r="BH53" s="28" t="str">
        <f t="shared" si="2458"/>
        <v>A</v>
      </c>
      <c r="BI53" s="28" t="str">
        <f t="shared" si="2458"/>
        <v>A</v>
      </c>
      <c r="BJ53" s="28" t="str">
        <f t="shared" si="2458"/>
        <v>A</v>
      </c>
      <c r="BK53" s="28" t="str">
        <f t="shared" si="2458"/>
        <v>A</v>
      </c>
      <c r="BL53" s="28" t="str">
        <f t="shared" si="2458"/>
        <v>A</v>
      </c>
      <c r="BM53" s="28" t="str">
        <f t="shared" si="2458"/>
        <v>A</v>
      </c>
      <c r="BN53" s="28" t="str">
        <f t="shared" si="2458"/>
        <v>A</v>
      </c>
      <c r="BO53" s="28" t="str">
        <f t="shared" si="2458"/>
        <v>A</v>
      </c>
      <c r="BP53" s="28" t="str">
        <f t="shared" si="1864"/>
        <v>A</v>
      </c>
      <c r="BQ53" s="28" t="str">
        <f t="shared" si="1865"/>
        <v>A</v>
      </c>
      <c r="BR53" s="28" t="str">
        <f t="shared" si="1866"/>
        <v>A</v>
      </c>
      <c r="BS53" s="28" t="str">
        <f t="shared" si="1867"/>
        <v>A</v>
      </c>
      <c r="BT53" s="28" t="str">
        <f t="shared" si="1868"/>
        <v>A</v>
      </c>
      <c r="BU53" s="28" t="str">
        <f t="shared" si="1869"/>
        <v>A</v>
      </c>
      <c r="BV53" s="28" t="str">
        <f t="shared" si="1870"/>
        <v>A</v>
      </c>
      <c r="BW53" s="28" t="str">
        <f t="shared" si="1871"/>
        <v>A</v>
      </c>
      <c r="BX53" s="28" t="str">
        <f t="shared" si="1872"/>
        <v>A</v>
      </c>
      <c r="BY53" s="28" t="str">
        <f t="shared" si="1873"/>
        <v>A</v>
      </c>
      <c r="BZ53" s="28" t="str">
        <f t="shared" si="1874"/>
        <v>A</v>
      </c>
      <c r="CA53" s="28" t="str">
        <f t="shared" si="1875"/>
        <v>A</v>
      </c>
      <c r="CB53" s="28" t="str">
        <f t="shared" si="1876"/>
        <v>A</v>
      </c>
      <c r="CC53" s="28" t="str">
        <f t="shared" si="1877"/>
        <v>A</v>
      </c>
      <c r="CD53" s="28" t="str">
        <f t="shared" si="1878"/>
        <v>A</v>
      </c>
      <c r="CE53" s="28" t="str">
        <f t="shared" si="1879"/>
        <v>A</v>
      </c>
      <c r="CF53" s="28" t="str">
        <f t="shared" si="1880"/>
        <v>A</v>
      </c>
      <c r="CG53" s="28" t="str">
        <f t="shared" si="1881"/>
        <v>A</v>
      </c>
      <c r="CH53" s="28" t="str">
        <f t="shared" si="1882"/>
        <v>A</v>
      </c>
      <c r="CI53" s="28" t="str">
        <f t="shared" si="1883"/>
        <v>A</v>
      </c>
      <c r="CJ53" s="28" t="str">
        <f t="shared" si="1884"/>
        <v>A</v>
      </c>
      <c r="CK53" s="28" t="str">
        <f t="shared" si="1885"/>
        <v>A</v>
      </c>
      <c r="CL53" s="28" t="str">
        <f t="shared" si="1886"/>
        <v>A</v>
      </c>
      <c r="CM53" s="28" t="str">
        <f t="shared" si="1887"/>
        <v>A</v>
      </c>
      <c r="CN53" s="28" t="str">
        <f t="shared" si="1888"/>
        <v>A</v>
      </c>
      <c r="CO53" s="28" t="str">
        <f t="shared" si="1889"/>
        <v>A</v>
      </c>
      <c r="CP53" s="28" t="str">
        <f t="shared" si="1890"/>
        <v>A</v>
      </c>
      <c r="CQ53" s="28" t="str">
        <f t="shared" si="1891"/>
        <v>A</v>
      </c>
      <c r="CR53" s="28" t="str">
        <f t="shared" si="1892"/>
        <v>A</v>
      </c>
      <c r="CS53" s="28" t="str">
        <f t="shared" si="1893"/>
        <v>A</v>
      </c>
      <c r="CT53" s="28" t="str">
        <f t="shared" si="1894"/>
        <v>A</v>
      </c>
      <c r="CU53" s="28" t="str">
        <f t="shared" si="1895"/>
        <v>A</v>
      </c>
      <c r="CV53" s="28" t="str">
        <f t="shared" si="1896"/>
        <v>A</v>
      </c>
      <c r="CW53" s="28" t="str">
        <f t="shared" si="1897"/>
        <v>A</v>
      </c>
      <c r="CX53" s="28" t="str">
        <f t="shared" si="1898"/>
        <v>A</v>
      </c>
      <c r="CY53" s="28" t="str">
        <f t="shared" si="1899"/>
        <v>A</v>
      </c>
      <c r="CZ53" s="28" t="str">
        <f t="shared" si="1900"/>
        <v>A</v>
      </c>
      <c r="DA53" s="28" t="str">
        <f t="shared" si="1901"/>
        <v>A</v>
      </c>
      <c r="DB53" s="28" t="str">
        <f t="shared" si="1902"/>
        <v>A</v>
      </c>
      <c r="DC53" s="28" t="str">
        <f t="shared" si="1903"/>
        <v>A</v>
      </c>
      <c r="DD53" s="28" t="str">
        <f t="shared" si="1904"/>
        <v>A</v>
      </c>
      <c r="DE53" s="28" t="str">
        <f t="shared" si="1905"/>
        <v>A</v>
      </c>
      <c r="DF53" s="28" t="str">
        <f t="shared" si="1906"/>
        <v>A</v>
      </c>
      <c r="DG53" s="28" t="str">
        <f t="shared" si="1907"/>
        <v>A</v>
      </c>
      <c r="DH53" s="28" t="str">
        <f t="shared" si="1908"/>
        <v>A</v>
      </c>
      <c r="DI53" s="28" t="str">
        <f t="shared" si="1909"/>
        <v>A</v>
      </c>
      <c r="DJ53" s="28" t="str">
        <f t="shared" si="1910"/>
        <v>A</v>
      </c>
      <c r="DK53" s="28" t="str">
        <f t="shared" si="1911"/>
        <v>A</v>
      </c>
      <c r="DL53" s="28" t="str">
        <f t="shared" si="1912"/>
        <v>A</v>
      </c>
      <c r="DM53" s="28" t="str">
        <f t="shared" si="1913"/>
        <v>A</v>
      </c>
      <c r="DN53" s="28" t="str">
        <f t="shared" si="1914"/>
        <v>A</v>
      </c>
      <c r="DO53" s="28" t="str">
        <f t="shared" si="1915"/>
        <v>A</v>
      </c>
      <c r="DP53" s="28" t="str">
        <f t="shared" si="1916"/>
        <v>A</v>
      </c>
      <c r="DQ53" s="28" t="str">
        <f t="shared" si="1917"/>
        <v>A</v>
      </c>
      <c r="DR53" s="28" t="str">
        <f t="shared" si="1918"/>
        <v>A</v>
      </c>
      <c r="DS53" s="28" t="str">
        <f t="shared" si="1919"/>
        <v>A</v>
      </c>
      <c r="DT53" s="28" t="str">
        <f t="shared" si="1920"/>
        <v>A</v>
      </c>
      <c r="DU53" s="28" t="str">
        <f t="shared" si="1921"/>
        <v>A</v>
      </c>
      <c r="DV53" s="28" t="str">
        <f t="shared" si="1922"/>
        <v>A</v>
      </c>
      <c r="DW53" s="28" t="str">
        <f t="shared" si="1923"/>
        <v>A</v>
      </c>
      <c r="DX53" s="28" t="str">
        <f t="shared" si="1924"/>
        <v>A</v>
      </c>
      <c r="DY53" s="28" t="str">
        <f t="shared" si="1925"/>
        <v>A</v>
      </c>
      <c r="DZ53" s="28" t="str">
        <f t="shared" si="1926"/>
        <v>A</v>
      </c>
      <c r="EA53" s="28" t="str">
        <f t="shared" si="1927"/>
        <v>A</v>
      </c>
      <c r="EB53" s="28" t="str">
        <f t="shared" si="1928"/>
        <v>A</v>
      </c>
      <c r="EC53" s="28" t="str">
        <f t="shared" si="1929"/>
        <v>A</v>
      </c>
      <c r="ED53" s="28" t="str">
        <f t="shared" si="1930"/>
        <v>A</v>
      </c>
      <c r="EE53" s="28" t="str">
        <f t="shared" si="1931"/>
        <v>A</v>
      </c>
      <c r="EF53" s="28" t="str">
        <f t="shared" si="1932"/>
        <v>A</v>
      </c>
      <c r="EG53" s="28" t="str">
        <f t="shared" si="1933"/>
        <v>A</v>
      </c>
      <c r="EH53" s="28" t="str">
        <f t="shared" si="1934"/>
        <v>A</v>
      </c>
      <c r="EI53" s="28" t="str">
        <f t="shared" si="1935"/>
        <v>A</v>
      </c>
      <c r="EJ53" s="28" t="str">
        <f t="shared" si="1936"/>
        <v>A</v>
      </c>
      <c r="EK53" s="28" t="str">
        <f t="shared" si="1937"/>
        <v>A</v>
      </c>
      <c r="EL53" s="28" t="str">
        <f t="shared" si="1938"/>
        <v>A</v>
      </c>
      <c r="EM53" s="28" t="str">
        <f t="shared" si="1939"/>
        <v>A</v>
      </c>
      <c r="EN53" s="28" t="str">
        <f t="shared" si="1940"/>
        <v>A</v>
      </c>
      <c r="EO53" s="28" t="str">
        <f t="shared" si="1941"/>
        <v>A</v>
      </c>
      <c r="EP53" s="28" t="str">
        <f t="shared" si="1942"/>
        <v>A</v>
      </c>
      <c r="EQ53" s="28" t="str">
        <f t="shared" si="1943"/>
        <v>A</v>
      </c>
      <c r="ER53" s="28" t="str">
        <f t="shared" si="1944"/>
        <v>A</v>
      </c>
      <c r="ES53" s="28" t="str">
        <f t="shared" si="1945"/>
        <v>A</v>
      </c>
      <c r="ET53" s="28" t="str">
        <f t="shared" si="1946"/>
        <v>A</v>
      </c>
      <c r="EU53" s="28" t="str">
        <f t="shared" si="1947"/>
        <v>A</v>
      </c>
      <c r="EV53" s="28" t="str">
        <f t="shared" si="1948"/>
        <v>A</v>
      </c>
      <c r="EW53" s="28" t="str">
        <f t="shared" si="1949"/>
        <v>A</v>
      </c>
      <c r="EX53" s="28" t="str">
        <f t="shared" si="1950"/>
        <v>A</v>
      </c>
      <c r="EY53" s="28" t="str">
        <f t="shared" si="1951"/>
        <v>A</v>
      </c>
      <c r="EZ53" s="28" t="str">
        <f t="shared" si="1952"/>
        <v>A</v>
      </c>
      <c r="FA53" s="28" t="str">
        <f t="shared" si="1953"/>
        <v>A</v>
      </c>
      <c r="FB53" s="28" t="str">
        <f t="shared" si="1954"/>
        <v>A</v>
      </c>
      <c r="FC53" s="28" t="str">
        <f t="shared" si="1955"/>
        <v>A</v>
      </c>
      <c r="FD53" s="28" t="str">
        <f t="shared" si="1956"/>
        <v>A</v>
      </c>
      <c r="FE53" s="28" t="str">
        <f t="shared" si="1957"/>
        <v>A</v>
      </c>
      <c r="FF53" s="28" t="str">
        <f t="shared" si="1958"/>
        <v>A</v>
      </c>
      <c r="FG53" s="28" t="str">
        <f t="shared" si="1959"/>
        <v>A</v>
      </c>
      <c r="FH53" s="28" t="str">
        <f t="shared" si="1960"/>
        <v>A</v>
      </c>
      <c r="FI53" s="28" t="str">
        <f t="shared" si="1961"/>
        <v>A</v>
      </c>
      <c r="FJ53" s="28" t="str">
        <f t="shared" si="1962"/>
        <v>A</v>
      </c>
      <c r="FK53" s="28" t="str">
        <f t="shared" si="1963"/>
        <v>A</v>
      </c>
      <c r="FL53" s="28" t="str">
        <f t="shared" si="1964"/>
        <v>A</v>
      </c>
      <c r="FM53" s="28" t="str">
        <f t="shared" si="1965"/>
        <v>A</v>
      </c>
      <c r="FN53" s="28" t="str">
        <f t="shared" si="1966"/>
        <v>A</v>
      </c>
      <c r="FO53" s="28" t="str">
        <f t="shared" si="1967"/>
        <v>A</v>
      </c>
      <c r="FP53" s="28" t="str">
        <f t="shared" si="1968"/>
        <v>A</v>
      </c>
      <c r="FQ53" s="28" t="str">
        <f t="shared" si="1969"/>
        <v>A</v>
      </c>
      <c r="FR53" s="28" t="str">
        <f t="shared" si="1970"/>
        <v>A</v>
      </c>
      <c r="FS53" s="28" t="str">
        <f t="shared" si="1971"/>
        <v>A</v>
      </c>
      <c r="FT53" s="28" t="str">
        <f t="shared" si="1972"/>
        <v>A</v>
      </c>
      <c r="FU53" s="28" t="str">
        <f t="shared" si="1973"/>
        <v>A</v>
      </c>
      <c r="FV53" s="28" t="str">
        <f t="shared" si="1974"/>
        <v>A</v>
      </c>
      <c r="FW53" s="28" t="str">
        <f t="shared" si="1975"/>
        <v>A</v>
      </c>
      <c r="FX53" s="28" t="str">
        <f t="shared" si="1976"/>
        <v>A</v>
      </c>
      <c r="FY53" s="28" t="str">
        <f t="shared" si="1977"/>
        <v>A</v>
      </c>
      <c r="FZ53" s="28" t="str">
        <f t="shared" si="1978"/>
        <v>A</v>
      </c>
      <c r="GA53" s="28" t="str">
        <f t="shared" si="1979"/>
        <v>A</v>
      </c>
      <c r="GB53" s="28" t="str">
        <f t="shared" si="1980"/>
        <v>A</v>
      </c>
      <c r="GC53" s="28" t="str">
        <f t="shared" si="1981"/>
        <v>A</v>
      </c>
      <c r="GD53" s="28" t="str">
        <f t="shared" si="1982"/>
        <v>A</v>
      </c>
      <c r="GE53" s="28" t="str">
        <f t="shared" si="1983"/>
        <v>A</v>
      </c>
      <c r="GF53" s="28" t="str">
        <f t="shared" si="1984"/>
        <v>A</v>
      </c>
      <c r="GG53" s="28" t="str">
        <f t="shared" si="1985"/>
        <v>A</v>
      </c>
      <c r="GH53" s="28" t="str">
        <f t="shared" si="1986"/>
        <v>A</v>
      </c>
      <c r="GI53" s="28" t="str">
        <f t="shared" si="1987"/>
        <v>A</v>
      </c>
      <c r="GJ53" s="28" t="str">
        <f t="shared" si="1988"/>
        <v>A</v>
      </c>
      <c r="GK53" s="28" t="str">
        <f t="shared" si="1989"/>
        <v>A</v>
      </c>
      <c r="GL53" s="28" t="str">
        <f t="shared" si="1990"/>
        <v>A</v>
      </c>
      <c r="GM53" s="28" t="str">
        <f t="shared" si="1991"/>
        <v>A</v>
      </c>
      <c r="GN53" s="28" t="str">
        <f t="shared" si="1992"/>
        <v>A</v>
      </c>
      <c r="GO53" s="28" t="str">
        <f t="shared" si="1993"/>
        <v>A</v>
      </c>
      <c r="GP53" s="28" t="str">
        <f t="shared" si="1994"/>
        <v>A</v>
      </c>
      <c r="GQ53" s="28" t="str">
        <f t="shared" si="1995"/>
        <v>A</v>
      </c>
      <c r="GR53" s="28" t="str">
        <f t="shared" si="1996"/>
        <v>A</v>
      </c>
      <c r="GS53" s="28" t="str">
        <f t="shared" si="1997"/>
        <v>A</v>
      </c>
      <c r="GT53" s="28" t="str">
        <f t="shared" si="1998"/>
        <v>A</v>
      </c>
      <c r="GU53" s="28" t="str">
        <f t="shared" si="1999"/>
        <v>A</v>
      </c>
      <c r="GV53" s="28" t="str">
        <f t="shared" si="2000"/>
        <v>A</v>
      </c>
      <c r="GW53" s="28" t="str">
        <f t="shared" si="2001"/>
        <v>A</v>
      </c>
      <c r="GX53" s="28" t="str">
        <f t="shared" si="2002"/>
        <v>A</v>
      </c>
      <c r="GY53" s="28" t="str">
        <f t="shared" si="2003"/>
        <v>A</v>
      </c>
      <c r="GZ53" s="28" t="str">
        <f t="shared" si="2004"/>
        <v>A</v>
      </c>
      <c r="HA53" s="28" t="str">
        <f t="shared" si="2005"/>
        <v>A</v>
      </c>
      <c r="HB53" s="28" t="str">
        <f t="shared" si="2006"/>
        <v>A</v>
      </c>
      <c r="HC53" s="28" t="str">
        <f t="shared" si="2007"/>
        <v>A</v>
      </c>
      <c r="HD53" s="28" t="str">
        <f t="shared" si="2008"/>
        <v>A</v>
      </c>
      <c r="HE53" s="28" t="str">
        <f t="shared" si="2009"/>
        <v>A</v>
      </c>
      <c r="HF53" s="28" t="str">
        <f t="shared" si="2010"/>
        <v>A</v>
      </c>
      <c r="HG53" s="28" t="str">
        <f t="shared" si="2011"/>
        <v>A</v>
      </c>
      <c r="HH53" s="28" t="str">
        <f t="shared" si="2012"/>
        <v>A</v>
      </c>
      <c r="HI53" s="28" t="str">
        <f t="shared" si="2013"/>
        <v>A</v>
      </c>
      <c r="HJ53" s="28" t="str">
        <f t="shared" si="2014"/>
        <v>A</v>
      </c>
      <c r="HK53" s="28" t="str">
        <f t="shared" si="2015"/>
        <v>A</v>
      </c>
      <c r="HL53" s="28" t="str">
        <f t="shared" si="2016"/>
        <v>A</v>
      </c>
      <c r="HM53" s="28" t="str">
        <f t="shared" si="2017"/>
        <v>A</v>
      </c>
      <c r="HN53" s="28" t="str">
        <f t="shared" si="2018"/>
        <v>A</v>
      </c>
      <c r="HO53" s="28" t="str">
        <f t="shared" si="2019"/>
        <v/>
      </c>
    </row>
    <row r="54" spans="2:223" x14ac:dyDescent="0.35">
      <c r="B54" s="58" t="s">
        <v>65</v>
      </c>
      <c r="C54" s="17">
        <v>45930</v>
      </c>
      <c r="D54" s="14">
        <f>C54</f>
        <v>45930</v>
      </c>
      <c r="E54" s="59" t="s">
        <v>66</v>
      </c>
      <c r="F54" s="30" t="str">
        <f t="shared" ref="F54:BO54" si="2459">IF(AND(($C54&lt;=G$5-1),($D54&gt;=F$5)),IF($D54-$C54&gt;0,"A","u"),"")</f>
        <v/>
      </c>
      <c r="G54" s="28" t="str">
        <f t="shared" si="2459"/>
        <v/>
      </c>
      <c r="H54" s="28" t="str">
        <f t="shared" si="2459"/>
        <v/>
      </c>
      <c r="I54" s="28" t="str">
        <f t="shared" si="2459"/>
        <v/>
      </c>
      <c r="J54" s="28" t="str">
        <f t="shared" si="2459"/>
        <v/>
      </c>
      <c r="K54" s="28" t="str">
        <f t="shared" si="2459"/>
        <v/>
      </c>
      <c r="L54" s="28" t="str">
        <f t="shared" si="2459"/>
        <v/>
      </c>
      <c r="M54" s="28" t="str">
        <f t="shared" si="2459"/>
        <v/>
      </c>
      <c r="N54" s="28" t="str">
        <f t="shared" si="2459"/>
        <v/>
      </c>
      <c r="O54" s="28" t="str">
        <f t="shared" si="2459"/>
        <v/>
      </c>
      <c r="P54" s="28" t="str">
        <f t="shared" si="2459"/>
        <v/>
      </c>
      <c r="Q54" s="28" t="str">
        <f t="shared" si="2459"/>
        <v/>
      </c>
      <c r="R54" s="28" t="str">
        <f t="shared" si="2459"/>
        <v/>
      </c>
      <c r="S54" s="28" t="str">
        <f t="shared" si="2459"/>
        <v/>
      </c>
      <c r="T54" s="28" t="str">
        <f t="shared" si="2459"/>
        <v/>
      </c>
      <c r="U54" s="28" t="str">
        <f t="shared" si="2459"/>
        <v/>
      </c>
      <c r="V54" s="28" t="str">
        <f t="shared" si="2459"/>
        <v/>
      </c>
      <c r="W54" s="28" t="str">
        <f t="shared" si="2459"/>
        <v/>
      </c>
      <c r="X54" s="28" t="str">
        <f t="shared" si="2459"/>
        <v/>
      </c>
      <c r="Y54" s="28" t="str">
        <f t="shared" si="2459"/>
        <v/>
      </c>
      <c r="Z54" s="28" t="str">
        <f t="shared" si="2459"/>
        <v/>
      </c>
      <c r="AA54" s="28" t="str">
        <f t="shared" si="2459"/>
        <v/>
      </c>
      <c r="AB54" s="28" t="str">
        <f t="shared" si="2459"/>
        <v/>
      </c>
      <c r="AC54" s="28" t="str">
        <f t="shared" si="2459"/>
        <v/>
      </c>
      <c r="AD54" s="28" t="str">
        <f t="shared" si="2459"/>
        <v/>
      </c>
      <c r="AE54" s="28" t="str">
        <f t="shared" si="2459"/>
        <v/>
      </c>
      <c r="AF54" s="28" t="str">
        <f t="shared" si="2459"/>
        <v/>
      </c>
      <c r="AG54" s="28" t="str">
        <f t="shared" si="2459"/>
        <v/>
      </c>
      <c r="AH54" s="28" t="str">
        <f t="shared" si="2459"/>
        <v/>
      </c>
      <c r="AI54" s="28" t="str">
        <f t="shared" si="2459"/>
        <v/>
      </c>
      <c r="AJ54" s="28" t="str">
        <f t="shared" si="2459"/>
        <v/>
      </c>
      <c r="AK54" s="28" t="str">
        <f t="shared" si="2459"/>
        <v>u</v>
      </c>
      <c r="AL54" s="28" t="str">
        <f t="shared" si="2459"/>
        <v/>
      </c>
      <c r="AM54" s="28" t="str">
        <f t="shared" si="2459"/>
        <v/>
      </c>
      <c r="AN54" s="28" t="str">
        <f t="shared" si="2459"/>
        <v/>
      </c>
      <c r="AO54" s="28" t="str">
        <f t="shared" si="2459"/>
        <v/>
      </c>
      <c r="AP54" s="28" t="str">
        <f t="shared" si="2459"/>
        <v/>
      </c>
      <c r="AQ54" s="28" t="str">
        <f t="shared" si="2459"/>
        <v/>
      </c>
      <c r="AR54" s="28" t="str">
        <f t="shared" si="2459"/>
        <v/>
      </c>
      <c r="AS54" s="28" t="str">
        <f t="shared" si="2459"/>
        <v/>
      </c>
      <c r="AT54" s="28" t="str">
        <f t="shared" si="2459"/>
        <v/>
      </c>
      <c r="AU54" s="28" t="str">
        <f t="shared" si="2459"/>
        <v/>
      </c>
      <c r="AV54" s="28" t="str">
        <f t="shared" si="2459"/>
        <v/>
      </c>
      <c r="AW54" s="28" t="str">
        <f t="shared" si="2459"/>
        <v/>
      </c>
      <c r="AX54" s="28" t="str">
        <f t="shared" si="2459"/>
        <v/>
      </c>
      <c r="AY54" s="28" t="str">
        <f t="shared" si="2459"/>
        <v/>
      </c>
      <c r="AZ54" s="28" t="str">
        <f t="shared" si="2459"/>
        <v/>
      </c>
      <c r="BA54" s="28" t="str">
        <f t="shared" si="2459"/>
        <v/>
      </c>
      <c r="BB54" s="28" t="str">
        <f t="shared" si="2459"/>
        <v/>
      </c>
      <c r="BC54" s="28" t="str">
        <f t="shared" si="2459"/>
        <v/>
      </c>
      <c r="BD54" s="28" t="str">
        <f t="shared" si="2459"/>
        <v/>
      </c>
      <c r="BE54" s="28" t="str">
        <f t="shared" si="2459"/>
        <v/>
      </c>
      <c r="BF54" s="28" t="str">
        <f t="shared" si="2459"/>
        <v/>
      </c>
      <c r="BG54" s="28" t="str">
        <f t="shared" si="2459"/>
        <v/>
      </c>
      <c r="BH54" s="28" t="str">
        <f t="shared" si="2459"/>
        <v/>
      </c>
      <c r="BI54" s="28" t="str">
        <f t="shared" si="2459"/>
        <v/>
      </c>
      <c r="BJ54" s="28" t="str">
        <f t="shared" si="2459"/>
        <v/>
      </c>
      <c r="BK54" s="28" t="str">
        <f t="shared" si="2459"/>
        <v/>
      </c>
      <c r="BL54" s="28" t="str">
        <f t="shared" si="2459"/>
        <v/>
      </c>
      <c r="BM54" s="28" t="str">
        <f t="shared" si="2459"/>
        <v/>
      </c>
      <c r="BN54" s="28" t="str">
        <f t="shared" si="2459"/>
        <v/>
      </c>
      <c r="BO54" s="28" t="str">
        <f t="shared" si="2459"/>
        <v/>
      </c>
      <c r="BP54" s="28" t="str">
        <f t="shared" si="1864"/>
        <v/>
      </c>
      <c r="BQ54" s="28" t="str">
        <f t="shared" si="1865"/>
        <v/>
      </c>
      <c r="BR54" s="28" t="str">
        <f t="shared" si="1866"/>
        <v/>
      </c>
      <c r="BS54" s="28" t="str">
        <f t="shared" si="1867"/>
        <v/>
      </c>
      <c r="BT54" s="28" t="str">
        <f t="shared" si="1868"/>
        <v/>
      </c>
      <c r="BU54" s="28" t="str">
        <f t="shared" si="1869"/>
        <v/>
      </c>
      <c r="BV54" s="28" t="str">
        <f t="shared" si="1870"/>
        <v/>
      </c>
      <c r="BW54" s="28" t="str">
        <f t="shared" si="1871"/>
        <v/>
      </c>
      <c r="BX54" s="28" t="str">
        <f t="shared" si="1872"/>
        <v/>
      </c>
      <c r="BY54" s="28" t="str">
        <f t="shared" si="1873"/>
        <v/>
      </c>
      <c r="BZ54" s="28" t="str">
        <f t="shared" si="1874"/>
        <v/>
      </c>
      <c r="CA54" s="28" t="str">
        <f t="shared" si="1875"/>
        <v/>
      </c>
      <c r="CB54" s="28" t="str">
        <f t="shared" si="1876"/>
        <v/>
      </c>
      <c r="CC54" s="28" t="str">
        <f t="shared" si="1877"/>
        <v/>
      </c>
      <c r="CD54" s="28" t="str">
        <f t="shared" si="1878"/>
        <v/>
      </c>
      <c r="CE54" s="28" t="str">
        <f t="shared" si="1879"/>
        <v/>
      </c>
      <c r="CF54" s="28" t="str">
        <f t="shared" si="1880"/>
        <v/>
      </c>
      <c r="CG54" s="28" t="str">
        <f t="shared" si="1881"/>
        <v/>
      </c>
      <c r="CH54" s="28" t="str">
        <f t="shared" si="1882"/>
        <v/>
      </c>
      <c r="CI54" s="28" t="str">
        <f t="shared" si="1883"/>
        <v/>
      </c>
      <c r="CJ54" s="28" t="str">
        <f t="shared" si="1884"/>
        <v/>
      </c>
      <c r="CK54" s="28" t="str">
        <f t="shared" si="1885"/>
        <v/>
      </c>
      <c r="CL54" s="28" t="str">
        <f t="shared" si="1886"/>
        <v/>
      </c>
      <c r="CM54" s="28" t="str">
        <f t="shared" si="1887"/>
        <v/>
      </c>
      <c r="CN54" s="28" t="str">
        <f t="shared" si="1888"/>
        <v/>
      </c>
      <c r="CO54" s="28" t="str">
        <f t="shared" si="1889"/>
        <v/>
      </c>
      <c r="CP54" s="28" t="str">
        <f t="shared" si="1890"/>
        <v/>
      </c>
      <c r="CQ54" s="28" t="str">
        <f t="shared" si="1891"/>
        <v/>
      </c>
      <c r="CR54" s="28" t="str">
        <f t="shared" si="1892"/>
        <v/>
      </c>
      <c r="CS54" s="28" t="str">
        <f t="shared" si="1893"/>
        <v/>
      </c>
      <c r="CT54" s="28" t="str">
        <f t="shared" si="1894"/>
        <v/>
      </c>
      <c r="CU54" s="28" t="str">
        <f t="shared" si="1895"/>
        <v/>
      </c>
      <c r="CV54" s="28" t="str">
        <f t="shared" si="1896"/>
        <v/>
      </c>
      <c r="CW54" s="28" t="str">
        <f t="shared" si="1897"/>
        <v/>
      </c>
      <c r="CX54" s="28" t="str">
        <f t="shared" si="1898"/>
        <v/>
      </c>
      <c r="CY54" s="28" t="str">
        <f t="shared" si="1899"/>
        <v/>
      </c>
      <c r="CZ54" s="28" t="str">
        <f t="shared" si="1900"/>
        <v/>
      </c>
      <c r="DA54" s="28" t="str">
        <f t="shared" si="1901"/>
        <v/>
      </c>
      <c r="DB54" s="28" t="str">
        <f t="shared" si="1902"/>
        <v/>
      </c>
      <c r="DC54" s="28" t="str">
        <f t="shared" si="1903"/>
        <v/>
      </c>
      <c r="DD54" s="28" t="str">
        <f t="shared" si="1904"/>
        <v/>
      </c>
      <c r="DE54" s="28" t="str">
        <f t="shared" si="1905"/>
        <v/>
      </c>
      <c r="DF54" s="28" t="str">
        <f t="shared" si="1906"/>
        <v/>
      </c>
      <c r="DG54" s="28" t="str">
        <f t="shared" si="1907"/>
        <v/>
      </c>
      <c r="DH54" s="28" t="str">
        <f t="shared" si="1908"/>
        <v/>
      </c>
      <c r="DI54" s="28" t="str">
        <f t="shared" si="1909"/>
        <v/>
      </c>
      <c r="DJ54" s="28" t="str">
        <f t="shared" si="1910"/>
        <v/>
      </c>
      <c r="DK54" s="28" t="str">
        <f t="shared" si="1911"/>
        <v/>
      </c>
      <c r="DL54" s="28" t="str">
        <f t="shared" si="1912"/>
        <v/>
      </c>
      <c r="DM54" s="28" t="str">
        <f t="shared" si="1913"/>
        <v/>
      </c>
      <c r="DN54" s="28" t="str">
        <f t="shared" si="1914"/>
        <v/>
      </c>
      <c r="DO54" s="28" t="str">
        <f t="shared" si="1915"/>
        <v/>
      </c>
      <c r="DP54" s="28" t="str">
        <f t="shared" si="1916"/>
        <v/>
      </c>
      <c r="DQ54" s="28" t="str">
        <f t="shared" si="1917"/>
        <v/>
      </c>
      <c r="DR54" s="28" t="str">
        <f t="shared" si="1918"/>
        <v/>
      </c>
      <c r="DS54" s="28" t="str">
        <f t="shared" si="1919"/>
        <v/>
      </c>
      <c r="DT54" s="28" t="str">
        <f t="shared" si="1920"/>
        <v/>
      </c>
      <c r="DU54" s="28" t="str">
        <f t="shared" si="1921"/>
        <v/>
      </c>
      <c r="DV54" s="28" t="str">
        <f t="shared" si="1922"/>
        <v/>
      </c>
      <c r="DW54" s="28" t="str">
        <f t="shared" si="1923"/>
        <v/>
      </c>
      <c r="DX54" s="28" t="str">
        <f t="shared" si="1924"/>
        <v/>
      </c>
      <c r="DY54" s="28" t="str">
        <f t="shared" si="1925"/>
        <v/>
      </c>
      <c r="DZ54" s="28" t="str">
        <f t="shared" si="1926"/>
        <v/>
      </c>
      <c r="EA54" s="28" t="str">
        <f t="shared" si="1927"/>
        <v/>
      </c>
      <c r="EB54" s="28" t="str">
        <f t="shared" si="1928"/>
        <v/>
      </c>
      <c r="EC54" s="28" t="str">
        <f t="shared" si="1929"/>
        <v/>
      </c>
      <c r="ED54" s="28" t="str">
        <f t="shared" si="1930"/>
        <v/>
      </c>
      <c r="EE54" s="28" t="str">
        <f t="shared" si="1931"/>
        <v/>
      </c>
      <c r="EF54" s="28" t="str">
        <f t="shared" si="1932"/>
        <v/>
      </c>
      <c r="EG54" s="28" t="str">
        <f t="shared" si="1933"/>
        <v/>
      </c>
      <c r="EH54" s="28" t="str">
        <f t="shared" si="1934"/>
        <v/>
      </c>
      <c r="EI54" s="28" t="str">
        <f t="shared" si="1935"/>
        <v/>
      </c>
      <c r="EJ54" s="28" t="str">
        <f t="shared" si="1936"/>
        <v/>
      </c>
      <c r="EK54" s="28" t="str">
        <f t="shared" si="1937"/>
        <v/>
      </c>
      <c r="EL54" s="28" t="str">
        <f t="shared" si="1938"/>
        <v/>
      </c>
      <c r="EM54" s="28" t="str">
        <f t="shared" si="1939"/>
        <v/>
      </c>
      <c r="EN54" s="28" t="str">
        <f t="shared" si="1940"/>
        <v/>
      </c>
      <c r="EO54" s="28" t="str">
        <f t="shared" si="1941"/>
        <v/>
      </c>
      <c r="EP54" s="28" t="str">
        <f t="shared" si="1942"/>
        <v/>
      </c>
      <c r="EQ54" s="28" t="str">
        <f t="shared" si="1943"/>
        <v/>
      </c>
      <c r="ER54" s="28" t="str">
        <f t="shared" si="1944"/>
        <v/>
      </c>
      <c r="ES54" s="28" t="str">
        <f t="shared" si="1945"/>
        <v/>
      </c>
      <c r="ET54" s="28" t="str">
        <f t="shared" si="1946"/>
        <v/>
      </c>
      <c r="EU54" s="28" t="str">
        <f t="shared" si="1947"/>
        <v/>
      </c>
      <c r="EV54" s="28" t="str">
        <f t="shared" si="1948"/>
        <v/>
      </c>
      <c r="EW54" s="28" t="str">
        <f t="shared" si="1949"/>
        <v/>
      </c>
      <c r="EX54" s="28" t="str">
        <f t="shared" si="1950"/>
        <v/>
      </c>
      <c r="EY54" s="28" t="str">
        <f t="shared" si="1951"/>
        <v/>
      </c>
      <c r="EZ54" s="28" t="str">
        <f t="shared" si="1952"/>
        <v/>
      </c>
      <c r="FA54" s="28" t="str">
        <f t="shared" si="1953"/>
        <v/>
      </c>
      <c r="FB54" s="28" t="str">
        <f t="shared" si="1954"/>
        <v/>
      </c>
      <c r="FC54" s="28" t="str">
        <f t="shared" si="1955"/>
        <v/>
      </c>
      <c r="FD54" s="28" t="str">
        <f t="shared" si="1956"/>
        <v/>
      </c>
      <c r="FE54" s="28" t="str">
        <f t="shared" si="1957"/>
        <v/>
      </c>
      <c r="FF54" s="28" t="str">
        <f t="shared" si="1958"/>
        <v/>
      </c>
      <c r="FG54" s="28" t="str">
        <f t="shared" si="1959"/>
        <v/>
      </c>
      <c r="FH54" s="28" t="str">
        <f t="shared" si="1960"/>
        <v/>
      </c>
      <c r="FI54" s="28" t="str">
        <f t="shared" si="1961"/>
        <v/>
      </c>
      <c r="FJ54" s="28" t="str">
        <f t="shared" si="1962"/>
        <v/>
      </c>
      <c r="FK54" s="28" t="str">
        <f t="shared" si="1963"/>
        <v/>
      </c>
      <c r="FL54" s="28" t="str">
        <f t="shared" si="1964"/>
        <v/>
      </c>
      <c r="FM54" s="28" t="str">
        <f t="shared" si="1965"/>
        <v/>
      </c>
      <c r="FN54" s="28" t="str">
        <f t="shared" si="1966"/>
        <v/>
      </c>
      <c r="FO54" s="28" t="str">
        <f t="shared" si="1967"/>
        <v/>
      </c>
      <c r="FP54" s="28" t="str">
        <f t="shared" si="1968"/>
        <v/>
      </c>
      <c r="FQ54" s="28" t="str">
        <f t="shared" si="1969"/>
        <v/>
      </c>
      <c r="FR54" s="28" t="str">
        <f t="shared" si="1970"/>
        <v/>
      </c>
      <c r="FS54" s="28" t="str">
        <f t="shared" si="1971"/>
        <v/>
      </c>
      <c r="FT54" s="28" t="str">
        <f t="shared" si="1972"/>
        <v/>
      </c>
      <c r="FU54" s="28" t="str">
        <f t="shared" si="1973"/>
        <v/>
      </c>
      <c r="FV54" s="28" t="str">
        <f t="shared" si="1974"/>
        <v/>
      </c>
      <c r="FW54" s="28" t="str">
        <f t="shared" si="1975"/>
        <v/>
      </c>
      <c r="FX54" s="28" t="str">
        <f t="shared" si="1976"/>
        <v/>
      </c>
      <c r="FY54" s="28" t="str">
        <f t="shared" si="1977"/>
        <v/>
      </c>
      <c r="FZ54" s="28" t="str">
        <f t="shared" si="1978"/>
        <v/>
      </c>
      <c r="GA54" s="28" t="str">
        <f t="shared" si="1979"/>
        <v/>
      </c>
      <c r="GB54" s="28" t="str">
        <f t="shared" si="1980"/>
        <v/>
      </c>
      <c r="GC54" s="28" t="str">
        <f t="shared" si="1981"/>
        <v/>
      </c>
      <c r="GD54" s="28" t="str">
        <f t="shared" si="1982"/>
        <v/>
      </c>
      <c r="GE54" s="28" t="str">
        <f t="shared" si="1983"/>
        <v/>
      </c>
      <c r="GF54" s="28" t="str">
        <f t="shared" si="1984"/>
        <v/>
      </c>
      <c r="GG54" s="28" t="str">
        <f t="shared" si="1985"/>
        <v/>
      </c>
      <c r="GH54" s="28" t="str">
        <f t="shared" si="1986"/>
        <v/>
      </c>
      <c r="GI54" s="28" t="str">
        <f t="shared" si="1987"/>
        <v/>
      </c>
      <c r="GJ54" s="28" t="str">
        <f t="shared" si="1988"/>
        <v/>
      </c>
      <c r="GK54" s="28" t="str">
        <f t="shared" si="1989"/>
        <v/>
      </c>
      <c r="GL54" s="28" t="str">
        <f t="shared" si="1990"/>
        <v/>
      </c>
      <c r="GM54" s="28" t="str">
        <f t="shared" si="1991"/>
        <v/>
      </c>
      <c r="GN54" s="28" t="str">
        <f t="shared" si="1992"/>
        <v/>
      </c>
      <c r="GO54" s="28" t="str">
        <f t="shared" si="1993"/>
        <v/>
      </c>
      <c r="GP54" s="28" t="str">
        <f t="shared" si="1994"/>
        <v/>
      </c>
      <c r="GQ54" s="28" t="str">
        <f t="shared" si="1995"/>
        <v/>
      </c>
      <c r="GR54" s="28" t="str">
        <f t="shared" si="1996"/>
        <v/>
      </c>
      <c r="GS54" s="28" t="str">
        <f t="shared" si="1997"/>
        <v/>
      </c>
      <c r="GT54" s="28" t="str">
        <f t="shared" si="1998"/>
        <v/>
      </c>
      <c r="GU54" s="28" t="str">
        <f t="shared" si="1999"/>
        <v/>
      </c>
      <c r="GV54" s="28" t="str">
        <f t="shared" si="2000"/>
        <v/>
      </c>
      <c r="GW54" s="28" t="str">
        <f t="shared" si="2001"/>
        <v/>
      </c>
      <c r="GX54" s="28" t="str">
        <f t="shared" si="2002"/>
        <v/>
      </c>
      <c r="GY54" s="28" t="str">
        <f t="shared" si="2003"/>
        <v/>
      </c>
      <c r="GZ54" s="28" t="str">
        <f t="shared" si="2004"/>
        <v/>
      </c>
      <c r="HA54" s="28" t="str">
        <f t="shared" si="2005"/>
        <v/>
      </c>
      <c r="HB54" s="28" t="str">
        <f t="shared" si="2006"/>
        <v/>
      </c>
      <c r="HC54" s="28" t="str">
        <f t="shared" si="2007"/>
        <v/>
      </c>
      <c r="HD54" s="28" t="str">
        <f t="shared" si="2008"/>
        <v/>
      </c>
      <c r="HE54" s="28" t="str">
        <f t="shared" si="2009"/>
        <v/>
      </c>
      <c r="HF54" s="28" t="str">
        <f t="shared" si="2010"/>
        <v/>
      </c>
      <c r="HG54" s="28" t="str">
        <f t="shared" si="2011"/>
        <v/>
      </c>
      <c r="HH54" s="28" t="str">
        <f t="shared" si="2012"/>
        <v/>
      </c>
      <c r="HI54" s="28" t="str">
        <f t="shared" si="2013"/>
        <v/>
      </c>
      <c r="HJ54" s="28" t="str">
        <f t="shared" si="2014"/>
        <v/>
      </c>
      <c r="HK54" s="28" t="str">
        <f t="shared" si="2015"/>
        <v/>
      </c>
      <c r="HL54" s="28" t="str">
        <f t="shared" si="2016"/>
        <v/>
      </c>
      <c r="HM54" s="28" t="str">
        <f t="shared" si="2017"/>
        <v/>
      </c>
      <c r="HN54" s="28" t="str">
        <f t="shared" si="2018"/>
        <v/>
      </c>
      <c r="HO54" s="28" t="str">
        <f t="shared" si="2019"/>
        <v/>
      </c>
    </row>
    <row r="55" spans="2:223" x14ac:dyDescent="0.35">
      <c r="B55" s="58" t="s">
        <v>65</v>
      </c>
      <c r="C55" s="17">
        <v>46112</v>
      </c>
      <c r="D55" s="14">
        <f>C55</f>
        <v>46112</v>
      </c>
      <c r="E55" s="59" t="s">
        <v>67</v>
      </c>
      <c r="F55" s="30" t="str">
        <f t="shared" ref="F55:BO55" si="2460">IF(AND(($C55&lt;=G$5-1),($D55&gt;=F$5)),IF($D55-$C55&gt;0,"A","u"),"")</f>
        <v/>
      </c>
      <c r="G55" s="28" t="str">
        <f t="shared" si="2460"/>
        <v/>
      </c>
      <c r="H55" s="28" t="str">
        <f t="shared" si="2460"/>
        <v/>
      </c>
      <c r="I55" s="28" t="str">
        <f t="shared" si="2460"/>
        <v/>
      </c>
      <c r="J55" s="28" t="str">
        <f t="shared" si="2460"/>
        <v/>
      </c>
      <c r="K55" s="28" t="str">
        <f t="shared" si="2460"/>
        <v/>
      </c>
      <c r="L55" s="28" t="str">
        <f t="shared" si="2460"/>
        <v/>
      </c>
      <c r="M55" s="28" t="str">
        <f t="shared" si="2460"/>
        <v/>
      </c>
      <c r="N55" s="28" t="str">
        <f t="shared" si="2460"/>
        <v/>
      </c>
      <c r="O55" s="28" t="str">
        <f t="shared" si="2460"/>
        <v/>
      </c>
      <c r="P55" s="28" t="str">
        <f t="shared" si="2460"/>
        <v/>
      </c>
      <c r="Q55" s="28" t="str">
        <f t="shared" si="2460"/>
        <v/>
      </c>
      <c r="R55" s="28" t="str">
        <f t="shared" si="2460"/>
        <v/>
      </c>
      <c r="S55" s="28" t="str">
        <f t="shared" si="2460"/>
        <v/>
      </c>
      <c r="T55" s="28" t="str">
        <f t="shared" si="2460"/>
        <v/>
      </c>
      <c r="U55" s="28" t="str">
        <f t="shared" si="2460"/>
        <v/>
      </c>
      <c r="V55" s="28" t="str">
        <f t="shared" si="2460"/>
        <v/>
      </c>
      <c r="W55" s="28" t="str">
        <f t="shared" si="2460"/>
        <v/>
      </c>
      <c r="X55" s="28" t="str">
        <f t="shared" si="2460"/>
        <v/>
      </c>
      <c r="Y55" s="28" t="str">
        <f t="shared" si="2460"/>
        <v/>
      </c>
      <c r="Z55" s="28" t="str">
        <f t="shared" si="2460"/>
        <v/>
      </c>
      <c r="AA55" s="28" t="str">
        <f t="shared" si="2460"/>
        <v/>
      </c>
      <c r="AB55" s="28" t="str">
        <f t="shared" si="2460"/>
        <v/>
      </c>
      <c r="AC55" s="28" t="str">
        <f t="shared" si="2460"/>
        <v/>
      </c>
      <c r="AD55" s="28" t="str">
        <f t="shared" si="2460"/>
        <v/>
      </c>
      <c r="AE55" s="28" t="str">
        <f t="shared" si="2460"/>
        <v/>
      </c>
      <c r="AF55" s="28" t="str">
        <f t="shared" si="2460"/>
        <v/>
      </c>
      <c r="AG55" s="28" t="str">
        <f t="shared" si="2460"/>
        <v/>
      </c>
      <c r="AH55" s="28" t="str">
        <f t="shared" si="2460"/>
        <v/>
      </c>
      <c r="AI55" s="28" t="str">
        <f t="shared" si="2460"/>
        <v/>
      </c>
      <c r="AJ55" s="28" t="str">
        <f t="shared" si="2460"/>
        <v/>
      </c>
      <c r="AK55" s="28" t="str">
        <f t="shared" si="2460"/>
        <v/>
      </c>
      <c r="AL55" s="28" t="str">
        <f t="shared" si="2460"/>
        <v/>
      </c>
      <c r="AM55" s="28" t="str">
        <f t="shared" si="2460"/>
        <v/>
      </c>
      <c r="AN55" s="28" t="str">
        <f t="shared" si="2460"/>
        <v/>
      </c>
      <c r="AO55" s="28" t="str">
        <f t="shared" si="2460"/>
        <v/>
      </c>
      <c r="AP55" s="28" t="str">
        <f t="shared" si="2460"/>
        <v/>
      </c>
      <c r="AQ55" s="28" t="str">
        <f t="shared" si="2460"/>
        <v/>
      </c>
      <c r="AR55" s="28" t="str">
        <f t="shared" si="2460"/>
        <v/>
      </c>
      <c r="AS55" s="28" t="str">
        <f t="shared" si="2460"/>
        <v/>
      </c>
      <c r="AT55" s="28" t="str">
        <f t="shared" si="2460"/>
        <v/>
      </c>
      <c r="AU55" s="28" t="str">
        <f t="shared" si="2460"/>
        <v/>
      </c>
      <c r="AV55" s="28" t="str">
        <f t="shared" si="2460"/>
        <v/>
      </c>
      <c r="AW55" s="28" t="str">
        <f t="shared" si="2460"/>
        <v/>
      </c>
      <c r="AX55" s="28" t="str">
        <f t="shared" si="2460"/>
        <v/>
      </c>
      <c r="AY55" s="28" t="str">
        <f t="shared" si="2460"/>
        <v/>
      </c>
      <c r="AZ55" s="28" t="str">
        <f t="shared" si="2460"/>
        <v/>
      </c>
      <c r="BA55" s="28" t="str">
        <f t="shared" si="2460"/>
        <v/>
      </c>
      <c r="BB55" s="28" t="str">
        <f t="shared" si="2460"/>
        <v/>
      </c>
      <c r="BC55" s="28" t="str">
        <f t="shared" si="2460"/>
        <v/>
      </c>
      <c r="BD55" s="28" t="str">
        <f t="shared" si="2460"/>
        <v/>
      </c>
      <c r="BE55" s="28" t="str">
        <f t="shared" si="2460"/>
        <v/>
      </c>
      <c r="BF55" s="28" t="str">
        <f t="shared" si="2460"/>
        <v/>
      </c>
      <c r="BG55" s="28" t="str">
        <f t="shared" si="2460"/>
        <v/>
      </c>
      <c r="BH55" s="28" t="str">
        <f t="shared" si="2460"/>
        <v/>
      </c>
      <c r="BI55" s="28" t="str">
        <f t="shared" si="2460"/>
        <v/>
      </c>
      <c r="BJ55" s="28" t="str">
        <f t="shared" si="2460"/>
        <v/>
      </c>
      <c r="BK55" s="28" t="str">
        <f t="shared" si="2460"/>
        <v>u</v>
      </c>
      <c r="BL55" s="28" t="str">
        <f t="shared" si="2460"/>
        <v/>
      </c>
      <c r="BM55" s="28" t="str">
        <f t="shared" si="2460"/>
        <v/>
      </c>
      <c r="BN55" s="28" t="str">
        <f t="shared" si="2460"/>
        <v/>
      </c>
      <c r="BO55" s="28" t="str">
        <f t="shared" si="2460"/>
        <v/>
      </c>
      <c r="BP55" s="28" t="str">
        <f t="shared" si="1864"/>
        <v/>
      </c>
      <c r="BQ55" s="28" t="str">
        <f t="shared" si="1865"/>
        <v/>
      </c>
      <c r="BR55" s="28" t="str">
        <f t="shared" si="1866"/>
        <v/>
      </c>
      <c r="BS55" s="28" t="str">
        <f t="shared" si="1867"/>
        <v/>
      </c>
      <c r="BT55" s="28" t="str">
        <f t="shared" si="1868"/>
        <v/>
      </c>
      <c r="BU55" s="28" t="str">
        <f t="shared" si="1869"/>
        <v/>
      </c>
      <c r="BV55" s="28" t="str">
        <f t="shared" si="1870"/>
        <v/>
      </c>
      <c r="BW55" s="28" t="str">
        <f t="shared" si="1871"/>
        <v/>
      </c>
      <c r="BX55" s="28" t="str">
        <f t="shared" si="1872"/>
        <v/>
      </c>
      <c r="BY55" s="28" t="str">
        <f t="shared" si="1873"/>
        <v/>
      </c>
      <c r="BZ55" s="28" t="str">
        <f t="shared" si="1874"/>
        <v/>
      </c>
      <c r="CA55" s="28" t="str">
        <f t="shared" si="1875"/>
        <v/>
      </c>
      <c r="CB55" s="28" t="str">
        <f t="shared" si="1876"/>
        <v/>
      </c>
      <c r="CC55" s="28" t="str">
        <f t="shared" si="1877"/>
        <v/>
      </c>
      <c r="CD55" s="28" t="str">
        <f t="shared" si="1878"/>
        <v/>
      </c>
      <c r="CE55" s="28" t="str">
        <f t="shared" si="1879"/>
        <v/>
      </c>
      <c r="CF55" s="28" t="str">
        <f t="shared" si="1880"/>
        <v/>
      </c>
      <c r="CG55" s="28" t="str">
        <f t="shared" si="1881"/>
        <v/>
      </c>
      <c r="CH55" s="28" t="str">
        <f t="shared" si="1882"/>
        <v/>
      </c>
      <c r="CI55" s="28" t="str">
        <f t="shared" si="1883"/>
        <v/>
      </c>
      <c r="CJ55" s="28" t="str">
        <f t="shared" si="1884"/>
        <v/>
      </c>
      <c r="CK55" s="28" t="str">
        <f t="shared" si="1885"/>
        <v/>
      </c>
      <c r="CL55" s="28" t="str">
        <f t="shared" si="1886"/>
        <v/>
      </c>
      <c r="CM55" s="28" t="str">
        <f t="shared" si="1887"/>
        <v/>
      </c>
      <c r="CN55" s="28" t="str">
        <f t="shared" si="1888"/>
        <v/>
      </c>
      <c r="CO55" s="28" t="str">
        <f t="shared" si="1889"/>
        <v/>
      </c>
      <c r="CP55" s="28" t="str">
        <f t="shared" si="1890"/>
        <v/>
      </c>
      <c r="CQ55" s="28" t="str">
        <f t="shared" si="1891"/>
        <v/>
      </c>
      <c r="CR55" s="28" t="str">
        <f t="shared" si="1892"/>
        <v/>
      </c>
      <c r="CS55" s="28" t="str">
        <f t="shared" si="1893"/>
        <v/>
      </c>
      <c r="CT55" s="28" t="str">
        <f t="shared" si="1894"/>
        <v/>
      </c>
      <c r="CU55" s="28" t="str">
        <f t="shared" si="1895"/>
        <v/>
      </c>
      <c r="CV55" s="28" t="str">
        <f t="shared" si="1896"/>
        <v/>
      </c>
      <c r="CW55" s="28" t="str">
        <f t="shared" si="1897"/>
        <v/>
      </c>
      <c r="CX55" s="28" t="str">
        <f t="shared" si="1898"/>
        <v/>
      </c>
      <c r="CY55" s="28" t="str">
        <f t="shared" si="1899"/>
        <v/>
      </c>
      <c r="CZ55" s="28" t="str">
        <f t="shared" si="1900"/>
        <v/>
      </c>
      <c r="DA55" s="28" t="str">
        <f t="shared" si="1901"/>
        <v/>
      </c>
      <c r="DB55" s="28" t="str">
        <f t="shared" si="1902"/>
        <v/>
      </c>
      <c r="DC55" s="28" t="str">
        <f t="shared" si="1903"/>
        <v/>
      </c>
      <c r="DD55" s="28" t="str">
        <f t="shared" si="1904"/>
        <v/>
      </c>
      <c r="DE55" s="28" t="str">
        <f t="shared" si="1905"/>
        <v/>
      </c>
      <c r="DF55" s="28" t="str">
        <f t="shared" si="1906"/>
        <v/>
      </c>
      <c r="DG55" s="28" t="str">
        <f t="shared" si="1907"/>
        <v/>
      </c>
      <c r="DH55" s="28" t="str">
        <f t="shared" si="1908"/>
        <v/>
      </c>
      <c r="DI55" s="28" t="str">
        <f t="shared" si="1909"/>
        <v/>
      </c>
      <c r="DJ55" s="28" t="str">
        <f t="shared" si="1910"/>
        <v/>
      </c>
      <c r="DK55" s="28" t="str">
        <f t="shared" si="1911"/>
        <v/>
      </c>
      <c r="DL55" s="28" t="str">
        <f t="shared" si="1912"/>
        <v/>
      </c>
      <c r="DM55" s="28" t="str">
        <f t="shared" si="1913"/>
        <v/>
      </c>
      <c r="DN55" s="28" t="str">
        <f t="shared" si="1914"/>
        <v/>
      </c>
      <c r="DO55" s="28" t="str">
        <f t="shared" si="1915"/>
        <v/>
      </c>
      <c r="DP55" s="28" t="str">
        <f t="shared" si="1916"/>
        <v/>
      </c>
      <c r="DQ55" s="28" t="str">
        <f t="shared" si="1917"/>
        <v/>
      </c>
      <c r="DR55" s="28" t="str">
        <f t="shared" si="1918"/>
        <v/>
      </c>
      <c r="DS55" s="28" t="str">
        <f t="shared" si="1919"/>
        <v/>
      </c>
      <c r="DT55" s="28" t="str">
        <f t="shared" si="1920"/>
        <v/>
      </c>
      <c r="DU55" s="28" t="str">
        <f t="shared" si="1921"/>
        <v/>
      </c>
      <c r="DV55" s="28" t="str">
        <f t="shared" si="1922"/>
        <v/>
      </c>
      <c r="DW55" s="28" t="str">
        <f t="shared" si="1923"/>
        <v/>
      </c>
      <c r="DX55" s="28" t="str">
        <f t="shared" si="1924"/>
        <v/>
      </c>
      <c r="DY55" s="28" t="str">
        <f t="shared" si="1925"/>
        <v/>
      </c>
      <c r="DZ55" s="28" t="str">
        <f t="shared" si="1926"/>
        <v/>
      </c>
      <c r="EA55" s="28" t="str">
        <f t="shared" si="1927"/>
        <v/>
      </c>
      <c r="EB55" s="28" t="str">
        <f t="shared" si="1928"/>
        <v/>
      </c>
      <c r="EC55" s="28" t="str">
        <f t="shared" si="1929"/>
        <v/>
      </c>
      <c r="ED55" s="28" t="str">
        <f t="shared" si="1930"/>
        <v/>
      </c>
      <c r="EE55" s="28" t="str">
        <f t="shared" si="1931"/>
        <v/>
      </c>
      <c r="EF55" s="28" t="str">
        <f t="shared" si="1932"/>
        <v/>
      </c>
      <c r="EG55" s="28" t="str">
        <f t="shared" si="1933"/>
        <v/>
      </c>
      <c r="EH55" s="28" t="str">
        <f t="shared" si="1934"/>
        <v/>
      </c>
      <c r="EI55" s="28" t="str">
        <f t="shared" si="1935"/>
        <v/>
      </c>
      <c r="EJ55" s="28" t="str">
        <f t="shared" si="1936"/>
        <v/>
      </c>
      <c r="EK55" s="28" t="str">
        <f t="shared" si="1937"/>
        <v/>
      </c>
      <c r="EL55" s="28" t="str">
        <f t="shared" si="1938"/>
        <v/>
      </c>
      <c r="EM55" s="28" t="str">
        <f t="shared" si="1939"/>
        <v/>
      </c>
      <c r="EN55" s="28" t="str">
        <f t="shared" si="1940"/>
        <v/>
      </c>
      <c r="EO55" s="28" t="str">
        <f t="shared" si="1941"/>
        <v/>
      </c>
      <c r="EP55" s="28" t="str">
        <f t="shared" si="1942"/>
        <v/>
      </c>
      <c r="EQ55" s="28" t="str">
        <f t="shared" si="1943"/>
        <v/>
      </c>
      <c r="ER55" s="28" t="str">
        <f t="shared" si="1944"/>
        <v/>
      </c>
      <c r="ES55" s="28" t="str">
        <f t="shared" si="1945"/>
        <v/>
      </c>
      <c r="ET55" s="28" t="str">
        <f t="shared" si="1946"/>
        <v/>
      </c>
      <c r="EU55" s="28" t="str">
        <f t="shared" si="1947"/>
        <v/>
      </c>
      <c r="EV55" s="28" t="str">
        <f t="shared" si="1948"/>
        <v/>
      </c>
      <c r="EW55" s="28" t="str">
        <f t="shared" si="1949"/>
        <v/>
      </c>
      <c r="EX55" s="28" t="str">
        <f t="shared" si="1950"/>
        <v/>
      </c>
      <c r="EY55" s="28" t="str">
        <f t="shared" si="1951"/>
        <v/>
      </c>
      <c r="EZ55" s="28" t="str">
        <f t="shared" si="1952"/>
        <v/>
      </c>
      <c r="FA55" s="28" t="str">
        <f t="shared" si="1953"/>
        <v/>
      </c>
      <c r="FB55" s="28" t="str">
        <f t="shared" si="1954"/>
        <v/>
      </c>
      <c r="FC55" s="28" t="str">
        <f t="shared" si="1955"/>
        <v/>
      </c>
      <c r="FD55" s="28" t="str">
        <f t="shared" si="1956"/>
        <v/>
      </c>
      <c r="FE55" s="28" t="str">
        <f t="shared" si="1957"/>
        <v/>
      </c>
      <c r="FF55" s="28" t="str">
        <f t="shared" si="1958"/>
        <v/>
      </c>
      <c r="FG55" s="28" t="str">
        <f t="shared" si="1959"/>
        <v/>
      </c>
      <c r="FH55" s="28" t="str">
        <f t="shared" si="1960"/>
        <v/>
      </c>
      <c r="FI55" s="28" t="str">
        <f t="shared" si="1961"/>
        <v/>
      </c>
      <c r="FJ55" s="28" t="str">
        <f t="shared" si="1962"/>
        <v/>
      </c>
      <c r="FK55" s="28" t="str">
        <f t="shared" si="1963"/>
        <v/>
      </c>
      <c r="FL55" s="28" t="str">
        <f t="shared" si="1964"/>
        <v/>
      </c>
      <c r="FM55" s="28" t="str">
        <f t="shared" si="1965"/>
        <v/>
      </c>
      <c r="FN55" s="28" t="str">
        <f t="shared" si="1966"/>
        <v/>
      </c>
      <c r="FO55" s="28" t="str">
        <f t="shared" si="1967"/>
        <v/>
      </c>
      <c r="FP55" s="28" t="str">
        <f t="shared" si="1968"/>
        <v/>
      </c>
      <c r="FQ55" s="28" t="str">
        <f t="shared" si="1969"/>
        <v/>
      </c>
      <c r="FR55" s="28" t="str">
        <f t="shared" si="1970"/>
        <v/>
      </c>
      <c r="FS55" s="28" t="str">
        <f t="shared" si="1971"/>
        <v/>
      </c>
      <c r="FT55" s="28" t="str">
        <f t="shared" si="1972"/>
        <v/>
      </c>
      <c r="FU55" s="28" t="str">
        <f t="shared" si="1973"/>
        <v/>
      </c>
      <c r="FV55" s="28" t="str">
        <f t="shared" si="1974"/>
        <v/>
      </c>
      <c r="FW55" s="28" t="str">
        <f t="shared" si="1975"/>
        <v/>
      </c>
      <c r="FX55" s="28" t="str">
        <f t="shared" si="1976"/>
        <v/>
      </c>
      <c r="FY55" s="28" t="str">
        <f t="shared" si="1977"/>
        <v/>
      </c>
      <c r="FZ55" s="28" t="str">
        <f t="shared" si="1978"/>
        <v/>
      </c>
      <c r="GA55" s="28" t="str">
        <f t="shared" si="1979"/>
        <v/>
      </c>
      <c r="GB55" s="28" t="str">
        <f t="shared" si="1980"/>
        <v/>
      </c>
      <c r="GC55" s="28" t="str">
        <f t="shared" si="1981"/>
        <v/>
      </c>
      <c r="GD55" s="28" t="str">
        <f t="shared" si="1982"/>
        <v/>
      </c>
      <c r="GE55" s="28" t="str">
        <f t="shared" si="1983"/>
        <v/>
      </c>
      <c r="GF55" s="28" t="str">
        <f t="shared" si="1984"/>
        <v/>
      </c>
      <c r="GG55" s="28" t="str">
        <f t="shared" si="1985"/>
        <v/>
      </c>
      <c r="GH55" s="28" t="str">
        <f t="shared" si="1986"/>
        <v/>
      </c>
      <c r="GI55" s="28" t="str">
        <f t="shared" si="1987"/>
        <v/>
      </c>
      <c r="GJ55" s="28" t="str">
        <f t="shared" si="1988"/>
        <v/>
      </c>
      <c r="GK55" s="28" t="str">
        <f t="shared" si="1989"/>
        <v/>
      </c>
      <c r="GL55" s="28" t="str">
        <f t="shared" si="1990"/>
        <v/>
      </c>
      <c r="GM55" s="28" t="str">
        <f t="shared" si="1991"/>
        <v/>
      </c>
      <c r="GN55" s="28" t="str">
        <f t="shared" si="1992"/>
        <v/>
      </c>
      <c r="GO55" s="28" t="str">
        <f t="shared" si="1993"/>
        <v/>
      </c>
      <c r="GP55" s="28" t="str">
        <f t="shared" si="1994"/>
        <v/>
      </c>
      <c r="GQ55" s="28" t="str">
        <f t="shared" si="1995"/>
        <v/>
      </c>
      <c r="GR55" s="28" t="str">
        <f t="shared" si="1996"/>
        <v/>
      </c>
      <c r="GS55" s="28" t="str">
        <f t="shared" si="1997"/>
        <v/>
      </c>
      <c r="GT55" s="28" t="str">
        <f t="shared" si="1998"/>
        <v/>
      </c>
      <c r="GU55" s="28" t="str">
        <f t="shared" si="1999"/>
        <v/>
      </c>
      <c r="GV55" s="28" t="str">
        <f t="shared" si="2000"/>
        <v/>
      </c>
      <c r="GW55" s="28" t="str">
        <f t="shared" si="2001"/>
        <v/>
      </c>
      <c r="GX55" s="28" t="str">
        <f t="shared" si="2002"/>
        <v/>
      </c>
      <c r="GY55" s="28" t="str">
        <f t="shared" si="2003"/>
        <v/>
      </c>
      <c r="GZ55" s="28" t="str">
        <f t="shared" si="2004"/>
        <v/>
      </c>
      <c r="HA55" s="28" t="str">
        <f t="shared" si="2005"/>
        <v/>
      </c>
      <c r="HB55" s="28" t="str">
        <f t="shared" si="2006"/>
        <v/>
      </c>
      <c r="HC55" s="28" t="str">
        <f t="shared" si="2007"/>
        <v/>
      </c>
      <c r="HD55" s="28" t="str">
        <f t="shared" si="2008"/>
        <v/>
      </c>
      <c r="HE55" s="28" t="str">
        <f t="shared" si="2009"/>
        <v/>
      </c>
      <c r="HF55" s="28" t="str">
        <f t="shared" si="2010"/>
        <v/>
      </c>
      <c r="HG55" s="28" t="str">
        <f t="shared" si="2011"/>
        <v/>
      </c>
      <c r="HH55" s="28" t="str">
        <f t="shared" si="2012"/>
        <v/>
      </c>
      <c r="HI55" s="28" t="str">
        <f t="shared" si="2013"/>
        <v/>
      </c>
      <c r="HJ55" s="28" t="str">
        <f t="shared" si="2014"/>
        <v/>
      </c>
      <c r="HK55" s="28" t="str">
        <f t="shared" si="2015"/>
        <v/>
      </c>
      <c r="HL55" s="28" t="str">
        <f t="shared" si="2016"/>
        <v/>
      </c>
      <c r="HM55" s="28" t="str">
        <f t="shared" si="2017"/>
        <v/>
      </c>
      <c r="HN55" s="28" t="str">
        <f t="shared" si="2018"/>
        <v/>
      </c>
      <c r="HO55" s="28" t="str">
        <f t="shared" si="2019"/>
        <v/>
      </c>
    </row>
    <row r="56" spans="2:223" x14ac:dyDescent="0.35">
      <c r="B56" s="58" t="s">
        <v>68</v>
      </c>
      <c r="C56" s="17">
        <v>45910</v>
      </c>
      <c r="D56" s="14">
        <f t="shared" ref="D56:D58" si="2461">C56</f>
        <v>45910</v>
      </c>
      <c r="E56" s="59"/>
      <c r="F56" s="30" t="str">
        <f t="shared" ref="F56:BO56" si="2462">IF(AND(($C56&lt;=G$5-1),($D56&gt;=F$5)),IF($D56-$C56&gt;0,"A","u"),"")</f>
        <v/>
      </c>
      <c r="G56" s="28" t="str">
        <f t="shared" si="2462"/>
        <v/>
      </c>
      <c r="H56" s="28" t="str">
        <f t="shared" si="2462"/>
        <v/>
      </c>
      <c r="I56" s="28" t="str">
        <f t="shared" si="2462"/>
        <v/>
      </c>
      <c r="J56" s="28" t="str">
        <f t="shared" si="2462"/>
        <v/>
      </c>
      <c r="K56" s="28" t="str">
        <f t="shared" si="2462"/>
        <v/>
      </c>
      <c r="L56" s="28" t="str">
        <f t="shared" si="2462"/>
        <v/>
      </c>
      <c r="M56" s="28" t="str">
        <f t="shared" si="2462"/>
        <v/>
      </c>
      <c r="N56" s="28" t="str">
        <f t="shared" si="2462"/>
        <v/>
      </c>
      <c r="O56" s="28" t="str">
        <f t="shared" si="2462"/>
        <v/>
      </c>
      <c r="P56" s="28" t="str">
        <f t="shared" si="2462"/>
        <v/>
      </c>
      <c r="Q56" s="28" t="str">
        <f t="shared" si="2462"/>
        <v/>
      </c>
      <c r="R56" s="28" t="str">
        <f t="shared" si="2462"/>
        <v/>
      </c>
      <c r="S56" s="28" t="str">
        <f t="shared" si="2462"/>
        <v/>
      </c>
      <c r="T56" s="28" t="str">
        <f t="shared" si="2462"/>
        <v/>
      </c>
      <c r="U56" s="28" t="str">
        <f t="shared" si="2462"/>
        <v/>
      </c>
      <c r="V56" s="28" t="str">
        <f t="shared" si="2462"/>
        <v/>
      </c>
      <c r="W56" s="28" t="str">
        <f t="shared" si="2462"/>
        <v/>
      </c>
      <c r="X56" s="28" t="str">
        <f t="shared" si="2462"/>
        <v/>
      </c>
      <c r="Y56" s="28" t="str">
        <f t="shared" si="2462"/>
        <v/>
      </c>
      <c r="Z56" s="28" t="str">
        <f t="shared" si="2462"/>
        <v/>
      </c>
      <c r="AA56" s="28" t="str">
        <f t="shared" si="2462"/>
        <v/>
      </c>
      <c r="AB56" s="28" t="str">
        <f t="shared" si="2462"/>
        <v/>
      </c>
      <c r="AC56" s="28" t="str">
        <f t="shared" si="2462"/>
        <v/>
      </c>
      <c r="AD56" s="28" t="str">
        <f t="shared" si="2462"/>
        <v/>
      </c>
      <c r="AE56" s="28" t="str">
        <f t="shared" si="2462"/>
        <v/>
      </c>
      <c r="AF56" s="28" t="str">
        <f t="shared" si="2462"/>
        <v/>
      </c>
      <c r="AG56" s="28" t="str">
        <f t="shared" si="2462"/>
        <v/>
      </c>
      <c r="AH56" s="28" t="str">
        <f t="shared" si="2462"/>
        <v>u</v>
      </c>
      <c r="AI56" s="28" t="str">
        <f t="shared" si="2462"/>
        <v/>
      </c>
      <c r="AJ56" s="28" t="str">
        <f t="shared" si="2462"/>
        <v/>
      </c>
      <c r="AK56" s="28" t="str">
        <f t="shared" si="2462"/>
        <v/>
      </c>
      <c r="AL56" s="28" t="str">
        <f t="shared" si="2462"/>
        <v/>
      </c>
      <c r="AM56" s="28" t="str">
        <f t="shared" si="2462"/>
        <v/>
      </c>
      <c r="AN56" s="28" t="str">
        <f t="shared" si="2462"/>
        <v/>
      </c>
      <c r="AO56" s="28" t="str">
        <f t="shared" si="2462"/>
        <v/>
      </c>
      <c r="AP56" s="28" t="str">
        <f t="shared" si="2462"/>
        <v/>
      </c>
      <c r="AQ56" s="28" t="str">
        <f t="shared" si="2462"/>
        <v/>
      </c>
      <c r="AR56" s="28" t="str">
        <f t="shared" si="2462"/>
        <v/>
      </c>
      <c r="AS56" s="28" t="str">
        <f t="shared" si="2462"/>
        <v/>
      </c>
      <c r="AT56" s="28" t="str">
        <f t="shared" si="2462"/>
        <v/>
      </c>
      <c r="AU56" s="28" t="str">
        <f t="shared" si="2462"/>
        <v/>
      </c>
      <c r="AV56" s="28" t="str">
        <f t="shared" si="2462"/>
        <v/>
      </c>
      <c r="AW56" s="28" t="str">
        <f t="shared" si="2462"/>
        <v/>
      </c>
      <c r="AX56" s="28" t="str">
        <f t="shared" si="2462"/>
        <v/>
      </c>
      <c r="AY56" s="28" t="str">
        <f t="shared" si="2462"/>
        <v/>
      </c>
      <c r="AZ56" s="28" t="str">
        <f t="shared" si="2462"/>
        <v/>
      </c>
      <c r="BA56" s="28" t="str">
        <f t="shared" si="2462"/>
        <v/>
      </c>
      <c r="BB56" s="28" t="str">
        <f t="shared" si="2462"/>
        <v/>
      </c>
      <c r="BC56" s="28" t="str">
        <f t="shared" si="2462"/>
        <v/>
      </c>
      <c r="BD56" s="28" t="str">
        <f t="shared" si="2462"/>
        <v/>
      </c>
      <c r="BE56" s="28" t="str">
        <f t="shared" si="2462"/>
        <v/>
      </c>
      <c r="BF56" s="28" t="str">
        <f t="shared" si="2462"/>
        <v/>
      </c>
      <c r="BG56" s="28" t="str">
        <f t="shared" si="2462"/>
        <v/>
      </c>
      <c r="BH56" s="28" t="str">
        <f t="shared" si="2462"/>
        <v/>
      </c>
      <c r="BI56" s="28" t="str">
        <f t="shared" si="2462"/>
        <v/>
      </c>
      <c r="BJ56" s="28" t="str">
        <f t="shared" si="2462"/>
        <v/>
      </c>
      <c r="BK56" s="28" t="str">
        <f t="shared" si="2462"/>
        <v/>
      </c>
      <c r="BL56" s="28" t="str">
        <f t="shared" si="2462"/>
        <v/>
      </c>
      <c r="BM56" s="28" t="str">
        <f t="shared" si="2462"/>
        <v/>
      </c>
      <c r="BN56" s="28" t="str">
        <f t="shared" si="2462"/>
        <v/>
      </c>
      <c r="BO56" s="28" t="str">
        <f t="shared" si="2462"/>
        <v/>
      </c>
      <c r="BP56" s="28" t="str">
        <f t="shared" si="1864"/>
        <v/>
      </c>
      <c r="BQ56" s="28" t="str">
        <f t="shared" si="1865"/>
        <v/>
      </c>
      <c r="BR56" s="28" t="str">
        <f t="shared" si="1866"/>
        <v/>
      </c>
      <c r="BS56" s="28" t="str">
        <f t="shared" si="1867"/>
        <v/>
      </c>
      <c r="BT56" s="28" t="str">
        <f t="shared" si="1868"/>
        <v/>
      </c>
      <c r="BU56" s="28" t="str">
        <f t="shared" si="1869"/>
        <v/>
      </c>
      <c r="BV56" s="28" t="str">
        <f t="shared" si="1870"/>
        <v/>
      </c>
      <c r="BW56" s="28" t="str">
        <f t="shared" si="1871"/>
        <v/>
      </c>
      <c r="BX56" s="28" t="str">
        <f t="shared" si="1872"/>
        <v/>
      </c>
      <c r="BY56" s="28" t="str">
        <f t="shared" si="1873"/>
        <v/>
      </c>
      <c r="BZ56" s="28" t="str">
        <f t="shared" si="1874"/>
        <v/>
      </c>
      <c r="CA56" s="28" t="str">
        <f t="shared" si="1875"/>
        <v/>
      </c>
      <c r="CB56" s="28" t="str">
        <f t="shared" si="1876"/>
        <v/>
      </c>
      <c r="CC56" s="28" t="str">
        <f t="shared" si="1877"/>
        <v/>
      </c>
      <c r="CD56" s="28" t="str">
        <f t="shared" si="1878"/>
        <v/>
      </c>
      <c r="CE56" s="28" t="str">
        <f t="shared" si="1879"/>
        <v/>
      </c>
      <c r="CF56" s="28" t="str">
        <f t="shared" si="1880"/>
        <v/>
      </c>
      <c r="CG56" s="28" t="str">
        <f t="shared" si="1881"/>
        <v/>
      </c>
      <c r="CH56" s="28" t="str">
        <f t="shared" si="1882"/>
        <v/>
      </c>
      <c r="CI56" s="28" t="str">
        <f t="shared" si="1883"/>
        <v/>
      </c>
      <c r="CJ56" s="28" t="str">
        <f t="shared" si="1884"/>
        <v/>
      </c>
      <c r="CK56" s="28" t="str">
        <f t="shared" si="1885"/>
        <v/>
      </c>
      <c r="CL56" s="28" t="str">
        <f t="shared" si="1886"/>
        <v/>
      </c>
      <c r="CM56" s="28" t="str">
        <f t="shared" si="1887"/>
        <v/>
      </c>
      <c r="CN56" s="28" t="str">
        <f t="shared" si="1888"/>
        <v/>
      </c>
      <c r="CO56" s="28" t="str">
        <f t="shared" si="1889"/>
        <v/>
      </c>
      <c r="CP56" s="28" t="str">
        <f t="shared" si="1890"/>
        <v/>
      </c>
      <c r="CQ56" s="28" t="str">
        <f t="shared" si="1891"/>
        <v/>
      </c>
      <c r="CR56" s="28" t="str">
        <f t="shared" si="1892"/>
        <v/>
      </c>
      <c r="CS56" s="28" t="str">
        <f t="shared" si="1893"/>
        <v/>
      </c>
      <c r="CT56" s="28" t="str">
        <f t="shared" si="1894"/>
        <v/>
      </c>
      <c r="CU56" s="28" t="str">
        <f t="shared" si="1895"/>
        <v/>
      </c>
      <c r="CV56" s="28" t="str">
        <f t="shared" si="1896"/>
        <v/>
      </c>
      <c r="CW56" s="28" t="str">
        <f t="shared" si="1897"/>
        <v/>
      </c>
      <c r="CX56" s="28" t="str">
        <f t="shared" si="1898"/>
        <v/>
      </c>
      <c r="CY56" s="28" t="str">
        <f t="shared" si="1899"/>
        <v/>
      </c>
      <c r="CZ56" s="28" t="str">
        <f t="shared" si="1900"/>
        <v/>
      </c>
      <c r="DA56" s="28" t="str">
        <f t="shared" si="1901"/>
        <v/>
      </c>
      <c r="DB56" s="28" t="str">
        <f t="shared" si="1902"/>
        <v/>
      </c>
      <c r="DC56" s="28" t="str">
        <f t="shared" si="1903"/>
        <v/>
      </c>
      <c r="DD56" s="28" t="str">
        <f t="shared" si="1904"/>
        <v/>
      </c>
      <c r="DE56" s="28" t="str">
        <f t="shared" si="1905"/>
        <v/>
      </c>
      <c r="DF56" s="28" t="str">
        <f t="shared" si="1906"/>
        <v/>
      </c>
      <c r="DG56" s="28" t="str">
        <f t="shared" si="1907"/>
        <v/>
      </c>
      <c r="DH56" s="28" t="str">
        <f t="shared" si="1908"/>
        <v/>
      </c>
      <c r="DI56" s="28" t="str">
        <f t="shared" si="1909"/>
        <v/>
      </c>
      <c r="DJ56" s="28" t="str">
        <f t="shared" si="1910"/>
        <v/>
      </c>
      <c r="DK56" s="28" t="str">
        <f t="shared" si="1911"/>
        <v/>
      </c>
      <c r="DL56" s="28" t="str">
        <f t="shared" si="1912"/>
        <v/>
      </c>
      <c r="DM56" s="28" t="str">
        <f t="shared" si="1913"/>
        <v/>
      </c>
      <c r="DN56" s="28" t="str">
        <f t="shared" si="1914"/>
        <v/>
      </c>
      <c r="DO56" s="28" t="str">
        <f t="shared" si="1915"/>
        <v/>
      </c>
      <c r="DP56" s="28" t="str">
        <f t="shared" si="1916"/>
        <v/>
      </c>
      <c r="DQ56" s="28" t="str">
        <f t="shared" si="1917"/>
        <v/>
      </c>
      <c r="DR56" s="28" t="str">
        <f t="shared" si="1918"/>
        <v/>
      </c>
      <c r="DS56" s="28" t="str">
        <f t="shared" si="1919"/>
        <v/>
      </c>
      <c r="DT56" s="28" t="str">
        <f t="shared" si="1920"/>
        <v/>
      </c>
      <c r="DU56" s="28" t="str">
        <f t="shared" si="1921"/>
        <v/>
      </c>
      <c r="DV56" s="28" t="str">
        <f t="shared" si="1922"/>
        <v/>
      </c>
      <c r="DW56" s="28" t="str">
        <f t="shared" si="1923"/>
        <v/>
      </c>
      <c r="DX56" s="28" t="str">
        <f t="shared" si="1924"/>
        <v/>
      </c>
      <c r="DY56" s="28" t="str">
        <f t="shared" si="1925"/>
        <v/>
      </c>
      <c r="DZ56" s="28" t="str">
        <f t="shared" si="1926"/>
        <v/>
      </c>
      <c r="EA56" s="28" t="str">
        <f t="shared" si="1927"/>
        <v/>
      </c>
      <c r="EB56" s="28" t="str">
        <f t="shared" si="1928"/>
        <v/>
      </c>
      <c r="EC56" s="28" t="str">
        <f t="shared" si="1929"/>
        <v/>
      </c>
      <c r="ED56" s="28" t="str">
        <f t="shared" si="1930"/>
        <v/>
      </c>
      <c r="EE56" s="28" t="str">
        <f t="shared" si="1931"/>
        <v/>
      </c>
      <c r="EF56" s="28" t="str">
        <f t="shared" si="1932"/>
        <v/>
      </c>
      <c r="EG56" s="28" t="str">
        <f t="shared" si="1933"/>
        <v/>
      </c>
      <c r="EH56" s="28" t="str">
        <f t="shared" si="1934"/>
        <v/>
      </c>
      <c r="EI56" s="28" t="str">
        <f t="shared" si="1935"/>
        <v/>
      </c>
      <c r="EJ56" s="28" t="str">
        <f t="shared" si="1936"/>
        <v/>
      </c>
      <c r="EK56" s="28" t="str">
        <f t="shared" si="1937"/>
        <v/>
      </c>
      <c r="EL56" s="28" t="str">
        <f t="shared" si="1938"/>
        <v/>
      </c>
      <c r="EM56" s="28" t="str">
        <f t="shared" si="1939"/>
        <v/>
      </c>
      <c r="EN56" s="28" t="str">
        <f t="shared" si="1940"/>
        <v/>
      </c>
      <c r="EO56" s="28" t="str">
        <f t="shared" si="1941"/>
        <v/>
      </c>
      <c r="EP56" s="28" t="str">
        <f t="shared" si="1942"/>
        <v/>
      </c>
      <c r="EQ56" s="28" t="str">
        <f t="shared" si="1943"/>
        <v/>
      </c>
      <c r="ER56" s="28" t="str">
        <f t="shared" si="1944"/>
        <v/>
      </c>
      <c r="ES56" s="28" t="str">
        <f t="shared" si="1945"/>
        <v/>
      </c>
      <c r="ET56" s="28" t="str">
        <f t="shared" si="1946"/>
        <v/>
      </c>
      <c r="EU56" s="28" t="str">
        <f t="shared" si="1947"/>
        <v/>
      </c>
      <c r="EV56" s="28" t="str">
        <f t="shared" si="1948"/>
        <v/>
      </c>
      <c r="EW56" s="28" t="str">
        <f t="shared" si="1949"/>
        <v/>
      </c>
      <c r="EX56" s="28" t="str">
        <f t="shared" si="1950"/>
        <v/>
      </c>
      <c r="EY56" s="28" t="str">
        <f t="shared" si="1951"/>
        <v/>
      </c>
      <c r="EZ56" s="28" t="str">
        <f t="shared" si="1952"/>
        <v/>
      </c>
      <c r="FA56" s="28" t="str">
        <f t="shared" si="1953"/>
        <v/>
      </c>
      <c r="FB56" s="28" t="str">
        <f t="shared" si="1954"/>
        <v/>
      </c>
      <c r="FC56" s="28" t="str">
        <f t="shared" si="1955"/>
        <v/>
      </c>
      <c r="FD56" s="28" t="str">
        <f t="shared" si="1956"/>
        <v/>
      </c>
      <c r="FE56" s="28" t="str">
        <f t="shared" si="1957"/>
        <v/>
      </c>
      <c r="FF56" s="28" t="str">
        <f t="shared" si="1958"/>
        <v/>
      </c>
      <c r="FG56" s="28" t="str">
        <f t="shared" si="1959"/>
        <v/>
      </c>
      <c r="FH56" s="28" t="str">
        <f t="shared" si="1960"/>
        <v/>
      </c>
      <c r="FI56" s="28" t="str">
        <f t="shared" si="1961"/>
        <v/>
      </c>
      <c r="FJ56" s="28" t="str">
        <f t="shared" si="1962"/>
        <v/>
      </c>
      <c r="FK56" s="28" t="str">
        <f t="shared" si="1963"/>
        <v/>
      </c>
      <c r="FL56" s="28" t="str">
        <f t="shared" si="1964"/>
        <v/>
      </c>
      <c r="FM56" s="28" t="str">
        <f t="shared" si="1965"/>
        <v/>
      </c>
      <c r="FN56" s="28" t="str">
        <f t="shared" si="1966"/>
        <v/>
      </c>
      <c r="FO56" s="28" t="str">
        <f t="shared" si="1967"/>
        <v/>
      </c>
      <c r="FP56" s="28" t="str">
        <f t="shared" si="1968"/>
        <v/>
      </c>
      <c r="FQ56" s="28" t="str">
        <f t="shared" si="1969"/>
        <v/>
      </c>
      <c r="FR56" s="28" t="str">
        <f t="shared" si="1970"/>
        <v/>
      </c>
      <c r="FS56" s="28" t="str">
        <f t="shared" si="1971"/>
        <v/>
      </c>
      <c r="FT56" s="28" t="str">
        <f t="shared" si="1972"/>
        <v/>
      </c>
      <c r="FU56" s="28" t="str">
        <f t="shared" si="1973"/>
        <v/>
      </c>
      <c r="FV56" s="28" t="str">
        <f t="shared" si="1974"/>
        <v/>
      </c>
      <c r="FW56" s="28" t="str">
        <f t="shared" si="1975"/>
        <v/>
      </c>
      <c r="FX56" s="28" t="str">
        <f t="shared" si="1976"/>
        <v/>
      </c>
      <c r="FY56" s="28" t="str">
        <f t="shared" si="1977"/>
        <v/>
      </c>
      <c r="FZ56" s="28" t="str">
        <f t="shared" si="1978"/>
        <v/>
      </c>
      <c r="GA56" s="28" t="str">
        <f t="shared" si="1979"/>
        <v/>
      </c>
      <c r="GB56" s="28" t="str">
        <f t="shared" si="1980"/>
        <v/>
      </c>
      <c r="GC56" s="28" t="str">
        <f t="shared" si="1981"/>
        <v/>
      </c>
      <c r="GD56" s="28" t="str">
        <f t="shared" si="1982"/>
        <v/>
      </c>
      <c r="GE56" s="28" t="str">
        <f t="shared" si="1983"/>
        <v/>
      </c>
      <c r="GF56" s="28" t="str">
        <f t="shared" si="1984"/>
        <v/>
      </c>
      <c r="GG56" s="28" t="str">
        <f t="shared" si="1985"/>
        <v/>
      </c>
      <c r="GH56" s="28" t="str">
        <f t="shared" si="1986"/>
        <v/>
      </c>
      <c r="GI56" s="28" t="str">
        <f t="shared" si="1987"/>
        <v/>
      </c>
      <c r="GJ56" s="28" t="str">
        <f t="shared" si="1988"/>
        <v/>
      </c>
      <c r="GK56" s="28" t="str">
        <f t="shared" si="1989"/>
        <v/>
      </c>
      <c r="GL56" s="28" t="str">
        <f t="shared" si="1990"/>
        <v/>
      </c>
      <c r="GM56" s="28" t="str">
        <f t="shared" si="1991"/>
        <v/>
      </c>
      <c r="GN56" s="28" t="str">
        <f t="shared" si="1992"/>
        <v/>
      </c>
      <c r="GO56" s="28" t="str">
        <f t="shared" si="1993"/>
        <v/>
      </c>
      <c r="GP56" s="28" t="str">
        <f t="shared" si="1994"/>
        <v/>
      </c>
      <c r="GQ56" s="28" t="str">
        <f t="shared" si="1995"/>
        <v/>
      </c>
      <c r="GR56" s="28" t="str">
        <f t="shared" si="1996"/>
        <v/>
      </c>
      <c r="GS56" s="28" t="str">
        <f t="shared" si="1997"/>
        <v/>
      </c>
      <c r="GT56" s="28" t="str">
        <f t="shared" si="1998"/>
        <v/>
      </c>
      <c r="GU56" s="28" t="str">
        <f t="shared" si="1999"/>
        <v/>
      </c>
      <c r="GV56" s="28" t="str">
        <f t="shared" si="2000"/>
        <v/>
      </c>
      <c r="GW56" s="28" t="str">
        <f t="shared" si="2001"/>
        <v/>
      </c>
      <c r="GX56" s="28" t="str">
        <f t="shared" si="2002"/>
        <v/>
      </c>
      <c r="GY56" s="28" t="str">
        <f t="shared" si="2003"/>
        <v/>
      </c>
      <c r="GZ56" s="28" t="str">
        <f t="shared" si="2004"/>
        <v/>
      </c>
      <c r="HA56" s="28" t="str">
        <f t="shared" si="2005"/>
        <v/>
      </c>
      <c r="HB56" s="28" t="str">
        <f t="shared" si="2006"/>
        <v/>
      </c>
      <c r="HC56" s="28" t="str">
        <f t="shared" si="2007"/>
        <v/>
      </c>
      <c r="HD56" s="28" t="str">
        <f t="shared" si="2008"/>
        <v/>
      </c>
      <c r="HE56" s="28" t="str">
        <f t="shared" si="2009"/>
        <v/>
      </c>
      <c r="HF56" s="28" t="str">
        <f t="shared" si="2010"/>
        <v/>
      </c>
      <c r="HG56" s="28" t="str">
        <f t="shared" si="2011"/>
        <v/>
      </c>
      <c r="HH56" s="28" t="str">
        <f t="shared" si="2012"/>
        <v/>
      </c>
      <c r="HI56" s="28" t="str">
        <f t="shared" si="2013"/>
        <v/>
      </c>
      <c r="HJ56" s="28" t="str">
        <f t="shared" si="2014"/>
        <v/>
      </c>
      <c r="HK56" s="28" t="str">
        <f t="shared" si="2015"/>
        <v/>
      </c>
      <c r="HL56" s="28" t="str">
        <f t="shared" si="2016"/>
        <v/>
      </c>
      <c r="HM56" s="28" t="str">
        <f t="shared" si="2017"/>
        <v/>
      </c>
      <c r="HN56" s="28" t="str">
        <f t="shared" si="2018"/>
        <v/>
      </c>
      <c r="HO56" s="28" t="str">
        <f t="shared" si="2019"/>
        <v/>
      </c>
    </row>
    <row r="57" spans="2:223" x14ac:dyDescent="0.35">
      <c r="B57" s="58" t="s">
        <v>69</v>
      </c>
      <c r="C57" s="17">
        <v>45938</v>
      </c>
      <c r="D57" s="14">
        <f t="shared" si="2461"/>
        <v>45938</v>
      </c>
      <c r="E57" s="59"/>
      <c r="F57" s="30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28"/>
      <c r="BO57" s="28"/>
      <c r="BP57" s="28"/>
      <c r="BQ57" s="28"/>
      <c r="BR57" s="28"/>
      <c r="BS57" s="28"/>
      <c r="BT57" s="28"/>
      <c r="BU57" s="28"/>
      <c r="BV57" s="28"/>
      <c r="BW57" s="28"/>
      <c r="BX57" s="28"/>
      <c r="BY57" s="28"/>
      <c r="BZ57" s="28"/>
      <c r="CA57" s="28"/>
      <c r="CB57" s="28"/>
      <c r="CC57" s="28"/>
      <c r="CD57" s="28"/>
      <c r="CE57" s="28"/>
      <c r="CF57" s="28"/>
      <c r="CG57" s="28"/>
      <c r="CH57" s="28"/>
      <c r="CI57" s="28"/>
      <c r="CJ57" s="28"/>
      <c r="CK57" s="28"/>
      <c r="CL57" s="28"/>
      <c r="CM57" s="28"/>
      <c r="CN57" s="28"/>
      <c r="CO57" s="28"/>
      <c r="CP57" s="28"/>
      <c r="CQ57" s="28"/>
      <c r="CR57" s="28"/>
      <c r="CS57" s="28"/>
      <c r="CT57" s="28"/>
      <c r="CU57" s="28"/>
      <c r="CV57" s="28"/>
      <c r="CW57" s="28"/>
      <c r="CX57" s="28"/>
      <c r="CY57" s="28"/>
      <c r="CZ57" s="28"/>
      <c r="DA57" s="28"/>
      <c r="DB57" s="28"/>
      <c r="DC57" s="28"/>
      <c r="DD57" s="28"/>
      <c r="DE57" s="28"/>
      <c r="DF57" s="28"/>
      <c r="DG57" s="28"/>
      <c r="DH57" s="28"/>
      <c r="DI57" s="28"/>
      <c r="DJ57" s="28"/>
      <c r="DK57" s="28"/>
      <c r="DL57" s="28"/>
      <c r="DM57" s="28"/>
      <c r="DN57" s="28"/>
      <c r="DO57" s="28"/>
      <c r="DP57" s="28"/>
      <c r="DQ57" s="28"/>
      <c r="DR57" s="28"/>
      <c r="DS57" s="28"/>
      <c r="DT57" s="28"/>
      <c r="DU57" s="28"/>
      <c r="DV57" s="28"/>
      <c r="DW57" s="28"/>
      <c r="DX57" s="28"/>
      <c r="DY57" s="28"/>
      <c r="DZ57" s="28"/>
      <c r="EA57" s="28"/>
      <c r="EB57" s="28"/>
      <c r="EC57" s="28"/>
      <c r="ED57" s="28"/>
      <c r="EE57" s="28"/>
      <c r="EF57" s="28"/>
      <c r="EG57" s="28"/>
      <c r="EH57" s="28"/>
      <c r="EI57" s="28"/>
      <c r="EJ57" s="28"/>
      <c r="EK57" s="28"/>
      <c r="EL57" s="28"/>
      <c r="EM57" s="28"/>
      <c r="EN57" s="28"/>
      <c r="EO57" s="28"/>
      <c r="EP57" s="28"/>
      <c r="EQ57" s="28"/>
      <c r="ER57" s="28"/>
      <c r="ES57" s="28"/>
      <c r="ET57" s="28"/>
      <c r="EU57" s="28"/>
      <c r="EV57" s="28"/>
      <c r="EW57" s="28"/>
      <c r="EX57" s="28"/>
      <c r="EY57" s="28"/>
      <c r="EZ57" s="28"/>
      <c r="FA57" s="28"/>
      <c r="FB57" s="28"/>
      <c r="FC57" s="28"/>
      <c r="FD57" s="28"/>
      <c r="FE57" s="28"/>
      <c r="FF57" s="28"/>
      <c r="FG57" s="28"/>
      <c r="FH57" s="28"/>
      <c r="FI57" s="28"/>
      <c r="FJ57" s="28"/>
      <c r="FK57" s="28"/>
      <c r="FL57" s="28"/>
      <c r="FM57" s="28"/>
      <c r="FN57" s="28"/>
      <c r="FO57" s="28"/>
      <c r="FP57" s="28"/>
      <c r="FQ57" s="28"/>
      <c r="FR57" s="28"/>
      <c r="FS57" s="28"/>
      <c r="FT57" s="28"/>
      <c r="FU57" s="28"/>
      <c r="FV57" s="28"/>
      <c r="FW57" s="28"/>
      <c r="FX57" s="28"/>
      <c r="FY57" s="28"/>
      <c r="FZ57" s="28"/>
      <c r="GA57" s="28"/>
      <c r="GB57" s="28"/>
      <c r="GC57" s="28"/>
      <c r="GD57" s="28"/>
      <c r="GE57" s="28"/>
      <c r="GF57" s="28"/>
      <c r="GG57" s="28"/>
      <c r="GH57" s="28"/>
      <c r="GI57" s="28"/>
      <c r="GJ57" s="28"/>
      <c r="GK57" s="28"/>
      <c r="GL57" s="28"/>
      <c r="GM57" s="28"/>
      <c r="GN57" s="28"/>
      <c r="GO57" s="28"/>
      <c r="GP57" s="28"/>
      <c r="GQ57" s="28"/>
      <c r="GR57" s="28"/>
      <c r="GS57" s="28"/>
      <c r="GT57" s="28"/>
      <c r="GU57" s="28"/>
      <c r="GV57" s="28"/>
      <c r="GW57" s="28"/>
      <c r="GX57" s="28"/>
      <c r="GY57" s="28"/>
      <c r="GZ57" s="28"/>
      <c r="HA57" s="28"/>
      <c r="HB57" s="28"/>
      <c r="HC57" s="28"/>
      <c r="HD57" s="28"/>
      <c r="HE57" s="28"/>
      <c r="HF57" s="28"/>
      <c r="HG57" s="28"/>
      <c r="HH57" s="28"/>
      <c r="HI57" s="28"/>
      <c r="HJ57" s="28"/>
      <c r="HK57" s="28"/>
      <c r="HL57" s="28"/>
      <c r="HM57" s="28"/>
      <c r="HN57" s="28"/>
      <c r="HO57" s="28"/>
    </row>
    <row r="58" spans="2:223" x14ac:dyDescent="0.35">
      <c r="B58" s="58" t="s">
        <v>70</v>
      </c>
      <c r="C58" s="17">
        <v>45966</v>
      </c>
      <c r="D58" s="14">
        <f t="shared" si="2461"/>
        <v>45966</v>
      </c>
      <c r="E58" s="59"/>
      <c r="F58" s="30" t="str">
        <f t="shared" ref="F58:BO58" si="2463">IF(AND(($C58&lt;=G$5-1),($D58&gt;=F$5)),IF($D58-$C58&gt;0,"A","u"),"")</f>
        <v/>
      </c>
      <c r="G58" s="28" t="str">
        <f t="shared" si="2463"/>
        <v/>
      </c>
      <c r="H58" s="28" t="str">
        <f t="shared" si="2463"/>
        <v/>
      </c>
      <c r="I58" s="28" t="str">
        <f t="shared" si="2463"/>
        <v/>
      </c>
      <c r="J58" s="28" t="str">
        <f t="shared" si="2463"/>
        <v/>
      </c>
      <c r="K58" s="28" t="str">
        <f t="shared" si="2463"/>
        <v/>
      </c>
      <c r="L58" s="28" t="str">
        <f t="shared" si="2463"/>
        <v/>
      </c>
      <c r="M58" s="28" t="str">
        <f t="shared" si="2463"/>
        <v/>
      </c>
      <c r="N58" s="28" t="str">
        <f t="shared" si="2463"/>
        <v/>
      </c>
      <c r="O58" s="28" t="str">
        <f t="shared" si="2463"/>
        <v/>
      </c>
      <c r="P58" s="28" t="str">
        <f t="shared" si="2463"/>
        <v/>
      </c>
      <c r="Q58" s="28" t="str">
        <f t="shared" si="2463"/>
        <v/>
      </c>
      <c r="R58" s="28" t="str">
        <f t="shared" si="2463"/>
        <v/>
      </c>
      <c r="S58" s="28" t="str">
        <f t="shared" si="2463"/>
        <v/>
      </c>
      <c r="T58" s="28" t="str">
        <f t="shared" si="2463"/>
        <v/>
      </c>
      <c r="U58" s="28" t="str">
        <f t="shared" si="2463"/>
        <v/>
      </c>
      <c r="V58" s="28" t="str">
        <f t="shared" si="2463"/>
        <v/>
      </c>
      <c r="W58" s="28" t="str">
        <f t="shared" si="2463"/>
        <v/>
      </c>
      <c r="X58" s="28" t="str">
        <f t="shared" si="2463"/>
        <v/>
      </c>
      <c r="Y58" s="28" t="str">
        <f t="shared" si="2463"/>
        <v/>
      </c>
      <c r="Z58" s="28" t="str">
        <f t="shared" si="2463"/>
        <v/>
      </c>
      <c r="AA58" s="28" t="str">
        <f t="shared" si="2463"/>
        <v/>
      </c>
      <c r="AB58" s="28" t="str">
        <f t="shared" si="2463"/>
        <v/>
      </c>
      <c r="AC58" s="28" t="str">
        <f t="shared" si="2463"/>
        <v/>
      </c>
      <c r="AD58" s="28" t="str">
        <f t="shared" si="2463"/>
        <v/>
      </c>
      <c r="AE58" s="28" t="str">
        <f t="shared" si="2463"/>
        <v/>
      </c>
      <c r="AF58" s="28" t="str">
        <f t="shared" si="2463"/>
        <v/>
      </c>
      <c r="AG58" s="28" t="str">
        <f t="shared" si="2463"/>
        <v/>
      </c>
      <c r="AH58" s="28" t="str">
        <f t="shared" si="2463"/>
        <v/>
      </c>
      <c r="AI58" s="28" t="str">
        <f t="shared" si="2463"/>
        <v/>
      </c>
      <c r="AJ58" s="28" t="str">
        <f t="shared" si="2463"/>
        <v/>
      </c>
      <c r="AK58" s="28" t="str">
        <f t="shared" si="2463"/>
        <v/>
      </c>
      <c r="AL58" s="28" t="str">
        <f t="shared" si="2463"/>
        <v/>
      </c>
      <c r="AM58" s="28" t="str">
        <f t="shared" si="2463"/>
        <v/>
      </c>
      <c r="AN58" s="28" t="str">
        <f t="shared" si="2463"/>
        <v/>
      </c>
      <c r="AO58" s="28" t="str">
        <f t="shared" si="2463"/>
        <v/>
      </c>
      <c r="AP58" s="28" t="str">
        <f t="shared" si="2463"/>
        <v>u</v>
      </c>
      <c r="AQ58" s="28" t="str">
        <f t="shared" si="2463"/>
        <v/>
      </c>
      <c r="AR58" s="28" t="str">
        <f t="shared" si="2463"/>
        <v/>
      </c>
      <c r="AS58" s="28" t="str">
        <f t="shared" si="2463"/>
        <v/>
      </c>
      <c r="AT58" s="28" t="str">
        <f t="shared" si="2463"/>
        <v/>
      </c>
      <c r="AU58" s="28" t="str">
        <f t="shared" si="2463"/>
        <v/>
      </c>
      <c r="AV58" s="28" t="str">
        <f t="shared" si="2463"/>
        <v/>
      </c>
      <c r="AW58" s="28" t="str">
        <f t="shared" si="2463"/>
        <v/>
      </c>
      <c r="AX58" s="28" t="str">
        <f t="shared" si="2463"/>
        <v/>
      </c>
      <c r="AY58" s="28" t="str">
        <f t="shared" si="2463"/>
        <v/>
      </c>
      <c r="AZ58" s="28" t="str">
        <f t="shared" si="2463"/>
        <v/>
      </c>
      <c r="BA58" s="28" t="str">
        <f t="shared" si="2463"/>
        <v/>
      </c>
      <c r="BB58" s="28" t="str">
        <f t="shared" si="2463"/>
        <v/>
      </c>
      <c r="BC58" s="28" t="str">
        <f t="shared" si="2463"/>
        <v/>
      </c>
      <c r="BD58" s="28" t="str">
        <f t="shared" si="2463"/>
        <v/>
      </c>
      <c r="BE58" s="28" t="str">
        <f t="shared" si="2463"/>
        <v/>
      </c>
      <c r="BF58" s="28" t="str">
        <f t="shared" si="2463"/>
        <v/>
      </c>
      <c r="BG58" s="28" t="str">
        <f t="shared" si="2463"/>
        <v/>
      </c>
      <c r="BH58" s="28" t="str">
        <f t="shared" si="2463"/>
        <v/>
      </c>
      <c r="BI58" s="28" t="str">
        <f t="shared" si="2463"/>
        <v/>
      </c>
      <c r="BJ58" s="28" t="str">
        <f t="shared" si="2463"/>
        <v/>
      </c>
      <c r="BK58" s="28" t="str">
        <f t="shared" si="2463"/>
        <v/>
      </c>
      <c r="BL58" s="28" t="str">
        <f t="shared" si="2463"/>
        <v/>
      </c>
      <c r="BM58" s="28" t="str">
        <f t="shared" si="2463"/>
        <v/>
      </c>
      <c r="BN58" s="28" t="str">
        <f t="shared" si="2463"/>
        <v/>
      </c>
      <c r="BO58" s="28" t="str">
        <f t="shared" si="2463"/>
        <v/>
      </c>
      <c r="BP58" s="28" t="str">
        <f t="shared" ref="BP58" si="2464">IF(AND(($C58&lt;=BQ$5-1),($D58&gt;=BP$5)),IF($D58-$C58&gt;0,"A","u"),"")</f>
        <v/>
      </c>
      <c r="BQ58" s="28" t="str">
        <f t="shared" ref="BQ58" si="2465">IF(AND(($C58&lt;=BR$5-1),($D58&gt;=BQ$5)),IF($D58-$C58&gt;0,"A","u"),"")</f>
        <v/>
      </c>
      <c r="BR58" s="28" t="str">
        <f t="shared" ref="BR58" si="2466">IF(AND(($C58&lt;=BS$5-1),($D58&gt;=BR$5)),IF($D58-$C58&gt;0,"A","u"),"")</f>
        <v/>
      </c>
      <c r="BS58" s="28" t="str">
        <f t="shared" ref="BS58" si="2467">IF(AND(($C58&lt;=BT$5-1),($D58&gt;=BS$5)),IF($D58-$C58&gt;0,"A","u"),"")</f>
        <v/>
      </c>
      <c r="BT58" s="28" t="str">
        <f t="shared" ref="BT58" si="2468">IF(AND(($C58&lt;=BU$5-1),($D58&gt;=BT$5)),IF($D58-$C58&gt;0,"A","u"),"")</f>
        <v/>
      </c>
      <c r="BU58" s="28" t="str">
        <f t="shared" ref="BU58" si="2469">IF(AND(($C58&lt;=BV$5-1),($D58&gt;=BU$5)),IF($D58-$C58&gt;0,"A","u"),"")</f>
        <v/>
      </c>
      <c r="BV58" s="28" t="str">
        <f t="shared" ref="BV58" si="2470">IF(AND(($C58&lt;=BW$5-1),($D58&gt;=BV$5)),IF($D58-$C58&gt;0,"A","u"),"")</f>
        <v/>
      </c>
      <c r="BW58" s="28" t="str">
        <f t="shared" ref="BW58" si="2471">IF(AND(($C58&lt;=BX$5-1),($D58&gt;=BW$5)),IF($D58-$C58&gt;0,"A","u"),"")</f>
        <v/>
      </c>
      <c r="BX58" s="28" t="str">
        <f t="shared" ref="BX58" si="2472">IF(AND(($C58&lt;=BY$5-1),($D58&gt;=BX$5)),IF($D58-$C58&gt;0,"A","u"),"")</f>
        <v/>
      </c>
      <c r="BY58" s="28" t="str">
        <f t="shared" ref="BY58" si="2473">IF(AND(($C58&lt;=BZ$5-1),($D58&gt;=BY$5)),IF($D58-$C58&gt;0,"A","u"),"")</f>
        <v/>
      </c>
      <c r="BZ58" s="28" t="str">
        <f t="shared" ref="BZ58" si="2474">IF(AND(($C58&lt;=CA$5-1),($D58&gt;=BZ$5)),IF($D58-$C58&gt;0,"A","u"),"")</f>
        <v/>
      </c>
      <c r="CA58" s="28" t="str">
        <f t="shared" ref="CA58" si="2475">IF(AND(($C58&lt;=CB$5-1),($D58&gt;=CA$5)),IF($D58-$C58&gt;0,"A","u"),"")</f>
        <v/>
      </c>
      <c r="CB58" s="28" t="str">
        <f t="shared" ref="CB58" si="2476">IF(AND(($C58&lt;=CC$5-1),($D58&gt;=CB$5)),IF($D58-$C58&gt;0,"A","u"),"")</f>
        <v/>
      </c>
      <c r="CC58" s="28" t="str">
        <f t="shared" ref="CC58" si="2477">IF(AND(($C58&lt;=CD$5-1),($D58&gt;=CC$5)),IF($D58-$C58&gt;0,"A","u"),"")</f>
        <v/>
      </c>
      <c r="CD58" s="28" t="str">
        <f t="shared" ref="CD58" si="2478">IF(AND(($C58&lt;=CE$5-1),($D58&gt;=CD$5)),IF($D58-$C58&gt;0,"A","u"),"")</f>
        <v/>
      </c>
      <c r="CE58" s="28" t="str">
        <f t="shared" ref="CE58" si="2479">IF(AND(($C58&lt;=CF$5-1),($D58&gt;=CE$5)),IF($D58-$C58&gt;0,"A","u"),"")</f>
        <v/>
      </c>
      <c r="CF58" s="28" t="str">
        <f t="shared" ref="CF58" si="2480">IF(AND(($C58&lt;=CG$5-1),($D58&gt;=CF$5)),IF($D58-$C58&gt;0,"A","u"),"")</f>
        <v/>
      </c>
      <c r="CG58" s="28" t="str">
        <f t="shared" ref="CG58" si="2481">IF(AND(($C58&lt;=CH$5-1),($D58&gt;=CG$5)),IF($D58-$C58&gt;0,"A","u"),"")</f>
        <v/>
      </c>
      <c r="CH58" s="28" t="str">
        <f t="shared" ref="CH58" si="2482">IF(AND(($C58&lt;=CI$5-1),($D58&gt;=CH$5)),IF($D58-$C58&gt;0,"A","u"),"")</f>
        <v/>
      </c>
      <c r="CI58" s="28" t="str">
        <f t="shared" ref="CI58" si="2483">IF(AND(($C58&lt;=CJ$5-1),($D58&gt;=CI$5)),IF($D58-$C58&gt;0,"A","u"),"")</f>
        <v/>
      </c>
      <c r="CJ58" s="28" t="str">
        <f t="shared" ref="CJ58" si="2484">IF(AND(($C58&lt;=CK$5-1),($D58&gt;=CJ$5)),IF($D58-$C58&gt;0,"A","u"),"")</f>
        <v/>
      </c>
      <c r="CK58" s="28" t="str">
        <f t="shared" ref="CK58" si="2485">IF(AND(($C58&lt;=CL$5-1),($D58&gt;=CK$5)),IF($D58-$C58&gt;0,"A","u"),"")</f>
        <v/>
      </c>
      <c r="CL58" s="28" t="str">
        <f t="shared" ref="CL58" si="2486">IF(AND(($C58&lt;=CM$5-1),($D58&gt;=CL$5)),IF($D58-$C58&gt;0,"A","u"),"")</f>
        <v/>
      </c>
      <c r="CM58" s="28" t="str">
        <f t="shared" ref="CM58" si="2487">IF(AND(($C58&lt;=CN$5-1),($D58&gt;=CM$5)),IF($D58-$C58&gt;0,"A","u"),"")</f>
        <v/>
      </c>
      <c r="CN58" s="28" t="str">
        <f t="shared" ref="CN58" si="2488">IF(AND(($C58&lt;=CO$5-1),($D58&gt;=CN$5)),IF($D58-$C58&gt;0,"A","u"),"")</f>
        <v/>
      </c>
      <c r="CO58" s="28" t="str">
        <f t="shared" ref="CO58" si="2489">IF(AND(($C58&lt;=CP$5-1),($D58&gt;=CO$5)),IF($D58-$C58&gt;0,"A","u"),"")</f>
        <v/>
      </c>
      <c r="CP58" s="28" t="str">
        <f t="shared" ref="CP58" si="2490">IF(AND(($C58&lt;=CQ$5-1),($D58&gt;=CP$5)),IF($D58-$C58&gt;0,"A","u"),"")</f>
        <v/>
      </c>
      <c r="CQ58" s="28" t="str">
        <f t="shared" ref="CQ58" si="2491">IF(AND(($C58&lt;=CR$5-1),($D58&gt;=CQ$5)),IF($D58-$C58&gt;0,"A","u"),"")</f>
        <v/>
      </c>
      <c r="CR58" s="28" t="str">
        <f t="shared" ref="CR58" si="2492">IF(AND(($C58&lt;=CS$5-1),($D58&gt;=CR$5)),IF($D58-$C58&gt;0,"A","u"),"")</f>
        <v/>
      </c>
      <c r="CS58" s="28" t="str">
        <f t="shared" ref="CS58" si="2493">IF(AND(($C58&lt;=CT$5-1),($D58&gt;=CS$5)),IF($D58-$C58&gt;0,"A","u"),"")</f>
        <v/>
      </c>
      <c r="CT58" s="28" t="str">
        <f t="shared" ref="CT58" si="2494">IF(AND(($C58&lt;=CU$5-1),($D58&gt;=CT$5)),IF($D58-$C58&gt;0,"A","u"),"")</f>
        <v/>
      </c>
      <c r="CU58" s="28" t="str">
        <f t="shared" ref="CU58" si="2495">IF(AND(($C58&lt;=CV$5-1),($D58&gt;=CU$5)),IF($D58-$C58&gt;0,"A","u"),"")</f>
        <v/>
      </c>
      <c r="CV58" s="28" t="str">
        <f t="shared" ref="CV58" si="2496">IF(AND(($C58&lt;=CW$5-1),($D58&gt;=CV$5)),IF($D58-$C58&gt;0,"A","u"),"")</f>
        <v/>
      </c>
      <c r="CW58" s="28" t="str">
        <f t="shared" ref="CW58" si="2497">IF(AND(($C58&lt;=CX$5-1),($D58&gt;=CW$5)),IF($D58-$C58&gt;0,"A","u"),"")</f>
        <v/>
      </c>
      <c r="CX58" s="28" t="str">
        <f t="shared" ref="CX58" si="2498">IF(AND(($C58&lt;=CY$5-1),($D58&gt;=CX$5)),IF($D58-$C58&gt;0,"A","u"),"")</f>
        <v/>
      </c>
      <c r="CY58" s="28" t="str">
        <f t="shared" ref="CY58" si="2499">IF(AND(($C58&lt;=CZ$5-1),($D58&gt;=CY$5)),IF($D58-$C58&gt;0,"A","u"),"")</f>
        <v/>
      </c>
      <c r="CZ58" s="28" t="str">
        <f t="shared" ref="CZ58" si="2500">IF(AND(($C58&lt;=DA$5-1),($D58&gt;=CZ$5)),IF($D58-$C58&gt;0,"A","u"),"")</f>
        <v/>
      </c>
      <c r="DA58" s="28" t="str">
        <f t="shared" ref="DA58" si="2501">IF(AND(($C58&lt;=DB$5-1),($D58&gt;=DA$5)),IF($D58-$C58&gt;0,"A","u"),"")</f>
        <v/>
      </c>
      <c r="DB58" s="28" t="str">
        <f t="shared" ref="DB58" si="2502">IF(AND(($C58&lt;=DC$5-1),($D58&gt;=DB$5)),IF($D58-$C58&gt;0,"A","u"),"")</f>
        <v/>
      </c>
      <c r="DC58" s="28" t="str">
        <f t="shared" ref="DC58" si="2503">IF(AND(($C58&lt;=DD$5-1),($D58&gt;=DC$5)),IF($D58-$C58&gt;0,"A","u"),"")</f>
        <v/>
      </c>
      <c r="DD58" s="28" t="str">
        <f t="shared" ref="DD58" si="2504">IF(AND(($C58&lt;=DE$5-1),($D58&gt;=DD$5)),IF($D58-$C58&gt;0,"A","u"),"")</f>
        <v/>
      </c>
      <c r="DE58" s="28" t="str">
        <f t="shared" ref="DE58" si="2505">IF(AND(($C58&lt;=DF$5-1),($D58&gt;=DE$5)),IF($D58-$C58&gt;0,"A","u"),"")</f>
        <v/>
      </c>
      <c r="DF58" s="28" t="str">
        <f t="shared" ref="DF58" si="2506">IF(AND(($C58&lt;=DG$5-1),($D58&gt;=DF$5)),IF($D58-$C58&gt;0,"A","u"),"")</f>
        <v/>
      </c>
      <c r="DG58" s="28" t="str">
        <f t="shared" ref="DG58" si="2507">IF(AND(($C58&lt;=DH$5-1),($D58&gt;=DG$5)),IF($D58-$C58&gt;0,"A","u"),"")</f>
        <v/>
      </c>
      <c r="DH58" s="28" t="str">
        <f t="shared" ref="DH58" si="2508">IF(AND(($C58&lt;=DI$5-1),($D58&gt;=DH$5)),IF($D58-$C58&gt;0,"A","u"),"")</f>
        <v/>
      </c>
      <c r="DI58" s="28" t="str">
        <f t="shared" ref="DI58" si="2509">IF(AND(($C58&lt;=DJ$5-1),($D58&gt;=DI$5)),IF($D58-$C58&gt;0,"A","u"),"")</f>
        <v/>
      </c>
      <c r="DJ58" s="28" t="str">
        <f t="shared" ref="DJ58" si="2510">IF(AND(($C58&lt;=DK$5-1),($D58&gt;=DJ$5)),IF($D58-$C58&gt;0,"A","u"),"")</f>
        <v/>
      </c>
      <c r="DK58" s="28" t="str">
        <f t="shared" ref="DK58" si="2511">IF(AND(($C58&lt;=DL$5-1),($D58&gt;=DK$5)),IF($D58-$C58&gt;0,"A","u"),"")</f>
        <v/>
      </c>
      <c r="DL58" s="28" t="str">
        <f t="shared" ref="DL58" si="2512">IF(AND(($C58&lt;=DM$5-1),($D58&gt;=DL$5)),IF($D58-$C58&gt;0,"A","u"),"")</f>
        <v/>
      </c>
      <c r="DM58" s="28" t="str">
        <f t="shared" ref="DM58" si="2513">IF(AND(($C58&lt;=DN$5-1),($D58&gt;=DM$5)),IF($D58-$C58&gt;0,"A","u"),"")</f>
        <v/>
      </c>
      <c r="DN58" s="28" t="str">
        <f t="shared" ref="DN58" si="2514">IF(AND(($C58&lt;=DO$5-1),($D58&gt;=DN$5)),IF($D58-$C58&gt;0,"A","u"),"")</f>
        <v/>
      </c>
      <c r="DO58" s="28" t="str">
        <f t="shared" ref="DO58" si="2515">IF(AND(($C58&lt;=DP$5-1),($D58&gt;=DO$5)),IF($D58-$C58&gt;0,"A","u"),"")</f>
        <v/>
      </c>
      <c r="DP58" s="28" t="str">
        <f t="shared" ref="DP58" si="2516">IF(AND(($C58&lt;=DQ$5-1),($D58&gt;=DP$5)),IF($D58-$C58&gt;0,"A","u"),"")</f>
        <v/>
      </c>
      <c r="DQ58" s="28" t="str">
        <f t="shared" ref="DQ58" si="2517">IF(AND(($C58&lt;=DR$5-1),($D58&gt;=DQ$5)),IF($D58-$C58&gt;0,"A","u"),"")</f>
        <v/>
      </c>
      <c r="DR58" s="28" t="str">
        <f t="shared" ref="DR58" si="2518">IF(AND(($C58&lt;=DS$5-1),($D58&gt;=DR$5)),IF($D58-$C58&gt;0,"A","u"),"")</f>
        <v/>
      </c>
      <c r="DS58" s="28" t="str">
        <f t="shared" ref="DS58" si="2519">IF(AND(($C58&lt;=DT$5-1),($D58&gt;=DS$5)),IF($D58-$C58&gt;0,"A","u"),"")</f>
        <v/>
      </c>
      <c r="DT58" s="28" t="str">
        <f t="shared" ref="DT58" si="2520">IF(AND(($C58&lt;=DU$5-1),($D58&gt;=DT$5)),IF($D58-$C58&gt;0,"A","u"),"")</f>
        <v/>
      </c>
      <c r="DU58" s="28" t="str">
        <f t="shared" ref="DU58" si="2521">IF(AND(($C58&lt;=DV$5-1),($D58&gt;=DU$5)),IF($D58-$C58&gt;0,"A","u"),"")</f>
        <v/>
      </c>
      <c r="DV58" s="28" t="str">
        <f t="shared" ref="DV58" si="2522">IF(AND(($C58&lt;=DW$5-1),($D58&gt;=DV$5)),IF($D58-$C58&gt;0,"A","u"),"")</f>
        <v/>
      </c>
      <c r="DW58" s="28" t="str">
        <f t="shared" ref="DW58" si="2523">IF(AND(($C58&lt;=DX$5-1),($D58&gt;=DW$5)),IF($D58-$C58&gt;0,"A","u"),"")</f>
        <v/>
      </c>
      <c r="DX58" s="28" t="str">
        <f t="shared" ref="DX58" si="2524">IF(AND(($C58&lt;=DY$5-1),($D58&gt;=DX$5)),IF($D58-$C58&gt;0,"A","u"),"")</f>
        <v/>
      </c>
      <c r="DY58" s="28" t="str">
        <f t="shared" ref="DY58" si="2525">IF(AND(($C58&lt;=DZ$5-1),($D58&gt;=DY$5)),IF($D58-$C58&gt;0,"A","u"),"")</f>
        <v/>
      </c>
      <c r="DZ58" s="28" t="str">
        <f t="shared" ref="DZ58" si="2526">IF(AND(($C58&lt;=EA$5-1),($D58&gt;=DZ$5)),IF($D58-$C58&gt;0,"A","u"),"")</f>
        <v/>
      </c>
      <c r="EA58" s="28" t="str">
        <f t="shared" ref="EA58" si="2527">IF(AND(($C58&lt;=EB$5-1),($D58&gt;=EA$5)),IF($D58-$C58&gt;0,"A","u"),"")</f>
        <v/>
      </c>
      <c r="EB58" s="28" t="str">
        <f t="shared" ref="EB58" si="2528">IF(AND(($C58&lt;=EC$5-1),($D58&gt;=EB$5)),IF($D58-$C58&gt;0,"A","u"),"")</f>
        <v/>
      </c>
      <c r="EC58" s="28" t="str">
        <f t="shared" ref="EC58" si="2529">IF(AND(($C58&lt;=ED$5-1),($D58&gt;=EC$5)),IF($D58-$C58&gt;0,"A","u"),"")</f>
        <v/>
      </c>
      <c r="ED58" s="28" t="str">
        <f t="shared" ref="ED58" si="2530">IF(AND(($C58&lt;=EE$5-1),($D58&gt;=ED$5)),IF($D58-$C58&gt;0,"A","u"),"")</f>
        <v/>
      </c>
      <c r="EE58" s="28" t="str">
        <f t="shared" ref="EE58" si="2531">IF(AND(($C58&lt;=EF$5-1),($D58&gt;=EE$5)),IF($D58-$C58&gt;0,"A","u"),"")</f>
        <v/>
      </c>
      <c r="EF58" s="28" t="str">
        <f t="shared" ref="EF58" si="2532">IF(AND(($C58&lt;=EG$5-1),($D58&gt;=EF$5)),IF($D58-$C58&gt;0,"A","u"),"")</f>
        <v/>
      </c>
      <c r="EG58" s="28" t="str">
        <f t="shared" ref="EG58" si="2533">IF(AND(($C58&lt;=EH$5-1),($D58&gt;=EG$5)),IF($D58-$C58&gt;0,"A","u"),"")</f>
        <v/>
      </c>
      <c r="EH58" s="28" t="str">
        <f t="shared" ref="EH58" si="2534">IF(AND(($C58&lt;=EI$5-1),($D58&gt;=EH$5)),IF($D58-$C58&gt;0,"A","u"),"")</f>
        <v/>
      </c>
      <c r="EI58" s="28" t="str">
        <f t="shared" ref="EI58" si="2535">IF(AND(($C58&lt;=EJ$5-1),($D58&gt;=EI$5)),IF($D58-$C58&gt;0,"A","u"),"")</f>
        <v/>
      </c>
      <c r="EJ58" s="28" t="str">
        <f t="shared" ref="EJ58" si="2536">IF(AND(($C58&lt;=EK$5-1),($D58&gt;=EJ$5)),IF($D58-$C58&gt;0,"A","u"),"")</f>
        <v/>
      </c>
      <c r="EK58" s="28" t="str">
        <f t="shared" ref="EK58" si="2537">IF(AND(($C58&lt;=EL$5-1),($D58&gt;=EK$5)),IF($D58-$C58&gt;0,"A","u"),"")</f>
        <v/>
      </c>
      <c r="EL58" s="28" t="str">
        <f t="shared" ref="EL58" si="2538">IF(AND(($C58&lt;=EM$5-1),($D58&gt;=EL$5)),IF($D58-$C58&gt;0,"A","u"),"")</f>
        <v/>
      </c>
      <c r="EM58" s="28" t="str">
        <f t="shared" ref="EM58" si="2539">IF(AND(($C58&lt;=EN$5-1),($D58&gt;=EM$5)),IF($D58-$C58&gt;0,"A","u"),"")</f>
        <v/>
      </c>
      <c r="EN58" s="28" t="str">
        <f t="shared" ref="EN58" si="2540">IF(AND(($C58&lt;=EO$5-1),($D58&gt;=EN$5)),IF($D58-$C58&gt;0,"A","u"),"")</f>
        <v/>
      </c>
      <c r="EO58" s="28" t="str">
        <f t="shared" ref="EO58" si="2541">IF(AND(($C58&lt;=EP$5-1),($D58&gt;=EO$5)),IF($D58-$C58&gt;0,"A","u"),"")</f>
        <v/>
      </c>
      <c r="EP58" s="28" t="str">
        <f t="shared" ref="EP58" si="2542">IF(AND(($C58&lt;=EQ$5-1),($D58&gt;=EP$5)),IF($D58-$C58&gt;0,"A","u"),"")</f>
        <v/>
      </c>
      <c r="EQ58" s="28" t="str">
        <f t="shared" ref="EQ58" si="2543">IF(AND(($C58&lt;=ER$5-1),($D58&gt;=EQ$5)),IF($D58-$C58&gt;0,"A","u"),"")</f>
        <v/>
      </c>
      <c r="ER58" s="28" t="str">
        <f t="shared" ref="ER58" si="2544">IF(AND(($C58&lt;=ES$5-1),($D58&gt;=ER$5)),IF($D58-$C58&gt;0,"A","u"),"")</f>
        <v/>
      </c>
      <c r="ES58" s="28" t="str">
        <f t="shared" ref="ES58" si="2545">IF(AND(($C58&lt;=ET$5-1),($D58&gt;=ES$5)),IF($D58-$C58&gt;0,"A","u"),"")</f>
        <v/>
      </c>
      <c r="ET58" s="28" t="str">
        <f t="shared" ref="ET58" si="2546">IF(AND(($C58&lt;=EU$5-1),($D58&gt;=ET$5)),IF($D58-$C58&gt;0,"A","u"),"")</f>
        <v/>
      </c>
      <c r="EU58" s="28" t="str">
        <f t="shared" ref="EU58" si="2547">IF(AND(($C58&lt;=EV$5-1),($D58&gt;=EU$5)),IF($D58-$C58&gt;0,"A","u"),"")</f>
        <v/>
      </c>
      <c r="EV58" s="28" t="str">
        <f t="shared" ref="EV58" si="2548">IF(AND(($C58&lt;=EW$5-1),($D58&gt;=EV$5)),IF($D58-$C58&gt;0,"A","u"),"")</f>
        <v/>
      </c>
      <c r="EW58" s="28" t="str">
        <f t="shared" ref="EW58" si="2549">IF(AND(($C58&lt;=EX$5-1),($D58&gt;=EW$5)),IF($D58-$C58&gt;0,"A","u"),"")</f>
        <v/>
      </c>
      <c r="EX58" s="28" t="str">
        <f t="shared" ref="EX58" si="2550">IF(AND(($C58&lt;=EY$5-1),($D58&gt;=EX$5)),IF($D58-$C58&gt;0,"A","u"),"")</f>
        <v/>
      </c>
      <c r="EY58" s="28" t="str">
        <f t="shared" ref="EY58" si="2551">IF(AND(($C58&lt;=EZ$5-1),($D58&gt;=EY$5)),IF($D58-$C58&gt;0,"A","u"),"")</f>
        <v/>
      </c>
      <c r="EZ58" s="28" t="str">
        <f t="shared" ref="EZ58" si="2552">IF(AND(($C58&lt;=FA$5-1),($D58&gt;=EZ$5)),IF($D58-$C58&gt;0,"A","u"),"")</f>
        <v/>
      </c>
      <c r="FA58" s="28" t="str">
        <f t="shared" ref="FA58" si="2553">IF(AND(($C58&lt;=FB$5-1),($D58&gt;=FA$5)),IF($D58-$C58&gt;0,"A","u"),"")</f>
        <v/>
      </c>
      <c r="FB58" s="28" t="str">
        <f t="shared" ref="FB58" si="2554">IF(AND(($C58&lt;=FC$5-1),($D58&gt;=FB$5)),IF($D58-$C58&gt;0,"A","u"),"")</f>
        <v/>
      </c>
      <c r="FC58" s="28" t="str">
        <f t="shared" ref="FC58" si="2555">IF(AND(($C58&lt;=FD$5-1),($D58&gt;=FC$5)),IF($D58-$C58&gt;0,"A","u"),"")</f>
        <v/>
      </c>
      <c r="FD58" s="28" t="str">
        <f t="shared" ref="FD58" si="2556">IF(AND(($C58&lt;=FE$5-1),($D58&gt;=FD$5)),IF($D58-$C58&gt;0,"A","u"),"")</f>
        <v/>
      </c>
      <c r="FE58" s="28" t="str">
        <f t="shared" ref="FE58" si="2557">IF(AND(($C58&lt;=FF$5-1),($D58&gt;=FE$5)),IF($D58-$C58&gt;0,"A","u"),"")</f>
        <v/>
      </c>
      <c r="FF58" s="28" t="str">
        <f t="shared" ref="FF58" si="2558">IF(AND(($C58&lt;=FG$5-1),($D58&gt;=FF$5)),IF($D58-$C58&gt;0,"A","u"),"")</f>
        <v/>
      </c>
      <c r="FG58" s="28" t="str">
        <f t="shared" ref="FG58" si="2559">IF(AND(($C58&lt;=FH$5-1),($D58&gt;=FG$5)),IF($D58-$C58&gt;0,"A","u"),"")</f>
        <v/>
      </c>
      <c r="FH58" s="28" t="str">
        <f t="shared" ref="FH58" si="2560">IF(AND(($C58&lt;=FI$5-1),($D58&gt;=FH$5)),IF($D58-$C58&gt;0,"A","u"),"")</f>
        <v/>
      </c>
      <c r="FI58" s="28" t="str">
        <f t="shared" ref="FI58" si="2561">IF(AND(($C58&lt;=FJ$5-1),($D58&gt;=FI$5)),IF($D58-$C58&gt;0,"A","u"),"")</f>
        <v/>
      </c>
      <c r="FJ58" s="28" t="str">
        <f t="shared" ref="FJ58" si="2562">IF(AND(($C58&lt;=FK$5-1),($D58&gt;=FJ$5)),IF($D58-$C58&gt;0,"A","u"),"")</f>
        <v/>
      </c>
      <c r="FK58" s="28" t="str">
        <f t="shared" ref="FK58" si="2563">IF(AND(($C58&lt;=FL$5-1),($D58&gt;=FK$5)),IF($D58-$C58&gt;0,"A","u"),"")</f>
        <v/>
      </c>
      <c r="FL58" s="28" t="str">
        <f t="shared" ref="FL58" si="2564">IF(AND(($C58&lt;=FM$5-1),($D58&gt;=FL$5)),IF($D58-$C58&gt;0,"A","u"),"")</f>
        <v/>
      </c>
      <c r="FM58" s="28" t="str">
        <f t="shared" ref="FM58" si="2565">IF(AND(($C58&lt;=FN$5-1),($D58&gt;=FM$5)),IF($D58-$C58&gt;0,"A","u"),"")</f>
        <v/>
      </c>
      <c r="FN58" s="28" t="str">
        <f t="shared" ref="FN58" si="2566">IF(AND(($C58&lt;=FO$5-1),($D58&gt;=FN$5)),IF($D58-$C58&gt;0,"A","u"),"")</f>
        <v/>
      </c>
      <c r="FO58" s="28" t="str">
        <f t="shared" ref="FO58" si="2567">IF(AND(($C58&lt;=FP$5-1),($D58&gt;=FO$5)),IF($D58-$C58&gt;0,"A","u"),"")</f>
        <v/>
      </c>
      <c r="FP58" s="28" t="str">
        <f t="shared" ref="FP58" si="2568">IF(AND(($C58&lt;=FQ$5-1),($D58&gt;=FP$5)),IF($D58-$C58&gt;0,"A","u"),"")</f>
        <v/>
      </c>
      <c r="FQ58" s="28" t="str">
        <f t="shared" ref="FQ58" si="2569">IF(AND(($C58&lt;=FR$5-1),($D58&gt;=FQ$5)),IF($D58-$C58&gt;0,"A","u"),"")</f>
        <v/>
      </c>
      <c r="FR58" s="28" t="str">
        <f t="shared" ref="FR58" si="2570">IF(AND(($C58&lt;=FS$5-1),($D58&gt;=FR$5)),IF($D58-$C58&gt;0,"A","u"),"")</f>
        <v/>
      </c>
      <c r="FS58" s="28" t="str">
        <f t="shared" ref="FS58" si="2571">IF(AND(($C58&lt;=FT$5-1),($D58&gt;=FS$5)),IF($D58-$C58&gt;0,"A","u"),"")</f>
        <v/>
      </c>
      <c r="FT58" s="28" t="str">
        <f t="shared" ref="FT58" si="2572">IF(AND(($C58&lt;=FU$5-1),($D58&gt;=FT$5)),IF($D58-$C58&gt;0,"A","u"),"")</f>
        <v/>
      </c>
      <c r="FU58" s="28" t="str">
        <f t="shared" ref="FU58" si="2573">IF(AND(($C58&lt;=FV$5-1),($D58&gt;=FU$5)),IF($D58-$C58&gt;0,"A","u"),"")</f>
        <v/>
      </c>
      <c r="FV58" s="28" t="str">
        <f t="shared" ref="FV58" si="2574">IF(AND(($C58&lt;=FW$5-1),($D58&gt;=FV$5)),IF($D58-$C58&gt;0,"A","u"),"")</f>
        <v/>
      </c>
      <c r="FW58" s="28" t="str">
        <f t="shared" ref="FW58" si="2575">IF(AND(($C58&lt;=FX$5-1),($D58&gt;=FW$5)),IF($D58-$C58&gt;0,"A","u"),"")</f>
        <v/>
      </c>
      <c r="FX58" s="28" t="str">
        <f t="shared" ref="FX58" si="2576">IF(AND(($C58&lt;=FY$5-1),($D58&gt;=FX$5)),IF($D58-$C58&gt;0,"A","u"),"")</f>
        <v/>
      </c>
      <c r="FY58" s="28" t="str">
        <f t="shared" ref="FY58" si="2577">IF(AND(($C58&lt;=FZ$5-1),($D58&gt;=FY$5)),IF($D58-$C58&gt;0,"A","u"),"")</f>
        <v/>
      </c>
      <c r="FZ58" s="28" t="str">
        <f t="shared" ref="FZ58" si="2578">IF(AND(($C58&lt;=GA$5-1),($D58&gt;=FZ$5)),IF($D58-$C58&gt;0,"A","u"),"")</f>
        <v/>
      </c>
      <c r="GA58" s="28" t="str">
        <f t="shared" ref="GA58" si="2579">IF(AND(($C58&lt;=GB$5-1),($D58&gt;=GA$5)),IF($D58-$C58&gt;0,"A","u"),"")</f>
        <v/>
      </c>
      <c r="GB58" s="28" t="str">
        <f t="shared" ref="GB58" si="2580">IF(AND(($C58&lt;=GC$5-1),($D58&gt;=GB$5)),IF($D58-$C58&gt;0,"A","u"),"")</f>
        <v/>
      </c>
      <c r="GC58" s="28" t="str">
        <f t="shared" ref="GC58" si="2581">IF(AND(($C58&lt;=GD$5-1),($D58&gt;=GC$5)),IF($D58-$C58&gt;0,"A","u"),"")</f>
        <v/>
      </c>
      <c r="GD58" s="28" t="str">
        <f t="shared" ref="GD58" si="2582">IF(AND(($C58&lt;=GE$5-1),($D58&gt;=GD$5)),IF($D58-$C58&gt;0,"A","u"),"")</f>
        <v/>
      </c>
      <c r="GE58" s="28" t="str">
        <f t="shared" ref="GE58" si="2583">IF(AND(($C58&lt;=GF$5-1),($D58&gt;=GE$5)),IF($D58-$C58&gt;0,"A","u"),"")</f>
        <v/>
      </c>
      <c r="GF58" s="28" t="str">
        <f t="shared" ref="GF58" si="2584">IF(AND(($C58&lt;=GG$5-1),($D58&gt;=GF$5)),IF($D58-$C58&gt;0,"A","u"),"")</f>
        <v/>
      </c>
      <c r="GG58" s="28" t="str">
        <f t="shared" ref="GG58" si="2585">IF(AND(($C58&lt;=GH$5-1),($D58&gt;=GG$5)),IF($D58-$C58&gt;0,"A","u"),"")</f>
        <v/>
      </c>
      <c r="GH58" s="28" t="str">
        <f t="shared" ref="GH58" si="2586">IF(AND(($C58&lt;=GI$5-1),($D58&gt;=GH$5)),IF($D58-$C58&gt;0,"A","u"),"")</f>
        <v/>
      </c>
      <c r="GI58" s="28" t="str">
        <f t="shared" ref="GI58" si="2587">IF(AND(($C58&lt;=GJ$5-1),($D58&gt;=GI$5)),IF($D58-$C58&gt;0,"A","u"),"")</f>
        <v/>
      </c>
      <c r="GJ58" s="28" t="str">
        <f t="shared" ref="GJ58" si="2588">IF(AND(($C58&lt;=GK$5-1),($D58&gt;=GJ$5)),IF($D58-$C58&gt;0,"A","u"),"")</f>
        <v/>
      </c>
      <c r="GK58" s="28" t="str">
        <f t="shared" ref="GK58" si="2589">IF(AND(($C58&lt;=GL$5-1),($D58&gt;=GK$5)),IF($D58-$C58&gt;0,"A","u"),"")</f>
        <v/>
      </c>
      <c r="GL58" s="28" t="str">
        <f t="shared" ref="GL58" si="2590">IF(AND(($C58&lt;=GM$5-1),($D58&gt;=GL$5)),IF($D58-$C58&gt;0,"A","u"),"")</f>
        <v/>
      </c>
      <c r="GM58" s="28" t="str">
        <f t="shared" ref="GM58" si="2591">IF(AND(($C58&lt;=GN$5-1),($D58&gt;=GM$5)),IF($D58-$C58&gt;0,"A","u"),"")</f>
        <v/>
      </c>
      <c r="GN58" s="28" t="str">
        <f t="shared" ref="GN58" si="2592">IF(AND(($C58&lt;=GO$5-1),($D58&gt;=GN$5)),IF($D58-$C58&gt;0,"A","u"),"")</f>
        <v/>
      </c>
      <c r="GO58" s="28" t="str">
        <f t="shared" ref="GO58" si="2593">IF(AND(($C58&lt;=GP$5-1),($D58&gt;=GO$5)),IF($D58-$C58&gt;0,"A","u"),"")</f>
        <v/>
      </c>
      <c r="GP58" s="28" t="str">
        <f t="shared" ref="GP58" si="2594">IF(AND(($C58&lt;=GQ$5-1),($D58&gt;=GP$5)),IF($D58-$C58&gt;0,"A","u"),"")</f>
        <v/>
      </c>
      <c r="GQ58" s="28" t="str">
        <f t="shared" ref="GQ58" si="2595">IF(AND(($C58&lt;=GR$5-1),($D58&gt;=GQ$5)),IF($D58-$C58&gt;0,"A","u"),"")</f>
        <v/>
      </c>
      <c r="GR58" s="28" t="str">
        <f t="shared" ref="GR58" si="2596">IF(AND(($C58&lt;=GS$5-1),($D58&gt;=GR$5)),IF($D58-$C58&gt;0,"A","u"),"")</f>
        <v/>
      </c>
      <c r="GS58" s="28" t="str">
        <f t="shared" ref="GS58" si="2597">IF(AND(($C58&lt;=GT$5-1),($D58&gt;=GS$5)),IF($D58-$C58&gt;0,"A","u"),"")</f>
        <v/>
      </c>
      <c r="GT58" s="28" t="str">
        <f t="shared" ref="GT58" si="2598">IF(AND(($C58&lt;=GU$5-1),($D58&gt;=GT$5)),IF($D58-$C58&gt;0,"A","u"),"")</f>
        <v/>
      </c>
      <c r="GU58" s="28" t="str">
        <f t="shared" ref="GU58" si="2599">IF(AND(($C58&lt;=GV$5-1),($D58&gt;=GU$5)),IF($D58-$C58&gt;0,"A","u"),"")</f>
        <v/>
      </c>
      <c r="GV58" s="28" t="str">
        <f t="shared" ref="GV58" si="2600">IF(AND(($C58&lt;=GW$5-1),($D58&gt;=GV$5)),IF($D58-$C58&gt;0,"A","u"),"")</f>
        <v/>
      </c>
      <c r="GW58" s="28" t="str">
        <f t="shared" ref="GW58" si="2601">IF(AND(($C58&lt;=GX$5-1),($D58&gt;=GW$5)),IF($D58-$C58&gt;0,"A","u"),"")</f>
        <v/>
      </c>
      <c r="GX58" s="28" t="str">
        <f t="shared" ref="GX58" si="2602">IF(AND(($C58&lt;=GY$5-1),($D58&gt;=GX$5)),IF($D58-$C58&gt;0,"A","u"),"")</f>
        <v/>
      </c>
      <c r="GY58" s="28" t="str">
        <f t="shared" ref="GY58" si="2603">IF(AND(($C58&lt;=GZ$5-1),($D58&gt;=GY$5)),IF($D58-$C58&gt;0,"A","u"),"")</f>
        <v/>
      </c>
      <c r="GZ58" s="28" t="str">
        <f t="shared" ref="GZ58" si="2604">IF(AND(($C58&lt;=HA$5-1),($D58&gt;=GZ$5)),IF($D58-$C58&gt;0,"A","u"),"")</f>
        <v/>
      </c>
      <c r="HA58" s="28" t="str">
        <f t="shared" ref="HA58" si="2605">IF(AND(($C58&lt;=HB$5-1),($D58&gt;=HA$5)),IF($D58-$C58&gt;0,"A","u"),"")</f>
        <v/>
      </c>
      <c r="HB58" s="28" t="str">
        <f t="shared" ref="HB58" si="2606">IF(AND(($C58&lt;=HC$5-1),($D58&gt;=HB$5)),IF($D58-$C58&gt;0,"A","u"),"")</f>
        <v/>
      </c>
      <c r="HC58" s="28" t="str">
        <f t="shared" ref="HC58" si="2607">IF(AND(($C58&lt;=HD$5-1),($D58&gt;=HC$5)),IF($D58-$C58&gt;0,"A","u"),"")</f>
        <v/>
      </c>
      <c r="HD58" s="28" t="str">
        <f t="shared" ref="HD58" si="2608">IF(AND(($C58&lt;=HE$5-1),($D58&gt;=HD$5)),IF($D58-$C58&gt;0,"A","u"),"")</f>
        <v/>
      </c>
      <c r="HE58" s="28" t="str">
        <f t="shared" ref="HE58" si="2609">IF(AND(($C58&lt;=HF$5-1),($D58&gt;=HE$5)),IF($D58-$C58&gt;0,"A","u"),"")</f>
        <v/>
      </c>
      <c r="HF58" s="28" t="str">
        <f t="shared" ref="HF58" si="2610">IF(AND(($C58&lt;=HG$5-1),($D58&gt;=HF$5)),IF($D58-$C58&gt;0,"A","u"),"")</f>
        <v/>
      </c>
      <c r="HG58" s="28" t="str">
        <f t="shared" ref="HG58" si="2611">IF(AND(($C58&lt;=HH$5-1),($D58&gt;=HG$5)),IF($D58-$C58&gt;0,"A","u"),"")</f>
        <v/>
      </c>
      <c r="HH58" s="28" t="str">
        <f t="shared" ref="HH58" si="2612">IF(AND(($C58&lt;=HI$5-1),($D58&gt;=HH$5)),IF($D58-$C58&gt;0,"A","u"),"")</f>
        <v/>
      </c>
      <c r="HI58" s="28" t="str">
        <f t="shared" ref="HI58" si="2613">IF(AND(($C58&lt;=HJ$5-1),($D58&gt;=HI$5)),IF($D58-$C58&gt;0,"A","u"),"")</f>
        <v/>
      </c>
      <c r="HJ58" s="28" t="str">
        <f t="shared" ref="HJ58" si="2614">IF(AND(($C58&lt;=HK$5-1),($D58&gt;=HJ$5)),IF($D58-$C58&gt;0,"A","u"),"")</f>
        <v/>
      </c>
      <c r="HK58" s="28" t="str">
        <f t="shared" ref="HK58" si="2615">IF(AND(($C58&lt;=HL$5-1),($D58&gt;=HK$5)),IF($D58-$C58&gt;0,"A","u"),"")</f>
        <v/>
      </c>
      <c r="HL58" s="28" t="str">
        <f t="shared" ref="HL58" si="2616">IF(AND(($C58&lt;=HM$5-1),($D58&gt;=HL$5)),IF($D58-$C58&gt;0,"A","u"),"")</f>
        <v/>
      </c>
      <c r="HM58" s="28" t="str">
        <f t="shared" ref="HM58" si="2617">IF(AND(($C58&lt;=HN$5-1),($D58&gt;=HM$5)),IF($D58-$C58&gt;0,"A","u"),"")</f>
        <v/>
      </c>
      <c r="HN58" s="28" t="str">
        <f t="shared" ref="HN58" si="2618">IF(AND(($C58&lt;=HO$5-1),($D58&gt;=HN$5)),IF($D58-$C58&gt;0,"A","u"),"")</f>
        <v/>
      </c>
      <c r="HO58" s="28" t="str">
        <f t="shared" ref="HO58" si="2619">IF(AND(($C58&lt;=HP$5-1),($D58&gt;=HO$5)),IF($D58-$C58&gt;0,"A","u"),"")</f>
        <v/>
      </c>
    </row>
    <row r="59" spans="2:223" collapsed="1" x14ac:dyDescent="0.35">
      <c r="B59" s="8" t="s">
        <v>71</v>
      </c>
      <c r="C59" s="18">
        <f>MIN(C60:C60)</f>
        <v>45597</v>
      </c>
      <c r="D59" s="15">
        <f>MAX(D60:D60)</f>
        <v>47484</v>
      </c>
      <c r="E59" s="61" t="s">
        <v>72</v>
      </c>
      <c r="F59" s="30" t="str">
        <f t="shared" ref="F59:F60" si="2620">IF(AND(($C59&lt;=G$5-1),($D59&gt;=F$5)),"A","")</f>
        <v>A</v>
      </c>
      <c r="G59" s="28" t="str">
        <f t="shared" ref="G59" si="2621">IF(AND(($C59&lt;=H$5-1),($D59&gt;=G$5)),"A","")</f>
        <v>A</v>
      </c>
      <c r="H59" s="28" t="str">
        <f t="shared" ref="H59:H60" si="2622">IF(AND(($C59&lt;=I$5-1),($D59&gt;=H$5)),"A","")</f>
        <v>A</v>
      </c>
      <c r="I59" s="28" t="str">
        <f t="shared" ref="I59:I60" si="2623">IF(AND(($C59&lt;=J$5-1),($D59&gt;=I$5)),"A","")</f>
        <v>A</v>
      </c>
      <c r="J59" s="28" t="str">
        <f t="shared" ref="J59:J60" si="2624">IF(AND(($C59&lt;=K$5-1),($D59&gt;=J$5)),"A","")</f>
        <v>A</v>
      </c>
      <c r="K59" s="28" t="str">
        <f t="shared" ref="K59:K60" si="2625">IF(AND(($C59&lt;=L$5-1),($D59&gt;=K$5)),"A","")</f>
        <v>A</v>
      </c>
      <c r="L59" s="28" t="str">
        <f t="shared" ref="L59:L60" si="2626">IF(AND(($C59&lt;=M$5-1),($D59&gt;=L$5)),"A","")</f>
        <v>A</v>
      </c>
      <c r="M59" s="28" t="str">
        <f t="shared" ref="M59:M60" si="2627">IF(AND(($C59&lt;=N$5-1),($D59&gt;=M$5)),"A","")</f>
        <v>A</v>
      </c>
      <c r="N59" s="28" t="str">
        <f t="shared" ref="N59:N60" si="2628">IF(AND(($C59&lt;=O$5-1),($D59&gt;=N$5)),"A","")</f>
        <v>A</v>
      </c>
      <c r="O59" s="28" t="str">
        <f t="shared" ref="O59:O60" si="2629">IF(AND(($C59&lt;=P$5-1),($D59&gt;=O$5)),"A","")</f>
        <v>A</v>
      </c>
      <c r="P59" s="28" t="str">
        <f t="shared" ref="P59:P60" si="2630">IF(AND(($C59&lt;=Q$5-1),($D59&gt;=P$5)),"A","")</f>
        <v>A</v>
      </c>
      <c r="Q59" s="28" t="str">
        <f t="shared" ref="Q59:Q60" si="2631">IF(AND(($C59&lt;=R$5-1),($D59&gt;=Q$5)),"A","")</f>
        <v>A</v>
      </c>
      <c r="R59" s="28" t="str">
        <f t="shared" ref="R59:R60" si="2632">IF(AND(($C59&lt;=S$5-1),($D59&gt;=R$5)),"A","")</f>
        <v>A</v>
      </c>
      <c r="S59" s="28" t="str">
        <f t="shared" ref="S59:S60" si="2633">IF(AND(($C59&lt;=T$5-1),($D59&gt;=S$5)),"A","")</f>
        <v>A</v>
      </c>
      <c r="T59" s="28" t="str">
        <f t="shared" ref="T59:T60" si="2634">IF(AND(($C59&lt;=U$5-1),($D59&gt;=T$5)),"A","")</f>
        <v>A</v>
      </c>
      <c r="U59" s="28" t="str">
        <f t="shared" ref="U59:U60" si="2635">IF(AND(($C59&lt;=V$5-1),($D59&gt;=U$5)),"A","")</f>
        <v>A</v>
      </c>
      <c r="V59" s="28" t="str">
        <f t="shared" ref="V59:V60" si="2636">IF(AND(($C59&lt;=W$5-1),($D59&gt;=V$5)),"A","")</f>
        <v>A</v>
      </c>
      <c r="W59" s="28" t="str">
        <f t="shared" ref="W59:W60" si="2637">IF(AND(($C59&lt;=X$5-1),($D59&gt;=W$5)),"A","")</f>
        <v>A</v>
      </c>
      <c r="X59" s="28" t="str">
        <f t="shared" ref="X59:X60" si="2638">IF(AND(($C59&lt;=Y$5-1),($D59&gt;=X$5)),"A","")</f>
        <v>A</v>
      </c>
      <c r="Y59" s="28" t="str">
        <f t="shared" ref="Y59:Y60" si="2639">IF(AND(($C59&lt;=Z$5-1),($D59&gt;=Y$5)),"A","")</f>
        <v>A</v>
      </c>
      <c r="Z59" s="28" t="str">
        <f t="shared" ref="Z59:Z60" si="2640">IF(AND(($C59&lt;=AA$5-1),($D59&gt;=Z$5)),"A","")</f>
        <v>A</v>
      </c>
      <c r="AA59" s="28" t="str">
        <f t="shared" ref="AA59:AA60" si="2641">IF(AND(($C59&lt;=AB$5-1),($D59&gt;=AA$5)),"A","")</f>
        <v>A</v>
      </c>
      <c r="AB59" s="28" t="str">
        <f t="shared" ref="AB59:AB60" si="2642">IF(AND(($C59&lt;=AC$5-1),($D59&gt;=AB$5)),"A","")</f>
        <v>A</v>
      </c>
      <c r="AC59" s="28" t="str">
        <f t="shared" ref="AC59:AC60" si="2643">IF(AND(($C59&lt;=AD$5-1),($D59&gt;=AC$5)),"A","")</f>
        <v>A</v>
      </c>
      <c r="AD59" s="28" t="str">
        <f t="shared" ref="AD59:AD60" si="2644">IF(AND(($C59&lt;=AE$5-1),($D59&gt;=AD$5)),"A","")</f>
        <v>A</v>
      </c>
      <c r="AE59" s="28" t="str">
        <f t="shared" ref="AE59:AE60" si="2645">IF(AND(($C59&lt;=AF$5-1),($D59&gt;=AE$5)),"A","")</f>
        <v>A</v>
      </c>
      <c r="AF59" s="28" t="str">
        <f t="shared" ref="AF59:AF60" si="2646">IF(AND(($C59&lt;=AG$5-1),($D59&gt;=AF$5)),"A","")</f>
        <v>A</v>
      </c>
      <c r="AG59" s="28" t="str">
        <f t="shared" ref="AG59:AG60" si="2647">IF(AND(($C59&lt;=AH$5-1),($D59&gt;=AG$5)),"A","")</f>
        <v>A</v>
      </c>
      <c r="AH59" s="28" t="str">
        <f t="shared" ref="AH59:AH60" si="2648">IF(AND(($C59&lt;=AI$5-1),($D59&gt;=AH$5)),"A","")</f>
        <v>A</v>
      </c>
      <c r="AI59" s="28" t="str">
        <f t="shared" ref="AI59:AI60" si="2649">IF(AND(($C59&lt;=AJ$5-1),($D59&gt;=AI$5)),"A","")</f>
        <v>A</v>
      </c>
      <c r="AJ59" s="28" t="str">
        <f t="shared" ref="AJ59:AJ60" si="2650">IF(AND(($C59&lt;=AK$5-1),($D59&gt;=AJ$5)),"A","")</f>
        <v>A</v>
      </c>
      <c r="AK59" s="28" t="str">
        <f t="shared" ref="AK59:AK60" si="2651">IF(AND(($C59&lt;=AL$5-1),($D59&gt;=AK$5)),"A","")</f>
        <v>A</v>
      </c>
      <c r="AL59" s="28" t="str">
        <f t="shared" ref="AL59:AL60" si="2652">IF(AND(($C59&lt;=AM$5-1),($D59&gt;=AL$5)),"A","")</f>
        <v>A</v>
      </c>
      <c r="AM59" s="28" t="str">
        <f t="shared" ref="AM59:AM60" si="2653">IF(AND(($C59&lt;=AN$5-1),($D59&gt;=AM$5)),"A","")</f>
        <v>A</v>
      </c>
      <c r="AN59" s="28" t="str">
        <f t="shared" ref="AN59:AN60" si="2654">IF(AND(($C59&lt;=AO$5-1),($D59&gt;=AN$5)),"A","")</f>
        <v>A</v>
      </c>
      <c r="AO59" s="28" t="str">
        <f t="shared" ref="AO59:AO60" si="2655">IF(AND(($C59&lt;=AP$5-1),($D59&gt;=AO$5)),"A","")</f>
        <v>A</v>
      </c>
      <c r="AP59" s="28" t="str">
        <f t="shared" ref="AP59:AP60" si="2656">IF(AND(($C59&lt;=AQ$5-1),($D59&gt;=AP$5)),"A","")</f>
        <v>A</v>
      </c>
      <c r="AQ59" s="28" t="str">
        <f t="shared" ref="AQ59:AQ60" si="2657">IF(AND(($C59&lt;=AR$5-1),($D59&gt;=AQ$5)),"A","")</f>
        <v>A</v>
      </c>
      <c r="AR59" s="28" t="str">
        <f t="shared" ref="AR59:AR60" si="2658">IF(AND(($C59&lt;=AS$5-1),($D59&gt;=AR$5)),"A","")</f>
        <v>A</v>
      </c>
      <c r="AS59" s="28" t="str">
        <f t="shared" ref="AS59:AS60" si="2659">IF(AND(($C59&lt;=AT$5-1),($D59&gt;=AS$5)),"A","")</f>
        <v>A</v>
      </c>
      <c r="AT59" s="28" t="str">
        <f t="shared" ref="AT59:AT60" si="2660">IF(AND(($C59&lt;=AU$5-1),($D59&gt;=AT$5)),"A","")</f>
        <v>A</v>
      </c>
      <c r="AU59" s="28" t="str">
        <f t="shared" ref="AU59:AU60" si="2661">IF(AND(($C59&lt;=AV$5-1),($D59&gt;=AU$5)),"A","")</f>
        <v>A</v>
      </c>
      <c r="AV59" s="28" t="str">
        <f t="shared" ref="AV59:AV60" si="2662">IF(AND(($C59&lt;=AW$5-1),($D59&gt;=AV$5)),"A","")</f>
        <v>A</v>
      </c>
      <c r="AW59" s="28" t="str">
        <f t="shared" ref="AW59:AW60" si="2663">IF(AND(($C59&lt;=AX$5-1),($D59&gt;=AW$5)),"A","")</f>
        <v>A</v>
      </c>
      <c r="AX59" s="28" t="str">
        <f t="shared" ref="AX59:AX60" si="2664">IF(AND(($C59&lt;=AY$5-1),($D59&gt;=AX$5)),"A","")</f>
        <v>A</v>
      </c>
      <c r="AY59" s="28" t="str">
        <f t="shared" ref="AY59:AY60" si="2665">IF(AND(($C59&lt;=AZ$5-1),($D59&gt;=AY$5)),"A","")</f>
        <v>A</v>
      </c>
      <c r="AZ59" s="28" t="str">
        <f t="shared" ref="AZ59:AZ60" si="2666">IF(AND(($C59&lt;=BA$5-1),($D59&gt;=AZ$5)),"A","")</f>
        <v>A</v>
      </c>
      <c r="BA59" s="28" t="str">
        <f t="shared" ref="BA59:BA60" si="2667">IF(AND(($C59&lt;=BB$5-1),($D59&gt;=BA$5)),"A","")</f>
        <v>A</v>
      </c>
      <c r="BB59" s="28" t="str">
        <f t="shared" ref="BB59:BB60" si="2668">IF(AND(($C59&lt;=BC$5-1),($D59&gt;=BB$5)),"A","")</f>
        <v>A</v>
      </c>
      <c r="BC59" s="28" t="str">
        <f t="shared" ref="BC59:BC60" si="2669">IF(AND(($C59&lt;=BD$5-1),($D59&gt;=BC$5)),"A","")</f>
        <v>A</v>
      </c>
      <c r="BD59" s="28" t="str">
        <f t="shared" ref="BD59:BD60" si="2670">IF(AND(($C59&lt;=BE$5-1),($D59&gt;=BD$5)),"A","")</f>
        <v>A</v>
      </c>
      <c r="BE59" s="28" t="str">
        <f t="shared" ref="BE59:BE60" si="2671">IF(AND(($C59&lt;=BF$5-1),($D59&gt;=BE$5)),"A","")</f>
        <v>A</v>
      </c>
      <c r="BF59" s="28" t="str">
        <f t="shared" ref="BF59:BF60" si="2672">IF(AND(($C59&lt;=BG$5-1),($D59&gt;=BF$5)),"A","")</f>
        <v>A</v>
      </c>
      <c r="BG59" s="28" t="str">
        <f t="shared" ref="BG59:BG60" si="2673">IF(AND(($C59&lt;=BH$5-1),($D59&gt;=BG$5)),"A","")</f>
        <v>A</v>
      </c>
      <c r="BH59" s="28" t="str">
        <f t="shared" ref="BH59:BH60" si="2674">IF(AND(($C59&lt;=BI$5-1),($D59&gt;=BH$5)),"A","")</f>
        <v>A</v>
      </c>
      <c r="BI59" s="28" t="str">
        <f t="shared" ref="BI59:BI60" si="2675">IF(AND(($C59&lt;=BJ$5-1),($D59&gt;=BI$5)),"A","")</f>
        <v>A</v>
      </c>
      <c r="BJ59" s="28" t="str">
        <f t="shared" ref="BJ59:BJ60" si="2676">IF(AND(($C59&lt;=BK$5-1),($D59&gt;=BJ$5)),"A","")</f>
        <v>A</v>
      </c>
      <c r="BK59" s="28" t="str">
        <f t="shared" ref="BK59:BK60" si="2677">IF(AND(($C59&lt;=BL$5-1),($D59&gt;=BK$5)),"A","")</f>
        <v>A</v>
      </c>
      <c r="BL59" s="28" t="str">
        <f t="shared" ref="BL59:BL60" si="2678">IF(AND(($C59&lt;=BM$5-1),($D59&gt;=BL$5)),"A","")</f>
        <v>A</v>
      </c>
      <c r="BM59" s="28" t="str">
        <f t="shared" ref="BM59:BM60" si="2679">IF(AND(($C59&lt;=BN$5-1),($D59&gt;=BM$5)),"A","")</f>
        <v>A</v>
      </c>
      <c r="BN59" s="28" t="str">
        <f t="shared" ref="BN59:BN60" si="2680">IF(AND(($C59&lt;=BO$5-1),($D59&gt;=BN$5)),"A","")</f>
        <v>A</v>
      </c>
      <c r="BO59" s="28" t="str">
        <f t="shared" ref="BO59:BO60" si="2681">IF(AND(($C59&lt;=BP$5-1),($D59&gt;=BO$5)),"A","")</f>
        <v>A</v>
      </c>
      <c r="BP59" s="28" t="str">
        <f t="shared" ref="BP59:BP60" si="2682">IF(AND(($C59&lt;=BQ$5-1),($D59&gt;=BP$5)),"A","")</f>
        <v>A</v>
      </c>
      <c r="BQ59" s="28" t="str">
        <f t="shared" ref="BQ59:BQ60" si="2683">IF(AND(($C59&lt;=BR$5-1),($D59&gt;=BQ$5)),"A","")</f>
        <v>A</v>
      </c>
      <c r="BR59" s="28" t="str">
        <f t="shared" ref="BR59:BR60" si="2684">IF(AND(($C59&lt;=BS$5-1),($D59&gt;=BR$5)),"A","")</f>
        <v>A</v>
      </c>
      <c r="BS59" s="28" t="str">
        <f t="shared" ref="BS59:BS60" si="2685">IF(AND(($C59&lt;=BT$5-1),($D59&gt;=BS$5)),"A","")</f>
        <v>A</v>
      </c>
      <c r="BT59" s="28" t="str">
        <f t="shared" ref="BT59:BT60" si="2686">IF(AND(($C59&lt;=BU$5-1),($D59&gt;=BT$5)),"A","")</f>
        <v>A</v>
      </c>
      <c r="BU59" s="28" t="str">
        <f t="shared" ref="BU59:BU60" si="2687">IF(AND(($C59&lt;=BV$5-1),($D59&gt;=BU$5)),"A","")</f>
        <v>A</v>
      </c>
      <c r="BV59" s="28" t="str">
        <f t="shared" ref="BV59:BV60" si="2688">IF(AND(($C59&lt;=BW$5-1),($D59&gt;=BV$5)),"A","")</f>
        <v>A</v>
      </c>
      <c r="BW59" s="28" t="str">
        <f t="shared" ref="BW59:BW60" si="2689">IF(AND(($C59&lt;=BX$5-1),($D59&gt;=BW$5)),"A","")</f>
        <v>A</v>
      </c>
      <c r="BX59" s="28" t="str">
        <f t="shared" ref="BX59:BX60" si="2690">IF(AND(($C59&lt;=BY$5-1),($D59&gt;=BX$5)),"A","")</f>
        <v>A</v>
      </c>
      <c r="BY59" s="28" t="str">
        <f t="shared" ref="BY59:BY60" si="2691">IF(AND(($C59&lt;=BZ$5-1),($D59&gt;=BY$5)),"A","")</f>
        <v>A</v>
      </c>
      <c r="BZ59" s="28" t="str">
        <f t="shared" ref="BZ59:BZ60" si="2692">IF(AND(($C59&lt;=CA$5-1),($D59&gt;=BZ$5)),"A","")</f>
        <v>A</v>
      </c>
      <c r="CA59" s="28" t="str">
        <f t="shared" ref="CA59:CA60" si="2693">IF(AND(($C59&lt;=CB$5-1),($D59&gt;=CA$5)),"A","")</f>
        <v>A</v>
      </c>
      <c r="CB59" s="28" t="str">
        <f t="shared" ref="CB59:CB60" si="2694">IF(AND(($C59&lt;=CC$5-1),($D59&gt;=CB$5)),"A","")</f>
        <v>A</v>
      </c>
      <c r="CC59" s="28" t="str">
        <f t="shared" ref="CC59:CC60" si="2695">IF(AND(($C59&lt;=CD$5-1),($D59&gt;=CC$5)),"A","")</f>
        <v>A</v>
      </c>
      <c r="CD59" s="28" t="str">
        <f t="shared" ref="CD59:CD60" si="2696">IF(AND(($C59&lt;=CE$5-1),($D59&gt;=CD$5)),"A","")</f>
        <v>A</v>
      </c>
      <c r="CE59" s="28" t="str">
        <f t="shared" ref="CE59:CE60" si="2697">IF(AND(($C59&lt;=CF$5-1),($D59&gt;=CE$5)),"A","")</f>
        <v>A</v>
      </c>
      <c r="CF59" s="28" t="str">
        <f t="shared" ref="CF59:CF60" si="2698">IF(AND(($C59&lt;=CG$5-1),($D59&gt;=CF$5)),"A","")</f>
        <v>A</v>
      </c>
      <c r="CG59" s="28" t="str">
        <f t="shared" ref="CG59:CG60" si="2699">IF(AND(($C59&lt;=CH$5-1),($D59&gt;=CG$5)),"A","")</f>
        <v>A</v>
      </c>
      <c r="CH59" s="28" t="str">
        <f t="shared" ref="CH59:CH60" si="2700">IF(AND(($C59&lt;=CI$5-1),($D59&gt;=CH$5)),"A","")</f>
        <v>A</v>
      </c>
      <c r="CI59" s="28" t="str">
        <f t="shared" ref="CI59:CI60" si="2701">IF(AND(($C59&lt;=CJ$5-1),($D59&gt;=CI$5)),"A","")</f>
        <v>A</v>
      </c>
      <c r="CJ59" s="28" t="str">
        <f t="shared" ref="CJ59:CJ60" si="2702">IF(AND(($C59&lt;=CK$5-1),($D59&gt;=CJ$5)),"A","")</f>
        <v>A</v>
      </c>
      <c r="CK59" s="28" t="str">
        <f t="shared" ref="CK59:CK60" si="2703">IF(AND(($C59&lt;=CL$5-1),($D59&gt;=CK$5)),"A","")</f>
        <v>A</v>
      </c>
      <c r="CL59" s="28" t="str">
        <f t="shared" ref="CL59:CL60" si="2704">IF(AND(($C59&lt;=CM$5-1),($D59&gt;=CL$5)),"A","")</f>
        <v>A</v>
      </c>
      <c r="CM59" s="28" t="str">
        <f t="shared" ref="CM59:CM60" si="2705">IF(AND(($C59&lt;=CN$5-1),($D59&gt;=CM$5)),"A","")</f>
        <v>A</v>
      </c>
      <c r="CN59" s="28" t="str">
        <f t="shared" ref="CN59:CN60" si="2706">IF(AND(($C59&lt;=CO$5-1),($D59&gt;=CN$5)),"A","")</f>
        <v>A</v>
      </c>
      <c r="CO59" s="28" t="str">
        <f t="shared" ref="CO59:CO60" si="2707">IF(AND(($C59&lt;=CP$5-1),($D59&gt;=CO$5)),"A","")</f>
        <v>A</v>
      </c>
      <c r="CP59" s="28" t="str">
        <f t="shared" ref="CP59:CP60" si="2708">IF(AND(($C59&lt;=CQ$5-1),($D59&gt;=CP$5)),"A","")</f>
        <v>A</v>
      </c>
      <c r="CQ59" s="28" t="str">
        <f t="shared" ref="CQ59:CQ60" si="2709">IF(AND(($C59&lt;=CR$5-1),($D59&gt;=CQ$5)),"A","")</f>
        <v>A</v>
      </c>
      <c r="CR59" s="28" t="str">
        <f t="shared" ref="CR59:CR60" si="2710">IF(AND(($C59&lt;=CS$5-1),($D59&gt;=CR$5)),"A","")</f>
        <v>A</v>
      </c>
      <c r="CS59" s="28" t="str">
        <f t="shared" ref="CS59:CS60" si="2711">IF(AND(($C59&lt;=CT$5-1),($D59&gt;=CS$5)),"A","")</f>
        <v>A</v>
      </c>
      <c r="CT59" s="28" t="str">
        <f t="shared" ref="CT59:CT60" si="2712">IF(AND(($C59&lt;=CU$5-1),($D59&gt;=CT$5)),"A","")</f>
        <v>A</v>
      </c>
      <c r="CU59" s="28" t="str">
        <f t="shared" ref="CU59:CU60" si="2713">IF(AND(($C59&lt;=CV$5-1),($D59&gt;=CU$5)),"A","")</f>
        <v>A</v>
      </c>
      <c r="CV59" s="28" t="str">
        <f t="shared" ref="CV59:CV60" si="2714">IF(AND(($C59&lt;=CW$5-1),($D59&gt;=CV$5)),"A","")</f>
        <v>A</v>
      </c>
      <c r="CW59" s="28" t="str">
        <f t="shared" ref="CW59:CW60" si="2715">IF(AND(($C59&lt;=CX$5-1),($D59&gt;=CW$5)),"A","")</f>
        <v>A</v>
      </c>
      <c r="CX59" s="28" t="str">
        <f t="shared" ref="CX59:CX60" si="2716">IF(AND(($C59&lt;=CY$5-1),($D59&gt;=CX$5)),"A","")</f>
        <v>A</v>
      </c>
      <c r="CY59" s="28" t="str">
        <f t="shared" ref="CY59:CY60" si="2717">IF(AND(($C59&lt;=CZ$5-1),($D59&gt;=CY$5)),"A","")</f>
        <v>A</v>
      </c>
      <c r="CZ59" s="28" t="str">
        <f t="shared" ref="CZ59:CZ60" si="2718">IF(AND(($C59&lt;=DA$5-1),($D59&gt;=CZ$5)),"A","")</f>
        <v>A</v>
      </c>
      <c r="DA59" s="28" t="str">
        <f t="shared" ref="DA59:DA60" si="2719">IF(AND(($C59&lt;=DB$5-1),($D59&gt;=DA$5)),"A","")</f>
        <v>A</v>
      </c>
      <c r="DB59" s="28" t="str">
        <f t="shared" ref="DB59:DB60" si="2720">IF(AND(($C59&lt;=DC$5-1),($D59&gt;=DB$5)),"A","")</f>
        <v>A</v>
      </c>
      <c r="DC59" s="28" t="str">
        <f t="shared" ref="DC59:DC60" si="2721">IF(AND(($C59&lt;=DD$5-1),($D59&gt;=DC$5)),"A","")</f>
        <v>A</v>
      </c>
      <c r="DD59" s="28" t="str">
        <f t="shared" ref="DD59:DD60" si="2722">IF(AND(($C59&lt;=DE$5-1),($D59&gt;=DD$5)),"A","")</f>
        <v>A</v>
      </c>
      <c r="DE59" s="28" t="str">
        <f t="shared" ref="DE59:DE60" si="2723">IF(AND(($C59&lt;=DF$5-1),($D59&gt;=DE$5)),"A","")</f>
        <v>A</v>
      </c>
      <c r="DF59" s="28" t="str">
        <f t="shared" ref="DF59:DF60" si="2724">IF(AND(($C59&lt;=DG$5-1),($D59&gt;=DF$5)),"A","")</f>
        <v>A</v>
      </c>
      <c r="DG59" s="28" t="str">
        <f t="shared" ref="DG59:DG60" si="2725">IF(AND(($C59&lt;=DH$5-1),($D59&gt;=DG$5)),"A","")</f>
        <v>A</v>
      </c>
      <c r="DH59" s="28" t="str">
        <f t="shared" ref="DH59:DH60" si="2726">IF(AND(($C59&lt;=DI$5-1),($D59&gt;=DH$5)),"A","")</f>
        <v>A</v>
      </c>
      <c r="DI59" s="28" t="str">
        <f t="shared" ref="DI59:DI60" si="2727">IF(AND(($C59&lt;=DJ$5-1),($D59&gt;=DI$5)),"A","")</f>
        <v>A</v>
      </c>
      <c r="DJ59" s="28" t="str">
        <f t="shared" ref="DJ59:DJ60" si="2728">IF(AND(($C59&lt;=DK$5-1),($D59&gt;=DJ$5)),"A","")</f>
        <v>A</v>
      </c>
      <c r="DK59" s="28" t="str">
        <f t="shared" ref="DK59:DK60" si="2729">IF(AND(($C59&lt;=DL$5-1),($D59&gt;=DK$5)),"A","")</f>
        <v>A</v>
      </c>
      <c r="DL59" s="28" t="str">
        <f t="shared" ref="DL59:DL60" si="2730">IF(AND(($C59&lt;=DM$5-1),($D59&gt;=DL$5)),"A","")</f>
        <v>A</v>
      </c>
      <c r="DM59" s="28" t="str">
        <f t="shared" ref="DM59:DM60" si="2731">IF(AND(($C59&lt;=DN$5-1),($D59&gt;=DM$5)),"A","")</f>
        <v>A</v>
      </c>
      <c r="DN59" s="28" t="str">
        <f t="shared" ref="DN59:DN60" si="2732">IF(AND(($C59&lt;=DO$5-1),($D59&gt;=DN$5)),"A","")</f>
        <v>A</v>
      </c>
      <c r="DO59" s="28" t="str">
        <f t="shared" ref="DO59:DO60" si="2733">IF(AND(($C59&lt;=DP$5-1),($D59&gt;=DO$5)),"A","")</f>
        <v>A</v>
      </c>
      <c r="DP59" s="28" t="str">
        <f t="shared" ref="DP59:DP60" si="2734">IF(AND(($C59&lt;=DQ$5-1),($D59&gt;=DP$5)),"A","")</f>
        <v>A</v>
      </c>
      <c r="DQ59" s="28" t="str">
        <f t="shared" ref="DQ59:DQ60" si="2735">IF(AND(($C59&lt;=DR$5-1),($D59&gt;=DQ$5)),"A","")</f>
        <v>A</v>
      </c>
      <c r="DR59" s="28" t="str">
        <f t="shared" ref="DR59:DR60" si="2736">IF(AND(($C59&lt;=DS$5-1),($D59&gt;=DR$5)),"A","")</f>
        <v>A</v>
      </c>
      <c r="DS59" s="28" t="str">
        <f t="shared" ref="DS59:DS60" si="2737">IF(AND(($C59&lt;=DT$5-1),($D59&gt;=DS$5)),"A","")</f>
        <v>A</v>
      </c>
      <c r="DT59" s="28" t="str">
        <f t="shared" ref="DT59:DT60" si="2738">IF(AND(($C59&lt;=DU$5-1),($D59&gt;=DT$5)),"A","")</f>
        <v>A</v>
      </c>
      <c r="DU59" s="28" t="str">
        <f t="shared" ref="DU59:DU60" si="2739">IF(AND(($C59&lt;=DV$5-1),($D59&gt;=DU$5)),"A","")</f>
        <v>A</v>
      </c>
      <c r="DV59" s="28" t="str">
        <f t="shared" ref="DV59:DV60" si="2740">IF(AND(($C59&lt;=DW$5-1),($D59&gt;=DV$5)),"A","")</f>
        <v>A</v>
      </c>
      <c r="DW59" s="28" t="str">
        <f t="shared" ref="DW59:DW60" si="2741">IF(AND(($C59&lt;=DX$5-1),($D59&gt;=DW$5)),"A","")</f>
        <v>A</v>
      </c>
      <c r="DX59" s="28" t="str">
        <f t="shared" ref="DX59:DX60" si="2742">IF(AND(($C59&lt;=DY$5-1),($D59&gt;=DX$5)),"A","")</f>
        <v>A</v>
      </c>
      <c r="DY59" s="28" t="str">
        <f t="shared" ref="DY59:DY60" si="2743">IF(AND(($C59&lt;=DZ$5-1),($D59&gt;=DY$5)),"A","")</f>
        <v>A</v>
      </c>
      <c r="DZ59" s="28" t="str">
        <f t="shared" ref="DZ59:DZ60" si="2744">IF(AND(($C59&lt;=EA$5-1),($D59&gt;=DZ$5)),"A","")</f>
        <v>A</v>
      </c>
      <c r="EA59" s="28" t="str">
        <f t="shared" ref="EA59:EA60" si="2745">IF(AND(($C59&lt;=EB$5-1),($D59&gt;=EA$5)),"A","")</f>
        <v>A</v>
      </c>
      <c r="EB59" s="28" t="str">
        <f t="shared" ref="EB59:EB60" si="2746">IF(AND(($C59&lt;=EC$5-1),($D59&gt;=EB$5)),"A","")</f>
        <v>A</v>
      </c>
      <c r="EC59" s="28" t="str">
        <f t="shared" ref="EC59:EC60" si="2747">IF(AND(($C59&lt;=ED$5-1),($D59&gt;=EC$5)),"A","")</f>
        <v>A</v>
      </c>
      <c r="ED59" s="28" t="str">
        <f t="shared" ref="ED59:ED60" si="2748">IF(AND(($C59&lt;=EE$5-1),($D59&gt;=ED$5)),"A","")</f>
        <v>A</v>
      </c>
      <c r="EE59" s="28" t="str">
        <f t="shared" ref="EE59:EE60" si="2749">IF(AND(($C59&lt;=EF$5-1),($D59&gt;=EE$5)),"A","")</f>
        <v>A</v>
      </c>
      <c r="EF59" s="28" t="str">
        <f t="shared" ref="EF59:EF60" si="2750">IF(AND(($C59&lt;=EG$5-1),($D59&gt;=EF$5)),"A","")</f>
        <v>A</v>
      </c>
      <c r="EG59" s="28" t="str">
        <f t="shared" ref="EG59:EG60" si="2751">IF(AND(($C59&lt;=EH$5-1),($D59&gt;=EG$5)),"A","")</f>
        <v>A</v>
      </c>
      <c r="EH59" s="28" t="str">
        <f t="shared" ref="EH59:EH60" si="2752">IF(AND(($C59&lt;=EI$5-1),($D59&gt;=EH$5)),"A","")</f>
        <v>A</v>
      </c>
      <c r="EI59" s="28" t="str">
        <f t="shared" ref="EI59:EI60" si="2753">IF(AND(($C59&lt;=EJ$5-1),($D59&gt;=EI$5)),"A","")</f>
        <v>A</v>
      </c>
      <c r="EJ59" s="28" t="str">
        <f t="shared" ref="EJ59:EJ60" si="2754">IF(AND(($C59&lt;=EK$5-1),($D59&gt;=EJ$5)),"A","")</f>
        <v>A</v>
      </c>
      <c r="EK59" s="28" t="str">
        <f t="shared" ref="EK59:EK60" si="2755">IF(AND(($C59&lt;=EL$5-1),($D59&gt;=EK$5)),"A","")</f>
        <v>A</v>
      </c>
      <c r="EL59" s="28" t="str">
        <f t="shared" ref="EL59:EL60" si="2756">IF(AND(($C59&lt;=EM$5-1),($D59&gt;=EL$5)),"A","")</f>
        <v>A</v>
      </c>
      <c r="EM59" s="28" t="str">
        <f t="shared" ref="EM59:EM60" si="2757">IF(AND(($C59&lt;=EN$5-1),($D59&gt;=EM$5)),"A","")</f>
        <v>A</v>
      </c>
      <c r="EN59" s="28" t="str">
        <f t="shared" ref="EN59:EN60" si="2758">IF(AND(($C59&lt;=EO$5-1),($D59&gt;=EN$5)),"A","")</f>
        <v>A</v>
      </c>
      <c r="EO59" s="28" t="str">
        <f t="shared" ref="EO59:EO60" si="2759">IF(AND(($C59&lt;=EP$5-1),($D59&gt;=EO$5)),"A","")</f>
        <v>A</v>
      </c>
      <c r="EP59" s="28" t="str">
        <f t="shared" ref="EP59:EP60" si="2760">IF(AND(($C59&lt;=EQ$5-1),($D59&gt;=EP$5)),"A","")</f>
        <v>A</v>
      </c>
      <c r="EQ59" s="28" t="str">
        <f t="shared" ref="EQ59:EQ60" si="2761">IF(AND(($C59&lt;=ER$5-1),($D59&gt;=EQ$5)),"A","")</f>
        <v>A</v>
      </c>
      <c r="ER59" s="28" t="str">
        <f t="shared" ref="ER59:ER60" si="2762">IF(AND(($C59&lt;=ES$5-1),($D59&gt;=ER$5)),"A","")</f>
        <v>A</v>
      </c>
      <c r="ES59" s="28" t="str">
        <f t="shared" ref="ES59:ES60" si="2763">IF(AND(($C59&lt;=ET$5-1),($D59&gt;=ES$5)),"A","")</f>
        <v>A</v>
      </c>
      <c r="ET59" s="28" t="str">
        <f t="shared" ref="ET59:ET60" si="2764">IF(AND(($C59&lt;=EU$5-1),($D59&gt;=ET$5)),"A","")</f>
        <v>A</v>
      </c>
      <c r="EU59" s="28" t="str">
        <f t="shared" ref="EU59:EU60" si="2765">IF(AND(($C59&lt;=EV$5-1),($D59&gt;=EU$5)),"A","")</f>
        <v>A</v>
      </c>
      <c r="EV59" s="28" t="str">
        <f t="shared" ref="EV59:EV60" si="2766">IF(AND(($C59&lt;=EW$5-1),($D59&gt;=EV$5)),"A","")</f>
        <v>A</v>
      </c>
      <c r="EW59" s="28" t="str">
        <f t="shared" ref="EW59:EW60" si="2767">IF(AND(($C59&lt;=EX$5-1),($D59&gt;=EW$5)),"A","")</f>
        <v>A</v>
      </c>
      <c r="EX59" s="28" t="str">
        <f t="shared" ref="EX59:EX60" si="2768">IF(AND(($C59&lt;=EY$5-1),($D59&gt;=EX$5)),"A","")</f>
        <v>A</v>
      </c>
      <c r="EY59" s="28" t="str">
        <f t="shared" ref="EY59:EY60" si="2769">IF(AND(($C59&lt;=EZ$5-1),($D59&gt;=EY$5)),"A","")</f>
        <v>A</v>
      </c>
      <c r="EZ59" s="28" t="str">
        <f t="shared" ref="EZ59:EZ60" si="2770">IF(AND(($C59&lt;=FA$5-1),($D59&gt;=EZ$5)),"A","")</f>
        <v>A</v>
      </c>
      <c r="FA59" s="28" t="str">
        <f t="shared" ref="FA59:FA60" si="2771">IF(AND(($C59&lt;=FB$5-1),($D59&gt;=FA$5)),"A","")</f>
        <v>A</v>
      </c>
      <c r="FB59" s="28" t="str">
        <f t="shared" ref="FB59:FB60" si="2772">IF(AND(($C59&lt;=FC$5-1),($D59&gt;=FB$5)),"A","")</f>
        <v>A</v>
      </c>
      <c r="FC59" s="28" t="str">
        <f t="shared" ref="FC59:FC60" si="2773">IF(AND(($C59&lt;=FD$5-1),($D59&gt;=FC$5)),"A","")</f>
        <v>A</v>
      </c>
      <c r="FD59" s="28" t="str">
        <f t="shared" ref="FD59:FD60" si="2774">IF(AND(($C59&lt;=FE$5-1),($D59&gt;=FD$5)),"A","")</f>
        <v>A</v>
      </c>
      <c r="FE59" s="28" t="str">
        <f t="shared" ref="FE59:FE60" si="2775">IF(AND(($C59&lt;=FF$5-1),($D59&gt;=FE$5)),"A","")</f>
        <v>A</v>
      </c>
      <c r="FF59" s="28" t="str">
        <f t="shared" ref="FF59:FF60" si="2776">IF(AND(($C59&lt;=FG$5-1),($D59&gt;=FF$5)),"A","")</f>
        <v>A</v>
      </c>
      <c r="FG59" s="28" t="str">
        <f t="shared" ref="FG59:FG60" si="2777">IF(AND(($C59&lt;=FH$5-1),($D59&gt;=FG$5)),"A","")</f>
        <v>A</v>
      </c>
      <c r="FH59" s="28" t="str">
        <f t="shared" ref="FH59:FH60" si="2778">IF(AND(($C59&lt;=FI$5-1),($D59&gt;=FH$5)),"A","")</f>
        <v>A</v>
      </c>
      <c r="FI59" s="28" t="str">
        <f t="shared" ref="FI59:FI60" si="2779">IF(AND(($C59&lt;=FJ$5-1),($D59&gt;=FI$5)),"A","")</f>
        <v>A</v>
      </c>
      <c r="FJ59" s="28" t="str">
        <f t="shared" ref="FJ59:FJ60" si="2780">IF(AND(($C59&lt;=FK$5-1),($D59&gt;=FJ$5)),"A","")</f>
        <v>A</v>
      </c>
      <c r="FK59" s="28" t="str">
        <f t="shared" ref="FK59:FK60" si="2781">IF(AND(($C59&lt;=FL$5-1),($D59&gt;=FK$5)),"A","")</f>
        <v>A</v>
      </c>
      <c r="FL59" s="28" t="str">
        <f t="shared" ref="FL59:FL60" si="2782">IF(AND(($C59&lt;=FM$5-1),($D59&gt;=FL$5)),"A","")</f>
        <v>A</v>
      </c>
      <c r="FM59" s="28" t="str">
        <f t="shared" ref="FM59:FM60" si="2783">IF(AND(($C59&lt;=FN$5-1),($D59&gt;=FM$5)),"A","")</f>
        <v>A</v>
      </c>
      <c r="FN59" s="28" t="str">
        <f t="shared" ref="FN59:FN60" si="2784">IF(AND(($C59&lt;=FO$5-1),($D59&gt;=FN$5)),"A","")</f>
        <v>A</v>
      </c>
      <c r="FO59" s="28" t="str">
        <f t="shared" ref="FO59:FO60" si="2785">IF(AND(($C59&lt;=FP$5-1),($D59&gt;=FO$5)),"A","")</f>
        <v>A</v>
      </c>
      <c r="FP59" s="28" t="str">
        <f t="shared" ref="FP59:FP60" si="2786">IF(AND(($C59&lt;=FQ$5-1),($D59&gt;=FP$5)),"A","")</f>
        <v>A</v>
      </c>
      <c r="FQ59" s="28" t="str">
        <f t="shared" ref="FQ59:FQ60" si="2787">IF(AND(($C59&lt;=FR$5-1),($D59&gt;=FQ$5)),"A","")</f>
        <v>A</v>
      </c>
      <c r="FR59" s="28" t="str">
        <f t="shared" ref="FR59:FR60" si="2788">IF(AND(($C59&lt;=FS$5-1),($D59&gt;=FR$5)),"A","")</f>
        <v>A</v>
      </c>
      <c r="FS59" s="28" t="str">
        <f t="shared" ref="FS59:FS60" si="2789">IF(AND(($C59&lt;=FT$5-1),($D59&gt;=FS$5)),"A","")</f>
        <v>A</v>
      </c>
      <c r="FT59" s="28" t="str">
        <f t="shared" ref="FT59:FT60" si="2790">IF(AND(($C59&lt;=FU$5-1),($D59&gt;=FT$5)),"A","")</f>
        <v>A</v>
      </c>
      <c r="FU59" s="28" t="str">
        <f t="shared" ref="FU59:FU60" si="2791">IF(AND(($C59&lt;=FV$5-1),($D59&gt;=FU$5)),"A","")</f>
        <v>A</v>
      </c>
      <c r="FV59" s="28" t="str">
        <f t="shared" ref="FV59:FV60" si="2792">IF(AND(($C59&lt;=FW$5-1),($D59&gt;=FV$5)),"A","")</f>
        <v>A</v>
      </c>
      <c r="FW59" s="28" t="str">
        <f t="shared" ref="FW59:FW60" si="2793">IF(AND(($C59&lt;=FX$5-1),($D59&gt;=FW$5)),"A","")</f>
        <v>A</v>
      </c>
      <c r="FX59" s="28" t="str">
        <f t="shared" ref="FX59:FX60" si="2794">IF(AND(($C59&lt;=FY$5-1),($D59&gt;=FX$5)),"A","")</f>
        <v>A</v>
      </c>
      <c r="FY59" s="28" t="str">
        <f t="shared" ref="FY59:FY60" si="2795">IF(AND(($C59&lt;=FZ$5-1),($D59&gt;=FY$5)),"A","")</f>
        <v>A</v>
      </c>
      <c r="FZ59" s="28" t="str">
        <f t="shared" ref="FZ59:FZ60" si="2796">IF(AND(($C59&lt;=GA$5-1),($D59&gt;=FZ$5)),"A","")</f>
        <v>A</v>
      </c>
      <c r="GA59" s="28" t="str">
        <f t="shared" ref="GA59:GA60" si="2797">IF(AND(($C59&lt;=GB$5-1),($D59&gt;=GA$5)),"A","")</f>
        <v>A</v>
      </c>
      <c r="GB59" s="28" t="str">
        <f t="shared" ref="GB59:GB60" si="2798">IF(AND(($C59&lt;=GC$5-1),($D59&gt;=GB$5)),"A","")</f>
        <v>A</v>
      </c>
      <c r="GC59" s="28" t="str">
        <f t="shared" ref="GC59:GC60" si="2799">IF(AND(($C59&lt;=GD$5-1),($D59&gt;=GC$5)),"A","")</f>
        <v>A</v>
      </c>
      <c r="GD59" s="28" t="str">
        <f t="shared" ref="GD59:GD60" si="2800">IF(AND(($C59&lt;=GE$5-1),($D59&gt;=GD$5)),"A","")</f>
        <v>A</v>
      </c>
      <c r="GE59" s="28" t="str">
        <f t="shared" ref="GE59:GE60" si="2801">IF(AND(($C59&lt;=GF$5-1),($D59&gt;=GE$5)),"A","")</f>
        <v>A</v>
      </c>
      <c r="GF59" s="28" t="str">
        <f t="shared" ref="GF59:GF60" si="2802">IF(AND(($C59&lt;=GG$5-1),($D59&gt;=GF$5)),"A","")</f>
        <v>A</v>
      </c>
      <c r="GG59" s="28" t="str">
        <f t="shared" ref="GG59:GG60" si="2803">IF(AND(($C59&lt;=GH$5-1),($D59&gt;=GG$5)),"A","")</f>
        <v>A</v>
      </c>
      <c r="GH59" s="28" t="str">
        <f t="shared" ref="GH59:GH60" si="2804">IF(AND(($C59&lt;=GI$5-1),($D59&gt;=GH$5)),"A","")</f>
        <v>A</v>
      </c>
      <c r="GI59" s="28" t="str">
        <f t="shared" ref="GI59:GI60" si="2805">IF(AND(($C59&lt;=GJ$5-1),($D59&gt;=GI$5)),"A","")</f>
        <v>A</v>
      </c>
      <c r="GJ59" s="28" t="str">
        <f t="shared" ref="GJ59:GJ60" si="2806">IF(AND(($C59&lt;=GK$5-1),($D59&gt;=GJ$5)),"A","")</f>
        <v>A</v>
      </c>
      <c r="GK59" s="28" t="str">
        <f t="shared" ref="GK59:GK60" si="2807">IF(AND(($C59&lt;=GL$5-1),($D59&gt;=GK$5)),"A","")</f>
        <v>A</v>
      </c>
      <c r="GL59" s="28" t="str">
        <f t="shared" ref="GL59:GL60" si="2808">IF(AND(($C59&lt;=GM$5-1),($D59&gt;=GL$5)),"A","")</f>
        <v>A</v>
      </c>
      <c r="GM59" s="28" t="str">
        <f t="shared" ref="GM59:GM60" si="2809">IF(AND(($C59&lt;=GN$5-1),($D59&gt;=GM$5)),"A","")</f>
        <v>A</v>
      </c>
      <c r="GN59" s="28" t="str">
        <f t="shared" ref="GN59:GN60" si="2810">IF(AND(($C59&lt;=GO$5-1),($D59&gt;=GN$5)),"A","")</f>
        <v>A</v>
      </c>
      <c r="GO59" s="28" t="str">
        <f t="shared" ref="GO59:GO60" si="2811">IF(AND(($C59&lt;=GP$5-1),($D59&gt;=GO$5)),"A","")</f>
        <v>A</v>
      </c>
      <c r="GP59" s="28" t="str">
        <f t="shared" ref="GP59:GP60" si="2812">IF(AND(($C59&lt;=GQ$5-1),($D59&gt;=GP$5)),"A","")</f>
        <v>A</v>
      </c>
      <c r="GQ59" s="28" t="str">
        <f t="shared" ref="GQ59:GQ60" si="2813">IF(AND(($C59&lt;=GR$5-1),($D59&gt;=GQ$5)),"A","")</f>
        <v>A</v>
      </c>
      <c r="GR59" s="28" t="str">
        <f t="shared" ref="GR59:GR60" si="2814">IF(AND(($C59&lt;=GS$5-1),($D59&gt;=GR$5)),"A","")</f>
        <v>A</v>
      </c>
      <c r="GS59" s="28" t="str">
        <f t="shared" ref="GS59:GS60" si="2815">IF(AND(($C59&lt;=GT$5-1),($D59&gt;=GS$5)),"A","")</f>
        <v>A</v>
      </c>
      <c r="GT59" s="28" t="str">
        <f t="shared" ref="GT59:GT60" si="2816">IF(AND(($C59&lt;=GU$5-1),($D59&gt;=GT$5)),"A","")</f>
        <v>A</v>
      </c>
      <c r="GU59" s="28" t="str">
        <f t="shared" ref="GU59:GU60" si="2817">IF(AND(($C59&lt;=GV$5-1),($D59&gt;=GU$5)),"A","")</f>
        <v>A</v>
      </c>
      <c r="GV59" s="28" t="str">
        <f t="shared" ref="GV59:GV60" si="2818">IF(AND(($C59&lt;=GW$5-1),($D59&gt;=GV$5)),"A","")</f>
        <v>A</v>
      </c>
      <c r="GW59" s="28" t="str">
        <f t="shared" ref="GW59:GW60" si="2819">IF(AND(($C59&lt;=GX$5-1),($D59&gt;=GW$5)),"A","")</f>
        <v>A</v>
      </c>
      <c r="GX59" s="28" t="str">
        <f t="shared" ref="GX59:GX60" si="2820">IF(AND(($C59&lt;=GY$5-1),($D59&gt;=GX$5)),"A","")</f>
        <v>A</v>
      </c>
      <c r="GY59" s="28" t="str">
        <f t="shared" ref="GY59:GY60" si="2821">IF(AND(($C59&lt;=GZ$5-1),($D59&gt;=GY$5)),"A","")</f>
        <v>A</v>
      </c>
      <c r="GZ59" s="28" t="str">
        <f t="shared" ref="GZ59:GZ60" si="2822">IF(AND(($C59&lt;=HA$5-1),($D59&gt;=GZ$5)),"A","")</f>
        <v>A</v>
      </c>
      <c r="HA59" s="28" t="str">
        <f t="shared" ref="HA59:HA60" si="2823">IF(AND(($C59&lt;=HB$5-1),($D59&gt;=HA$5)),"A","")</f>
        <v>A</v>
      </c>
      <c r="HB59" s="28" t="str">
        <f t="shared" ref="HB59:HB60" si="2824">IF(AND(($C59&lt;=HC$5-1),($D59&gt;=HB$5)),"A","")</f>
        <v>A</v>
      </c>
      <c r="HC59" s="28" t="str">
        <f t="shared" ref="HC59:HC60" si="2825">IF(AND(($C59&lt;=HD$5-1),($D59&gt;=HC$5)),"A","")</f>
        <v>A</v>
      </c>
      <c r="HD59" s="28" t="str">
        <f t="shared" ref="HD59:HD60" si="2826">IF(AND(($C59&lt;=HE$5-1),($D59&gt;=HD$5)),"A","")</f>
        <v>A</v>
      </c>
      <c r="HE59" s="28" t="str">
        <f t="shared" ref="HE59:HE60" si="2827">IF(AND(($C59&lt;=HF$5-1),($D59&gt;=HE$5)),"A","")</f>
        <v>A</v>
      </c>
      <c r="HF59" s="28" t="str">
        <f t="shared" ref="HF59:HF60" si="2828">IF(AND(($C59&lt;=HG$5-1),($D59&gt;=HF$5)),"A","")</f>
        <v>A</v>
      </c>
      <c r="HG59" s="28" t="str">
        <f t="shared" ref="HG59:HG60" si="2829">IF(AND(($C59&lt;=HH$5-1),($D59&gt;=HG$5)),"A","")</f>
        <v>A</v>
      </c>
      <c r="HH59" s="28" t="str">
        <f t="shared" ref="HH59:HH60" si="2830">IF(AND(($C59&lt;=HI$5-1),($D59&gt;=HH$5)),"A","")</f>
        <v>A</v>
      </c>
      <c r="HI59" s="28" t="str">
        <f t="shared" ref="HI59:HI60" si="2831">IF(AND(($C59&lt;=HJ$5-1),($D59&gt;=HI$5)),"A","")</f>
        <v>A</v>
      </c>
      <c r="HJ59" s="28" t="str">
        <f t="shared" ref="HJ59:HJ60" si="2832">IF(AND(($C59&lt;=HK$5-1),($D59&gt;=HJ$5)),"A","")</f>
        <v>A</v>
      </c>
      <c r="HK59" s="28" t="str">
        <f t="shared" ref="HK59:HK60" si="2833">IF(AND(($C59&lt;=HL$5-1),($D59&gt;=HK$5)),"A","")</f>
        <v>A</v>
      </c>
      <c r="HL59" s="28" t="str">
        <f t="shared" ref="HL59:HL60" si="2834">IF(AND(($C59&lt;=HM$5-1),($D59&gt;=HL$5)),"A","")</f>
        <v>A</v>
      </c>
      <c r="HM59" s="28" t="str">
        <f t="shared" ref="HM59:HM60" si="2835">IF(AND(($C59&lt;=HN$5-1),($D59&gt;=HM$5)),"A","")</f>
        <v>A</v>
      </c>
      <c r="HN59" s="28" t="str">
        <f t="shared" ref="HN59:HN60" si="2836">IF(AND(($C59&lt;=HO$5-1),($D59&gt;=HN$5)),"A","")</f>
        <v>A</v>
      </c>
      <c r="HO59" s="28" t="str">
        <f t="shared" ref="HO59:HO60" si="2837">IF(AND(($C59&lt;=HP$5-1),($D59&gt;=HO$5)),"A","")</f>
        <v/>
      </c>
    </row>
    <row r="60" spans="2:223" x14ac:dyDescent="0.35">
      <c r="B60" s="54" t="s">
        <v>73</v>
      </c>
      <c r="C60" s="52">
        <v>45597</v>
      </c>
      <c r="D60" s="53">
        <v>47484</v>
      </c>
      <c r="E60" s="60" t="s">
        <v>73</v>
      </c>
      <c r="F60" s="30" t="str">
        <f t="shared" si="2620"/>
        <v>A</v>
      </c>
      <c r="G60" s="28" t="str">
        <f>IF(AND(($C60&lt;=H$5-1),($D60&gt;=G$5)),"A","")</f>
        <v>A</v>
      </c>
      <c r="H60" s="28" t="str">
        <f t="shared" si="2622"/>
        <v>A</v>
      </c>
      <c r="I60" s="28" t="str">
        <f t="shared" si="2623"/>
        <v>A</v>
      </c>
      <c r="J60" s="28" t="str">
        <f t="shared" si="2624"/>
        <v>A</v>
      </c>
      <c r="K60" s="28" t="str">
        <f t="shared" si="2625"/>
        <v>A</v>
      </c>
      <c r="L60" s="28" t="str">
        <f t="shared" si="2626"/>
        <v>A</v>
      </c>
      <c r="M60" s="28" t="str">
        <f t="shared" si="2627"/>
        <v>A</v>
      </c>
      <c r="N60" s="28" t="str">
        <f t="shared" si="2628"/>
        <v>A</v>
      </c>
      <c r="O60" s="28" t="str">
        <f t="shared" si="2629"/>
        <v>A</v>
      </c>
      <c r="P60" s="28" t="str">
        <f t="shared" si="2630"/>
        <v>A</v>
      </c>
      <c r="Q60" s="28" t="str">
        <f t="shared" si="2631"/>
        <v>A</v>
      </c>
      <c r="R60" s="28" t="str">
        <f t="shared" si="2632"/>
        <v>A</v>
      </c>
      <c r="S60" s="28" t="str">
        <f t="shared" si="2633"/>
        <v>A</v>
      </c>
      <c r="T60" s="28" t="str">
        <f t="shared" si="2634"/>
        <v>A</v>
      </c>
      <c r="U60" s="28" t="str">
        <f t="shared" si="2635"/>
        <v>A</v>
      </c>
      <c r="V60" s="28" t="str">
        <f t="shared" si="2636"/>
        <v>A</v>
      </c>
      <c r="W60" s="28" t="str">
        <f t="shared" si="2637"/>
        <v>A</v>
      </c>
      <c r="X60" s="28" t="str">
        <f t="shared" si="2638"/>
        <v>A</v>
      </c>
      <c r="Y60" s="28" t="str">
        <f t="shared" si="2639"/>
        <v>A</v>
      </c>
      <c r="Z60" s="28" t="str">
        <f t="shared" si="2640"/>
        <v>A</v>
      </c>
      <c r="AA60" s="28" t="str">
        <f t="shared" si="2641"/>
        <v>A</v>
      </c>
      <c r="AB60" s="28" t="str">
        <f t="shared" si="2642"/>
        <v>A</v>
      </c>
      <c r="AC60" s="28" t="str">
        <f t="shared" si="2643"/>
        <v>A</v>
      </c>
      <c r="AD60" s="28" t="str">
        <f t="shared" si="2644"/>
        <v>A</v>
      </c>
      <c r="AE60" s="28" t="str">
        <f t="shared" si="2645"/>
        <v>A</v>
      </c>
      <c r="AF60" s="28" t="str">
        <f t="shared" si="2646"/>
        <v>A</v>
      </c>
      <c r="AG60" s="28" t="str">
        <f t="shared" si="2647"/>
        <v>A</v>
      </c>
      <c r="AH60" s="28" t="str">
        <f t="shared" si="2648"/>
        <v>A</v>
      </c>
      <c r="AI60" s="28" t="str">
        <f t="shared" si="2649"/>
        <v>A</v>
      </c>
      <c r="AJ60" s="28" t="str">
        <f t="shared" si="2650"/>
        <v>A</v>
      </c>
      <c r="AK60" s="28" t="str">
        <f t="shared" si="2651"/>
        <v>A</v>
      </c>
      <c r="AL60" s="28" t="str">
        <f t="shared" si="2652"/>
        <v>A</v>
      </c>
      <c r="AM60" s="28" t="str">
        <f t="shared" si="2653"/>
        <v>A</v>
      </c>
      <c r="AN60" s="28" t="str">
        <f t="shared" si="2654"/>
        <v>A</v>
      </c>
      <c r="AO60" s="28" t="str">
        <f t="shared" si="2655"/>
        <v>A</v>
      </c>
      <c r="AP60" s="28" t="str">
        <f t="shared" si="2656"/>
        <v>A</v>
      </c>
      <c r="AQ60" s="28" t="str">
        <f t="shared" si="2657"/>
        <v>A</v>
      </c>
      <c r="AR60" s="28" t="str">
        <f t="shared" si="2658"/>
        <v>A</v>
      </c>
      <c r="AS60" s="28" t="str">
        <f t="shared" si="2659"/>
        <v>A</v>
      </c>
      <c r="AT60" s="28" t="str">
        <f t="shared" si="2660"/>
        <v>A</v>
      </c>
      <c r="AU60" s="28" t="str">
        <f t="shared" si="2661"/>
        <v>A</v>
      </c>
      <c r="AV60" s="28" t="str">
        <f t="shared" si="2662"/>
        <v>A</v>
      </c>
      <c r="AW60" s="28" t="str">
        <f t="shared" si="2663"/>
        <v>A</v>
      </c>
      <c r="AX60" s="28" t="str">
        <f t="shared" si="2664"/>
        <v>A</v>
      </c>
      <c r="AY60" s="28" t="str">
        <f t="shared" si="2665"/>
        <v>A</v>
      </c>
      <c r="AZ60" s="28" t="str">
        <f t="shared" si="2666"/>
        <v>A</v>
      </c>
      <c r="BA60" s="28" t="str">
        <f t="shared" si="2667"/>
        <v>A</v>
      </c>
      <c r="BB60" s="28" t="str">
        <f t="shared" si="2668"/>
        <v>A</v>
      </c>
      <c r="BC60" s="28" t="str">
        <f t="shared" si="2669"/>
        <v>A</v>
      </c>
      <c r="BD60" s="28" t="str">
        <f t="shared" si="2670"/>
        <v>A</v>
      </c>
      <c r="BE60" s="28" t="str">
        <f t="shared" si="2671"/>
        <v>A</v>
      </c>
      <c r="BF60" s="28" t="str">
        <f t="shared" si="2672"/>
        <v>A</v>
      </c>
      <c r="BG60" s="28" t="str">
        <f t="shared" si="2673"/>
        <v>A</v>
      </c>
      <c r="BH60" s="28" t="str">
        <f t="shared" si="2674"/>
        <v>A</v>
      </c>
      <c r="BI60" s="28" t="str">
        <f t="shared" si="2675"/>
        <v>A</v>
      </c>
      <c r="BJ60" s="28" t="str">
        <f t="shared" si="2676"/>
        <v>A</v>
      </c>
      <c r="BK60" s="28" t="str">
        <f t="shared" si="2677"/>
        <v>A</v>
      </c>
      <c r="BL60" s="28" t="str">
        <f t="shared" si="2678"/>
        <v>A</v>
      </c>
      <c r="BM60" s="28" t="str">
        <f t="shared" si="2679"/>
        <v>A</v>
      </c>
      <c r="BN60" s="28" t="str">
        <f t="shared" si="2680"/>
        <v>A</v>
      </c>
      <c r="BO60" s="28" t="str">
        <f t="shared" si="2681"/>
        <v>A</v>
      </c>
      <c r="BP60" s="28" t="str">
        <f t="shared" si="2682"/>
        <v>A</v>
      </c>
      <c r="BQ60" s="28" t="str">
        <f t="shared" si="2683"/>
        <v>A</v>
      </c>
      <c r="BR60" s="28" t="str">
        <f t="shared" si="2684"/>
        <v>A</v>
      </c>
      <c r="BS60" s="28" t="str">
        <f t="shared" si="2685"/>
        <v>A</v>
      </c>
      <c r="BT60" s="28" t="str">
        <f t="shared" si="2686"/>
        <v>A</v>
      </c>
      <c r="BU60" s="28" t="str">
        <f t="shared" si="2687"/>
        <v>A</v>
      </c>
      <c r="BV60" s="28" t="str">
        <f t="shared" si="2688"/>
        <v>A</v>
      </c>
      <c r="BW60" s="28" t="str">
        <f t="shared" si="2689"/>
        <v>A</v>
      </c>
      <c r="BX60" s="28" t="str">
        <f t="shared" si="2690"/>
        <v>A</v>
      </c>
      <c r="BY60" s="28" t="str">
        <f t="shared" si="2691"/>
        <v>A</v>
      </c>
      <c r="BZ60" s="28" t="str">
        <f t="shared" si="2692"/>
        <v>A</v>
      </c>
      <c r="CA60" s="28" t="str">
        <f t="shared" si="2693"/>
        <v>A</v>
      </c>
      <c r="CB60" s="28" t="str">
        <f t="shared" si="2694"/>
        <v>A</v>
      </c>
      <c r="CC60" s="28" t="str">
        <f t="shared" si="2695"/>
        <v>A</v>
      </c>
      <c r="CD60" s="28" t="str">
        <f t="shared" si="2696"/>
        <v>A</v>
      </c>
      <c r="CE60" s="28" t="str">
        <f t="shared" si="2697"/>
        <v>A</v>
      </c>
      <c r="CF60" s="28" t="str">
        <f t="shared" si="2698"/>
        <v>A</v>
      </c>
      <c r="CG60" s="28" t="str">
        <f t="shared" si="2699"/>
        <v>A</v>
      </c>
      <c r="CH60" s="28" t="str">
        <f t="shared" si="2700"/>
        <v>A</v>
      </c>
      <c r="CI60" s="28" t="str">
        <f t="shared" si="2701"/>
        <v>A</v>
      </c>
      <c r="CJ60" s="28" t="str">
        <f t="shared" si="2702"/>
        <v>A</v>
      </c>
      <c r="CK60" s="28" t="str">
        <f t="shared" si="2703"/>
        <v>A</v>
      </c>
      <c r="CL60" s="28" t="str">
        <f t="shared" si="2704"/>
        <v>A</v>
      </c>
      <c r="CM60" s="28" t="str">
        <f t="shared" si="2705"/>
        <v>A</v>
      </c>
      <c r="CN60" s="28" t="str">
        <f t="shared" si="2706"/>
        <v>A</v>
      </c>
      <c r="CO60" s="28" t="str">
        <f t="shared" si="2707"/>
        <v>A</v>
      </c>
      <c r="CP60" s="28" t="str">
        <f t="shared" si="2708"/>
        <v>A</v>
      </c>
      <c r="CQ60" s="28" t="str">
        <f t="shared" si="2709"/>
        <v>A</v>
      </c>
      <c r="CR60" s="28" t="str">
        <f t="shared" si="2710"/>
        <v>A</v>
      </c>
      <c r="CS60" s="28" t="str">
        <f t="shared" si="2711"/>
        <v>A</v>
      </c>
      <c r="CT60" s="28" t="str">
        <f t="shared" si="2712"/>
        <v>A</v>
      </c>
      <c r="CU60" s="28" t="str">
        <f t="shared" si="2713"/>
        <v>A</v>
      </c>
      <c r="CV60" s="28" t="str">
        <f t="shared" si="2714"/>
        <v>A</v>
      </c>
      <c r="CW60" s="28" t="str">
        <f t="shared" si="2715"/>
        <v>A</v>
      </c>
      <c r="CX60" s="28" t="str">
        <f t="shared" si="2716"/>
        <v>A</v>
      </c>
      <c r="CY60" s="28" t="str">
        <f t="shared" si="2717"/>
        <v>A</v>
      </c>
      <c r="CZ60" s="28" t="str">
        <f t="shared" si="2718"/>
        <v>A</v>
      </c>
      <c r="DA60" s="28" t="str">
        <f t="shared" si="2719"/>
        <v>A</v>
      </c>
      <c r="DB60" s="28" t="str">
        <f t="shared" si="2720"/>
        <v>A</v>
      </c>
      <c r="DC60" s="28" t="str">
        <f t="shared" si="2721"/>
        <v>A</v>
      </c>
      <c r="DD60" s="28" t="str">
        <f t="shared" si="2722"/>
        <v>A</v>
      </c>
      <c r="DE60" s="28" t="str">
        <f t="shared" si="2723"/>
        <v>A</v>
      </c>
      <c r="DF60" s="28" t="str">
        <f t="shared" si="2724"/>
        <v>A</v>
      </c>
      <c r="DG60" s="28" t="str">
        <f t="shared" si="2725"/>
        <v>A</v>
      </c>
      <c r="DH60" s="28" t="str">
        <f t="shared" si="2726"/>
        <v>A</v>
      </c>
      <c r="DI60" s="28" t="str">
        <f t="shared" si="2727"/>
        <v>A</v>
      </c>
      <c r="DJ60" s="28" t="str">
        <f t="shared" si="2728"/>
        <v>A</v>
      </c>
      <c r="DK60" s="28" t="str">
        <f t="shared" si="2729"/>
        <v>A</v>
      </c>
      <c r="DL60" s="28" t="str">
        <f t="shared" si="2730"/>
        <v>A</v>
      </c>
      <c r="DM60" s="28" t="str">
        <f t="shared" si="2731"/>
        <v>A</v>
      </c>
      <c r="DN60" s="28" t="str">
        <f t="shared" si="2732"/>
        <v>A</v>
      </c>
      <c r="DO60" s="28" t="str">
        <f t="shared" si="2733"/>
        <v>A</v>
      </c>
      <c r="DP60" s="28" t="str">
        <f t="shared" si="2734"/>
        <v>A</v>
      </c>
      <c r="DQ60" s="28" t="str">
        <f t="shared" si="2735"/>
        <v>A</v>
      </c>
      <c r="DR60" s="28" t="str">
        <f t="shared" si="2736"/>
        <v>A</v>
      </c>
      <c r="DS60" s="28" t="str">
        <f t="shared" si="2737"/>
        <v>A</v>
      </c>
      <c r="DT60" s="28" t="str">
        <f t="shared" si="2738"/>
        <v>A</v>
      </c>
      <c r="DU60" s="28" t="str">
        <f t="shared" si="2739"/>
        <v>A</v>
      </c>
      <c r="DV60" s="28" t="str">
        <f t="shared" si="2740"/>
        <v>A</v>
      </c>
      <c r="DW60" s="28" t="str">
        <f t="shared" si="2741"/>
        <v>A</v>
      </c>
      <c r="DX60" s="28" t="str">
        <f t="shared" si="2742"/>
        <v>A</v>
      </c>
      <c r="DY60" s="28" t="str">
        <f t="shared" si="2743"/>
        <v>A</v>
      </c>
      <c r="DZ60" s="28" t="str">
        <f t="shared" si="2744"/>
        <v>A</v>
      </c>
      <c r="EA60" s="28" t="str">
        <f t="shared" si="2745"/>
        <v>A</v>
      </c>
      <c r="EB60" s="28" t="str">
        <f t="shared" si="2746"/>
        <v>A</v>
      </c>
      <c r="EC60" s="28" t="str">
        <f t="shared" si="2747"/>
        <v>A</v>
      </c>
      <c r="ED60" s="28" t="str">
        <f t="shared" si="2748"/>
        <v>A</v>
      </c>
      <c r="EE60" s="28" t="str">
        <f t="shared" si="2749"/>
        <v>A</v>
      </c>
      <c r="EF60" s="28" t="str">
        <f t="shared" si="2750"/>
        <v>A</v>
      </c>
      <c r="EG60" s="28" t="str">
        <f t="shared" si="2751"/>
        <v>A</v>
      </c>
      <c r="EH60" s="28" t="str">
        <f t="shared" si="2752"/>
        <v>A</v>
      </c>
      <c r="EI60" s="28" t="str">
        <f t="shared" si="2753"/>
        <v>A</v>
      </c>
      <c r="EJ60" s="28" t="str">
        <f t="shared" si="2754"/>
        <v>A</v>
      </c>
      <c r="EK60" s="28" t="str">
        <f t="shared" si="2755"/>
        <v>A</v>
      </c>
      <c r="EL60" s="28" t="str">
        <f t="shared" si="2756"/>
        <v>A</v>
      </c>
      <c r="EM60" s="28" t="str">
        <f t="shared" si="2757"/>
        <v>A</v>
      </c>
      <c r="EN60" s="28" t="str">
        <f t="shared" si="2758"/>
        <v>A</v>
      </c>
      <c r="EO60" s="28" t="str">
        <f t="shared" si="2759"/>
        <v>A</v>
      </c>
      <c r="EP60" s="28" t="str">
        <f t="shared" si="2760"/>
        <v>A</v>
      </c>
      <c r="EQ60" s="28" t="str">
        <f t="shared" si="2761"/>
        <v>A</v>
      </c>
      <c r="ER60" s="28" t="str">
        <f t="shared" si="2762"/>
        <v>A</v>
      </c>
      <c r="ES60" s="28" t="str">
        <f t="shared" si="2763"/>
        <v>A</v>
      </c>
      <c r="ET60" s="28" t="str">
        <f t="shared" si="2764"/>
        <v>A</v>
      </c>
      <c r="EU60" s="28" t="str">
        <f t="shared" si="2765"/>
        <v>A</v>
      </c>
      <c r="EV60" s="28" t="str">
        <f t="shared" si="2766"/>
        <v>A</v>
      </c>
      <c r="EW60" s="28" t="str">
        <f t="shared" si="2767"/>
        <v>A</v>
      </c>
      <c r="EX60" s="28" t="str">
        <f t="shared" si="2768"/>
        <v>A</v>
      </c>
      <c r="EY60" s="28" t="str">
        <f t="shared" si="2769"/>
        <v>A</v>
      </c>
      <c r="EZ60" s="28" t="str">
        <f t="shared" si="2770"/>
        <v>A</v>
      </c>
      <c r="FA60" s="28" t="str">
        <f t="shared" si="2771"/>
        <v>A</v>
      </c>
      <c r="FB60" s="28" t="str">
        <f t="shared" si="2772"/>
        <v>A</v>
      </c>
      <c r="FC60" s="28" t="str">
        <f t="shared" si="2773"/>
        <v>A</v>
      </c>
      <c r="FD60" s="28" t="str">
        <f t="shared" si="2774"/>
        <v>A</v>
      </c>
      <c r="FE60" s="28" t="str">
        <f t="shared" si="2775"/>
        <v>A</v>
      </c>
      <c r="FF60" s="28" t="str">
        <f t="shared" si="2776"/>
        <v>A</v>
      </c>
      <c r="FG60" s="28" t="str">
        <f t="shared" si="2777"/>
        <v>A</v>
      </c>
      <c r="FH60" s="28" t="str">
        <f t="shared" si="2778"/>
        <v>A</v>
      </c>
      <c r="FI60" s="28" t="str">
        <f t="shared" si="2779"/>
        <v>A</v>
      </c>
      <c r="FJ60" s="28" t="str">
        <f t="shared" si="2780"/>
        <v>A</v>
      </c>
      <c r="FK60" s="28" t="str">
        <f t="shared" si="2781"/>
        <v>A</v>
      </c>
      <c r="FL60" s="28" t="str">
        <f t="shared" si="2782"/>
        <v>A</v>
      </c>
      <c r="FM60" s="28" t="str">
        <f t="shared" si="2783"/>
        <v>A</v>
      </c>
      <c r="FN60" s="28" t="str">
        <f t="shared" si="2784"/>
        <v>A</v>
      </c>
      <c r="FO60" s="28" t="str">
        <f t="shared" si="2785"/>
        <v>A</v>
      </c>
      <c r="FP60" s="28" t="str">
        <f t="shared" si="2786"/>
        <v>A</v>
      </c>
      <c r="FQ60" s="28" t="str">
        <f t="shared" si="2787"/>
        <v>A</v>
      </c>
      <c r="FR60" s="28" t="str">
        <f t="shared" si="2788"/>
        <v>A</v>
      </c>
      <c r="FS60" s="28" t="str">
        <f t="shared" si="2789"/>
        <v>A</v>
      </c>
      <c r="FT60" s="28" t="str">
        <f t="shared" si="2790"/>
        <v>A</v>
      </c>
      <c r="FU60" s="28" t="str">
        <f t="shared" si="2791"/>
        <v>A</v>
      </c>
      <c r="FV60" s="28" t="str">
        <f t="shared" si="2792"/>
        <v>A</v>
      </c>
      <c r="FW60" s="28" t="str">
        <f t="shared" si="2793"/>
        <v>A</v>
      </c>
      <c r="FX60" s="28" t="str">
        <f t="shared" si="2794"/>
        <v>A</v>
      </c>
      <c r="FY60" s="28" t="str">
        <f t="shared" si="2795"/>
        <v>A</v>
      </c>
      <c r="FZ60" s="28" t="str">
        <f t="shared" si="2796"/>
        <v>A</v>
      </c>
      <c r="GA60" s="28" t="str">
        <f t="shared" si="2797"/>
        <v>A</v>
      </c>
      <c r="GB60" s="28" t="str">
        <f t="shared" si="2798"/>
        <v>A</v>
      </c>
      <c r="GC60" s="28" t="str">
        <f t="shared" si="2799"/>
        <v>A</v>
      </c>
      <c r="GD60" s="28" t="str">
        <f t="shared" si="2800"/>
        <v>A</v>
      </c>
      <c r="GE60" s="28" t="str">
        <f t="shared" si="2801"/>
        <v>A</v>
      </c>
      <c r="GF60" s="28" t="str">
        <f t="shared" si="2802"/>
        <v>A</v>
      </c>
      <c r="GG60" s="28" t="str">
        <f t="shared" si="2803"/>
        <v>A</v>
      </c>
      <c r="GH60" s="28" t="str">
        <f t="shared" si="2804"/>
        <v>A</v>
      </c>
      <c r="GI60" s="28" t="str">
        <f t="shared" si="2805"/>
        <v>A</v>
      </c>
      <c r="GJ60" s="28" t="str">
        <f t="shared" si="2806"/>
        <v>A</v>
      </c>
      <c r="GK60" s="28" t="str">
        <f t="shared" si="2807"/>
        <v>A</v>
      </c>
      <c r="GL60" s="28" t="str">
        <f t="shared" si="2808"/>
        <v>A</v>
      </c>
      <c r="GM60" s="28" t="str">
        <f t="shared" si="2809"/>
        <v>A</v>
      </c>
      <c r="GN60" s="28" t="str">
        <f t="shared" si="2810"/>
        <v>A</v>
      </c>
      <c r="GO60" s="28" t="str">
        <f t="shared" si="2811"/>
        <v>A</v>
      </c>
      <c r="GP60" s="28" t="str">
        <f t="shared" si="2812"/>
        <v>A</v>
      </c>
      <c r="GQ60" s="28" t="str">
        <f t="shared" si="2813"/>
        <v>A</v>
      </c>
      <c r="GR60" s="28" t="str">
        <f t="shared" si="2814"/>
        <v>A</v>
      </c>
      <c r="GS60" s="28" t="str">
        <f t="shared" si="2815"/>
        <v>A</v>
      </c>
      <c r="GT60" s="28" t="str">
        <f t="shared" si="2816"/>
        <v>A</v>
      </c>
      <c r="GU60" s="28" t="str">
        <f t="shared" si="2817"/>
        <v>A</v>
      </c>
      <c r="GV60" s="28" t="str">
        <f t="shared" si="2818"/>
        <v>A</v>
      </c>
      <c r="GW60" s="28" t="str">
        <f t="shared" si="2819"/>
        <v>A</v>
      </c>
      <c r="GX60" s="28" t="str">
        <f t="shared" si="2820"/>
        <v>A</v>
      </c>
      <c r="GY60" s="28" t="str">
        <f t="shared" si="2821"/>
        <v>A</v>
      </c>
      <c r="GZ60" s="28" t="str">
        <f t="shared" si="2822"/>
        <v>A</v>
      </c>
      <c r="HA60" s="28" t="str">
        <f t="shared" si="2823"/>
        <v>A</v>
      </c>
      <c r="HB60" s="28" t="str">
        <f t="shared" si="2824"/>
        <v>A</v>
      </c>
      <c r="HC60" s="28" t="str">
        <f t="shared" si="2825"/>
        <v>A</v>
      </c>
      <c r="HD60" s="28" t="str">
        <f t="shared" si="2826"/>
        <v>A</v>
      </c>
      <c r="HE60" s="28" t="str">
        <f t="shared" si="2827"/>
        <v>A</v>
      </c>
      <c r="HF60" s="28" t="str">
        <f t="shared" si="2828"/>
        <v>A</v>
      </c>
      <c r="HG60" s="28" t="str">
        <f t="shared" si="2829"/>
        <v>A</v>
      </c>
      <c r="HH60" s="28" t="str">
        <f t="shared" si="2830"/>
        <v>A</v>
      </c>
      <c r="HI60" s="28" t="str">
        <f t="shared" si="2831"/>
        <v>A</v>
      </c>
      <c r="HJ60" s="28" t="str">
        <f t="shared" si="2832"/>
        <v>A</v>
      </c>
      <c r="HK60" s="28" t="str">
        <f t="shared" si="2833"/>
        <v>A</v>
      </c>
      <c r="HL60" s="28" t="str">
        <f t="shared" si="2834"/>
        <v>A</v>
      </c>
      <c r="HM60" s="28" t="str">
        <f t="shared" si="2835"/>
        <v>A</v>
      </c>
      <c r="HN60" s="28" t="str">
        <f t="shared" si="2836"/>
        <v>A</v>
      </c>
      <c r="HO60" s="28" t="str">
        <f t="shared" si="2837"/>
        <v/>
      </c>
    </row>
    <row r="61" spans="2:223" x14ac:dyDescent="0.35">
      <c r="B61" s="8" t="s">
        <v>74</v>
      </c>
      <c r="C61" s="16">
        <f>MIN(C62:C64)</f>
        <v>46948</v>
      </c>
      <c r="D61" s="13">
        <f>MAX(D62:D64)</f>
        <v>47161</v>
      </c>
      <c r="E61" s="62" t="s">
        <v>75</v>
      </c>
      <c r="F61" s="30" t="str">
        <f t="shared" ref="F61:F64" si="2838">IF(AND(($C61&lt;=G$5-1),($D61&gt;=F$5)),IF($D61-$C61&gt;0,"A","u"),"")</f>
        <v/>
      </c>
      <c r="G61" s="28" t="str">
        <f t="shared" ref="G61:G67" si="2839">IF(AND(($C61&lt;=H$5-1),($D61&gt;=G$5)),IF($D61-$C61&gt;0,"A","u"),"")</f>
        <v/>
      </c>
      <c r="H61" s="28" t="str">
        <f t="shared" ref="H61:H64" si="2840">IF(AND(($C61&lt;=I$5-1),($D61&gt;=H$5)),IF($D61-$C61&gt;0,"A","u"),"")</f>
        <v/>
      </c>
      <c r="I61" s="28" t="str">
        <f t="shared" ref="I61:I67" si="2841">IF(AND(($C61&lt;=J$5-1),($D61&gt;=I$5)),IF($D61-$C61&gt;0,"A","u"),"")</f>
        <v/>
      </c>
      <c r="J61" s="28" t="str">
        <f t="shared" ref="J61:J67" si="2842">IF(AND(($C61&lt;=K$5-1),($D61&gt;=J$5)),IF($D61-$C61&gt;0,"A","u"),"")</f>
        <v/>
      </c>
      <c r="K61" s="28" t="str">
        <f t="shared" ref="K61:K67" si="2843">IF(AND(($C61&lt;=L$5-1),($D61&gt;=K$5)),IF($D61-$C61&gt;0,"A","u"),"")</f>
        <v/>
      </c>
      <c r="L61" s="28" t="str">
        <f t="shared" ref="L61:L67" si="2844">IF(AND(($C61&lt;=M$5-1),($D61&gt;=L$5)),IF($D61-$C61&gt;0,"A","u"),"")</f>
        <v/>
      </c>
      <c r="M61" s="28" t="str">
        <f t="shared" ref="M61:M67" si="2845">IF(AND(($C61&lt;=N$5-1),($D61&gt;=M$5)),IF($D61-$C61&gt;0,"A","u"),"")</f>
        <v/>
      </c>
      <c r="N61" s="28" t="str">
        <f t="shared" ref="N61:N64" si="2846">IF(AND(($C61&lt;=O$5-1),($D61&gt;=N$5)),IF($D61-$C61&gt;0,"A","u"),"")</f>
        <v/>
      </c>
      <c r="O61" s="28" t="str">
        <f t="shared" ref="O61:O67" si="2847">IF(AND(($C61&lt;=P$5-1),($D61&gt;=O$5)),IF($D61-$C61&gt;0,"A","u"),"")</f>
        <v/>
      </c>
      <c r="P61" s="28" t="str">
        <f t="shared" ref="P61:P64" si="2848">IF(AND(($C61&lt;=Q$5-1),($D61&gt;=P$5)),IF($D61-$C61&gt;0,"A","u"),"")</f>
        <v/>
      </c>
      <c r="Q61" s="28" t="str">
        <f t="shared" ref="Q61:Q67" si="2849">IF(AND(($C61&lt;=R$5-1),($D61&gt;=Q$5)),IF($D61-$C61&gt;0,"A","u"),"")</f>
        <v/>
      </c>
      <c r="R61" s="28" t="str">
        <f t="shared" ref="R61:R67" si="2850">IF(AND(($C61&lt;=S$5-1),($D61&gt;=R$5)),IF($D61-$C61&gt;0,"A","u"),"")</f>
        <v/>
      </c>
      <c r="S61" s="28" t="str">
        <f t="shared" ref="S61:S67" si="2851">IF(AND(($C61&lt;=T$5-1),($D61&gt;=S$5)),IF($D61-$C61&gt;0,"A","u"),"")</f>
        <v/>
      </c>
      <c r="T61" s="28" t="str">
        <f t="shared" ref="T61:T67" si="2852">IF(AND(($C61&lt;=U$5-1),($D61&gt;=T$5)),IF($D61-$C61&gt;0,"A","u"),"")</f>
        <v/>
      </c>
      <c r="U61" s="28" t="str">
        <f t="shared" ref="U61:U67" si="2853">IF(AND(($C61&lt;=V$5-1),($D61&gt;=U$5)),IF($D61-$C61&gt;0,"A","u"),"")</f>
        <v/>
      </c>
      <c r="V61" s="28" t="str">
        <f t="shared" ref="V61:V64" si="2854">IF(AND(($C61&lt;=W$5-1),($D61&gt;=V$5)),IF($D61-$C61&gt;0,"A","u"),"")</f>
        <v/>
      </c>
      <c r="W61" s="28" t="str">
        <f t="shared" ref="W61:W67" si="2855">IF(AND(($C61&lt;=X$5-1),($D61&gt;=W$5)),IF($D61-$C61&gt;0,"A","u"),"")</f>
        <v/>
      </c>
      <c r="X61" s="28" t="str">
        <f t="shared" ref="X61:X64" si="2856">IF(AND(($C61&lt;=Y$5-1),($D61&gt;=X$5)),IF($D61-$C61&gt;0,"A","u"),"")</f>
        <v/>
      </c>
      <c r="Y61" s="28" t="str">
        <f t="shared" ref="Y61:Y67" si="2857">IF(AND(($C61&lt;=Z$5-1),($D61&gt;=Y$5)),IF($D61-$C61&gt;0,"A","u"),"")</f>
        <v/>
      </c>
      <c r="Z61" s="28" t="str">
        <f t="shared" ref="Z61:Z67" si="2858">IF(AND(($C61&lt;=AA$5-1),($D61&gt;=Z$5)),IF($D61-$C61&gt;0,"A","u"),"")</f>
        <v/>
      </c>
      <c r="AA61" s="28" t="str">
        <f t="shared" ref="AA61:AA67" si="2859">IF(AND(($C61&lt;=AB$5-1),($D61&gt;=AA$5)),IF($D61-$C61&gt;0,"A","u"),"")</f>
        <v/>
      </c>
      <c r="AB61" s="28" t="str">
        <f t="shared" ref="AB61:AB67" si="2860">IF(AND(($C61&lt;=AC$5-1),($D61&gt;=AB$5)),IF($D61-$C61&gt;0,"A","u"),"")</f>
        <v/>
      </c>
      <c r="AC61" s="28" t="str">
        <f t="shared" ref="AC61:AC67" si="2861">IF(AND(($C61&lt;=AD$5-1),($D61&gt;=AC$5)),IF($D61-$C61&gt;0,"A","u"),"")</f>
        <v/>
      </c>
      <c r="AD61" s="28" t="str">
        <f t="shared" ref="AD61:AD67" si="2862">IF(AND(($C61&lt;=AE$5-1),($D61&gt;=AD$5)),IF($D61-$C61&gt;0,"A","u"),"")</f>
        <v/>
      </c>
      <c r="AE61" s="28" t="str">
        <f t="shared" ref="AE61:AE64" si="2863">IF(AND(($C61&lt;=AF$5-1),($D61&gt;=AE$5)),IF($D61-$C61&gt;0,"A","u"),"")</f>
        <v/>
      </c>
      <c r="AF61" s="28" t="str">
        <f t="shared" ref="AF61:AF67" si="2864">IF(AND(($C61&lt;=AG$5-1),($D61&gt;=AF$5)),IF($D61-$C61&gt;0,"A","u"),"")</f>
        <v/>
      </c>
      <c r="AG61" s="28" t="str">
        <f t="shared" ref="AG61:AG67" si="2865">IF(AND(($C61&lt;=AH$5-1),($D61&gt;=AG$5)),IF($D61-$C61&gt;0,"A","u"),"")</f>
        <v/>
      </c>
      <c r="AH61" s="28" t="str">
        <f t="shared" ref="AH61:AH67" si="2866">IF(AND(($C61&lt;=AI$5-1),($D61&gt;=AH$5)),IF($D61-$C61&gt;0,"A","u"),"")</f>
        <v/>
      </c>
      <c r="AI61" s="28" t="str">
        <f t="shared" ref="AI61:AI67" si="2867">IF(AND(($C61&lt;=AJ$5-1),($D61&gt;=AI$5)),IF($D61-$C61&gt;0,"A","u"),"")</f>
        <v/>
      </c>
      <c r="AJ61" s="28" t="str">
        <f t="shared" ref="AJ61:AJ67" si="2868">IF(AND(($C61&lt;=AK$5-1),($D61&gt;=AJ$5)),IF($D61-$C61&gt;0,"A","u"),"")</f>
        <v/>
      </c>
      <c r="AK61" s="28" t="str">
        <f t="shared" ref="AK61:AK67" si="2869">IF(AND(($C61&lt;=AL$5-1),($D61&gt;=AK$5)),IF($D61-$C61&gt;0,"A","u"),"")</f>
        <v/>
      </c>
      <c r="AL61" s="28" t="str">
        <f t="shared" ref="AL61:AL67" si="2870">IF(AND(($C61&lt;=AM$5-1),($D61&gt;=AL$5)),IF($D61-$C61&gt;0,"A","u"),"")</f>
        <v/>
      </c>
      <c r="AM61" s="28" t="str">
        <f t="shared" ref="AM61:AM67" si="2871">IF(AND(($C61&lt;=AN$5-1),($D61&gt;=AM$5)),IF($D61-$C61&gt;0,"A","u"),"")</f>
        <v/>
      </c>
      <c r="AN61" s="28" t="str">
        <f t="shared" ref="AN61:AN67" si="2872">IF(AND(($C61&lt;=AO$5-1),($D61&gt;=AN$5)),IF($D61-$C61&gt;0,"A","u"),"")</f>
        <v/>
      </c>
      <c r="AO61" s="28" t="str">
        <f t="shared" ref="AO61:AO67" si="2873">IF(AND(($C61&lt;=AP$5-1),($D61&gt;=AO$5)),IF($D61-$C61&gt;0,"A","u"),"")</f>
        <v/>
      </c>
      <c r="AP61" s="28" t="str">
        <f t="shared" ref="AP61:AP67" si="2874">IF(AND(($C61&lt;=AQ$5-1),($D61&gt;=AP$5)),IF($D61-$C61&gt;0,"A","u"),"")</f>
        <v/>
      </c>
      <c r="AQ61" s="28" t="str">
        <f t="shared" ref="AQ61:AQ67" si="2875">IF(AND(($C61&lt;=AR$5-1),($D61&gt;=AQ$5)),IF($D61-$C61&gt;0,"A","u"),"")</f>
        <v/>
      </c>
      <c r="AR61" s="28" t="str">
        <f t="shared" ref="AR61:AR67" si="2876">IF(AND(($C61&lt;=AS$5-1),($D61&gt;=AR$5)),IF($D61-$C61&gt;0,"A","u"),"")</f>
        <v/>
      </c>
      <c r="AS61" s="28" t="str">
        <f t="shared" ref="AS61:AS67" si="2877">IF(AND(($C61&lt;=AT$5-1),($D61&gt;=AS$5)),IF($D61-$C61&gt;0,"A","u"),"")</f>
        <v/>
      </c>
      <c r="AT61" s="28" t="str">
        <f t="shared" ref="AT61:AT67" si="2878">IF(AND(($C61&lt;=AU$5-1),($D61&gt;=AT$5)),IF($D61-$C61&gt;0,"A","u"),"")</f>
        <v/>
      </c>
      <c r="AU61" s="28" t="str">
        <f t="shared" ref="AU61:AU67" si="2879">IF(AND(($C61&lt;=AV$5-1),($D61&gt;=AU$5)),IF($D61-$C61&gt;0,"A","u"),"")</f>
        <v/>
      </c>
      <c r="AV61" s="28" t="str">
        <f t="shared" ref="AV61:AV67" si="2880">IF(AND(($C61&lt;=AW$5-1),($D61&gt;=AV$5)),IF($D61-$C61&gt;0,"A","u"),"")</f>
        <v/>
      </c>
      <c r="AW61" s="28" t="str">
        <f t="shared" ref="AW61:AW67" si="2881">IF(AND(($C61&lt;=AX$5-1),($D61&gt;=AW$5)),IF($D61-$C61&gt;0,"A","u"),"")</f>
        <v/>
      </c>
      <c r="AX61" s="28" t="str">
        <f t="shared" ref="AX61:AX67" si="2882">IF(AND(($C61&lt;=AY$5-1),($D61&gt;=AX$5)),IF($D61-$C61&gt;0,"A","u"),"")</f>
        <v/>
      </c>
      <c r="AY61" s="28" t="str">
        <f t="shared" ref="AY61:AY67" si="2883">IF(AND(($C61&lt;=AZ$5-1),($D61&gt;=AY$5)),IF($D61-$C61&gt;0,"A","u"),"")</f>
        <v/>
      </c>
      <c r="AZ61" s="28" t="str">
        <f t="shared" ref="AZ61:AZ67" si="2884">IF(AND(($C61&lt;=BA$5-1),($D61&gt;=AZ$5)),IF($D61-$C61&gt;0,"A","u"),"")</f>
        <v/>
      </c>
      <c r="BA61" s="28" t="str">
        <f t="shared" ref="BA61:BA67" si="2885">IF(AND(($C61&lt;=BB$5-1),($D61&gt;=BA$5)),IF($D61-$C61&gt;0,"A","u"),"")</f>
        <v/>
      </c>
      <c r="BB61" s="28" t="str">
        <f t="shared" ref="BB61:BB67" si="2886">IF(AND(($C61&lt;=BC$5-1),($D61&gt;=BB$5)),IF($D61-$C61&gt;0,"A","u"),"")</f>
        <v/>
      </c>
      <c r="BC61" s="28" t="str">
        <f t="shared" ref="BC61:BC67" si="2887">IF(AND(($C61&lt;=BD$5-1),($D61&gt;=BC$5)),IF($D61-$C61&gt;0,"A","u"),"")</f>
        <v/>
      </c>
      <c r="BD61" s="28" t="str">
        <f t="shared" ref="BD61:BD67" si="2888">IF(AND(($C61&lt;=BE$5-1),($D61&gt;=BD$5)),IF($D61-$C61&gt;0,"A","u"),"")</f>
        <v/>
      </c>
      <c r="BE61" s="28" t="str">
        <f t="shared" ref="BE61:BE67" si="2889">IF(AND(($C61&lt;=BF$5-1),($D61&gt;=BE$5)),IF($D61-$C61&gt;0,"A","u"),"")</f>
        <v/>
      </c>
      <c r="BF61" s="28" t="str">
        <f t="shared" ref="BF61:BF67" si="2890">IF(AND(($C61&lt;=BG$5-1),($D61&gt;=BF$5)),IF($D61-$C61&gt;0,"A","u"),"")</f>
        <v/>
      </c>
      <c r="BG61" s="28" t="str">
        <f t="shared" ref="BG61:BG67" si="2891">IF(AND(($C61&lt;=BH$5-1),($D61&gt;=BG$5)),IF($D61-$C61&gt;0,"A","u"),"")</f>
        <v/>
      </c>
      <c r="BH61" s="28" t="str">
        <f t="shared" ref="BH61:BH67" si="2892">IF(AND(($C61&lt;=BI$5-1),($D61&gt;=BH$5)),IF($D61-$C61&gt;0,"A","u"),"")</f>
        <v/>
      </c>
      <c r="BI61" s="28" t="str">
        <f t="shared" ref="BI61:BI67" si="2893">IF(AND(($C61&lt;=BJ$5-1),($D61&gt;=BI$5)),IF($D61-$C61&gt;0,"A","u"),"")</f>
        <v/>
      </c>
      <c r="BJ61" s="28" t="str">
        <f t="shared" ref="BJ61:BJ67" si="2894">IF(AND(($C61&lt;=BK$5-1),($D61&gt;=BJ$5)),IF($D61-$C61&gt;0,"A","u"),"")</f>
        <v/>
      </c>
      <c r="BK61" s="28" t="str">
        <f t="shared" ref="BK61:BK67" si="2895">IF(AND(($C61&lt;=BL$5-1),($D61&gt;=BK$5)),IF($D61-$C61&gt;0,"A","u"),"")</f>
        <v/>
      </c>
      <c r="BL61" s="28" t="str">
        <f t="shared" ref="BL61:BL67" si="2896">IF(AND(($C61&lt;=BM$5-1),($D61&gt;=BL$5)),IF($D61-$C61&gt;0,"A","u"),"")</f>
        <v/>
      </c>
      <c r="BM61" s="28" t="str">
        <f t="shared" ref="BM61:BM67" si="2897">IF(AND(($C61&lt;=BN$5-1),($D61&gt;=BM$5)),IF($D61-$C61&gt;0,"A","u"),"")</f>
        <v/>
      </c>
      <c r="BN61" s="28" t="str">
        <f t="shared" ref="BN61:BN67" si="2898">IF(AND(($C61&lt;=BO$5-1),($D61&gt;=BN$5)),IF($D61-$C61&gt;0,"A","u"),"")</f>
        <v/>
      </c>
      <c r="BO61" s="28" t="str">
        <f t="shared" ref="BO61:BO67" si="2899">IF(AND(($C61&lt;=BP$5-1),($D61&gt;=BO$5)),IF($D61-$C61&gt;0,"A","u"),"")</f>
        <v/>
      </c>
      <c r="BP61" s="28" t="str">
        <f t="shared" ref="BP61:BP67" si="2900">IF(AND(($C61&lt;=BQ$5-1),($D61&gt;=BP$5)),IF($D61-$C61&gt;0,"A","u"),"")</f>
        <v/>
      </c>
      <c r="BQ61" s="28" t="str">
        <f t="shared" ref="BQ61:BQ67" si="2901">IF(AND(($C61&lt;=BR$5-1),($D61&gt;=BQ$5)),IF($D61-$C61&gt;0,"A","u"),"")</f>
        <v/>
      </c>
      <c r="BR61" s="28" t="str">
        <f t="shared" ref="BR61:BR67" si="2902">IF(AND(($C61&lt;=BS$5-1),($D61&gt;=BR$5)),IF($D61-$C61&gt;0,"A","u"),"")</f>
        <v/>
      </c>
      <c r="BS61" s="28" t="str">
        <f t="shared" ref="BS61:BS67" si="2903">IF(AND(($C61&lt;=BT$5-1),($D61&gt;=BS$5)),IF($D61-$C61&gt;0,"A","u"),"")</f>
        <v/>
      </c>
      <c r="BT61" s="28" t="str">
        <f t="shared" ref="BT61:BT67" si="2904">IF(AND(($C61&lt;=BU$5-1),($D61&gt;=BT$5)),IF($D61-$C61&gt;0,"A","u"),"")</f>
        <v/>
      </c>
      <c r="BU61" s="28" t="str">
        <f t="shared" ref="BU61:BU67" si="2905">IF(AND(($C61&lt;=BV$5-1),($D61&gt;=BU$5)),IF($D61-$C61&gt;0,"A","u"),"")</f>
        <v/>
      </c>
      <c r="BV61" s="28" t="str">
        <f t="shared" ref="BV61:BV67" si="2906">IF(AND(($C61&lt;=BW$5-1),($D61&gt;=BV$5)),IF($D61-$C61&gt;0,"A","u"),"")</f>
        <v/>
      </c>
      <c r="BW61" s="28" t="str">
        <f t="shared" ref="BW61:BW67" si="2907">IF(AND(($C61&lt;=BX$5-1),($D61&gt;=BW$5)),IF($D61-$C61&gt;0,"A","u"),"")</f>
        <v/>
      </c>
      <c r="BX61" s="28" t="str">
        <f t="shared" ref="BX61:BX67" si="2908">IF(AND(($C61&lt;=BY$5-1),($D61&gt;=BX$5)),IF($D61-$C61&gt;0,"A","u"),"")</f>
        <v/>
      </c>
      <c r="BY61" s="28" t="str">
        <f t="shared" ref="BY61:BY67" si="2909">IF(AND(($C61&lt;=BZ$5-1),($D61&gt;=BY$5)),IF($D61-$C61&gt;0,"A","u"),"")</f>
        <v/>
      </c>
      <c r="BZ61" s="28" t="str">
        <f t="shared" ref="BZ61:BZ67" si="2910">IF(AND(($C61&lt;=CA$5-1),($D61&gt;=BZ$5)),IF($D61-$C61&gt;0,"A","u"),"")</f>
        <v/>
      </c>
      <c r="CA61" s="28" t="str">
        <f t="shared" ref="CA61:CA67" si="2911">IF(AND(($C61&lt;=CB$5-1),($D61&gt;=CA$5)),IF($D61-$C61&gt;0,"A","u"),"")</f>
        <v/>
      </c>
      <c r="CB61" s="28" t="str">
        <f t="shared" ref="CB61:CB67" si="2912">IF(AND(($C61&lt;=CC$5-1),($D61&gt;=CB$5)),IF($D61-$C61&gt;0,"A","u"),"")</f>
        <v/>
      </c>
      <c r="CC61" s="28" t="str">
        <f t="shared" ref="CC61:CC67" si="2913">IF(AND(($C61&lt;=CD$5-1),($D61&gt;=CC$5)),IF($D61-$C61&gt;0,"A","u"),"")</f>
        <v/>
      </c>
      <c r="CD61" s="28" t="str">
        <f t="shared" ref="CD61:CD67" si="2914">IF(AND(($C61&lt;=CE$5-1),($D61&gt;=CD$5)),IF($D61-$C61&gt;0,"A","u"),"")</f>
        <v/>
      </c>
      <c r="CE61" s="28" t="str">
        <f t="shared" ref="CE61:CE67" si="2915">IF(AND(($C61&lt;=CF$5-1),($D61&gt;=CE$5)),IF($D61-$C61&gt;0,"A","u"),"")</f>
        <v/>
      </c>
      <c r="CF61" s="28" t="str">
        <f t="shared" ref="CF61:CF67" si="2916">IF(AND(($C61&lt;=CG$5-1),($D61&gt;=CF$5)),IF($D61-$C61&gt;0,"A","u"),"")</f>
        <v/>
      </c>
      <c r="CG61" s="28" t="str">
        <f t="shared" ref="CG61:CG67" si="2917">IF(AND(($C61&lt;=CH$5-1),($D61&gt;=CG$5)),IF($D61-$C61&gt;0,"A","u"),"")</f>
        <v/>
      </c>
      <c r="CH61" s="28" t="str">
        <f t="shared" ref="CH61:CH67" si="2918">IF(AND(($C61&lt;=CI$5-1),($D61&gt;=CH$5)),IF($D61-$C61&gt;0,"A","u"),"")</f>
        <v/>
      </c>
      <c r="CI61" s="28" t="str">
        <f t="shared" ref="CI61:CI67" si="2919">IF(AND(($C61&lt;=CJ$5-1),($D61&gt;=CI$5)),IF($D61-$C61&gt;0,"A","u"),"")</f>
        <v/>
      </c>
      <c r="CJ61" s="28" t="str">
        <f t="shared" ref="CJ61:CJ67" si="2920">IF(AND(($C61&lt;=CK$5-1),($D61&gt;=CJ$5)),IF($D61-$C61&gt;0,"A","u"),"")</f>
        <v/>
      </c>
      <c r="CK61" s="28" t="str">
        <f t="shared" ref="CK61:CK67" si="2921">IF(AND(($C61&lt;=CL$5-1),($D61&gt;=CK$5)),IF($D61-$C61&gt;0,"A","u"),"")</f>
        <v/>
      </c>
      <c r="CL61" s="28" t="str">
        <f t="shared" ref="CL61:CL67" si="2922">IF(AND(($C61&lt;=CM$5-1),($D61&gt;=CL$5)),IF($D61-$C61&gt;0,"A","u"),"")</f>
        <v/>
      </c>
      <c r="CM61" s="28" t="str">
        <f t="shared" ref="CM61:CM67" si="2923">IF(AND(($C61&lt;=CN$5-1),($D61&gt;=CM$5)),IF($D61-$C61&gt;0,"A","u"),"")</f>
        <v/>
      </c>
      <c r="CN61" s="28" t="str">
        <f t="shared" ref="CN61:CN67" si="2924">IF(AND(($C61&lt;=CO$5-1),($D61&gt;=CN$5)),IF($D61-$C61&gt;0,"A","u"),"")</f>
        <v/>
      </c>
      <c r="CO61" s="28" t="str">
        <f t="shared" ref="CO61:CO67" si="2925">IF(AND(($C61&lt;=CP$5-1),($D61&gt;=CO$5)),IF($D61-$C61&gt;0,"A","u"),"")</f>
        <v/>
      </c>
      <c r="CP61" s="28" t="str">
        <f t="shared" ref="CP61:CP67" si="2926">IF(AND(($C61&lt;=CQ$5-1),($D61&gt;=CP$5)),IF($D61-$C61&gt;0,"A","u"),"")</f>
        <v/>
      </c>
      <c r="CQ61" s="28" t="str">
        <f t="shared" ref="CQ61:CQ67" si="2927">IF(AND(($C61&lt;=CR$5-1),($D61&gt;=CQ$5)),IF($D61-$C61&gt;0,"A","u"),"")</f>
        <v/>
      </c>
      <c r="CR61" s="28" t="str">
        <f t="shared" ref="CR61:CR67" si="2928">IF(AND(($C61&lt;=CS$5-1),($D61&gt;=CR$5)),IF($D61-$C61&gt;0,"A","u"),"")</f>
        <v/>
      </c>
      <c r="CS61" s="28" t="str">
        <f t="shared" ref="CS61:CS67" si="2929">IF(AND(($C61&lt;=CT$5-1),($D61&gt;=CS$5)),IF($D61-$C61&gt;0,"A","u"),"")</f>
        <v/>
      </c>
      <c r="CT61" s="28" t="str">
        <f t="shared" ref="CT61:CT67" si="2930">IF(AND(($C61&lt;=CU$5-1),($D61&gt;=CT$5)),IF($D61-$C61&gt;0,"A","u"),"")</f>
        <v/>
      </c>
      <c r="CU61" s="28" t="str">
        <f t="shared" ref="CU61:CU67" si="2931">IF(AND(($C61&lt;=CV$5-1),($D61&gt;=CU$5)),IF($D61-$C61&gt;0,"A","u"),"")</f>
        <v/>
      </c>
      <c r="CV61" s="28" t="str">
        <f t="shared" ref="CV61:CV67" si="2932">IF(AND(($C61&lt;=CW$5-1),($D61&gt;=CV$5)),IF($D61-$C61&gt;0,"A","u"),"")</f>
        <v/>
      </c>
      <c r="CW61" s="28" t="str">
        <f t="shared" ref="CW61:CW67" si="2933">IF(AND(($C61&lt;=CX$5-1),($D61&gt;=CW$5)),IF($D61-$C61&gt;0,"A","u"),"")</f>
        <v/>
      </c>
      <c r="CX61" s="28" t="str">
        <f t="shared" ref="CX61:CX67" si="2934">IF(AND(($C61&lt;=CY$5-1),($D61&gt;=CX$5)),IF($D61-$C61&gt;0,"A","u"),"")</f>
        <v/>
      </c>
      <c r="CY61" s="28" t="str">
        <f t="shared" ref="CY61:CY67" si="2935">IF(AND(($C61&lt;=CZ$5-1),($D61&gt;=CY$5)),IF($D61-$C61&gt;0,"A","u"),"")</f>
        <v/>
      </c>
      <c r="CZ61" s="28" t="str">
        <f t="shared" ref="CZ61:CZ67" si="2936">IF(AND(($C61&lt;=DA$5-1),($D61&gt;=CZ$5)),IF($D61-$C61&gt;0,"A","u"),"")</f>
        <v/>
      </c>
      <c r="DA61" s="28" t="str">
        <f t="shared" ref="DA61:DA67" si="2937">IF(AND(($C61&lt;=DB$5-1),($D61&gt;=DA$5)),IF($D61-$C61&gt;0,"A","u"),"")</f>
        <v/>
      </c>
      <c r="DB61" s="28" t="str">
        <f t="shared" ref="DB61:DB67" si="2938">IF(AND(($C61&lt;=DC$5-1),($D61&gt;=DB$5)),IF($D61-$C61&gt;0,"A","u"),"")</f>
        <v/>
      </c>
      <c r="DC61" s="28" t="str">
        <f t="shared" ref="DC61:DC67" si="2939">IF(AND(($C61&lt;=DD$5-1),($D61&gt;=DC$5)),IF($D61-$C61&gt;0,"A","u"),"")</f>
        <v/>
      </c>
      <c r="DD61" s="28" t="str">
        <f t="shared" ref="DD61:DD67" si="2940">IF(AND(($C61&lt;=DE$5-1),($D61&gt;=DD$5)),IF($D61-$C61&gt;0,"A","u"),"")</f>
        <v/>
      </c>
      <c r="DE61" s="28" t="str">
        <f t="shared" ref="DE61:DE67" si="2941">IF(AND(($C61&lt;=DF$5-1),($D61&gt;=DE$5)),IF($D61-$C61&gt;0,"A","u"),"")</f>
        <v/>
      </c>
      <c r="DF61" s="28" t="str">
        <f t="shared" ref="DF61:DF67" si="2942">IF(AND(($C61&lt;=DG$5-1),($D61&gt;=DF$5)),IF($D61-$C61&gt;0,"A","u"),"")</f>
        <v/>
      </c>
      <c r="DG61" s="28" t="str">
        <f t="shared" ref="DG61:DG67" si="2943">IF(AND(($C61&lt;=DH$5-1),($D61&gt;=DG$5)),IF($D61-$C61&gt;0,"A","u"),"")</f>
        <v/>
      </c>
      <c r="DH61" s="28" t="str">
        <f t="shared" ref="DH61:DH67" si="2944">IF(AND(($C61&lt;=DI$5-1),($D61&gt;=DH$5)),IF($D61-$C61&gt;0,"A","u"),"")</f>
        <v/>
      </c>
      <c r="DI61" s="28" t="str">
        <f t="shared" ref="DI61:DI67" si="2945">IF(AND(($C61&lt;=DJ$5-1),($D61&gt;=DI$5)),IF($D61-$C61&gt;0,"A","u"),"")</f>
        <v/>
      </c>
      <c r="DJ61" s="28" t="str">
        <f t="shared" ref="DJ61:DJ67" si="2946">IF(AND(($C61&lt;=DK$5-1),($D61&gt;=DJ$5)),IF($D61-$C61&gt;0,"A","u"),"")</f>
        <v/>
      </c>
      <c r="DK61" s="28" t="str">
        <f t="shared" ref="DK61:DK67" si="2947">IF(AND(($C61&lt;=DL$5-1),($D61&gt;=DK$5)),IF($D61-$C61&gt;0,"A","u"),"")</f>
        <v/>
      </c>
      <c r="DL61" s="28" t="str">
        <f t="shared" ref="DL61:DL67" si="2948">IF(AND(($C61&lt;=DM$5-1),($D61&gt;=DL$5)),IF($D61-$C61&gt;0,"A","u"),"")</f>
        <v/>
      </c>
      <c r="DM61" s="28" t="str">
        <f t="shared" ref="DM61:DM67" si="2949">IF(AND(($C61&lt;=DN$5-1),($D61&gt;=DM$5)),IF($D61-$C61&gt;0,"A","u"),"")</f>
        <v/>
      </c>
      <c r="DN61" s="28" t="str">
        <f t="shared" ref="DN61:DN67" si="2950">IF(AND(($C61&lt;=DO$5-1),($D61&gt;=DN$5)),IF($D61-$C61&gt;0,"A","u"),"")</f>
        <v/>
      </c>
      <c r="DO61" s="28" t="str">
        <f t="shared" ref="DO61:DO67" si="2951">IF(AND(($C61&lt;=DP$5-1),($D61&gt;=DO$5)),IF($D61-$C61&gt;0,"A","u"),"")</f>
        <v/>
      </c>
      <c r="DP61" s="28" t="str">
        <f t="shared" ref="DP61:DP67" si="2952">IF(AND(($C61&lt;=DQ$5-1),($D61&gt;=DP$5)),IF($D61-$C61&gt;0,"A","u"),"")</f>
        <v/>
      </c>
      <c r="DQ61" s="28" t="str">
        <f t="shared" ref="DQ61:DQ67" si="2953">IF(AND(($C61&lt;=DR$5-1),($D61&gt;=DQ$5)),IF($D61-$C61&gt;0,"A","u"),"")</f>
        <v/>
      </c>
      <c r="DR61" s="28" t="str">
        <f t="shared" ref="DR61:DR67" si="2954">IF(AND(($C61&lt;=DS$5-1),($D61&gt;=DR$5)),IF($D61-$C61&gt;0,"A","u"),"")</f>
        <v/>
      </c>
      <c r="DS61" s="28" t="str">
        <f t="shared" ref="DS61:DS67" si="2955">IF(AND(($C61&lt;=DT$5-1),($D61&gt;=DS$5)),IF($D61-$C61&gt;0,"A","u"),"")</f>
        <v/>
      </c>
      <c r="DT61" s="28" t="str">
        <f t="shared" ref="DT61:DT67" si="2956">IF(AND(($C61&lt;=DU$5-1),($D61&gt;=DT$5)),IF($D61-$C61&gt;0,"A","u"),"")</f>
        <v/>
      </c>
      <c r="DU61" s="28" t="str">
        <f t="shared" ref="DU61:DU67" si="2957">IF(AND(($C61&lt;=DV$5-1),($D61&gt;=DU$5)),IF($D61-$C61&gt;0,"A","u"),"")</f>
        <v/>
      </c>
      <c r="DV61" s="28" t="str">
        <f t="shared" ref="DV61:DV67" si="2958">IF(AND(($C61&lt;=DW$5-1),($D61&gt;=DV$5)),IF($D61-$C61&gt;0,"A","u"),"")</f>
        <v/>
      </c>
      <c r="DW61" s="28" t="str">
        <f t="shared" ref="DW61:DW67" si="2959">IF(AND(($C61&lt;=DX$5-1),($D61&gt;=DW$5)),IF($D61-$C61&gt;0,"A","u"),"")</f>
        <v/>
      </c>
      <c r="DX61" s="28" t="str">
        <f t="shared" ref="DX61:DX67" si="2960">IF(AND(($C61&lt;=DY$5-1),($D61&gt;=DX$5)),IF($D61-$C61&gt;0,"A","u"),"")</f>
        <v/>
      </c>
      <c r="DY61" s="28" t="str">
        <f t="shared" ref="DY61:DY67" si="2961">IF(AND(($C61&lt;=DZ$5-1),($D61&gt;=DY$5)),IF($D61-$C61&gt;0,"A","u"),"")</f>
        <v/>
      </c>
      <c r="DZ61" s="28" t="str">
        <f t="shared" ref="DZ61:DZ67" si="2962">IF(AND(($C61&lt;=EA$5-1),($D61&gt;=DZ$5)),IF($D61-$C61&gt;0,"A","u"),"")</f>
        <v/>
      </c>
      <c r="EA61" s="28" t="str">
        <f t="shared" ref="EA61:EA67" si="2963">IF(AND(($C61&lt;=EB$5-1),($D61&gt;=EA$5)),IF($D61-$C61&gt;0,"A","u"),"")</f>
        <v/>
      </c>
      <c r="EB61" s="28" t="str">
        <f t="shared" ref="EB61:EB67" si="2964">IF(AND(($C61&lt;=EC$5-1),($D61&gt;=EB$5)),IF($D61-$C61&gt;0,"A","u"),"")</f>
        <v/>
      </c>
      <c r="EC61" s="28" t="str">
        <f t="shared" ref="EC61:EC67" si="2965">IF(AND(($C61&lt;=ED$5-1),($D61&gt;=EC$5)),IF($D61-$C61&gt;0,"A","u"),"")</f>
        <v/>
      </c>
      <c r="ED61" s="28" t="str">
        <f t="shared" ref="ED61:ED67" si="2966">IF(AND(($C61&lt;=EE$5-1),($D61&gt;=ED$5)),IF($D61-$C61&gt;0,"A","u"),"")</f>
        <v/>
      </c>
      <c r="EE61" s="28" t="str">
        <f t="shared" ref="EE61:EE67" si="2967">IF(AND(($C61&lt;=EF$5-1),($D61&gt;=EE$5)),IF($D61-$C61&gt;0,"A","u"),"")</f>
        <v/>
      </c>
      <c r="EF61" s="28" t="str">
        <f t="shared" ref="EF61:EF67" si="2968">IF(AND(($C61&lt;=EG$5-1),($D61&gt;=EF$5)),IF($D61-$C61&gt;0,"A","u"),"")</f>
        <v/>
      </c>
      <c r="EG61" s="28" t="str">
        <f t="shared" ref="EG61:EG67" si="2969">IF(AND(($C61&lt;=EH$5-1),($D61&gt;=EG$5)),IF($D61-$C61&gt;0,"A","u"),"")</f>
        <v/>
      </c>
      <c r="EH61" s="28" t="str">
        <f t="shared" ref="EH61:EH67" si="2970">IF(AND(($C61&lt;=EI$5-1),($D61&gt;=EH$5)),IF($D61-$C61&gt;0,"A","u"),"")</f>
        <v/>
      </c>
      <c r="EI61" s="28" t="str">
        <f t="shared" ref="EI61:EI67" si="2971">IF(AND(($C61&lt;=EJ$5-1),($D61&gt;=EI$5)),IF($D61-$C61&gt;0,"A","u"),"")</f>
        <v/>
      </c>
      <c r="EJ61" s="28" t="str">
        <f t="shared" ref="EJ61:EJ67" si="2972">IF(AND(($C61&lt;=EK$5-1),($D61&gt;=EJ$5)),IF($D61-$C61&gt;0,"A","u"),"")</f>
        <v/>
      </c>
      <c r="EK61" s="28" t="str">
        <f t="shared" ref="EK61:EK67" si="2973">IF(AND(($C61&lt;=EL$5-1),($D61&gt;=EK$5)),IF($D61-$C61&gt;0,"A","u"),"")</f>
        <v/>
      </c>
      <c r="EL61" s="28" t="str">
        <f t="shared" ref="EL61:EL67" si="2974">IF(AND(($C61&lt;=EM$5-1),($D61&gt;=EL$5)),IF($D61-$C61&gt;0,"A","u"),"")</f>
        <v/>
      </c>
      <c r="EM61" s="28" t="str">
        <f t="shared" ref="EM61:EM67" si="2975">IF(AND(($C61&lt;=EN$5-1),($D61&gt;=EM$5)),IF($D61-$C61&gt;0,"A","u"),"")</f>
        <v/>
      </c>
      <c r="EN61" s="28" t="str">
        <f t="shared" ref="EN61:EN67" si="2976">IF(AND(($C61&lt;=EO$5-1),($D61&gt;=EN$5)),IF($D61-$C61&gt;0,"A","u"),"")</f>
        <v/>
      </c>
      <c r="EO61" s="28" t="str">
        <f t="shared" ref="EO61:EO67" si="2977">IF(AND(($C61&lt;=EP$5-1),($D61&gt;=EO$5)),IF($D61-$C61&gt;0,"A","u"),"")</f>
        <v/>
      </c>
      <c r="EP61" s="28" t="str">
        <f t="shared" ref="EP61:EP67" si="2978">IF(AND(($C61&lt;=EQ$5-1),($D61&gt;=EP$5)),IF($D61-$C61&gt;0,"A","u"),"")</f>
        <v/>
      </c>
      <c r="EQ61" s="28" t="str">
        <f t="shared" ref="EQ61:EQ67" si="2979">IF(AND(($C61&lt;=ER$5-1),($D61&gt;=EQ$5)),IF($D61-$C61&gt;0,"A","u"),"")</f>
        <v/>
      </c>
      <c r="ER61" s="28" t="str">
        <f t="shared" ref="ER61:ER67" si="2980">IF(AND(($C61&lt;=ES$5-1),($D61&gt;=ER$5)),IF($D61-$C61&gt;0,"A","u"),"")</f>
        <v/>
      </c>
      <c r="ES61" s="28" t="str">
        <f t="shared" ref="ES61:ES67" si="2981">IF(AND(($C61&lt;=ET$5-1),($D61&gt;=ES$5)),IF($D61-$C61&gt;0,"A","u"),"")</f>
        <v/>
      </c>
      <c r="ET61" s="28" t="str">
        <f t="shared" ref="ET61:ET67" si="2982">IF(AND(($C61&lt;=EU$5-1),($D61&gt;=ET$5)),IF($D61-$C61&gt;0,"A","u"),"")</f>
        <v/>
      </c>
      <c r="EU61" s="28" t="str">
        <f t="shared" ref="EU61:EU67" si="2983">IF(AND(($C61&lt;=EV$5-1),($D61&gt;=EU$5)),IF($D61-$C61&gt;0,"A","u"),"")</f>
        <v/>
      </c>
      <c r="EV61" s="28" t="str">
        <f t="shared" ref="EV61:EV67" si="2984">IF(AND(($C61&lt;=EW$5-1),($D61&gt;=EV$5)),IF($D61-$C61&gt;0,"A","u"),"")</f>
        <v/>
      </c>
      <c r="EW61" s="28" t="str">
        <f t="shared" ref="EW61:EW67" si="2985">IF(AND(($C61&lt;=EX$5-1),($D61&gt;=EW$5)),IF($D61-$C61&gt;0,"A","u"),"")</f>
        <v/>
      </c>
      <c r="EX61" s="28" t="str">
        <f t="shared" ref="EX61:EX67" si="2986">IF(AND(($C61&lt;=EY$5-1),($D61&gt;=EX$5)),IF($D61-$C61&gt;0,"A","u"),"")</f>
        <v/>
      </c>
      <c r="EY61" s="28" t="str">
        <f t="shared" ref="EY61:EY67" si="2987">IF(AND(($C61&lt;=EZ$5-1),($D61&gt;=EY$5)),IF($D61-$C61&gt;0,"A","u"),"")</f>
        <v/>
      </c>
      <c r="EZ61" s="28" t="str">
        <f t="shared" ref="EZ61:EZ67" si="2988">IF(AND(($C61&lt;=FA$5-1),($D61&gt;=EZ$5)),IF($D61-$C61&gt;0,"A","u"),"")</f>
        <v/>
      </c>
      <c r="FA61" s="28" t="str">
        <f t="shared" ref="FA61:FA67" si="2989">IF(AND(($C61&lt;=FB$5-1),($D61&gt;=FA$5)),IF($D61-$C61&gt;0,"A","u"),"")</f>
        <v/>
      </c>
      <c r="FB61" s="28" t="str">
        <f t="shared" ref="FB61:FB67" si="2990">IF(AND(($C61&lt;=FC$5-1),($D61&gt;=FB$5)),IF($D61-$C61&gt;0,"A","u"),"")</f>
        <v/>
      </c>
      <c r="FC61" s="28" t="str">
        <f t="shared" ref="FC61:FC67" si="2991">IF(AND(($C61&lt;=FD$5-1),($D61&gt;=FC$5)),IF($D61-$C61&gt;0,"A","u"),"")</f>
        <v/>
      </c>
      <c r="FD61" s="28" t="str">
        <f t="shared" ref="FD61:FD67" si="2992">IF(AND(($C61&lt;=FE$5-1),($D61&gt;=FD$5)),IF($D61-$C61&gt;0,"A","u"),"")</f>
        <v/>
      </c>
      <c r="FE61" s="28" t="str">
        <f t="shared" ref="FE61:FE67" si="2993">IF(AND(($C61&lt;=FF$5-1),($D61&gt;=FE$5)),IF($D61-$C61&gt;0,"A","u"),"")</f>
        <v/>
      </c>
      <c r="FF61" s="28" t="str">
        <f t="shared" ref="FF61:FF67" si="2994">IF(AND(($C61&lt;=FG$5-1),($D61&gt;=FF$5)),IF($D61-$C61&gt;0,"A","u"),"")</f>
        <v/>
      </c>
      <c r="FG61" s="28" t="str">
        <f t="shared" ref="FG61:FG67" si="2995">IF(AND(($C61&lt;=FH$5-1),($D61&gt;=FG$5)),IF($D61-$C61&gt;0,"A","u"),"")</f>
        <v/>
      </c>
      <c r="FH61" s="28" t="str">
        <f t="shared" ref="FH61:FH67" si="2996">IF(AND(($C61&lt;=FI$5-1),($D61&gt;=FH$5)),IF($D61-$C61&gt;0,"A","u"),"")</f>
        <v/>
      </c>
      <c r="FI61" s="28" t="str">
        <f t="shared" ref="FI61:FI67" si="2997">IF(AND(($C61&lt;=FJ$5-1),($D61&gt;=FI$5)),IF($D61-$C61&gt;0,"A","u"),"")</f>
        <v/>
      </c>
      <c r="FJ61" s="28" t="str">
        <f t="shared" ref="FJ61:FJ67" si="2998">IF(AND(($C61&lt;=FK$5-1),($D61&gt;=FJ$5)),IF($D61-$C61&gt;0,"A","u"),"")</f>
        <v/>
      </c>
      <c r="FK61" s="28" t="str">
        <f t="shared" ref="FK61:FK67" si="2999">IF(AND(($C61&lt;=FL$5-1),($D61&gt;=FK$5)),IF($D61-$C61&gt;0,"A","u"),"")</f>
        <v/>
      </c>
      <c r="FL61" s="28" t="str">
        <f t="shared" ref="FL61:FL67" si="3000">IF(AND(($C61&lt;=FM$5-1),($D61&gt;=FL$5)),IF($D61-$C61&gt;0,"A","u"),"")</f>
        <v/>
      </c>
      <c r="FM61" s="28" t="str">
        <f t="shared" ref="FM61:FM67" si="3001">IF(AND(($C61&lt;=FN$5-1),($D61&gt;=FM$5)),IF($D61-$C61&gt;0,"A","u"),"")</f>
        <v/>
      </c>
      <c r="FN61" s="28" t="str">
        <f t="shared" ref="FN61:FN67" si="3002">IF(AND(($C61&lt;=FO$5-1),($D61&gt;=FN$5)),IF($D61-$C61&gt;0,"A","u"),"")</f>
        <v/>
      </c>
      <c r="FO61" s="28" t="str">
        <f t="shared" ref="FO61:FO67" si="3003">IF(AND(($C61&lt;=FP$5-1),($D61&gt;=FO$5)),IF($D61-$C61&gt;0,"A","u"),"")</f>
        <v/>
      </c>
      <c r="FP61" s="28" t="str">
        <f t="shared" ref="FP61:FP67" si="3004">IF(AND(($C61&lt;=FQ$5-1),($D61&gt;=FP$5)),IF($D61-$C61&gt;0,"A","u"),"")</f>
        <v/>
      </c>
      <c r="FQ61" s="28" t="str">
        <f t="shared" ref="FQ61:FQ67" si="3005">IF(AND(($C61&lt;=FR$5-1),($D61&gt;=FQ$5)),IF($D61-$C61&gt;0,"A","u"),"")</f>
        <v/>
      </c>
      <c r="FR61" s="28" t="str">
        <f t="shared" ref="FR61:FR67" si="3006">IF(AND(($C61&lt;=FS$5-1),($D61&gt;=FR$5)),IF($D61-$C61&gt;0,"A","u"),"")</f>
        <v/>
      </c>
      <c r="FS61" s="28" t="str">
        <f t="shared" ref="FS61:FS67" si="3007">IF(AND(($C61&lt;=FT$5-1),($D61&gt;=FS$5)),IF($D61-$C61&gt;0,"A","u"),"")</f>
        <v/>
      </c>
      <c r="FT61" s="28" t="str">
        <f t="shared" ref="FT61:FT67" si="3008">IF(AND(($C61&lt;=FU$5-1),($D61&gt;=FT$5)),IF($D61-$C61&gt;0,"A","u"),"")</f>
        <v/>
      </c>
      <c r="FU61" s="28" t="str">
        <f t="shared" ref="FU61:FU67" si="3009">IF(AND(($C61&lt;=FV$5-1),($D61&gt;=FU$5)),IF($D61-$C61&gt;0,"A","u"),"")</f>
        <v/>
      </c>
      <c r="FV61" s="28" t="str">
        <f t="shared" ref="FV61:FV67" si="3010">IF(AND(($C61&lt;=FW$5-1),($D61&gt;=FV$5)),IF($D61-$C61&gt;0,"A","u"),"")</f>
        <v/>
      </c>
      <c r="FW61" s="28" t="str">
        <f t="shared" ref="FW61:FW67" si="3011">IF(AND(($C61&lt;=FX$5-1),($D61&gt;=FW$5)),IF($D61-$C61&gt;0,"A","u"),"")</f>
        <v/>
      </c>
      <c r="FX61" s="28" t="str">
        <f t="shared" ref="FX61:FX67" si="3012">IF(AND(($C61&lt;=FY$5-1),($D61&gt;=FX$5)),IF($D61-$C61&gt;0,"A","u"),"")</f>
        <v/>
      </c>
      <c r="FY61" s="28" t="str">
        <f t="shared" ref="FY61:FY67" si="3013">IF(AND(($C61&lt;=FZ$5-1),($D61&gt;=FY$5)),IF($D61-$C61&gt;0,"A","u"),"")</f>
        <v/>
      </c>
      <c r="FZ61" s="28" t="str">
        <f t="shared" ref="FZ61:FZ67" si="3014">IF(AND(($C61&lt;=GA$5-1),($D61&gt;=FZ$5)),IF($D61-$C61&gt;0,"A","u"),"")</f>
        <v>A</v>
      </c>
      <c r="GA61" s="28" t="str">
        <f t="shared" ref="GA61:GA67" si="3015">IF(AND(($C61&lt;=GB$5-1),($D61&gt;=GA$5)),IF($D61-$C61&gt;0,"A","u"),"")</f>
        <v>A</v>
      </c>
      <c r="GB61" s="28" t="str">
        <f t="shared" ref="GB61:GB67" si="3016">IF(AND(($C61&lt;=GC$5-1),($D61&gt;=GB$5)),IF($D61-$C61&gt;0,"A","u"),"")</f>
        <v>A</v>
      </c>
      <c r="GC61" s="28" t="str">
        <f t="shared" ref="GC61:GC67" si="3017">IF(AND(($C61&lt;=GD$5-1),($D61&gt;=GC$5)),IF($D61-$C61&gt;0,"A","u"),"")</f>
        <v>A</v>
      </c>
      <c r="GD61" s="28" t="str">
        <f t="shared" ref="GD61:GD67" si="3018">IF(AND(($C61&lt;=GE$5-1),($D61&gt;=GD$5)),IF($D61-$C61&gt;0,"A","u"),"")</f>
        <v>A</v>
      </c>
      <c r="GE61" s="28" t="str">
        <f t="shared" ref="GE61:GE67" si="3019">IF(AND(($C61&lt;=GF$5-1),($D61&gt;=GE$5)),IF($D61-$C61&gt;0,"A","u"),"")</f>
        <v>A</v>
      </c>
      <c r="GF61" s="28" t="str">
        <f t="shared" ref="GF61:GF67" si="3020">IF(AND(($C61&lt;=GG$5-1),($D61&gt;=GF$5)),IF($D61-$C61&gt;0,"A","u"),"")</f>
        <v>A</v>
      </c>
      <c r="GG61" s="28" t="str">
        <f t="shared" ref="GG61:GG67" si="3021">IF(AND(($C61&lt;=GH$5-1),($D61&gt;=GG$5)),IF($D61-$C61&gt;0,"A","u"),"")</f>
        <v>A</v>
      </c>
      <c r="GH61" s="28" t="str">
        <f t="shared" ref="GH61:GH67" si="3022">IF(AND(($C61&lt;=GI$5-1),($D61&gt;=GH$5)),IF($D61-$C61&gt;0,"A","u"),"")</f>
        <v>A</v>
      </c>
      <c r="GI61" s="28" t="str">
        <f t="shared" ref="GI61:GI67" si="3023">IF(AND(($C61&lt;=GJ$5-1),($D61&gt;=GI$5)),IF($D61-$C61&gt;0,"A","u"),"")</f>
        <v>A</v>
      </c>
      <c r="GJ61" s="28" t="str">
        <f t="shared" ref="GJ61:GJ67" si="3024">IF(AND(($C61&lt;=GK$5-1),($D61&gt;=GJ$5)),IF($D61-$C61&gt;0,"A","u"),"")</f>
        <v>A</v>
      </c>
      <c r="GK61" s="28" t="str">
        <f t="shared" ref="GK61:GK67" si="3025">IF(AND(($C61&lt;=GL$5-1),($D61&gt;=GK$5)),IF($D61-$C61&gt;0,"A","u"),"")</f>
        <v>A</v>
      </c>
      <c r="GL61" s="28" t="str">
        <f t="shared" ref="GL61:GL67" si="3026">IF(AND(($C61&lt;=GM$5-1),($D61&gt;=GL$5)),IF($D61-$C61&gt;0,"A","u"),"")</f>
        <v>A</v>
      </c>
      <c r="GM61" s="28" t="str">
        <f t="shared" ref="GM61:GM67" si="3027">IF(AND(($C61&lt;=GN$5-1),($D61&gt;=GM$5)),IF($D61-$C61&gt;0,"A","u"),"")</f>
        <v>A</v>
      </c>
      <c r="GN61" s="28" t="str">
        <f t="shared" ref="GN61:GN67" si="3028">IF(AND(($C61&lt;=GO$5-1),($D61&gt;=GN$5)),IF($D61-$C61&gt;0,"A","u"),"")</f>
        <v>A</v>
      </c>
      <c r="GO61" s="28" t="str">
        <f t="shared" ref="GO61:GO67" si="3029">IF(AND(($C61&lt;=GP$5-1),($D61&gt;=GO$5)),IF($D61-$C61&gt;0,"A","u"),"")</f>
        <v>A</v>
      </c>
      <c r="GP61" s="28" t="str">
        <f t="shared" ref="GP61:GP67" si="3030">IF(AND(($C61&lt;=GQ$5-1),($D61&gt;=GP$5)),IF($D61-$C61&gt;0,"A","u"),"")</f>
        <v>A</v>
      </c>
      <c r="GQ61" s="28" t="str">
        <f t="shared" ref="GQ61:GQ67" si="3031">IF(AND(($C61&lt;=GR$5-1),($D61&gt;=GQ$5)),IF($D61-$C61&gt;0,"A","u"),"")</f>
        <v>A</v>
      </c>
      <c r="GR61" s="28" t="str">
        <f t="shared" ref="GR61:GR67" si="3032">IF(AND(($C61&lt;=GS$5-1),($D61&gt;=GR$5)),IF($D61-$C61&gt;0,"A","u"),"")</f>
        <v>A</v>
      </c>
      <c r="GS61" s="28" t="str">
        <f t="shared" ref="GS61:GS67" si="3033">IF(AND(($C61&lt;=GT$5-1),($D61&gt;=GS$5)),IF($D61-$C61&gt;0,"A","u"),"")</f>
        <v>A</v>
      </c>
      <c r="GT61" s="28" t="str">
        <f t="shared" ref="GT61:GT67" si="3034">IF(AND(($C61&lt;=GU$5-1),($D61&gt;=GT$5)),IF($D61-$C61&gt;0,"A","u"),"")</f>
        <v>A</v>
      </c>
      <c r="GU61" s="28" t="str">
        <f t="shared" ref="GU61:GU67" si="3035">IF(AND(($C61&lt;=GV$5-1),($D61&gt;=GU$5)),IF($D61-$C61&gt;0,"A","u"),"")</f>
        <v>A</v>
      </c>
      <c r="GV61" s="28" t="str">
        <f t="shared" ref="GV61:GV67" si="3036">IF(AND(($C61&lt;=GW$5-1),($D61&gt;=GV$5)),IF($D61-$C61&gt;0,"A","u"),"")</f>
        <v>A</v>
      </c>
      <c r="GW61" s="28" t="str">
        <f t="shared" ref="GW61:GW67" si="3037">IF(AND(($C61&lt;=GX$5-1),($D61&gt;=GW$5)),IF($D61-$C61&gt;0,"A","u"),"")</f>
        <v>A</v>
      </c>
      <c r="GX61" s="28" t="str">
        <f t="shared" ref="GX61:GX67" si="3038">IF(AND(($C61&lt;=GY$5-1),($D61&gt;=GX$5)),IF($D61-$C61&gt;0,"A","u"),"")</f>
        <v>A</v>
      </c>
      <c r="GY61" s="28" t="str">
        <f t="shared" ref="GY61:GY67" si="3039">IF(AND(($C61&lt;=GZ$5-1),($D61&gt;=GY$5)),IF($D61-$C61&gt;0,"A","u"),"")</f>
        <v>A</v>
      </c>
      <c r="GZ61" s="28" t="str">
        <f t="shared" ref="GZ61:GZ67" si="3040">IF(AND(($C61&lt;=HA$5-1),($D61&gt;=GZ$5)),IF($D61-$C61&gt;0,"A","u"),"")</f>
        <v>A</v>
      </c>
      <c r="HA61" s="28" t="str">
        <f t="shared" ref="HA61:HA67" si="3041">IF(AND(($C61&lt;=HB$5-1),($D61&gt;=HA$5)),IF($D61-$C61&gt;0,"A","u"),"")</f>
        <v>A</v>
      </c>
      <c r="HB61" s="28" t="str">
        <f t="shared" ref="HB61:HB67" si="3042">IF(AND(($C61&lt;=HC$5-1),($D61&gt;=HB$5)),IF($D61-$C61&gt;0,"A","u"),"")</f>
        <v>A</v>
      </c>
      <c r="HC61" s="28" t="str">
        <f t="shared" ref="HC61:HC67" si="3043">IF(AND(($C61&lt;=HD$5-1),($D61&gt;=HC$5)),IF($D61-$C61&gt;0,"A","u"),"")</f>
        <v>A</v>
      </c>
      <c r="HD61" s="28" t="str">
        <f t="shared" ref="HD61:HD67" si="3044">IF(AND(($C61&lt;=HE$5-1),($D61&gt;=HD$5)),IF($D61-$C61&gt;0,"A","u"),"")</f>
        <v>A</v>
      </c>
      <c r="HE61" s="28" t="str">
        <f t="shared" ref="HE61:HE67" si="3045">IF(AND(($C61&lt;=HF$5-1),($D61&gt;=HE$5)),IF($D61-$C61&gt;0,"A","u"),"")</f>
        <v>A</v>
      </c>
      <c r="HF61" s="28" t="str">
        <f t="shared" ref="HF61:HF67" si="3046">IF(AND(($C61&lt;=HG$5-1),($D61&gt;=HF$5)),IF($D61-$C61&gt;0,"A","u"),"")</f>
        <v/>
      </c>
      <c r="HG61" s="28" t="str">
        <f t="shared" ref="HG61:HG67" si="3047">IF(AND(($C61&lt;=HH$5-1),($D61&gt;=HG$5)),IF($D61-$C61&gt;0,"A","u"),"")</f>
        <v/>
      </c>
      <c r="HH61" s="28" t="str">
        <f t="shared" ref="HH61:HH67" si="3048">IF(AND(($C61&lt;=HI$5-1),($D61&gt;=HH$5)),IF($D61-$C61&gt;0,"A","u"),"")</f>
        <v/>
      </c>
      <c r="HI61" s="28" t="str">
        <f t="shared" ref="HI61:HI67" si="3049">IF(AND(($C61&lt;=HJ$5-1),($D61&gt;=HI$5)),IF($D61-$C61&gt;0,"A","u"),"")</f>
        <v/>
      </c>
      <c r="HJ61" s="28" t="str">
        <f t="shared" ref="HJ61:HJ67" si="3050">IF(AND(($C61&lt;=HK$5-1),($D61&gt;=HJ$5)),IF($D61-$C61&gt;0,"A","u"),"")</f>
        <v/>
      </c>
      <c r="HK61" s="28" t="str">
        <f t="shared" ref="HK61:HK67" si="3051">IF(AND(($C61&lt;=HL$5-1),($D61&gt;=HK$5)),IF($D61-$C61&gt;0,"A","u"),"")</f>
        <v/>
      </c>
      <c r="HL61" s="28" t="str">
        <f t="shared" ref="HL61:HL67" si="3052">IF(AND(($C61&lt;=HM$5-1),($D61&gt;=HL$5)),IF($D61-$C61&gt;0,"A","u"),"")</f>
        <v/>
      </c>
      <c r="HM61" s="28" t="str">
        <f t="shared" ref="HM61:HM67" si="3053">IF(AND(($C61&lt;=HN$5-1),($D61&gt;=HM$5)),IF($D61-$C61&gt;0,"A","u"),"")</f>
        <v/>
      </c>
      <c r="HN61" s="28" t="str">
        <f t="shared" ref="HN61:HN67" si="3054">IF(AND(($C61&lt;=HO$5-1),($D61&gt;=HN$5)),IF($D61-$C61&gt;0,"A","u"),"")</f>
        <v/>
      </c>
      <c r="HO61" s="28" t="str">
        <f t="shared" ref="HO61:HO67" si="3055">IF(AND(($C61&lt;=HP$5-1),($D61&gt;=HO$5)),IF($D61-$C61&gt;0,"A","u"),"")</f>
        <v/>
      </c>
    </row>
    <row r="62" spans="2:223" x14ac:dyDescent="0.35">
      <c r="B62" s="2" t="s">
        <v>76</v>
      </c>
      <c r="C62" s="17">
        <v>47161</v>
      </c>
      <c r="D62" s="17">
        <f>C62</f>
        <v>47161</v>
      </c>
      <c r="E62" s="63"/>
      <c r="F62" s="30" t="str">
        <f t="shared" si="2838"/>
        <v/>
      </c>
      <c r="G62" s="30" t="str">
        <f t="shared" si="2839"/>
        <v/>
      </c>
      <c r="H62" s="30" t="str">
        <f t="shared" si="2840"/>
        <v/>
      </c>
      <c r="I62" s="30" t="str">
        <f t="shared" si="2841"/>
        <v/>
      </c>
      <c r="J62" s="30" t="str">
        <f t="shared" si="2842"/>
        <v/>
      </c>
      <c r="K62" s="30" t="str">
        <f t="shared" si="2843"/>
        <v/>
      </c>
      <c r="L62" s="30" t="str">
        <f t="shared" si="2844"/>
        <v/>
      </c>
      <c r="M62" s="30" t="str">
        <f t="shared" si="2845"/>
        <v/>
      </c>
      <c r="N62" s="30" t="str">
        <f t="shared" si="2846"/>
        <v/>
      </c>
      <c r="O62" s="30" t="str">
        <f t="shared" si="2847"/>
        <v/>
      </c>
      <c r="P62" s="30" t="str">
        <f t="shared" si="2848"/>
        <v/>
      </c>
      <c r="Q62" s="30" t="str">
        <f t="shared" si="2849"/>
        <v/>
      </c>
      <c r="R62" s="30" t="str">
        <f t="shared" si="2850"/>
        <v/>
      </c>
      <c r="S62" s="30" t="str">
        <f t="shared" si="2851"/>
        <v/>
      </c>
      <c r="T62" s="30" t="str">
        <f t="shared" si="2852"/>
        <v/>
      </c>
      <c r="U62" s="30" t="str">
        <f t="shared" si="2853"/>
        <v/>
      </c>
      <c r="V62" s="30" t="str">
        <f t="shared" si="2854"/>
        <v/>
      </c>
      <c r="W62" s="30" t="str">
        <f t="shared" si="2855"/>
        <v/>
      </c>
      <c r="X62" s="30" t="str">
        <f t="shared" si="2856"/>
        <v/>
      </c>
      <c r="Y62" s="30" t="str">
        <f t="shared" si="2857"/>
        <v/>
      </c>
      <c r="Z62" s="30" t="str">
        <f t="shared" si="2858"/>
        <v/>
      </c>
      <c r="AA62" s="30" t="str">
        <f t="shared" si="2859"/>
        <v/>
      </c>
      <c r="AB62" s="30" t="str">
        <f t="shared" si="2860"/>
        <v/>
      </c>
      <c r="AC62" s="30" t="str">
        <f t="shared" si="2861"/>
        <v/>
      </c>
      <c r="AD62" s="30" t="str">
        <f t="shared" si="2862"/>
        <v/>
      </c>
      <c r="AE62" s="30" t="str">
        <f t="shared" si="2863"/>
        <v/>
      </c>
      <c r="AF62" s="30" t="str">
        <f t="shared" si="2864"/>
        <v/>
      </c>
      <c r="AG62" s="30" t="str">
        <f t="shared" si="2865"/>
        <v/>
      </c>
      <c r="AH62" s="30" t="str">
        <f t="shared" si="2866"/>
        <v/>
      </c>
      <c r="AI62" s="30" t="str">
        <f t="shared" si="2867"/>
        <v/>
      </c>
      <c r="AJ62" s="30" t="str">
        <f t="shared" si="2868"/>
        <v/>
      </c>
      <c r="AK62" s="30" t="str">
        <f t="shared" si="2869"/>
        <v/>
      </c>
      <c r="AL62" s="30" t="str">
        <f t="shared" si="2870"/>
        <v/>
      </c>
      <c r="AM62" s="30" t="str">
        <f t="shared" si="2871"/>
        <v/>
      </c>
      <c r="AN62" s="30" t="str">
        <f t="shared" si="2872"/>
        <v/>
      </c>
      <c r="AO62" s="30" t="str">
        <f t="shared" si="2873"/>
        <v/>
      </c>
      <c r="AP62" s="30" t="str">
        <f t="shared" si="2874"/>
        <v/>
      </c>
      <c r="AQ62" s="30" t="str">
        <f t="shared" si="2875"/>
        <v/>
      </c>
      <c r="AR62" s="30" t="str">
        <f t="shared" si="2876"/>
        <v/>
      </c>
      <c r="AS62" s="30" t="str">
        <f t="shared" si="2877"/>
        <v/>
      </c>
      <c r="AT62" s="30" t="str">
        <f t="shared" si="2878"/>
        <v/>
      </c>
      <c r="AU62" s="30" t="str">
        <f t="shared" si="2879"/>
        <v/>
      </c>
      <c r="AV62" s="30" t="str">
        <f t="shared" si="2880"/>
        <v/>
      </c>
      <c r="AW62" s="30" t="str">
        <f t="shared" si="2881"/>
        <v/>
      </c>
      <c r="AX62" s="30" t="str">
        <f t="shared" si="2882"/>
        <v/>
      </c>
      <c r="AY62" s="30" t="str">
        <f t="shared" si="2883"/>
        <v/>
      </c>
      <c r="AZ62" s="30" t="str">
        <f t="shared" si="2884"/>
        <v/>
      </c>
      <c r="BA62" s="30" t="str">
        <f t="shared" si="2885"/>
        <v/>
      </c>
      <c r="BB62" s="30" t="str">
        <f t="shared" si="2886"/>
        <v/>
      </c>
      <c r="BC62" s="30" t="str">
        <f t="shared" si="2887"/>
        <v/>
      </c>
      <c r="BD62" s="30" t="str">
        <f t="shared" si="2888"/>
        <v/>
      </c>
      <c r="BE62" s="30" t="str">
        <f t="shared" si="2889"/>
        <v/>
      </c>
      <c r="BF62" s="30" t="str">
        <f t="shared" si="2890"/>
        <v/>
      </c>
      <c r="BG62" s="30" t="str">
        <f t="shared" si="2891"/>
        <v/>
      </c>
      <c r="BH62" s="30" t="str">
        <f t="shared" si="2892"/>
        <v/>
      </c>
      <c r="BI62" s="30" t="str">
        <f t="shared" si="2893"/>
        <v/>
      </c>
      <c r="BJ62" s="30" t="str">
        <f t="shared" si="2894"/>
        <v/>
      </c>
      <c r="BK62" s="30" t="str">
        <f t="shared" si="2895"/>
        <v/>
      </c>
      <c r="BL62" s="30" t="str">
        <f t="shared" si="2896"/>
        <v/>
      </c>
      <c r="BM62" s="30" t="str">
        <f t="shared" si="2897"/>
        <v/>
      </c>
      <c r="BN62" s="30" t="str">
        <f t="shared" si="2898"/>
        <v/>
      </c>
      <c r="BO62" s="30" t="str">
        <f t="shared" si="2899"/>
        <v/>
      </c>
      <c r="BP62" s="30" t="str">
        <f t="shared" si="2900"/>
        <v/>
      </c>
      <c r="BQ62" s="30" t="str">
        <f t="shared" si="2901"/>
        <v/>
      </c>
      <c r="BR62" s="30" t="str">
        <f t="shared" si="2902"/>
        <v/>
      </c>
      <c r="BS62" s="30" t="str">
        <f t="shared" si="2903"/>
        <v/>
      </c>
      <c r="BT62" s="30" t="str">
        <f t="shared" si="2904"/>
        <v/>
      </c>
      <c r="BU62" s="30" t="str">
        <f t="shared" si="2905"/>
        <v/>
      </c>
      <c r="BV62" s="30" t="str">
        <f t="shared" si="2906"/>
        <v/>
      </c>
      <c r="BW62" s="30" t="str">
        <f t="shared" si="2907"/>
        <v/>
      </c>
      <c r="BX62" s="30" t="str">
        <f t="shared" si="2908"/>
        <v/>
      </c>
      <c r="BY62" s="30" t="str">
        <f t="shared" si="2909"/>
        <v/>
      </c>
      <c r="BZ62" s="30" t="str">
        <f t="shared" si="2910"/>
        <v/>
      </c>
      <c r="CA62" s="30" t="str">
        <f t="shared" si="2911"/>
        <v/>
      </c>
      <c r="CB62" s="30" t="str">
        <f t="shared" si="2912"/>
        <v/>
      </c>
      <c r="CC62" s="30" t="str">
        <f t="shared" si="2913"/>
        <v/>
      </c>
      <c r="CD62" s="30" t="str">
        <f t="shared" si="2914"/>
        <v/>
      </c>
      <c r="CE62" s="30" t="str">
        <f t="shared" si="2915"/>
        <v/>
      </c>
      <c r="CF62" s="30" t="str">
        <f t="shared" si="2916"/>
        <v/>
      </c>
      <c r="CG62" s="30" t="str">
        <f t="shared" si="2917"/>
        <v/>
      </c>
      <c r="CH62" s="30" t="str">
        <f t="shared" si="2918"/>
        <v/>
      </c>
      <c r="CI62" s="30" t="str">
        <f t="shared" si="2919"/>
        <v/>
      </c>
      <c r="CJ62" s="30" t="str">
        <f t="shared" si="2920"/>
        <v/>
      </c>
      <c r="CK62" s="30" t="str">
        <f t="shared" si="2921"/>
        <v/>
      </c>
      <c r="CL62" s="30" t="str">
        <f t="shared" si="2922"/>
        <v/>
      </c>
      <c r="CM62" s="30" t="str">
        <f t="shared" si="2923"/>
        <v/>
      </c>
      <c r="CN62" s="30" t="str">
        <f t="shared" si="2924"/>
        <v/>
      </c>
      <c r="CO62" s="30" t="str">
        <f t="shared" si="2925"/>
        <v/>
      </c>
      <c r="CP62" s="30" t="str">
        <f t="shared" si="2926"/>
        <v/>
      </c>
      <c r="CQ62" s="30" t="str">
        <f t="shared" si="2927"/>
        <v/>
      </c>
      <c r="CR62" s="30" t="str">
        <f t="shared" si="2928"/>
        <v/>
      </c>
      <c r="CS62" s="30" t="str">
        <f t="shared" si="2929"/>
        <v/>
      </c>
      <c r="CT62" s="30" t="str">
        <f t="shared" si="2930"/>
        <v/>
      </c>
      <c r="CU62" s="30" t="str">
        <f t="shared" si="2931"/>
        <v/>
      </c>
      <c r="CV62" s="30" t="str">
        <f t="shared" si="2932"/>
        <v/>
      </c>
      <c r="CW62" s="30" t="str">
        <f t="shared" si="2933"/>
        <v/>
      </c>
      <c r="CX62" s="30" t="str">
        <f t="shared" si="2934"/>
        <v/>
      </c>
      <c r="CY62" s="30" t="str">
        <f t="shared" si="2935"/>
        <v/>
      </c>
      <c r="CZ62" s="30" t="str">
        <f t="shared" si="2936"/>
        <v/>
      </c>
      <c r="DA62" s="30" t="str">
        <f t="shared" si="2937"/>
        <v/>
      </c>
      <c r="DB62" s="30" t="str">
        <f t="shared" si="2938"/>
        <v/>
      </c>
      <c r="DC62" s="30" t="str">
        <f t="shared" si="2939"/>
        <v/>
      </c>
      <c r="DD62" s="30" t="str">
        <f t="shared" si="2940"/>
        <v/>
      </c>
      <c r="DE62" s="30" t="str">
        <f t="shared" si="2941"/>
        <v/>
      </c>
      <c r="DF62" s="30" t="str">
        <f t="shared" si="2942"/>
        <v/>
      </c>
      <c r="DG62" s="30" t="str">
        <f t="shared" si="2943"/>
        <v/>
      </c>
      <c r="DH62" s="30" t="str">
        <f t="shared" si="2944"/>
        <v/>
      </c>
      <c r="DI62" s="30" t="str">
        <f t="shared" si="2945"/>
        <v/>
      </c>
      <c r="DJ62" s="30" t="str">
        <f t="shared" si="2946"/>
        <v/>
      </c>
      <c r="DK62" s="30" t="str">
        <f t="shared" si="2947"/>
        <v/>
      </c>
      <c r="DL62" s="30" t="str">
        <f t="shared" si="2948"/>
        <v/>
      </c>
      <c r="DM62" s="30" t="str">
        <f t="shared" si="2949"/>
        <v/>
      </c>
      <c r="DN62" s="30" t="str">
        <f t="shared" si="2950"/>
        <v/>
      </c>
      <c r="DO62" s="30" t="str">
        <f t="shared" si="2951"/>
        <v/>
      </c>
      <c r="DP62" s="30" t="str">
        <f t="shared" si="2952"/>
        <v/>
      </c>
      <c r="DQ62" s="30" t="str">
        <f t="shared" si="2953"/>
        <v/>
      </c>
      <c r="DR62" s="30" t="str">
        <f t="shared" si="2954"/>
        <v/>
      </c>
      <c r="DS62" s="30" t="str">
        <f t="shared" si="2955"/>
        <v/>
      </c>
      <c r="DT62" s="30" t="str">
        <f t="shared" si="2956"/>
        <v/>
      </c>
      <c r="DU62" s="30" t="str">
        <f t="shared" si="2957"/>
        <v/>
      </c>
      <c r="DV62" s="30" t="str">
        <f t="shared" si="2958"/>
        <v/>
      </c>
      <c r="DW62" s="30" t="str">
        <f t="shared" si="2959"/>
        <v/>
      </c>
      <c r="DX62" s="30" t="str">
        <f t="shared" si="2960"/>
        <v/>
      </c>
      <c r="DY62" s="30" t="str">
        <f t="shared" si="2961"/>
        <v/>
      </c>
      <c r="DZ62" s="30" t="str">
        <f t="shared" si="2962"/>
        <v/>
      </c>
      <c r="EA62" s="30" t="str">
        <f t="shared" si="2963"/>
        <v/>
      </c>
      <c r="EB62" s="30" t="str">
        <f t="shared" si="2964"/>
        <v/>
      </c>
      <c r="EC62" s="30" t="str">
        <f t="shared" si="2965"/>
        <v/>
      </c>
      <c r="ED62" s="30" t="str">
        <f t="shared" si="2966"/>
        <v/>
      </c>
      <c r="EE62" s="30" t="str">
        <f t="shared" si="2967"/>
        <v/>
      </c>
      <c r="EF62" s="30" t="str">
        <f t="shared" si="2968"/>
        <v/>
      </c>
      <c r="EG62" s="30" t="str">
        <f t="shared" si="2969"/>
        <v/>
      </c>
      <c r="EH62" s="30" t="str">
        <f t="shared" si="2970"/>
        <v/>
      </c>
      <c r="EI62" s="30" t="str">
        <f t="shared" si="2971"/>
        <v/>
      </c>
      <c r="EJ62" s="30" t="str">
        <f t="shared" si="2972"/>
        <v/>
      </c>
      <c r="EK62" s="30" t="str">
        <f t="shared" si="2973"/>
        <v/>
      </c>
      <c r="EL62" s="30" t="str">
        <f t="shared" si="2974"/>
        <v/>
      </c>
      <c r="EM62" s="30" t="str">
        <f t="shared" si="2975"/>
        <v/>
      </c>
      <c r="EN62" s="30" t="str">
        <f t="shared" si="2976"/>
        <v/>
      </c>
      <c r="EO62" s="30" t="str">
        <f t="shared" si="2977"/>
        <v/>
      </c>
      <c r="EP62" s="30" t="str">
        <f t="shared" si="2978"/>
        <v/>
      </c>
      <c r="EQ62" s="30" t="str">
        <f t="shared" si="2979"/>
        <v/>
      </c>
      <c r="ER62" s="30" t="str">
        <f t="shared" si="2980"/>
        <v/>
      </c>
      <c r="ES62" s="30" t="str">
        <f t="shared" si="2981"/>
        <v/>
      </c>
      <c r="ET62" s="30" t="str">
        <f t="shared" si="2982"/>
        <v/>
      </c>
      <c r="EU62" s="30" t="str">
        <f t="shared" si="2983"/>
        <v/>
      </c>
      <c r="EV62" s="30" t="str">
        <f t="shared" si="2984"/>
        <v/>
      </c>
      <c r="EW62" s="30" t="str">
        <f t="shared" si="2985"/>
        <v/>
      </c>
      <c r="EX62" s="30" t="str">
        <f t="shared" si="2986"/>
        <v/>
      </c>
      <c r="EY62" s="30" t="str">
        <f t="shared" si="2987"/>
        <v/>
      </c>
      <c r="EZ62" s="30" t="str">
        <f t="shared" si="2988"/>
        <v/>
      </c>
      <c r="FA62" s="30" t="str">
        <f t="shared" si="2989"/>
        <v/>
      </c>
      <c r="FB62" s="30" t="str">
        <f t="shared" si="2990"/>
        <v/>
      </c>
      <c r="FC62" s="30" t="str">
        <f t="shared" si="2991"/>
        <v/>
      </c>
      <c r="FD62" s="30" t="str">
        <f t="shared" si="2992"/>
        <v/>
      </c>
      <c r="FE62" s="30" t="str">
        <f t="shared" si="2993"/>
        <v/>
      </c>
      <c r="FF62" s="30" t="str">
        <f t="shared" si="2994"/>
        <v/>
      </c>
      <c r="FG62" s="30" t="str">
        <f t="shared" si="2995"/>
        <v/>
      </c>
      <c r="FH62" s="30" t="str">
        <f t="shared" si="2996"/>
        <v/>
      </c>
      <c r="FI62" s="30" t="str">
        <f t="shared" si="2997"/>
        <v/>
      </c>
      <c r="FJ62" s="30" t="str">
        <f t="shared" si="2998"/>
        <v/>
      </c>
      <c r="FK62" s="30" t="str">
        <f t="shared" si="2999"/>
        <v/>
      </c>
      <c r="FL62" s="30" t="str">
        <f t="shared" si="3000"/>
        <v/>
      </c>
      <c r="FM62" s="30" t="str">
        <f t="shared" si="3001"/>
        <v/>
      </c>
      <c r="FN62" s="30" t="str">
        <f t="shared" si="3002"/>
        <v/>
      </c>
      <c r="FO62" s="30" t="str">
        <f t="shared" si="3003"/>
        <v/>
      </c>
      <c r="FP62" s="30" t="str">
        <f t="shared" si="3004"/>
        <v/>
      </c>
      <c r="FQ62" s="30" t="str">
        <f t="shared" si="3005"/>
        <v/>
      </c>
      <c r="FR62" s="30" t="str">
        <f t="shared" si="3006"/>
        <v/>
      </c>
      <c r="FS62" s="30" t="str">
        <f t="shared" si="3007"/>
        <v/>
      </c>
      <c r="FT62" s="30" t="str">
        <f t="shared" si="3008"/>
        <v/>
      </c>
      <c r="FU62" s="30" t="str">
        <f t="shared" si="3009"/>
        <v/>
      </c>
      <c r="FV62" s="30" t="str">
        <f t="shared" si="3010"/>
        <v/>
      </c>
      <c r="FW62" s="30" t="str">
        <f t="shared" si="3011"/>
        <v/>
      </c>
      <c r="FX62" s="30" t="str">
        <f t="shared" si="3012"/>
        <v/>
      </c>
      <c r="FY62" s="30" t="str">
        <f t="shared" si="3013"/>
        <v/>
      </c>
      <c r="FZ62" s="30" t="str">
        <f t="shared" si="3014"/>
        <v/>
      </c>
      <c r="GA62" s="30" t="str">
        <f t="shared" si="3015"/>
        <v/>
      </c>
      <c r="GB62" s="30" t="str">
        <f t="shared" si="3016"/>
        <v/>
      </c>
      <c r="GC62" s="30" t="str">
        <f t="shared" si="3017"/>
        <v/>
      </c>
      <c r="GD62" s="30" t="str">
        <f t="shared" si="3018"/>
        <v/>
      </c>
      <c r="GE62" s="30" t="str">
        <f t="shared" si="3019"/>
        <v/>
      </c>
      <c r="GF62" s="30" t="str">
        <f t="shared" si="3020"/>
        <v/>
      </c>
      <c r="GG62" s="30" t="str">
        <f t="shared" si="3021"/>
        <v/>
      </c>
      <c r="GH62" s="30" t="str">
        <f t="shared" si="3022"/>
        <v/>
      </c>
      <c r="GI62" s="30" t="str">
        <f t="shared" si="3023"/>
        <v/>
      </c>
      <c r="GJ62" s="30" t="str">
        <f t="shared" si="3024"/>
        <v/>
      </c>
      <c r="GK62" s="30" t="str">
        <f t="shared" si="3025"/>
        <v/>
      </c>
      <c r="GL62" s="30" t="str">
        <f t="shared" si="3026"/>
        <v/>
      </c>
      <c r="GM62" s="30" t="str">
        <f t="shared" si="3027"/>
        <v/>
      </c>
      <c r="GN62" s="30" t="str">
        <f t="shared" si="3028"/>
        <v/>
      </c>
      <c r="GO62" s="30" t="str">
        <f t="shared" si="3029"/>
        <v/>
      </c>
      <c r="GP62" s="30" t="str">
        <f t="shared" si="3030"/>
        <v/>
      </c>
      <c r="GQ62" s="30" t="str">
        <f t="shared" si="3031"/>
        <v/>
      </c>
      <c r="GR62" s="30" t="str">
        <f t="shared" si="3032"/>
        <v/>
      </c>
      <c r="GS62" s="30" t="str">
        <f t="shared" si="3033"/>
        <v/>
      </c>
      <c r="GT62" s="30" t="str">
        <f t="shared" si="3034"/>
        <v/>
      </c>
      <c r="GU62" s="30" t="str">
        <f t="shared" si="3035"/>
        <v/>
      </c>
      <c r="GV62" s="30" t="str">
        <f t="shared" si="3036"/>
        <v/>
      </c>
      <c r="GW62" s="30" t="str">
        <f t="shared" si="3037"/>
        <v/>
      </c>
      <c r="GX62" s="30" t="str">
        <f t="shared" si="3038"/>
        <v/>
      </c>
      <c r="GY62" s="30" t="str">
        <f t="shared" si="3039"/>
        <v/>
      </c>
      <c r="GZ62" s="30" t="str">
        <f t="shared" si="3040"/>
        <v/>
      </c>
      <c r="HA62" s="30" t="str">
        <f t="shared" si="3041"/>
        <v/>
      </c>
      <c r="HB62" s="30" t="str">
        <f t="shared" si="3042"/>
        <v/>
      </c>
      <c r="HC62" s="30" t="str">
        <f t="shared" si="3043"/>
        <v/>
      </c>
      <c r="HD62" s="30" t="str">
        <f t="shared" si="3044"/>
        <v/>
      </c>
      <c r="HE62" s="30" t="str">
        <f t="shared" si="3045"/>
        <v>u</v>
      </c>
      <c r="HF62" s="30" t="str">
        <f t="shared" si="3046"/>
        <v/>
      </c>
      <c r="HG62" s="30" t="str">
        <f t="shared" si="3047"/>
        <v/>
      </c>
      <c r="HH62" s="30" t="str">
        <f t="shared" si="3048"/>
        <v/>
      </c>
      <c r="HI62" s="30" t="str">
        <f t="shared" si="3049"/>
        <v/>
      </c>
      <c r="HJ62" s="30" t="str">
        <f t="shared" si="3050"/>
        <v/>
      </c>
      <c r="HK62" s="30" t="str">
        <f t="shared" si="3051"/>
        <v/>
      </c>
      <c r="HL62" s="30" t="str">
        <f t="shared" si="3052"/>
        <v/>
      </c>
      <c r="HM62" s="30" t="str">
        <f t="shared" si="3053"/>
        <v/>
      </c>
      <c r="HN62" s="30" t="str">
        <f t="shared" si="3054"/>
        <v/>
      </c>
      <c r="HO62" s="30" t="str">
        <f t="shared" si="3055"/>
        <v/>
      </c>
    </row>
    <row r="63" spans="2:223" x14ac:dyDescent="0.35">
      <c r="B63" s="2" t="s">
        <v>77</v>
      </c>
      <c r="C63" s="17">
        <v>47161</v>
      </c>
      <c r="D63" s="14">
        <f>C63</f>
        <v>47161</v>
      </c>
      <c r="E63" s="63"/>
      <c r="F63" s="30" t="str">
        <f t="shared" si="2838"/>
        <v/>
      </c>
      <c r="G63" s="30" t="str">
        <f t="shared" si="2839"/>
        <v/>
      </c>
      <c r="H63" s="30" t="str">
        <f t="shared" si="2840"/>
        <v/>
      </c>
      <c r="I63" s="30" t="str">
        <f t="shared" si="2841"/>
        <v/>
      </c>
      <c r="J63" s="30" t="str">
        <f t="shared" si="2842"/>
        <v/>
      </c>
      <c r="K63" s="30" t="str">
        <f t="shared" si="2843"/>
        <v/>
      </c>
      <c r="L63" s="30" t="str">
        <f t="shared" si="2844"/>
        <v/>
      </c>
      <c r="M63" s="30" t="str">
        <f t="shared" si="2845"/>
        <v/>
      </c>
      <c r="N63" s="30" t="str">
        <f t="shared" si="2846"/>
        <v/>
      </c>
      <c r="O63" s="30" t="str">
        <f t="shared" si="2847"/>
        <v/>
      </c>
      <c r="P63" s="30" t="str">
        <f t="shared" si="2848"/>
        <v/>
      </c>
      <c r="Q63" s="30" t="str">
        <f t="shared" si="2849"/>
        <v/>
      </c>
      <c r="R63" s="30" t="str">
        <f t="shared" si="2850"/>
        <v/>
      </c>
      <c r="S63" s="30" t="str">
        <f t="shared" si="2851"/>
        <v/>
      </c>
      <c r="T63" s="30" t="str">
        <f t="shared" si="2852"/>
        <v/>
      </c>
      <c r="U63" s="30" t="str">
        <f t="shared" si="2853"/>
        <v/>
      </c>
      <c r="V63" s="30" t="str">
        <f t="shared" si="2854"/>
        <v/>
      </c>
      <c r="W63" s="30" t="str">
        <f t="shared" si="2855"/>
        <v/>
      </c>
      <c r="X63" s="30" t="str">
        <f t="shared" si="2856"/>
        <v/>
      </c>
      <c r="Y63" s="30" t="str">
        <f t="shared" si="2857"/>
        <v/>
      </c>
      <c r="Z63" s="30" t="str">
        <f t="shared" si="2858"/>
        <v/>
      </c>
      <c r="AA63" s="30" t="str">
        <f t="shared" si="2859"/>
        <v/>
      </c>
      <c r="AB63" s="30" t="str">
        <f t="shared" si="2860"/>
        <v/>
      </c>
      <c r="AC63" s="30" t="str">
        <f t="shared" si="2861"/>
        <v/>
      </c>
      <c r="AD63" s="30" t="str">
        <f t="shared" si="2862"/>
        <v/>
      </c>
      <c r="AE63" s="30" t="str">
        <f t="shared" si="2863"/>
        <v/>
      </c>
      <c r="AF63" s="30" t="str">
        <f t="shared" si="2864"/>
        <v/>
      </c>
      <c r="AG63" s="30" t="str">
        <f t="shared" si="2865"/>
        <v/>
      </c>
      <c r="AH63" s="30" t="str">
        <f t="shared" si="2866"/>
        <v/>
      </c>
      <c r="AI63" s="30" t="str">
        <f t="shared" si="2867"/>
        <v/>
      </c>
      <c r="AJ63" s="30" t="str">
        <f t="shared" si="2868"/>
        <v/>
      </c>
      <c r="AK63" s="30" t="str">
        <f t="shared" si="2869"/>
        <v/>
      </c>
      <c r="AL63" s="30" t="str">
        <f t="shared" si="2870"/>
        <v/>
      </c>
      <c r="AM63" s="30" t="str">
        <f t="shared" si="2871"/>
        <v/>
      </c>
      <c r="AN63" s="30" t="str">
        <f t="shared" si="2872"/>
        <v/>
      </c>
      <c r="AO63" s="30" t="str">
        <f t="shared" si="2873"/>
        <v/>
      </c>
      <c r="AP63" s="30" t="str">
        <f t="shared" si="2874"/>
        <v/>
      </c>
      <c r="AQ63" s="30" t="str">
        <f t="shared" si="2875"/>
        <v/>
      </c>
      <c r="AR63" s="30" t="str">
        <f t="shared" si="2876"/>
        <v/>
      </c>
      <c r="AS63" s="30" t="str">
        <f t="shared" si="2877"/>
        <v/>
      </c>
      <c r="AT63" s="30" t="str">
        <f t="shared" si="2878"/>
        <v/>
      </c>
      <c r="AU63" s="30" t="str">
        <f t="shared" si="2879"/>
        <v/>
      </c>
      <c r="AV63" s="30" t="str">
        <f t="shared" si="2880"/>
        <v/>
      </c>
      <c r="AW63" s="30" t="str">
        <f t="shared" si="2881"/>
        <v/>
      </c>
      <c r="AX63" s="30" t="str">
        <f t="shared" si="2882"/>
        <v/>
      </c>
      <c r="AY63" s="30" t="str">
        <f t="shared" si="2883"/>
        <v/>
      </c>
      <c r="AZ63" s="30" t="str">
        <f t="shared" si="2884"/>
        <v/>
      </c>
      <c r="BA63" s="30" t="str">
        <f t="shared" si="2885"/>
        <v/>
      </c>
      <c r="BB63" s="30" t="str">
        <f t="shared" si="2886"/>
        <v/>
      </c>
      <c r="BC63" s="30" t="str">
        <f t="shared" si="2887"/>
        <v/>
      </c>
      <c r="BD63" s="30" t="str">
        <f t="shared" si="2888"/>
        <v/>
      </c>
      <c r="BE63" s="30" t="str">
        <f t="shared" si="2889"/>
        <v/>
      </c>
      <c r="BF63" s="30" t="str">
        <f t="shared" si="2890"/>
        <v/>
      </c>
      <c r="BG63" s="30" t="str">
        <f t="shared" si="2891"/>
        <v/>
      </c>
      <c r="BH63" s="30" t="str">
        <f t="shared" si="2892"/>
        <v/>
      </c>
      <c r="BI63" s="30" t="str">
        <f t="shared" si="2893"/>
        <v/>
      </c>
      <c r="BJ63" s="30" t="str">
        <f t="shared" si="2894"/>
        <v/>
      </c>
      <c r="BK63" s="30" t="str">
        <f t="shared" si="2895"/>
        <v/>
      </c>
      <c r="BL63" s="30" t="str">
        <f t="shared" si="2896"/>
        <v/>
      </c>
      <c r="BM63" s="30" t="str">
        <f t="shared" si="2897"/>
        <v/>
      </c>
      <c r="BN63" s="30" t="str">
        <f t="shared" si="2898"/>
        <v/>
      </c>
      <c r="BO63" s="30" t="str">
        <f t="shared" si="2899"/>
        <v/>
      </c>
      <c r="BP63" s="30" t="str">
        <f t="shared" si="2900"/>
        <v/>
      </c>
      <c r="BQ63" s="30" t="str">
        <f t="shared" si="2901"/>
        <v/>
      </c>
      <c r="BR63" s="30" t="str">
        <f t="shared" si="2902"/>
        <v/>
      </c>
      <c r="BS63" s="30" t="str">
        <f t="shared" si="2903"/>
        <v/>
      </c>
      <c r="BT63" s="30" t="str">
        <f t="shared" si="2904"/>
        <v/>
      </c>
      <c r="BU63" s="30" t="str">
        <f t="shared" si="2905"/>
        <v/>
      </c>
      <c r="BV63" s="30" t="str">
        <f t="shared" si="2906"/>
        <v/>
      </c>
      <c r="BW63" s="30" t="str">
        <f t="shared" si="2907"/>
        <v/>
      </c>
      <c r="BX63" s="30" t="str">
        <f t="shared" si="2908"/>
        <v/>
      </c>
      <c r="BY63" s="30" t="str">
        <f t="shared" si="2909"/>
        <v/>
      </c>
      <c r="BZ63" s="30" t="str">
        <f t="shared" si="2910"/>
        <v/>
      </c>
      <c r="CA63" s="30" t="str">
        <f t="shared" si="2911"/>
        <v/>
      </c>
      <c r="CB63" s="30" t="str">
        <f t="shared" si="2912"/>
        <v/>
      </c>
      <c r="CC63" s="30" t="str">
        <f t="shared" si="2913"/>
        <v/>
      </c>
      <c r="CD63" s="30" t="str">
        <f t="shared" si="2914"/>
        <v/>
      </c>
      <c r="CE63" s="30" t="str">
        <f t="shared" si="2915"/>
        <v/>
      </c>
      <c r="CF63" s="30" t="str">
        <f t="shared" si="2916"/>
        <v/>
      </c>
      <c r="CG63" s="30" t="str">
        <f t="shared" si="2917"/>
        <v/>
      </c>
      <c r="CH63" s="30" t="str">
        <f t="shared" si="2918"/>
        <v/>
      </c>
      <c r="CI63" s="30" t="str">
        <f t="shared" si="2919"/>
        <v/>
      </c>
      <c r="CJ63" s="30" t="str">
        <f t="shared" si="2920"/>
        <v/>
      </c>
      <c r="CK63" s="30" t="str">
        <f t="shared" si="2921"/>
        <v/>
      </c>
      <c r="CL63" s="30" t="str">
        <f t="shared" si="2922"/>
        <v/>
      </c>
      <c r="CM63" s="30" t="str">
        <f t="shared" si="2923"/>
        <v/>
      </c>
      <c r="CN63" s="30" t="str">
        <f t="shared" si="2924"/>
        <v/>
      </c>
      <c r="CO63" s="30" t="str">
        <f t="shared" si="2925"/>
        <v/>
      </c>
      <c r="CP63" s="30" t="str">
        <f t="shared" si="2926"/>
        <v/>
      </c>
      <c r="CQ63" s="30" t="str">
        <f t="shared" si="2927"/>
        <v/>
      </c>
      <c r="CR63" s="30" t="str">
        <f t="shared" si="2928"/>
        <v/>
      </c>
      <c r="CS63" s="30" t="str">
        <f t="shared" si="2929"/>
        <v/>
      </c>
      <c r="CT63" s="30" t="str">
        <f t="shared" si="2930"/>
        <v/>
      </c>
      <c r="CU63" s="30" t="str">
        <f t="shared" si="2931"/>
        <v/>
      </c>
      <c r="CV63" s="30" t="str">
        <f t="shared" si="2932"/>
        <v/>
      </c>
      <c r="CW63" s="30" t="str">
        <f t="shared" si="2933"/>
        <v/>
      </c>
      <c r="CX63" s="30" t="str">
        <f t="shared" si="2934"/>
        <v/>
      </c>
      <c r="CY63" s="30" t="str">
        <f t="shared" si="2935"/>
        <v/>
      </c>
      <c r="CZ63" s="30" t="str">
        <f t="shared" si="2936"/>
        <v/>
      </c>
      <c r="DA63" s="30" t="str">
        <f t="shared" si="2937"/>
        <v/>
      </c>
      <c r="DB63" s="30" t="str">
        <f t="shared" si="2938"/>
        <v/>
      </c>
      <c r="DC63" s="30" t="str">
        <f t="shared" si="2939"/>
        <v/>
      </c>
      <c r="DD63" s="30" t="str">
        <f t="shared" si="2940"/>
        <v/>
      </c>
      <c r="DE63" s="30" t="str">
        <f t="shared" si="2941"/>
        <v/>
      </c>
      <c r="DF63" s="30" t="str">
        <f t="shared" si="2942"/>
        <v/>
      </c>
      <c r="DG63" s="30" t="str">
        <f t="shared" si="2943"/>
        <v/>
      </c>
      <c r="DH63" s="30" t="str">
        <f t="shared" si="2944"/>
        <v/>
      </c>
      <c r="DI63" s="30" t="str">
        <f t="shared" si="2945"/>
        <v/>
      </c>
      <c r="DJ63" s="30" t="str">
        <f t="shared" si="2946"/>
        <v/>
      </c>
      <c r="DK63" s="30" t="str">
        <f t="shared" si="2947"/>
        <v/>
      </c>
      <c r="DL63" s="30" t="str">
        <f t="shared" si="2948"/>
        <v/>
      </c>
      <c r="DM63" s="30" t="str">
        <f t="shared" si="2949"/>
        <v/>
      </c>
      <c r="DN63" s="30" t="str">
        <f t="shared" si="2950"/>
        <v/>
      </c>
      <c r="DO63" s="30" t="str">
        <f t="shared" si="2951"/>
        <v/>
      </c>
      <c r="DP63" s="30" t="str">
        <f t="shared" si="2952"/>
        <v/>
      </c>
      <c r="DQ63" s="30" t="str">
        <f t="shared" si="2953"/>
        <v/>
      </c>
      <c r="DR63" s="30" t="str">
        <f t="shared" si="2954"/>
        <v/>
      </c>
      <c r="DS63" s="30" t="str">
        <f t="shared" si="2955"/>
        <v/>
      </c>
      <c r="DT63" s="30" t="str">
        <f t="shared" si="2956"/>
        <v/>
      </c>
      <c r="DU63" s="30" t="str">
        <f t="shared" si="2957"/>
        <v/>
      </c>
      <c r="DV63" s="30" t="str">
        <f t="shared" si="2958"/>
        <v/>
      </c>
      <c r="DW63" s="30" t="str">
        <f t="shared" si="2959"/>
        <v/>
      </c>
      <c r="DX63" s="30" t="str">
        <f t="shared" si="2960"/>
        <v/>
      </c>
      <c r="DY63" s="30" t="str">
        <f t="shared" si="2961"/>
        <v/>
      </c>
      <c r="DZ63" s="30" t="str">
        <f t="shared" si="2962"/>
        <v/>
      </c>
      <c r="EA63" s="30" t="str">
        <f t="shared" si="2963"/>
        <v/>
      </c>
      <c r="EB63" s="30" t="str">
        <f t="shared" si="2964"/>
        <v/>
      </c>
      <c r="EC63" s="30" t="str">
        <f t="shared" si="2965"/>
        <v/>
      </c>
      <c r="ED63" s="30" t="str">
        <f t="shared" si="2966"/>
        <v/>
      </c>
      <c r="EE63" s="30" t="str">
        <f t="shared" si="2967"/>
        <v/>
      </c>
      <c r="EF63" s="30" t="str">
        <f t="shared" si="2968"/>
        <v/>
      </c>
      <c r="EG63" s="30" t="str">
        <f t="shared" si="2969"/>
        <v/>
      </c>
      <c r="EH63" s="30" t="str">
        <f t="shared" si="2970"/>
        <v/>
      </c>
      <c r="EI63" s="30" t="str">
        <f t="shared" si="2971"/>
        <v/>
      </c>
      <c r="EJ63" s="30" t="str">
        <f t="shared" si="2972"/>
        <v/>
      </c>
      <c r="EK63" s="30" t="str">
        <f t="shared" si="2973"/>
        <v/>
      </c>
      <c r="EL63" s="30" t="str">
        <f t="shared" si="2974"/>
        <v/>
      </c>
      <c r="EM63" s="30" t="str">
        <f t="shared" si="2975"/>
        <v/>
      </c>
      <c r="EN63" s="30" t="str">
        <f t="shared" si="2976"/>
        <v/>
      </c>
      <c r="EO63" s="30" t="str">
        <f t="shared" si="2977"/>
        <v/>
      </c>
      <c r="EP63" s="30" t="str">
        <f t="shared" si="2978"/>
        <v/>
      </c>
      <c r="EQ63" s="30" t="str">
        <f t="shared" si="2979"/>
        <v/>
      </c>
      <c r="ER63" s="30" t="str">
        <f t="shared" si="2980"/>
        <v/>
      </c>
      <c r="ES63" s="30" t="str">
        <f t="shared" si="2981"/>
        <v/>
      </c>
      <c r="ET63" s="30" t="str">
        <f t="shared" si="2982"/>
        <v/>
      </c>
      <c r="EU63" s="30" t="str">
        <f t="shared" si="2983"/>
        <v/>
      </c>
      <c r="EV63" s="30" t="str">
        <f t="shared" si="2984"/>
        <v/>
      </c>
      <c r="EW63" s="30" t="str">
        <f t="shared" si="2985"/>
        <v/>
      </c>
      <c r="EX63" s="30" t="str">
        <f t="shared" si="2986"/>
        <v/>
      </c>
      <c r="EY63" s="30" t="str">
        <f t="shared" si="2987"/>
        <v/>
      </c>
      <c r="EZ63" s="30" t="str">
        <f t="shared" si="2988"/>
        <v/>
      </c>
      <c r="FA63" s="30" t="str">
        <f t="shared" si="2989"/>
        <v/>
      </c>
      <c r="FB63" s="30" t="str">
        <f t="shared" si="2990"/>
        <v/>
      </c>
      <c r="FC63" s="30" t="str">
        <f t="shared" si="2991"/>
        <v/>
      </c>
      <c r="FD63" s="30" t="str">
        <f t="shared" si="2992"/>
        <v/>
      </c>
      <c r="FE63" s="30" t="str">
        <f t="shared" si="2993"/>
        <v/>
      </c>
      <c r="FF63" s="30" t="str">
        <f t="shared" si="2994"/>
        <v/>
      </c>
      <c r="FG63" s="30" t="str">
        <f t="shared" si="2995"/>
        <v/>
      </c>
      <c r="FH63" s="30" t="str">
        <f t="shared" si="2996"/>
        <v/>
      </c>
      <c r="FI63" s="30" t="str">
        <f t="shared" si="2997"/>
        <v/>
      </c>
      <c r="FJ63" s="30" t="str">
        <f t="shared" si="2998"/>
        <v/>
      </c>
      <c r="FK63" s="30" t="str">
        <f t="shared" si="2999"/>
        <v/>
      </c>
      <c r="FL63" s="30" t="str">
        <f t="shared" si="3000"/>
        <v/>
      </c>
      <c r="FM63" s="30" t="str">
        <f t="shared" si="3001"/>
        <v/>
      </c>
      <c r="FN63" s="30" t="str">
        <f t="shared" si="3002"/>
        <v/>
      </c>
      <c r="FO63" s="30" t="str">
        <f t="shared" si="3003"/>
        <v/>
      </c>
      <c r="FP63" s="30" t="str">
        <f t="shared" si="3004"/>
        <v/>
      </c>
      <c r="FQ63" s="30" t="str">
        <f t="shared" si="3005"/>
        <v/>
      </c>
      <c r="FR63" s="30" t="str">
        <f t="shared" si="3006"/>
        <v/>
      </c>
      <c r="FS63" s="30" t="str">
        <f t="shared" si="3007"/>
        <v/>
      </c>
      <c r="FT63" s="30" t="str">
        <f t="shared" si="3008"/>
        <v/>
      </c>
      <c r="FU63" s="30" t="str">
        <f t="shared" si="3009"/>
        <v/>
      </c>
      <c r="FV63" s="30" t="str">
        <f t="shared" si="3010"/>
        <v/>
      </c>
      <c r="FW63" s="30" t="str">
        <f t="shared" si="3011"/>
        <v/>
      </c>
      <c r="FX63" s="30" t="str">
        <f t="shared" si="3012"/>
        <v/>
      </c>
      <c r="FY63" s="30" t="str">
        <f t="shared" si="3013"/>
        <v/>
      </c>
      <c r="FZ63" s="30" t="str">
        <f t="shared" si="3014"/>
        <v/>
      </c>
      <c r="GA63" s="30" t="str">
        <f t="shared" si="3015"/>
        <v/>
      </c>
      <c r="GB63" s="30" t="str">
        <f t="shared" si="3016"/>
        <v/>
      </c>
      <c r="GC63" s="30" t="str">
        <f t="shared" si="3017"/>
        <v/>
      </c>
      <c r="GD63" s="30" t="str">
        <f t="shared" si="3018"/>
        <v/>
      </c>
      <c r="GE63" s="30" t="str">
        <f t="shared" si="3019"/>
        <v/>
      </c>
      <c r="GF63" s="30" t="str">
        <f t="shared" si="3020"/>
        <v/>
      </c>
      <c r="GG63" s="30" t="str">
        <f t="shared" si="3021"/>
        <v/>
      </c>
      <c r="GH63" s="30" t="str">
        <f t="shared" si="3022"/>
        <v/>
      </c>
      <c r="GI63" s="30" t="str">
        <f t="shared" si="3023"/>
        <v/>
      </c>
      <c r="GJ63" s="30" t="str">
        <f t="shared" si="3024"/>
        <v/>
      </c>
      <c r="GK63" s="30" t="str">
        <f t="shared" si="3025"/>
        <v/>
      </c>
      <c r="GL63" s="30" t="str">
        <f t="shared" si="3026"/>
        <v/>
      </c>
      <c r="GM63" s="30" t="str">
        <f t="shared" si="3027"/>
        <v/>
      </c>
      <c r="GN63" s="30" t="str">
        <f t="shared" si="3028"/>
        <v/>
      </c>
      <c r="GO63" s="30" t="str">
        <f t="shared" si="3029"/>
        <v/>
      </c>
      <c r="GP63" s="30" t="str">
        <f t="shared" si="3030"/>
        <v/>
      </c>
      <c r="GQ63" s="30" t="str">
        <f t="shared" si="3031"/>
        <v/>
      </c>
      <c r="GR63" s="30" t="str">
        <f t="shared" si="3032"/>
        <v/>
      </c>
      <c r="GS63" s="30" t="str">
        <f t="shared" si="3033"/>
        <v/>
      </c>
      <c r="GT63" s="30" t="str">
        <f t="shared" si="3034"/>
        <v/>
      </c>
      <c r="GU63" s="30" t="str">
        <f t="shared" si="3035"/>
        <v/>
      </c>
      <c r="GV63" s="30" t="str">
        <f t="shared" si="3036"/>
        <v/>
      </c>
      <c r="GW63" s="30" t="str">
        <f t="shared" si="3037"/>
        <v/>
      </c>
      <c r="GX63" s="30" t="str">
        <f t="shared" si="3038"/>
        <v/>
      </c>
      <c r="GY63" s="30" t="str">
        <f t="shared" si="3039"/>
        <v/>
      </c>
      <c r="GZ63" s="30" t="str">
        <f t="shared" si="3040"/>
        <v/>
      </c>
      <c r="HA63" s="30" t="str">
        <f t="shared" si="3041"/>
        <v/>
      </c>
      <c r="HB63" s="30" t="str">
        <f t="shared" si="3042"/>
        <v/>
      </c>
      <c r="HC63" s="30" t="str">
        <f t="shared" si="3043"/>
        <v/>
      </c>
      <c r="HD63" s="30" t="str">
        <f t="shared" si="3044"/>
        <v/>
      </c>
      <c r="HE63" s="30" t="str">
        <f t="shared" si="3045"/>
        <v>u</v>
      </c>
      <c r="HF63" s="30" t="str">
        <f t="shared" si="3046"/>
        <v/>
      </c>
      <c r="HG63" s="30" t="str">
        <f t="shared" si="3047"/>
        <v/>
      </c>
      <c r="HH63" s="30" t="str">
        <f t="shared" si="3048"/>
        <v/>
      </c>
      <c r="HI63" s="30" t="str">
        <f t="shared" si="3049"/>
        <v/>
      </c>
      <c r="HJ63" s="30" t="str">
        <f t="shared" si="3050"/>
        <v/>
      </c>
      <c r="HK63" s="30" t="str">
        <f t="shared" si="3051"/>
        <v/>
      </c>
      <c r="HL63" s="30" t="str">
        <f t="shared" si="3052"/>
        <v/>
      </c>
      <c r="HM63" s="30" t="str">
        <f t="shared" si="3053"/>
        <v/>
      </c>
      <c r="HN63" s="30" t="str">
        <f t="shared" si="3054"/>
        <v/>
      </c>
      <c r="HO63" s="30" t="str">
        <f t="shared" si="3055"/>
        <v/>
      </c>
    </row>
    <row r="64" spans="2:223" x14ac:dyDescent="0.35">
      <c r="B64" s="2" t="s">
        <v>78</v>
      </c>
      <c r="C64" s="17">
        <v>46948</v>
      </c>
      <c r="D64" s="14">
        <f>C64</f>
        <v>46948</v>
      </c>
      <c r="E64" s="63"/>
      <c r="F64" s="30" t="str">
        <f t="shared" si="2838"/>
        <v/>
      </c>
      <c r="G64" s="30" t="str">
        <f t="shared" si="2839"/>
        <v/>
      </c>
      <c r="H64" s="30" t="str">
        <f t="shared" si="2840"/>
        <v/>
      </c>
      <c r="I64" s="30" t="str">
        <f t="shared" si="2841"/>
        <v/>
      </c>
      <c r="J64" s="30" t="str">
        <f t="shared" si="2842"/>
        <v/>
      </c>
      <c r="K64" s="30" t="str">
        <f t="shared" si="2843"/>
        <v/>
      </c>
      <c r="L64" s="30" t="str">
        <f t="shared" si="2844"/>
        <v/>
      </c>
      <c r="M64" s="30" t="str">
        <f t="shared" si="2845"/>
        <v/>
      </c>
      <c r="N64" s="30" t="str">
        <f t="shared" si="2846"/>
        <v/>
      </c>
      <c r="O64" s="30" t="str">
        <f t="shared" si="2847"/>
        <v/>
      </c>
      <c r="P64" s="30" t="str">
        <f t="shared" si="2848"/>
        <v/>
      </c>
      <c r="Q64" s="30" t="str">
        <f t="shared" si="2849"/>
        <v/>
      </c>
      <c r="R64" s="30" t="str">
        <f t="shared" si="2850"/>
        <v/>
      </c>
      <c r="S64" s="30" t="str">
        <f t="shared" si="2851"/>
        <v/>
      </c>
      <c r="T64" s="30" t="str">
        <f t="shared" si="2852"/>
        <v/>
      </c>
      <c r="U64" s="30" t="str">
        <f t="shared" si="2853"/>
        <v/>
      </c>
      <c r="V64" s="30" t="str">
        <f t="shared" si="2854"/>
        <v/>
      </c>
      <c r="W64" s="30" t="str">
        <f t="shared" si="2855"/>
        <v/>
      </c>
      <c r="X64" s="30" t="str">
        <f t="shared" si="2856"/>
        <v/>
      </c>
      <c r="Y64" s="30" t="str">
        <f t="shared" si="2857"/>
        <v/>
      </c>
      <c r="Z64" s="30" t="str">
        <f t="shared" si="2858"/>
        <v/>
      </c>
      <c r="AA64" s="30" t="str">
        <f t="shared" si="2859"/>
        <v/>
      </c>
      <c r="AB64" s="30" t="str">
        <f t="shared" si="2860"/>
        <v/>
      </c>
      <c r="AC64" s="30" t="str">
        <f t="shared" si="2861"/>
        <v/>
      </c>
      <c r="AD64" s="30" t="str">
        <f t="shared" si="2862"/>
        <v/>
      </c>
      <c r="AE64" s="30" t="str">
        <f t="shared" si="2863"/>
        <v/>
      </c>
      <c r="AF64" s="30" t="str">
        <f t="shared" si="2864"/>
        <v/>
      </c>
      <c r="AG64" s="30" t="str">
        <f t="shared" si="2865"/>
        <v/>
      </c>
      <c r="AH64" s="30" t="str">
        <f t="shared" si="2866"/>
        <v/>
      </c>
      <c r="AI64" s="30" t="str">
        <f t="shared" si="2867"/>
        <v/>
      </c>
      <c r="AJ64" s="30" t="str">
        <f t="shared" si="2868"/>
        <v/>
      </c>
      <c r="AK64" s="30" t="str">
        <f t="shared" si="2869"/>
        <v/>
      </c>
      <c r="AL64" s="30" t="str">
        <f t="shared" si="2870"/>
        <v/>
      </c>
      <c r="AM64" s="30" t="str">
        <f t="shared" si="2871"/>
        <v/>
      </c>
      <c r="AN64" s="30" t="str">
        <f t="shared" si="2872"/>
        <v/>
      </c>
      <c r="AO64" s="30" t="str">
        <f t="shared" si="2873"/>
        <v/>
      </c>
      <c r="AP64" s="30" t="str">
        <f t="shared" si="2874"/>
        <v/>
      </c>
      <c r="AQ64" s="30" t="str">
        <f t="shared" si="2875"/>
        <v/>
      </c>
      <c r="AR64" s="30" t="str">
        <f t="shared" si="2876"/>
        <v/>
      </c>
      <c r="AS64" s="30" t="str">
        <f t="shared" si="2877"/>
        <v/>
      </c>
      <c r="AT64" s="30" t="str">
        <f t="shared" si="2878"/>
        <v/>
      </c>
      <c r="AU64" s="30" t="str">
        <f t="shared" si="2879"/>
        <v/>
      </c>
      <c r="AV64" s="30" t="str">
        <f t="shared" si="2880"/>
        <v/>
      </c>
      <c r="AW64" s="30" t="str">
        <f t="shared" si="2881"/>
        <v/>
      </c>
      <c r="AX64" s="30" t="str">
        <f t="shared" si="2882"/>
        <v/>
      </c>
      <c r="AY64" s="30" t="str">
        <f t="shared" si="2883"/>
        <v/>
      </c>
      <c r="AZ64" s="30" t="str">
        <f t="shared" si="2884"/>
        <v/>
      </c>
      <c r="BA64" s="30" t="str">
        <f t="shared" si="2885"/>
        <v/>
      </c>
      <c r="BB64" s="30" t="str">
        <f t="shared" si="2886"/>
        <v/>
      </c>
      <c r="BC64" s="30" t="str">
        <f t="shared" si="2887"/>
        <v/>
      </c>
      <c r="BD64" s="30" t="str">
        <f t="shared" si="2888"/>
        <v/>
      </c>
      <c r="BE64" s="30" t="str">
        <f t="shared" si="2889"/>
        <v/>
      </c>
      <c r="BF64" s="30" t="str">
        <f t="shared" si="2890"/>
        <v/>
      </c>
      <c r="BG64" s="30" t="str">
        <f t="shared" si="2891"/>
        <v/>
      </c>
      <c r="BH64" s="30" t="str">
        <f t="shared" si="2892"/>
        <v/>
      </c>
      <c r="BI64" s="30" t="str">
        <f t="shared" si="2893"/>
        <v/>
      </c>
      <c r="BJ64" s="30" t="str">
        <f t="shared" si="2894"/>
        <v/>
      </c>
      <c r="BK64" s="30" t="str">
        <f t="shared" si="2895"/>
        <v/>
      </c>
      <c r="BL64" s="30" t="str">
        <f t="shared" si="2896"/>
        <v/>
      </c>
      <c r="BM64" s="30" t="str">
        <f t="shared" si="2897"/>
        <v/>
      </c>
      <c r="BN64" s="30" t="str">
        <f t="shared" si="2898"/>
        <v/>
      </c>
      <c r="BO64" s="30" t="str">
        <f t="shared" si="2899"/>
        <v/>
      </c>
      <c r="BP64" s="30" t="str">
        <f t="shared" si="2900"/>
        <v/>
      </c>
      <c r="BQ64" s="30" t="str">
        <f t="shared" si="2901"/>
        <v/>
      </c>
      <c r="BR64" s="30" t="str">
        <f t="shared" si="2902"/>
        <v/>
      </c>
      <c r="BS64" s="30" t="str">
        <f t="shared" si="2903"/>
        <v/>
      </c>
      <c r="BT64" s="30" t="str">
        <f t="shared" si="2904"/>
        <v/>
      </c>
      <c r="BU64" s="30" t="str">
        <f t="shared" si="2905"/>
        <v/>
      </c>
      <c r="BV64" s="30" t="str">
        <f t="shared" si="2906"/>
        <v/>
      </c>
      <c r="BW64" s="30" t="str">
        <f t="shared" si="2907"/>
        <v/>
      </c>
      <c r="BX64" s="30" t="str">
        <f t="shared" si="2908"/>
        <v/>
      </c>
      <c r="BY64" s="30" t="str">
        <f t="shared" si="2909"/>
        <v/>
      </c>
      <c r="BZ64" s="30" t="str">
        <f t="shared" si="2910"/>
        <v/>
      </c>
      <c r="CA64" s="30" t="str">
        <f t="shared" si="2911"/>
        <v/>
      </c>
      <c r="CB64" s="30" t="str">
        <f t="shared" si="2912"/>
        <v/>
      </c>
      <c r="CC64" s="30" t="str">
        <f t="shared" si="2913"/>
        <v/>
      </c>
      <c r="CD64" s="30" t="str">
        <f t="shared" si="2914"/>
        <v/>
      </c>
      <c r="CE64" s="30" t="str">
        <f t="shared" si="2915"/>
        <v/>
      </c>
      <c r="CF64" s="30" t="str">
        <f t="shared" si="2916"/>
        <v/>
      </c>
      <c r="CG64" s="30" t="str">
        <f t="shared" si="2917"/>
        <v/>
      </c>
      <c r="CH64" s="30" t="str">
        <f t="shared" si="2918"/>
        <v/>
      </c>
      <c r="CI64" s="30" t="str">
        <f t="shared" si="2919"/>
        <v/>
      </c>
      <c r="CJ64" s="30" t="str">
        <f t="shared" si="2920"/>
        <v/>
      </c>
      <c r="CK64" s="30" t="str">
        <f t="shared" si="2921"/>
        <v/>
      </c>
      <c r="CL64" s="30" t="str">
        <f t="shared" si="2922"/>
        <v/>
      </c>
      <c r="CM64" s="30" t="str">
        <f t="shared" si="2923"/>
        <v/>
      </c>
      <c r="CN64" s="30" t="str">
        <f t="shared" si="2924"/>
        <v/>
      </c>
      <c r="CO64" s="30" t="str">
        <f t="shared" si="2925"/>
        <v/>
      </c>
      <c r="CP64" s="30" t="str">
        <f t="shared" si="2926"/>
        <v/>
      </c>
      <c r="CQ64" s="30" t="str">
        <f t="shared" si="2927"/>
        <v/>
      </c>
      <c r="CR64" s="30" t="str">
        <f t="shared" si="2928"/>
        <v/>
      </c>
      <c r="CS64" s="30" t="str">
        <f t="shared" si="2929"/>
        <v/>
      </c>
      <c r="CT64" s="30" t="str">
        <f t="shared" si="2930"/>
        <v/>
      </c>
      <c r="CU64" s="30" t="str">
        <f t="shared" si="2931"/>
        <v/>
      </c>
      <c r="CV64" s="30" t="str">
        <f t="shared" si="2932"/>
        <v/>
      </c>
      <c r="CW64" s="30" t="str">
        <f t="shared" si="2933"/>
        <v/>
      </c>
      <c r="CX64" s="30" t="str">
        <f t="shared" si="2934"/>
        <v/>
      </c>
      <c r="CY64" s="30" t="str">
        <f t="shared" si="2935"/>
        <v/>
      </c>
      <c r="CZ64" s="30" t="str">
        <f t="shared" si="2936"/>
        <v/>
      </c>
      <c r="DA64" s="30" t="str">
        <f t="shared" si="2937"/>
        <v/>
      </c>
      <c r="DB64" s="30" t="str">
        <f t="shared" si="2938"/>
        <v/>
      </c>
      <c r="DC64" s="30" t="str">
        <f t="shared" si="2939"/>
        <v/>
      </c>
      <c r="DD64" s="30" t="str">
        <f t="shared" si="2940"/>
        <v/>
      </c>
      <c r="DE64" s="30" t="str">
        <f t="shared" si="2941"/>
        <v/>
      </c>
      <c r="DF64" s="30" t="str">
        <f t="shared" si="2942"/>
        <v/>
      </c>
      <c r="DG64" s="30" t="str">
        <f t="shared" si="2943"/>
        <v/>
      </c>
      <c r="DH64" s="30" t="str">
        <f t="shared" si="2944"/>
        <v/>
      </c>
      <c r="DI64" s="30" t="str">
        <f t="shared" si="2945"/>
        <v/>
      </c>
      <c r="DJ64" s="30" t="str">
        <f t="shared" si="2946"/>
        <v/>
      </c>
      <c r="DK64" s="30" t="str">
        <f t="shared" si="2947"/>
        <v/>
      </c>
      <c r="DL64" s="30" t="str">
        <f t="shared" si="2948"/>
        <v/>
      </c>
      <c r="DM64" s="30" t="str">
        <f t="shared" si="2949"/>
        <v/>
      </c>
      <c r="DN64" s="30" t="str">
        <f t="shared" si="2950"/>
        <v/>
      </c>
      <c r="DO64" s="30" t="str">
        <f t="shared" si="2951"/>
        <v/>
      </c>
      <c r="DP64" s="30" t="str">
        <f t="shared" si="2952"/>
        <v/>
      </c>
      <c r="DQ64" s="30" t="str">
        <f t="shared" si="2953"/>
        <v/>
      </c>
      <c r="DR64" s="30" t="str">
        <f t="shared" si="2954"/>
        <v/>
      </c>
      <c r="DS64" s="30" t="str">
        <f t="shared" si="2955"/>
        <v/>
      </c>
      <c r="DT64" s="30" t="str">
        <f t="shared" si="2956"/>
        <v/>
      </c>
      <c r="DU64" s="30" t="str">
        <f t="shared" si="2957"/>
        <v/>
      </c>
      <c r="DV64" s="30" t="str">
        <f t="shared" si="2958"/>
        <v/>
      </c>
      <c r="DW64" s="30" t="str">
        <f t="shared" si="2959"/>
        <v/>
      </c>
      <c r="DX64" s="30" t="str">
        <f t="shared" si="2960"/>
        <v/>
      </c>
      <c r="DY64" s="30" t="str">
        <f t="shared" si="2961"/>
        <v/>
      </c>
      <c r="DZ64" s="30" t="str">
        <f t="shared" si="2962"/>
        <v/>
      </c>
      <c r="EA64" s="30" t="str">
        <f t="shared" si="2963"/>
        <v/>
      </c>
      <c r="EB64" s="30" t="str">
        <f t="shared" si="2964"/>
        <v/>
      </c>
      <c r="EC64" s="30" t="str">
        <f t="shared" si="2965"/>
        <v/>
      </c>
      <c r="ED64" s="30" t="str">
        <f t="shared" si="2966"/>
        <v/>
      </c>
      <c r="EE64" s="30" t="str">
        <f t="shared" si="2967"/>
        <v/>
      </c>
      <c r="EF64" s="30" t="str">
        <f t="shared" si="2968"/>
        <v/>
      </c>
      <c r="EG64" s="30" t="str">
        <f t="shared" si="2969"/>
        <v/>
      </c>
      <c r="EH64" s="30" t="str">
        <f t="shared" si="2970"/>
        <v/>
      </c>
      <c r="EI64" s="30" t="str">
        <f t="shared" si="2971"/>
        <v/>
      </c>
      <c r="EJ64" s="30" t="str">
        <f t="shared" si="2972"/>
        <v/>
      </c>
      <c r="EK64" s="30" t="str">
        <f t="shared" si="2973"/>
        <v/>
      </c>
      <c r="EL64" s="30" t="str">
        <f t="shared" si="2974"/>
        <v/>
      </c>
      <c r="EM64" s="30" t="str">
        <f t="shared" si="2975"/>
        <v/>
      </c>
      <c r="EN64" s="30" t="str">
        <f t="shared" si="2976"/>
        <v/>
      </c>
      <c r="EO64" s="30" t="str">
        <f t="shared" si="2977"/>
        <v/>
      </c>
      <c r="EP64" s="30" t="str">
        <f t="shared" si="2978"/>
        <v/>
      </c>
      <c r="EQ64" s="30" t="str">
        <f t="shared" si="2979"/>
        <v/>
      </c>
      <c r="ER64" s="30" t="str">
        <f t="shared" si="2980"/>
        <v/>
      </c>
      <c r="ES64" s="30" t="str">
        <f t="shared" si="2981"/>
        <v/>
      </c>
      <c r="ET64" s="30" t="str">
        <f t="shared" si="2982"/>
        <v/>
      </c>
      <c r="EU64" s="30" t="str">
        <f t="shared" si="2983"/>
        <v/>
      </c>
      <c r="EV64" s="30" t="str">
        <f t="shared" si="2984"/>
        <v/>
      </c>
      <c r="EW64" s="30" t="str">
        <f t="shared" si="2985"/>
        <v/>
      </c>
      <c r="EX64" s="30" t="str">
        <f t="shared" si="2986"/>
        <v/>
      </c>
      <c r="EY64" s="30" t="str">
        <f t="shared" si="2987"/>
        <v/>
      </c>
      <c r="EZ64" s="30" t="str">
        <f t="shared" si="2988"/>
        <v/>
      </c>
      <c r="FA64" s="30" t="str">
        <f t="shared" si="2989"/>
        <v/>
      </c>
      <c r="FB64" s="30" t="str">
        <f t="shared" si="2990"/>
        <v/>
      </c>
      <c r="FC64" s="30" t="str">
        <f t="shared" si="2991"/>
        <v/>
      </c>
      <c r="FD64" s="30" t="str">
        <f t="shared" si="2992"/>
        <v/>
      </c>
      <c r="FE64" s="30" t="str">
        <f t="shared" si="2993"/>
        <v/>
      </c>
      <c r="FF64" s="30" t="str">
        <f t="shared" si="2994"/>
        <v/>
      </c>
      <c r="FG64" s="30" t="str">
        <f t="shared" si="2995"/>
        <v/>
      </c>
      <c r="FH64" s="30" t="str">
        <f t="shared" si="2996"/>
        <v/>
      </c>
      <c r="FI64" s="30" t="str">
        <f t="shared" si="2997"/>
        <v/>
      </c>
      <c r="FJ64" s="30" t="str">
        <f t="shared" si="2998"/>
        <v/>
      </c>
      <c r="FK64" s="30" t="str">
        <f t="shared" si="2999"/>
        <v/>
      </c>
      <c r="FL64" s="30" t="str">
        <f t="shared" si="3000"/>
        <v/>
      </c>
      <c r="FM64" s="30" t="str">
        <f t="shared" si="3001"/>
        <v/>
      </c>
      <c r="FN64" s="30" t="str">
        <f t="shared" si="3002"/>
        <v/>
      </c>
      <c r="FO64" s="30" t="str">
        <f t="shared" si="3003"/>
        <v/>
      </c>
      <c r="FP64" s="30" t="str">
        <f t="shared" si="3004"/>
        <v/>
      </c>
      <c r="FQ64" s="30" t="str">
        <f t="shared" si="3005"/>
        <v/>
      </c>
      <c r="FR64" s="30" t="str">
        <f t="shared" si="3006"/>
        <v/>
      </c>
      <c r="FS64" s="30" t="str">
        <f t="shared" si="3007"/>
        <v/>
      </c>
      <c r="FT64" s="30" t="str">
        <f t="shared" si="3008"/>
        <v/>
      </c>
      <c r="FU64" s="30" t="str">
        <f t="shared" si="3009"/>
        <v/>
      </c>
      <c r="FV64" s="30" t="str">
        <f t="shared" si="3010"/>
        <v/>
      </c>
      <c r="FW64" s="30" t="str">
        <f t="shared" si="3011"/>
        <v/>
      </c>
      <c r="FX64" s="30" t="str">
        <f t="shared" si="3012"/>
        <v/>
      </c>
      <c r="FY64" s="30" t="str">
        <f t="shared" si="3013"/>
        <v/>
      </c>
      <c r="FZ64" s="30" t="str">
        <f t="shared" si="3014"/>
        <v>u</v>
      </c>
      <c r="GA64" s="30" t="str">
        <f t="shared" si="3015"/>
        <v/>
      </c>
      <c r="GB64" s="30" t="str">
        <f t="shared" si="3016"/>
        <v/>
      </c>
      <c r="GC64" s="30" t="str">
        <f t="shared" si="3017"/>
        <v/>
      </c>
      <c r="GD64" s="30" t="str">
        <f t="shared" si="3018"/>
        <v/>
      </c>
      <c r="GE64" s="30" t="str">
        <f t="shared" si="3019"/>
        <v/>
      </c>
      <c r="GF64" s="30" t="str">
        <f t="shared" si="3020"/>
        <v/>
      </c>
      <c r="GG64" s="30" t="str">
        <f t="shared" si="3021"/>
        <v/>
      </c>
      <c r="GH64" s="30" t="str">
        <f t="shared" si="3022"/>
        <v/>
      </c>
      <c r="GI64" s="30" t="str">
        <f t="shared" si="3023"/>
        <v/>
      </c>
      <c r="GJ64" s="30" t="str">
        <f t="shared" si="3024"/>
        <v/>
      </c>
      <c r="GK64" s="30" t="str">
        <f t="shared" si="3025"/>
        <v/>
      </c>
      <c r="GL64" s="30" t="str">
        <f t="shared" si="3026"/>
        <v/>
      </c>
      <c r="GM64" s="30" t="str">
        <f t="shared" si="3027"/>
        <v/>
      </c>
      <c r="GN64" s="30" t="str">
        <f t="shared" si="3028"/>
        <v/>
      </c>
      <c r="GO64" s="30" t="str">
        <f t="shared" si="3029"/>
        <v/>
      </c>
      <c r="GP64" s="30" t="str">
        <f t="shared" si="3030"/>
        <v/>
      </c>
      <c r="GQ64" s="30" t="str">
        <f t="shared" si="3031"/>
        <v/>
      </c>
      <c r="GR64" s="30" t="str">
        <f t="shared" si="3032"/>
        <v/>
      </c>
      <c r="GS64" s="30" t="str">
        <f t="shared" si="3033"/>
        <v/>
      </c>
      <c r="GT64" s="30" t="str">
        <f t="shared" si="3034"/>
        <v/>
      </c>
      <c r="GU64" s="30" t="str">
        <f t="shared" si="3035"/>
        <v/>
      </c>
      <c r="GV64" s="30" t="str">
        <f t="shared" si="3036"/>
        <v/>
      </c>
      <c r="GW64" s="30" t="str">
        <f t="shared" si="3037"/>
        <v/>
      </c>
      <c r="GX64" s="30" t="str">
        <f t="shared" si="3038"/>
        <v/>
      </c>
      <c r="GY64" s="30" t="str">
        <f t="shared" si="3039"/>
        <v/>
      </c>
      <c r="GZ64" s="30" t="str">
        <f t="shared" si="3040"/>
        <v/>
      </c>
      <c r="HA64" s="30" t="str">
        <f t="shared" si="3041"/>
        <v/>
      </c>
      <c r="HB64" s="30" t="str">
        <f t="shared" si="3042"/>
        <v/>
      </c>
      <c r="HC64" s="30" t="str">
        <f t="shared" si="3043"/>
        <v/>
      </c>
      <c r="HD64" s="30" t="str">
        <f t="shared" si="3044"/>
        <v/>
      </c>
      <c r="HE64" s="30" t="str">
        <f t="shared" si="3045"/>
        <v/>
      </c>
      <c r="HF64" s="30" t="str">
        <f t="shared" si="3046"/>
        <v/>
      </c>
      <c r="HG64" s="30" t="str">
        <f t="shared" si="3047"/>
        <v/>
      </c>
      <c r="HH64" s="30" t="str">
        <f t="shared" si="3048"/>
        <v/>
      </c>
      <c r="HI64" s="30" t="str">
        <f t="shared" si="3049"/>
        <v/>
      </c>
      <c r="HJ64" s="30" t="str">
        <f t="shared" si="3050"/>
        <v/>
      </c>
      <c r="HK64" s="30" t="str">
        <f t="shared" si="3051"/>
        <v/>
      </c>
      <c r="HL64" s="30" t="str">
        <f t="shared" si="3052"/>
        <v/>
      </c>
      <c r="HM64" s="30" t="str">
        <f t="shared" si="3053"/>
        <v/>
      </c>
      <c r="HN64" s="30" t="str">
        <f t="shared" si="3054"/>
        <v/>
      </c>
      <c r="HO64" s="30" t="str">
        <f t="shared" si="3055"/>
        <v/>
      </c>
    </row>
    <row r="65" spans="2:225" x14ac:dyDescent="0.35">
      <c r="B65" s="8" t="s">
        <v>79</v>
      </c>
      <c r="C65" s="16">
        <f>MIN(C66:C68)</f>
        <v>45717</v>
      </c>
      <c r="D65" s="13">
        <f>MAX(D66:D68)</f>
        <v>45748</v>
      </c>
      <c r="E65" s="61"/>
      <c r="F65" s="30" t="str">
        <f t="shared" ref="F65" si="3056">IF(AND(($C65&lt;=G$5-1),($D65&gt;=F$5)),"A","")</f>
        <v>A</v>
      </c>
      <c r="G65" s="28" t="str">
        <f t="shared" si="2839"/>
        <v>A</v>
      </c>
      <c r="H65" s="28" t="str">
        <f>IF(AND(($C65&lt;=I$5-1),($D65&gt;=H$5)),IF($D65-$C65&gt;0,"A","u"),"")</f>
        <v>A</v>
      </c>
      <c r="I65" s="28" t="str">
        <f t="shared" si="2841"/>
        <v>A</v>
      </c>
      <c r="J65" s="28" t="str">
        <f t="shared" si="2842"/>
        <v>A</v>
      </c>
      <c r="K65" s="28" t="str">
        <f t="shared" si="2843"/>
        <v>A</v>
      </c>
      <c r="L65" s="28" t="str">
        <f t="shared" si="2844"/>
        <v/>
      </c>
      <c r="M65" s="28" t="str">
        <f t="shared" si="2845"/>
        <v/>
      </c>
      <c r="N65" s="28" t="str">
        <f t="shared" ref="N65" si="3057">IF(AND(($C65&lt;=O$5-1),($D65&gt;=N$5)),"A","")</f>
        <v/>
      </c>
      <c r="O65" s="28" t="str">
        <f t="shared" si="2847"/>
        <v/>
      </c>
      <c r="P65" s="28" t="str">
        <f>IF(AND(($C65&lt;=Q$5-1),($D65&gt;=P$5)),IF($D65-$C65&gt;0,"A","u"),"")</f>
        <v/>
      </c>
      <c r="Q65" s="28" t="str">
        <f t="shared" si="2849"/>
        <v/>
      </c>
      <c r="R65" s="28" t="str">
        <f t="shared" si="2850"/>
        <v/>
      </c>
      <c r="S65" s="28" t="str">
        <f t="shared" si="2851"/>
        <v/>
      </c>
      <c r="T65" s="28" t="str">
        <f t="shared" si="2852"/>
        <v/>
      </c>
      <c r="U65" s="28" t="str">
        <f t="shared" si="2853"/>
        <v/>
      </c>
      <c r="V65" s="28" t="str">
        <f t="shared" ref="V65" si="3058">IF(AND(($C65&lt;=W$5-1),($D65&gt;=V$5)),"A","")</f>
        <v/>
      </c>
      <c r="W65" s="28" t="str">
        <f t="shared" si="2855"/>
        <v/>
      </c>
      <c r="X65" s="28" t="str">
        <f>IF(AND(($C65&lt;=Y$5-1),($D65&gt;=X$5)),IF($D65-$C65&gt;0,"A","u"),"")</f>
        <v/>
      </c>
      <c r="Y65" s="28" t="str">
        <f t="shared" si="2857"/>
        <v/>
      </c>
      <c r="Z65" s="28" t="str">
        <f t="shared" si="2858"/>
        <v/>
      </c>
      <c r="AA65" s="28" t="str">
        <f t="shared" si="2859"/>
        <v/>
      </c>
      <c r="AB65" s="28" t="str">
        <f t="shared" si="2860"/>
        <v/>
      </c>
      <c r="AC65" s="28" t="str">
        <f t="shared" si="2861"/>
        <v/>
      </c>
      <c r="AD65" s="28" t="str">
        <f t="shared" si="2862"/>
        <v/>
      </c>
      <c r="AE65" s="28" t="str">
        <f t="shared" ref="AE65:AE67" si="3059">IF(AND(($C65&lt;=AF$5-1),($D65&gt;=AE$5)),IF($D65-$C65&gt;0,"A","u"),"")</f>
        <v/>
      </c>
      <c r="AF65" s="28" t="str">
        <f t="shared" si="2864"/>
        <v/>
      </c>
      <c r="AG65" s="28" t="str">
        <f t="shared" si="2865"/>
        <v/>
      </c>
      <c r="AH65" s="28" t="str">
        <f t="shared" si="2866"/>
        <v/>
      </c>
      <c r="AI65" s="28" t="str">
        <f t="shared" si="2867"/>
        <v/>
      </c>
      <c r="AJ65" s="28" t="str">
        <f t="shared" si="2868"/>
        <v/>
      </c>
      <c r="AK65" s="28" t="str">
        <f t="shared" si="2869"/>
        <v/>
      </c>
      <c r="AL65" s="28" t="str">
        <f t="shared" si="2870"/>
        <v/>
      </c>
      <c r="AM65" s="28" t="str">
        <f t="shared" si="2871"/>
        <v/>
      </c>
      <c r="AN65" s="28" t="str">
        <f t="shared" si="2872"/>
        <v/>
      </c>
      <c r="AO65" s="28" t="str">
        <f t="shared" si="2873"/>
        <v/>
      </c>
      <c r="AP65" s="28" t="str">
        <f t="shared" si="2874"/>
        <v/>
      </c>
      <c r="AQ65" s="28" t="str">
        <f t="shared" si="2875"/>
        <v/>
      </c>
      <c r="AR65" s="28" t="str">
        <f t="shared" si="2876"/>
        <v/>
      </c>
      <c r="AS65" s="28" t="str">
        <f t="shared" si="2877"/>
        <v/>
      </c>
      <c r="AT65" s="28" t="str">
        <f t="shared" si="2878"/>
        <v/>
      </c>
      <c r="AU65" s="28" t="str">
        <f t="shared" si="2879"/>
        <v/>
      </c>
      <c r="AV65" s="28" t="str">
        <f t="shared" si="2880"/>
        <v/>
      </c>
      <c r="AW65" s="28" t="str">
        <f t="shared" si="2881"/>
        <v/>
      </c>
      <c r="AX65" s="28" t="str">
        <f t="shared" si="2882"/>
        <v/>
      </c>
      <c r="AY65" s="28" t="str">
        <f t="shared" si="2883"/>
        <v/>
      </c>
      <c r="AZ65" s="28" t="str">
        <f t="shared" si="2884"/>
        <v/>
      </c>
      <c r="BA65" s="28" t="str">
        <f t="shared" si="2885"/>
        <v/>
      </c>
      <c r="BB65" s="28" t="str">
        <f t="shared" si="2886"/>
        <v/>
      </c>
      <c r="BC65" s="28" t="str">
        <f t="shared" si="2887"/>
        <v/>
      </c>
      <c r="BD65" s="28" t="str">
        <f t="shared" si="2888"/>
        <v/>
      </c>
      <c r="BE65" s="28" t="str">
        <f t="shared" si="2889"/>
        <v/>
      </c>
      <c r="BF65" s="28" t="str">
        <f t="shared" si="2890"/>
        <v/>
      </c>
      <c r="BG65" s="28" t="str">
        <f t="shared" si="2891"/>
        <v/>
      </c>
      <c r="BH65" s="28" t="str">
        <f t="shared" si="2892"/>
        <v/>
      </c>
      <c r="BI65" s="28" t="str">
        <f t="shared" si="2893"/>
        <v/>
      </c>
      <c r="BJ65" s="28" t="str">
        <f t="shared" si="2894"/>
        <v/>
      </c>
      <c r="BK65" s="28" t="str">
        <f t="shared" si="2895"/>
        <v/>
      </c>
      <c r="BL65" s="28" t="str">
        <f t="shared" si="2896"/>
        <v/>
      </c>
      <c r="BM65" s="28" t="str">
        <f t="shared" si="2897"/>
        <v/>
      </c>
      <c r="BN65" s="28" t="str">
        <f t="shared" si="2898"/>
        <v/>
      </c>
      <c r="BO65" s="28" t="str">
        <f t="shared" si="2899"/>
        <v/>
      </c>
      <c r="BP65" s="28" t="str">
        <f t="shared" si="2900"/>
        <v/>
      </c>
      <c r="BQ65" s="28" t="str">
        <f t="shared" si="2901"/>
        <v/>
      </c>
      <c r="BR65" s="28" t="str">
        <f t="shared" si="2902"/>
        <v/>
      </c>
      <c r="BS65" s="28" t="str">
        <f t="shared" si="2903"/>
        <v/>
      </c>
      <c r="BT65" s="28" t="str">
        <f t="shared" si="2904"/>
        <v/>
      </c>
      <c r="BU65" s="28" t="str">
        <f t="shared" si="2905"/>
        <v/>
      </c>
      <c r="BV65" s="28" t="str">
        <f t="shared" si="2906"/>
        <v/>
      </c>
      <c r="BW65" s="28" t="str">
        <f t="shared" si="2907"/>
        <v/>
      </c>
      <c r="BX65" s="28" t="str">
        <f t="shared" si="2908"/>
        <v/>
      </c>
      <c r="BY65" s="28" t="str">
        <f t="shared" si="2909"/>
        <v/>
      </c>
      <c r="BZ65" s="28" t="str">
        <f t="shared" si="2910"/>
        <v/>
      </c>
      <c r="CA65" s="28" t="str">
        <f t="shared" si="2911"/>
        <v/>
      </c>
      <c r="CB65" s="28" t="str">
        <f t="shared" si="2912"/>
        <v/>
      </c>
      <c r="CC65" s="28" t="str">
        <f t="shared" si="2913"/>
        <v/>
      </c>
      <c r="CD65" s="28" t="str">
        <f t="shared" si="2914"/>
        <v/>
      </c>
      <c r="CE65" s="28" t="str">
        <f t="shared" si="2915"/>
        <v/>
      </c>
      <c r="CF65" s="28" t="str">
        <f t="shared" si="2916"/>
        <v/>
      </c>
      <c r="CG65" s="28" t="str">
        <f t="shared" si="2917"/>
        <v/>
      </c>
      <c r="CH65" s="28" t="str">
        <f t="shared" si="2918"/>
        <v/>
      </c>
      <c r="CI65" s="28" t="str">
        <f t="shared" si="2919"/>
        <v/>
      </c>
      <c r="CJ65" s="28" t="str">
        <f t="shared" si="2920"/>
        <v/>
      </c>
      <c r="CK65" s="28" t="str">
        <f t="shared" si="2921"/>
        <v/>
      </c>
      <c r="CL65" s="28" t="str">
        <f t="shared" si="2922"/>
        <v/>
      </c>
      <c r="CM65" s="28" t="str">
        <f t="shared" si="2923"/>
        <v/>
      </c>
      <c r="CN65" s="28" t="str">
        <f t="shared" si="2924"/>
        <v/>
      </c>
      <c r="CO65" s="28" t="str">
        <f t="shared" si="2925"/>
        <v/>
      </c>
      <c r="CP65" s="28" t="str">
        <f t="shared" si="2926"/>
        <v/>
      </c>
      <c r="CQ65" s="28" t="str">
        <f t="shared" si="2927"/>
        <v/>
      </c>
      <c r="CR65" s="28" t="str">
        <f t="shared" si="2928"/>
        <v/>
      </c>
      <c r="CS65" s="28" t="str">
        <f t="shared" si="2929"/>
        <v/>
      </c>
      <c r="CT65" s="28" t="str">
        <f t="shared" si="2930"/>
        <v/>
      </c>
      <c r="CU65" s="28" t="str">
        <f t="shared" si="2931"/>
        <v/>
      </c>
      <c r="CV65" s="28" t="str">
        <f t="shared" si="2932"/>
        <v/>
      </c>
      <c r="CW65" s="28" t="str">
        <f t="shared" si="2933"/>
        <v/>
      </c>
      <c r="CX65" s="28" t="str">
        <f t="shared" si="2934"/>
        <v/>
      </c>
      <c r="CY65" s="28" t="str">
        <f t="shared" si="2935"/>
        <v/>
      </c>
      <c r="CZ65" s="28" t="str">
        <f t="shared" si="2936"/>
        <v/>
      </c>
      <c r="DA65" s="28" t="str">
        <f t="shared" si="2937"/>
        <v/>
      </c>
      <c r="DB65" s="28" t="str">
        <f t="shared" si="2938"/>
        <v/>
      </c>
      <c r="DC65" s="28" t="str">
        <f t="shared" si="2939"/>
        <v/>
      </c>
      <c r="DD65" s="28" t="str">
        <f t="shared" si="2940"/>
        <v/>
      </c>
      <c r="DE65" s="28" t="str">
        <f t="shared" si="2941"/>
        <v/>
      </c>
      <c r="DF65" s="28" t="str">
        <f t="shared" si="2942"/>
        <v/>
      </c>
      <c r="DG65" s="28" t="str">
        <f t="shared" si="2943"/>
        <v/>
      </c>
      <c r="DH65" s="28" t="str">
        <f t="shared" si="2944"/>
        <v/>
      </c>
      <c r="DI65" s="28" t="str">
        <f t="shared" si="2945"/>
        <v/>
      </c>
      <c r="DJ65" s="28" t="str">
        <f t="shared" si="2946"/>
        <v/>
      </c>
      <c r="DK65" s="28" t="str">
        <f t="shared" si="2947"/>
        <v/>
      </c>
      <c r="DL65" s="28" t="str">
        <f t="shared" si="2948"/>
        <v/>
      </c>
      <c r="DM65" s="28" t="str">
        <f t="shared" si="2949"/>
        <v/>
      </c>
      <c r="DN65" s="28" t="str">
        <f t="shared" si="2950"/>
        <v/>
      </c>
      <c r="DO65" s="28" t="str">
        <f t="shared" si="2951"/>
        <v/>
      </c>
      <c r="DP65" s="28" t="str">
        <f t="shared" si="2952"/>
        <v/>
      </c>
      <c r="DQ65" s="28" t="str">
        <f t="shared" si="2953"/>
        <v/>
      </c>
      <c r="DR65" s="28" t="str">
        <f t="shared" si="2954"/>
        <v/>
      </c>
      <c r="DS65" s="28" t="str">
        <f t="shared" si="2955"/>
        <v/>
      </c>
      <c r="DT65" s="28" t="str">
        <f t="shared" si="2956"/>
        <v/>
      </c>
      <c r="DU65" s="28" t="str">
        <f t="shared" si="2957"/>
        <v/>
      </c>
      <c r="DV65" s="28" t="str">
        <f t="shared" si="2958"/>
        <v/>
      </c>
      <c r="DW65" s="28" t="str">
        <f t="shared" si="2959"/>
        <v/>
      </c>
      <c r="DX65" s="28" t="str">
        <f t="shared" si="2960"/>
        <v/>
      </c>
      <c r="DY65" s="28" t="str">
        <f t="shared" si="2961"/>
        <v/>
      </c>
      <c r="DZ65" s="28" t="str">
        <f t="shared" si="2962"/>
        <v/>
      </c>
      <c r="EA65" s="28" t="str">
        <f t="shared" si="2963"/>
        <v/>
      </c>
      <c r="EB65" s="28" t="str">
        <f t="shared" si="2964"/>
        <v/>
      </c>
      <c r="EC65" s="28" t="str">
        <f t="shared" si="2965"/>
        <v/>
      </c>
      <c r="ED65" s="28" t="str">
        <f t="shared" si="2966"/>
        <v/>
      </c>
      <c r="EE65" s="28" t="str">
        <f t="shared" si="2967"/>
        <v/>
      </c>
      <c r="EF65" s="28" t="str">
        <f t="shared" si="2968"/>
        <v/>
      </c>
      <c r="EG65" s="28" t="str">
        <f t="shared" si="2969"/>
        <v/>
      </c>
      <c r="EH65" s="28" t="str">
        <f t="shared" si="2970"/>
        <v/>
      </c>
      <c r="EI65" s="28" t="str">
        <f t="shared" si="2971"/>
        <v/>
      </c>
      <c r="EJ65" s="28" t="str">
        <f t="shared" si="2972"/>
        <v/>
      </c>
      <c r="EK65" s="28" t="str">
        <f t="shared" si="2973"/>
        <v/>
      </c>
      <c r="EL65" s="28" t="str">
        <f t="shared" si="2974"/>
        <v/>
      </c>
      <c r="EM65" s="28" t="str">
        <f t="shared" si="2975"/>
        <v/>
      </c>
      <c r="EN65" s="28" t="str">
        <f t="shared" si="2976"/>
        <v/>
      </c>
      <c r="EO65" s="28" t="str">
        <f t="shared" si="2977"/>
        <v/>
      </c>
      <c r="EP65" s="28" t="str">
        <f t="shared" si="2978"/>
        <v/>
      </c>
      <c r="EQ65" s="28" t="str">
        <f t="shared" si="2979"/>
        <v/>
      </c>
      <c r="ER65" s="28" t="str">
        <f t="shared" si="2980"/>
        <v/>
      </c>
      <c r="ES65" s="28" t="str">
        <f t="shared" si="2981"/>
        <v/>
      </c>
      <c r="ET65" s="28" t="str">
        <f t="shared" si="2982"/>
        <v/>
      </c>
      <c r="EU65" s="28" t="str">
        <f t="shared" si="2983"/>
        <v/>
      </c>
      <c r="EV65" s="28" t="str">
        <f t="shared" si="2984"/>
        <v/>
      </c>
      <c r="EW65" s="28" t="str">
        <f t="shared" si="2985"/>
        <v/>
      </c>
      <c r="EX65" s="28" t="str">
        <f t="shared" si="2986"/>
        <v/>
      </c>
      <c r="EY65" s="28" t="str">
        <f t="shared" si="2987"/>
        <v/>
      </c>
      <c r="EZ65" s="28" t="str">
        <f t="shared" si="2988"/>
        <v/>
      </c>
      <c r="FA65" s="28" t="str">
        <f t="shared" si="2989"/>
        <v/>
      </c>
      <c r="FB65" s="28" t="str">
        <f t="shared" si="2990"/>
        <v/>
      </c>
      <c r="FC65" s="28" t="str">
        <f t="shared" si="2991"/>
        <v/>
      </c>
      <c r="FD65" s="28" t="str">
        <f t="shared" si="2992"/>
        <v/>
      </c>
      <c r="FE65" s="28" t="str">
        <f t="shared" si="2993"/>
        <v/>
      </c>
      <c r="FF65" s="28" t="str">
        <f t="shared" si="2994"/>
        <v/>
      </c>
      <c r="FG65" s="28" t="str">
        <f t="shared" si="2995"/>
        <v/>
      </c>
      <c r="FH65" s="28" t="str">
        <f t="shared" si="2996"/>
        <v/>
      </c>
      <c r="FI65" s="28" t="str">
        <f t="shared" si="2997"/>
        <v/>
      </c>
      <c r="FJ65" s="28" t="str">
        <f t="shared" si="2998"/>
        <v/>
      </c>
      <c r="FK65" s="28" t="str">
        <f t="shared" si="2999"/>
        <v/>
      </c>
      <c r="FL65" s="28" t="str">
        <f t="shared" si="3000"/>
        <v/>
      </c>
      <c r="FM65" s="28" t="str">
        <f t="shared" si="3001"/>
        <v/>
      </c>
      <c r="FN65" s="28" t="str">
        <f t="shared" si="3002"/>
        <v/>
      </c>
      <c r="FO65" s="28" t="str">
        <f t="shared" si="3003"/>
        <v/>
      </c>
      <c r="FP65" s="28" t="str">
        <f t="shared" si="3004"/>
        <v/>
      </c>
      <c r="FQ65" s="28" t="str">
        <f t="shared" si="3005"/>
        <v/>
      </c>
      <c r="FR65" s="28" t="str">
        <f t="shared" si="3006"/>
        <v/>
      </c>
      <c r="FS65" s="28" t="str">
        <f t="shared" si="3007"/>
        <v/>
      </c>
      <c r="FT65" s="28" t="str">
        <f t="shared" si="3008"/>
        <v/>
      </c>
      <c r="FU65" s="28" t="str">
        <f t="shared" si="3009"/>
        <v/>
      </c>
      <c r="FV65" s="28" t="str">
        <f t="shared" si="3010"/>
        <v/>
      </c>
      <c r="FW65" s="28" t="str">
        <f t="shared" si="3011"/>
        <v/>
      </c>
      <c r="FX65" s="28" t="str">
        <f t="shared" si="3012"/>
        <v/>
      </c>
      <c r="FY65" s="28" t="str">
        <f t="shared" si="3013"/>
        <v/>
      </c>
      <c r="FZ65" s="28" t="str">
        <f t="shared" si="3014"/>
        <v/>
      </c>
      <c r="GA65" s="28" t="str">
        <f t="shared" si="3015"/>
        <v/>
      </c>
      <c r="GB65" s="28" t="str">
        <f t="shared" si="3016"/>
        <v/>
      </c>
      <c r="GC65" s="28" t="str">
        <f t="shared" si="3017"/>
        <v/>
      </c>
      <c r="GD65" s="28" t="str">
        <f t="shared" si="3018"/>
        <v/>
      </c>
      <c r="GE65" s="28" t="str">
        <f t="shared" si="3019"/>
        <v/>
      </c>
      <c r="GF65" s="28" t="str">
        <f t="shared" si="3020"/>
        <v/>
      </c>
      <c r="GG65" s="28" t="str">
        <f t="shared" si="3021"/>
        <v/>
      </c>
      <c r="GH65" s="28" t="str">
        <f t="shared" si="3022"/>
        <v/>
      </c>
      <c r="GI65" s="28" t="str">
        <f t="shared" si="3023"/>
        <v/>
      </c>
      <c r="GJ65" s="28" t="str">
        <f t="shared" si="3024"/>
        <v/>
      </c>
      <c r="GK65" s="28" t="str">
        <f t="shared" si="3025"/>
        <v/>
      </c>
      <c r="GL65" s="28" t="str">
        <f t="shared" si="3026"/>
        <v/>
      </c>
      <c r="GM65" s="28" t="str">
        <f t="shared" si="3027"/>
        <v/>
      </c>
      <c r="GN65" s="28" t="str">
        <f t="shared" si="3028"/>
        <v/>
      </c>
      <c r="GO65" s="28" t="str">
        <f t="shared" si="3029"/>
        <v/>
      </c>
      <c r="GP65" s="28" t="str">
        <f t="shared" si="3030"/>
        <v/>
      </c>
      <c r="GQ65" s="28" t="str">
        <f t="shared" si="3031"/>
        <v/>
      </c>
      <c r="GR65" s="28" t="str">
        <f t="shared" si="3032"/>
        <v/>
      </c>
      <c r="GS65" s="28" t="str">
        <f t="shared" si="3033"/>
        <v/>
      </c>
      <c r="GT65" s="28" t="str">
        <f t="shared" si="3034"/>
        <v/>
      </c>
      <c r="GU65" s="28" t="str">
        <f t="shared" si="3035"/>
        <v/>
      </c>
      <c r="GV65" s="28" t="str">
        <f t="shared" si="3036"/>
        <v/>
      </c>
      <c r="GW65" s="28" t="str">
        <f t="shared" si="3037"/>
        <v/>
      </c>
      <c r="GX65" s="28" t="str">
        <f t="shared" si="3038"/>
        <v/>
      </c>
      <c r="GY65" s="28" t="str">
        <f t="shared" si="3039"/>
        <v/>
      </c>
      <c r="GZ65" s="28" t="str">
        <f t="shared" si="3040"/>
        <v/>
      </c>
      <c r="HA65" s="28" t="str">
        <f t="shared" si="3041"/>
        <v/>
      </c>
      <c r="HB65" s="28" t="str">
        <f t="shared" si="3042"/>
        <v/>
      </c>
      <c r="HC65" s="28" t="str">
        <f t="shared" si="3043"/>
        <v/>
      </c>
      <c r="HD65" s="28" t="str">
        <f t="shared" si="3044"/>
        <v/>
      </c>
      <c r="HE65" s="28" t="str">
        <f t="shared" si="3045"/>
        <v/>
      </c>
      <c r="HF65" s="28" t="str">
        <f t="shared" si="3046"/>
        <v/>
      </c>
      <c r="HG65" s="28" t="str">
        <f t="shared" si="3047"/>
        <v/>
      </c>
      <c r="HH65" s="28" t="str">
        <f t="shared" si="3048"/>
        <v/>
      </c>
      <c r="HI65" s="28" t="str">
        <f t="shared" si="3049"/>
        <v/>
      </c>
      <c r="HJ65" s="28" t="str">
        <f t="shared" si="3050"/>
        <v/>
      </c>
      <c r="HK65" s="28" t="str">
        <f t="shared" si="3051"/>
        <v/>
      </c>
      <c r="HL65" s="28" t="str">
        <f t="shared" si="3052"/>
        <v/>
      </c>
      <c r="HM65" s="28" t="str">
        <f t="shared" si="3053"/>
        <v/>
      </c>
      <c r="HN65" s="28" t="str">
        <f t="shared" si="3054"/>
        <v/>
      </c>
      <c r="HO65" s="28" t="str">
        <f t="shared" si="3055"/>
        <v/>
      </c>
      <c r="HQ65" t="s">
        <v>19</v>
      </c>
    </row>
    <row r="66" spans="2:225" x14ac:dyDescent="0.35">
      <c r="B66" s="2" t="s">
        <v>80</v>
      </c>
      <c r="C66" s="17">
        <v>45747</v>
      </c>
      <c r="D66" s="14">
        <f>C66</f>
        <v>45747</v>
      </c>
      <c r="E66" s="63" t="s">
        <v>81</v>
      </c>
      <c r="F66" s="30" t="str">
        <f t="shared" ref="F66:F67" si="3060">IF(AND(($C66&lt;=G$5-1),($D66&gt;=F$5)),IF($D66-$C66&gt;0,"A","u"),"")</f>
        <v/>
      </c>
      <c r="G66" s="28" t="str">
        <f t="shared" si="2839"/>
        <v/>
      </c>
      <c r="H66" s="28" t="str">
        <f t="shared" ref="H66:H67" si="3061">IF(AND(($C66&lt;=I$5-1),($D66&gt;=H$5)),IF($D66-$C66&gt;0,"A","u"),"")</f>
        <v/>
      </c>
      <c r="I66" s="28" t="str">
        <f t="shared" si="2841"/>
        <v/>
      </c>
      <c r="J66" s="28" t="str">
        <f t="shared" si="2842"/>
        <v/>
      </c>
      <c r="K66" s="28" t="str">
        <f t="shared" si="2843"/>
        <v>u</v>
      </c>
      <c r="L66" s="28" t="str">
        <f t="shared" si="2844"/>
        <v/>
      </c>
      <c r="M66" s="28" t="str">
        <f t="shared" si="2845"/>
        <v/>
      </c>
      <c r="N66" s="28" t="str">
        <f t="shared" ref="N66:N67" si="3062">IF(AND(($C66&lt;=O$5-1),($D66&gt;=N$5)),IF($D66-$C66&gt;0,"A","u"),"")</f>
        <v/>
      </c>
      <c r="O66" s="28" t="str">
        <f t="shared" si="2847"/>
        <v/>
      </c>
      <c r="P66" s="28" t="str">
        <f t="shared" ref="P66:P67" si="3063">IF(AND(($C66&lt;=Q$5-1),($D66&gt;=P$5)),IF($D66-$C66&gt;0,"A","u"),"")</f>
        <v/>
      </c>
      <c r="Q66" s="28" t="str">
        <f t="shared" si="2849"/>
        <v/>
      </c>
      <c r="R66" s="28" t="str">
        <f t="shared" si="2850"/>
        <v/>
      </c>
      <c r="S66" s="28" t="str">
        <f t="shared" si="2851"/>
        <v/>
      </c>
      <c r="T66" s="28" t="str">
        <f t="shared" si="2852"/>
        <v/>
      </c>
      <c r="U66" s="28" t="str">
        <f t="shared" si="2853"/>
        <v/>
      </c>
      <c r="V66" s="28" t="str">
        <f t="shared" ref="V66:V67" si="3064">IF(AND(($C66&lt;=W$5-1),($D66&gt;=V$5)),IF($D66-$C66&gt;0,"A","u"),"")</f>
        <v/>
      </c>
      <c r="W66" s="28" t="str">
        <f t="shared" si="2855"/>
        <v/>
      </c>
      <c r="X66" s="28" t="str">
        <f t="shared" ref="X66:X67" si="3065">IF(AND(($C66&lt;=Y$5-1),($D66&gt;=X$5)),IF($D66-$C66&gt;0,"A","u"),"")</f>
        <v/>
      </c>
      <c r="Y66" s="28" t="str">
        <f t="shared" si="2857"/>
        <v/>
      </c>
      <c r="Z66" s="28" t="str">
        <f t="shared" si="2858"/>
        <v/>
      </c>
      <c r="AA66" s="28" t="str">
        <f t="shared" si="2859"/>
        <v/>
      </c>
      <c r="AB66" s="28" t="str">
        <f t="shared" si="2860"/>
        <v/>
      </c>
      <c r="AC66" s="28" t="str">
        <f t="shared" si="2861"/>
        <v/>
      </c>
      <c r="AD66" s="28" t="str">
        <f t="shared" si="2862"/>
        <v/>
      </c>
      <c r="AE66" s="28" t="str">
        <f t="shared" si="3059"/>
        <v/>
      </c>
      <c r="AF66" s="28" t="str">
        <f t="shared" si="2864"/>
        <v/>
      </c>
      <c r="AG66" s="28" t="str">
        <f t="shared" si="2865"/>
        <v/>
      </c>
      <c r="AH66" s="28" t="str">
        <f t="shared" si="2866"/>
        <v/>
      </c>
      <c r="AI66" s="28" t="str">
        <f t="shared" si="2867"/>
        <v/>
      </c>
      <c r="AJ66" s="28" t="str">
        <f t="shared" si="2868"/>
        <v/>
      </c>
      <c r="AK66" s="28" t="str">
        <f t="shared" si="2869"/>
        <v/>
      </c>
      <c r="AL66" s="28" t="str">
        <f t="shared" si="2870"/>
        <v/>
      </c>
      <c r="AM66" s="28" t="str">
        <f t="shared" si="2871"/>
        <v/>
      </c>
      <c r="AN66" s="28" t="str">
        <f t="shared" si="2872"/>
        <v/>
      </c>
      <c r="AO66" s="28" t="str">
        <f t="shared" si="2873"/>
        <v/>
      </c>
      <c r="AP66" s="28" t="str">
        <f t="shared" si="2874"/>
        <v/>
      </c>
      <c r="AQ66" s="28" t="str">
        <f t="shared" si="2875"/>
        <v/>
      </c>
      <c r="AR66" s="28" t="str">
        <f t="shared" si="2876"/>
        <v/>
      </c>
      <c r="AS66" s="28" t="str">
        <f t="shared" si="2877"/>
        <v/>
      </c>
      <c r="AT66" s="28" t="str">
        <f t="shared" si="2878"/>
        <v/>
      </c>
      <c r="AU66" s="28" t="str">
        <f t="shared" si="2879"/>
        <v/>
      </c>
      <c r="AV66" s="28" t="str">
        <f t="shared" si="2880"/>
        <v/>
      </c>
      <c r="AW66" s="28" t="str">
        <f t="shared" si="2881"/>
        <v/>
      </c>
      <c r="AX66" s="28" t="str">
        <f t="shared" si="2882"/>
        <v/>
      </c>
      <c r="AY66" s="28" t="str">
        <f t="shared" si="2883"/>
        <v/>
      </c>
      <c r="AZ66" s="28" t="str">
        <f t="shared" si="2884"/>
        <v/>
      </c>
      <c r="BA66" s="28" t="str">
        <f t="shared" si="2885"/>
        <v/>
      </c>
      <c r="BB66" s="28" t="str">
        <f t="shared" si="2886"/>
        <v/>
      </c>
      <c r="BC66" s="28" t="str">
        <f t="shared" si="2887"/>
        <v/>
      </c>
      <c r="BD66" s="28" t="str">
        <f t="shared" si="2888"/>
        <v/>
      </c>
      <c r="BE66" s="28" t="str">
        <f t="shared" si="2889"/>
        <v/>
      </c>
      <c r="BF66" s="28" t="str">
        <f t="shared" si="2890"/>
        <v/>
      </c>
      <c r="BG66" s="28" t="str">
        <f t="shared" si="2891"/>
        <v/>
      </c>
      <c r="BH66" s="28" t="str">
        <f t="shared" si="2892"/>
        <v/>
      </c>
      <c r="BI66" s="28" t="str">
        <f t="shared" si="2893"/>
        <v/>
      </c>
      <c r="BJ66" s="28" t="str">
        <f t="shared" si="2894"/>
        <v/>
      </c>
      <c r="BK66" s="28" t="str">
        <f t="shared" si="2895"/>
        <v/>
      </c>
      <c r="BL66" s="28" t="str">
        <f t="shared" si="2896"/>
        <v/>
      </c>
      <c r="BM66" s="28" t="str">
        <f t="shared" si="2897"/>
        <v/>
      </c>
      <c r="BN66" s="28" t="str">
        <f t="shared" si="2898"/>
        <v/>
      </c>
      <c r="BO66" s="28" t="str">
        <f t="shared" si="2899"/>
        <v/>
      </c>
      <c r="BP66" s="28" t="str">
        <f t="shared" si="2900"/>
        <v/>
      </c>
      <c r="BQ66" s="28" t="str">
        <f t="shared" si="2901"/>
        <v/>
      </c>
      <c r="BR66" s="28" t="str">
        <f t="shared" si="2902"/>
        <v/>
      </c>
      <c r="BS66" s="28" t="str">
        <f t="shared" si="2903"/>
        <v/>
      </c>
      <c r="BT66" s="28" t="str">
        <f t="shared" si="2904"/>
        <v/>
      </c>
      <c r="BU66" s="28" t="str">
        <f t="shared" si="2905"/>
        <v/>
      </c>
      <c r="BV66" s="28" t="str">
        <f t="shared" si="2906"/>
        <v/>
      </c>
      <c r="BW66" s="28" t="str">
        <f t="shared" si="2907"/>
        <v/>
      </c>
      <c r="BX66" s="28" t="str">
        <f t="shared" si="2908"/>
        <v/>
      </c>
      <c r="BY66" s="28" t="str">
        <f t="shared" si="2909"/>
        <v/>
      </c>
      <c r="BZ66" s="28" t="str">
        <f t="shared" si="2910"/>
        <v/>
      </c>
      <c r="CA66" s="28" t="str">
        <f t="shared" si="2911"/>
        <v/>
      </c>
      <c r="CB66" s="28" t="str">
        <f t="shared" si="2912"/>
        <v/>
      </c>
      <c r="CC66" s="28" t="str">
        <f t="shared" si="2913"/>
        <v/>
      </c>
      <c r="CD66" s="28" t="str">
        <f t="shared" si="2914"/>
        <v/>
      </c>
      <c r="CE66" s="28" t="str">
        <f t="shared" si="2915"/>
        <v/>
      </c>
      <c r="CF66" s="28" t="str">
        <f t="shared" si="2916"/>
        <v/>
      </c>
      <c r="CG66" s="28" t="str">
        <f t="shared" si="2917"/>
        <v/>
      </c>
      <c r="CH66" s="28" t="str">
        <f t="shared" si="2918"/>
        <v/>
      </c>
      <c r="CI66" s="28" t="str">
        <f t="shared" si="2919"/>
        <v/>
      </c>
      <c r="CJ66" s="28" t="str">
        <f t="shared" si="2920"/>
        <v/>
      </c>
      <c r="CK66" s="28" t="str">
        <f t="shared" si="2921"/>
        <v/>
      </c>
      <c r="CL66" s="28" t="str">
        <f t="shared" si="2922"/>
        <v/>
      </c>
      <c r="CM66" s="28" t="str">
        <f t="shared" si="2923"/>
        <v/>
      </c>
      <c r="CN66" s="28" t="str">
        <f t="shared" si="2924"/>
        <v/>
      </c>
      <c r="CO66" s="28" t="str">
        <f t="shared" si="2925"/>
        <v/>
      </c>
      <c r="CP66" s="28" t="str">
        <f t="shared" si="2926"/>
        <v/>
      </c>
      <c r="CQ66" s="28" t="str">
        <f t="shared" si="2927"/>
        <v/>
      </c>
      <c r="CR66" s="28" t="str">
        <f t="shared" si="2928"/>
        <v/>
      </c>
      <c r="CS66" s="28" t="str">
        <f t="shared" si="2929"/>
        <v/>
      </c>
      <c r="CT66" s="28" t="str">
        <f t="shared" si="2930"/>
        <v/>
      </c>
      <c r="CU66" s="28" t="str">
        <f t="shared" si="2931"/>
        <v/>
      </c>
      <c r="CV66" s="28" t="str">
        <f t="shared" si="2932"/>
        <v/>
      </c>
      <c r="CW66" s="28" t="str">
        <f t="shared" si="2933"/>
        <v/>
      </c>
      <c r="CX66" s="28" t="str">
        <f t="shared" si="2934"/>
        <v/>
      </c>
      <c r="CY66" s="28" t="str">
        <f t="shared" si="2935"/>
        <v/>
      </c>
      <c r="CZ66" s="28" t="str">
        <f t="shared" si="2936"/>
        <v/>
      </c>
      <c r="DA66" s="28" t="str">
        <f t="shared" si="2937"/>
        <v/>
      </c>
      <c r="DB66" s="28" t="str">
        <f t="shared" si="2938"/>
        <v/>
      </c>
      <c r="DC66" s="28" t="str">
        <f t="shared" si="2939"/>
        <v/>
      </c>
      <c r="DD66" s="28" t="str">
        <f t="shared" si="2940"/>
        <v/>
      </c>
      <c r="DE66" s="28" t="str">
        <f t="shared" si="2941"/>
        <v/>
      </c>
      <c r="DF66" s="28" t="str">
        <f t="shared" si="2942"/>
        <v/>
      </c>
      <c r="DG66" s="28" t="str">
        <f t="shared" si="2943"/>
        <v/>
      </c>
      <c r="DH66" s="28" t="str">
        <f t="shared" si="2944"/>
        <v/>
      </c>
      <c r="DI66" s="28" t="str">
        <f t="shared" si="2945"/>
        <v/>
      </c>
      <c r="DJ66" s="28" t="str">
        <f t="shared" si="2946"/>
        <v/>
      </c>
      <c r="DK66" s="28" t="str">
        <f t="shared" si="2947"/>
        <v/>
      </c>
      <c r="DL66" s="28" t="str">
        <f t="shared" si="2948"/>
        <v/>
      </c>
      <c r="DM66" s="28" t="str">
        <f t="shared" si="2949"/>
        <v/>
      </c>
      <c r="DN66" s="28" t="str">
        <f t="shared" si="2950"/>
        <v/>
      </c>
      <c r="DO66" s="28" t="str">
        <f t="shared" si="2951"/>
        <v/>
      </c>
      <c r="DP66" s="28" t="str">
        <f t="shared" si="2952"/>
        <v/>
      </c>
      <c r="DQ66" s="28" t="str">
        <f t="shared" si="2953"/>
        <v/>
      </c>
      <c r="DR66" s="28" t="str">
        <f t="shared" si="2954"/>
        <v/>
      </c>
      <c r="DS66" s="28" t="str">
        <f t="shared" si="2955"/>
        <v/>
      </c>
      <c r="DT66" s="28" t="str">
        <f t="shared" si="2956"/>
        <v/>
      </c>
      <c r="DU66" s="28" t="str">
        <f t="shared" si="2957"/>
        <v/>
      </c>
      <c r="DV66" s="28" t="str">
        <f t="shared" si="2958"/>
        <v/>
      </c>
      <c r="DW66" s="28" t="str">
        <f t="shared" si="2959"/>
        <v/>
      </c>
      <c r="DX66" s="28" t="str">
        <f t="shared" si="2960"/>
        <v/>
      </c>
      <c r="DY66" s="28" t="str">
        <f t="shared" si="2961"/>
        <v/>
      </c>
      <c r="DZ66" s="28" t="str">
        <f t="shared" si="2962"/>
        <v/>
      </c>
      <c r="EA66" s="28" t="str">
        <f t="shared" si="2963"/>
        <v/>
      </c>
      <c r="EB66" s="28" t="str">
        <f t="shared" si="2964"/>
        <v/>
      </c>
      <c r="EC66" s="28" t="str">
        <f t="shared" si="2965"/>
        <v/>
      </c>
      <c r="ED66" s="28" t="str">
        <f t="shared" si="2966"/>
        <v/>
      </c>
      <c r="EE66" s="28" t="str">
        <f t="shared" si="2967"/>
        <v/>
      </c>
      <c r="EF66" s="28" t="str">
        <f t="shared" si="2968"/>
        <v/>
      </c>
      <c r="EG66" s="28" t="str">
        <f t="shared" si="2969"/>
        <v/>
      </c>
      <c r="EH66" s="28" t="str">
        <f t="shared" si="2970"/>
        <v/>
      </c>
      <c r="EI66" s="28" t="str">
        <f t="shared" si="2971"/>
        <v/>
      </c>
      <c r="EJ66" s="28" t="str">
        <f t="shared" si="2972"/>
        <v/>
      </c>
      <c r="EK66" s="28" t="str">
        <f t="shared" si="2973"/>
        <v/>
      </c>
      <c r="EL66" s="28" t="str">
        <f t="shared" si="2974"/>
        <v/>
      </c>
      <c r="EM66" s="28" t="str">
        <f t="shared" si="2975"/>
        <v/>
      </c>
      <c r="EN66" s="28" t="str">
        <f t="shared" si="2976"/>
        <v/>
      </c>
      <c r="EO66" s="28" t="str">
        <f t="shared" si="2977"/>
        <v/>
      </c>
      <c r="EP66" s="28" t="str">
        <f t="shared" si="2978"/>
        <v/>
      </c>
      <c r="EQ66" s="28" t="str">
        <f t="shared" si="2979"/>
        <v/>
      </c>
      <c r="ER66" s="28" t="str">
        <f t="shared" si="2980"/>
        <v/>
      </c>
      <c r="ES66" s="28" t="str">
        <f t="shared" si="2981"/>
        <v/>
      </c>
      <c r="ET66" s="28" t="str">
        <f t="shared" si="2982"/>
        <v/>
      </c>
      <c r="EU66" s="28" t="str">
        <f t="shared" si="2983"/>
        <v/>
      </c>
      <c r="EV66" s="28" t="str">
        <f t="shared" si="2984"/>
        <v/>
      </c>
      <c r="EW66" s="28" t="str">
        <f t="shared" si="2985"/>
        <v/>
      </c>
      <c r="EX66" s="28" t="str">
        <f t="shared" si="2986"/>
        <v/>
      </c>
      <c r="EY66" s="28" t="str">
        <f t="shared" si="2987"/>
        <v/>
      </c>
      <c r="EZ66" s="28" t="str">
        <f t="shared" si="2988"/>
        <v/>
      </c>
      <c r="FA66" s="28" t="str">
        <f t="shared" si="2989"/>
        <v/>
      </c>
      <c r="FB66" s="28" t="str">
        <f t="shared" si="2990"/>
        <v/>
      </c>
      <c r="FC66" s="28" t="str">
        <f t="shared" si="2991"/>
        <v/>
      </c>
      <c r="FD66" s="28" t="str">
        <f t="shared" si="2992"/>
        <v/>
      </c>
      <c r="FE66" s="28" t="str">
        <f t="shared" si="2993"/>
        <v/>
      </c>
      <c r="FF66" s="28" t="str">
        <f t="shared" si="2994"/>
        <v/>
      </c>
      <c r="FG66" s="28" t="str">
        <f t="shared" si="2995"/>
        <v/>
      </c>
      <c r="FH66" s="28" t="str">
        <f t="shared" si="2996"/>
        <v/>
      </c>
      <c r="FI66" s="28" t="str">
        <f t="shared" si="2997"/>
        <v/>
      </c>
      <c r="FJ66" s="28" t="str">
        <f t="shared" si="2998"/>
        <v/>
      </c>
      <c r="FK66" s="28" t="str">
        <f t="shared" si="2999"/>
        <v/>
      </c>
      <c r="FL66" s="28" t="str">
        <f t="shared" si="3000"/>
        <v/>
      </c>
      <c r="FM66" s="28" t="str">
        <f t="shared" si="3001"/>
        <v/>
      </c>
      <c r="FN66" s="28" t="str">
        <f t="shared" si="3002"/>
        <v/>
      </c>
      <c r="FO66" s="28" t="str">
        <f t="shared" si="3003"/>
        <v/>
      </c>
      <c r="FP66" s="28" t="str">
        <f t="shared" si="3004"/>
        <v/>
      </c>
      <c r="FQ66" s="28" t="str">
        <f t="shared" si="3005"/>
        <v/>
      </c>
      <c r="FR66" s="28" t="str">
        <f t="shared" si="3006"/>
        <v/>
      </c>
      <c r="FS66" s="28" t="str">
        <f t="shared" si="3007"/>
        <v/>
      </c>
      <c r="FT66" s="28" t="str">
        <f t="shared" si="3008"/>
        <v/>
      </c>
      <c r="FU66" s="28" t="str">
        <f t="shared" si="3009"/>
        <v/>
      </c>
      <c r="FV66" s="28" t="str">
        <f t="shared" si="3010"/>
        <v/>
      </c>
      <c r="FW66" s="28" t="str">
        <f t="shared" si="3011"/>
        <v/>
      </c>
      <c r="FX66" s="28" t="str">
        <f t="shared" si="3012"/>
        <v/>
      </c>
      <c r="FY66" s="28" t="str">
        <f t="shared" si="3013"/>
        <v/>
      </c>
      <c r="FZ66" s="28" t="str">
        <f t="shared" si="3014"/>
        <v/>
      </c>
      <c r="GA66" s="28" t="str">
        <f t="shared" si="3015"/>
        <v/>
      </c>
      <c r="GB66" s="28" t="str">
        <f t="shared" si="3016"/>
        <v/>
      </c>
      <c r="GC66" s="28" t="str">
        <f t="shared" si="3017"/>
        <v/>
      </c>
      <c r="GD66" s="28" t="str">
        <f t="shared" si="3018"/>
        <v/>
      </c>
      <c r="GE66" s="28" t="str">
        <f t="shared" si="3019"/>
        <v/>
      </c>
      <c r="GF66" s="28" t="str">
        <f t="shared" si="3020"/>
        <v/>
      </c>
      <c r="GG66" s="28" t="str">
        <f t="shared" si="3021"/>
        <v/>
      </c>
      <c r="GH66" s="28" t="str">
        <f t="shared" si="3022"/>
        <v/>
      </c>
      <c r="GI66" s="28" t="str">
        <f t="shared" si="3023"/>
        <v/>
      </c>
      <c r="GJ66" s="28" t="str">
        <f t="shared" si="3024"/>
        <v/>
      </c>
      <c r="GK66" s="28" t="str">
        <f t="shared" si="3025"/>
        <v/>
      </c>
      <c r="GL66" s="28" t="str">
        <f t="shared" si="3026"/>
        <v/>
      </c>
      <c r="GM66" s="28" t="str">
        <f t="shared" si="3027"/>
        <v/>
      </c>
      <c r="GN66" s="28" t="str">
        <f t="shared" si="3028"/>
        <v/>
      </c>
      <c r="GO66" s="28" t="str">
        <f t="shared" si="3029"/>
        <v/>
      </c>
      <c r="GP66" s="28" t="str">
        <f t="shared" si="3030"/>
        <v/>
      </c>
      <c r="GQ66" s="28" t="str">
        <f t="shared" si="3031"/>
        <v/>
      </c>
      <c r="GR66" s="28" t="str">
        <f t="shared" si="3032"/>
        <v/>
      </c>
      <c r="GS66" s="28" t="str">
        <f t="shared" si="3033"/>
        <v/>
      </c>
      <c r="GT66" s="28" t="str">
        <f t="shared" si="3034"/>
        <v/>
      </c>
      <c r="GU66" s="28" t="str">
        <f t="shared" si="3035"/>
        <v/>
      </c>
      <c r="GV66" s="28" t="str">
        <f t="shared" si="3036"/>
        <v/>
      </c>
      <c r="GW66" s="28" t="str">
        <f t="shared" si="3037"/>
        <v/>
      </c>
      <c r="GX66" s="28" t="str">
        <f t="shared" si="3038"/>
        <v/>
      </c>
      <c r="GY66" s="28" t="str">
        <f t="shared" si="3039"/>
        <v/>
      </c>
      <c r="GZ66" s="28" t="str">
        <f t="shared" si="3040"/>
        <v/>
      </c>
      <c r="HA66" s="28" t="str">
        <f t="shared" si="3041"/>
        <v/>
      </c>
      <c r="HB66" s="28" t="str">
        <f t="shared" si="3042"/>
        <v/>
      </c>
      <c r="HC66" s="28" t="str">
        <f t="shared" si="3043"/>
        <v/>
      </c>
      <c r="HD66" s="28" t="str">
        <f t="shared" si="3044"/>
        <v/>
      </c>
      <c r="HE66" s="28" t="str">
        <f t="shared" si="3045"/>
        <v/>
      </c>
      <c r="HF66" s="28" t="str">
        <f t="shared" si="3046"/>
        <v/>
      </c>
      <c r="HG66" s="28" t="str">
        <f t="shared" si="3047"/>
        <v/>
      </c>
      <c r="HH66" s="28" t="str">
        <f t="shared" si="3048"/>
        <v/>
      </c>
      <c r="HI66" s="28" t="str">
        <f t="shared" si="3049"/>
        <v/>
      </c>
      <c r="HJ66" s="28" t="str">
        <f t="shared" si="3050"/>
        <v/>
      </c>
      <c r="HK66" s="28" t="str">
        <f t="shared" si="3051"/>
        <v/>
      </c>
      <c r="HL66" s="28" t="str">
        <f t="shared" si="3052"/>
        <v/>
      </c>
      <c r="HM66" s="28" t="str">
        <f t="shared" si="3053"/>
        <v/>
      </c>
      <c r="HN66" s="28" t="str">
        <f t="shared" si="3054"/>
        <v/>
      </c>
      <c r="HO66" s="28" t="str">
        <f t="shared" si="3055"/>
        <v/>
      </c>
    </row>
    <row r="67" spans="2:225" x14ac:dyDescent="0.35">
      <c r="B67" s="2" t="s">
        <v>82</v>
      </c>
      <c r="C67" s="17">
        <v>45717</v>
      </c>
      <c r="D67" s="14">
        <f>C67</f>
        <v>45717</v>
      </c>
      <c r="E67" s="33"/>
      <c r="F67" s="30" t="str">
        <f t="shared" si="3060"/>
        <v>u</v>
      </c>
      <c r="G67" s="28" t="str">
        <f t="shared" si="2839"/>
        <v/>
      </c>
      <c r="H67" s="28" t="str">
        <f t="shared" si="3061"/>
        <v/>
      </c>
      <c r="I67" s="28" t="str">
        <f t="shared" si="2841"/>
        <v/>
      </c>
      <c r="J67" s="28" t="str">
        <f t="shared" si="2842"/>
        <v/>
      </c>
      <c r="K67" s="28" t="str">
        <f t="shared" si="2843"/>
        <v/>
      </c>
      <c r="L67" s="28" t="str">
        <f t="shared" si="2844"/>
        <v/>
      </c>
      <c r="M67" s="28" t="str">
        <f t="shared" si="2845"/>
        <v/>
      </c>
      <c r="N67" s="28" t="str">
        <f t="shared" si="3062"/>
        <v/>
      </c>
      <c r="O67" s="28" t="str">
        <f t="shared" si="2847"/>
        <v/>
      </c>
      <c r="P67" s="28" t="str">
        <f t="shared" si="3063"/>
        <v/>
      </c>
      <c r="Q67" s="28" t="str">
        <f t="shared" si="2849"/>
        <v/>
      </c>
      <c r="R67" s="28" t="str">
        <f t="shared" si="2850"/>
        <v/>
      </c>
      <c r="S67" s="28" t="str">
        <f t="shared" si="2851"/>
        <v/>
      </c>
      <c r="T67" s="28" t="str">
        <f t="shared" si="2852"/>
        <v/>
      </c>
      <c r="U67" s="28" t="str">
        <f t="shared" si="2853"/>
        <v/>
      </c>
      <c r="V67" s="28" t="str">
        <f t="shared" si="3064"/>
        <v/>
      </c>
      <c r="W67" s="28" t="str">
        <f t="shared" si="2855"/>
        <v/>
      </c>
      <c r="X67" s="28" t="str">
        <f t="shared" si="3065"/>
        <v/>
      </c>
      <c r="Y67" s="28" t="str">
        <f t="shared" si="2857"/>
        <v/>
      </c>
      <c r="Z67" s="28" t="str">
        <f t="shared" si="2858"/>
        <v/>
      </c>
      <c r="AA67" s="28" t="str">
        <f t="shared" si="2859"/>
        <v/>
      </c>
      <c r="AB67" s="28" t="str">
        <f t="shared" si="2860"/>
        <v/>
      </c>
      <c r="AC67" s="28" t="str">
        <f t="shared" si="2861"/>
        <v/>
      </c>
      <c r="AD67" s="28" t="str">
        <f t="shared" si="2862"/>
        <v/>
      </c>
      <c r="AE67" s="28" t="str">
        <f t="shared" si="3059"/>
        <v/>
      </c>
      <c r="AF67" s="28" t="str">
        <f t="shared" si="2864"/>
        <v/>
      </c>
      <c r="AG67" s="28" t="str">
        <f t="shared" si="2865"/>
        <v/>
      </c>
      <c r="AH67" s="28" t="str">
        <f t="shared" si="2866"/>
        <v/>
      </c>
      <c r="AI67" s="28" t="str">
        <f t="shared" si="2867"/>
        <v/>
      </c>
      <c r="AJ67" s="28" t="str">
        <f t="shared" si="2868"/>
        <v/>
      </c>
      <c r="AK67" s="28" t="str">
        <f t="shared" si="2869"/>
        <v/>
      </c>
      <c r="AL67" s="28" t="str">
        <f t="shared" si="2870"/>
        <v/>
      </c>
      <c r="AM67" s="28" t="str">
        <f t="shared" si="2871"/>
        <v/>
      </c>
      <c r="AN67" s="28" t="str">
        <f t="shared" si="2872"/>
        <v/>
      </c>
      <c r="AO67" s="28" t="str">
        <f t="shared" si="2873"/>
        <v/>
      </c>
      <c r="AP67" s="28" t="str">
        <f t="shared" si="2874"/>
        <v/>
      </c>
      <c r="AQ67" s="28" t="str">
        <f t="shared" si="2875"/>
        <v/>
      </c>
      <c r="AR67" s="28" t="str">
        <f t="shared" si="2876"/>
        <v/>
      </c>
      <c r="AS67" s="28" t="str">
        <f t="shared" si="2877"/>
        <v/>
      </c>
      <c r="AT67" s="28" t="str">
        <f t="shared" si="2878"/>
        <v/>
      </c>
      <c r="AU67" s="28" t="str">
        <f t="shared" si="2879"/>
        <v/>
      </c>
      <c r="AV67" s="28" t="str">
        <f t="shared" si="2880"/>
        <v/>
      </c>
      <c r="AW67" s="28" t="str">
        <f t="shared" si="2881"/>
        <v/>
      </c>
      <c r="AX67" s="28" t="str">
        <f t="shared" si="2882"/>
        <v/>
      </c>
      <c r="AY67" s="28" t="str">
        <f t="shared" si="2883"/>
        <v/>
      </c>
      <c r="AZ67" s="28" t="str">
        <f t="shared" si="2884"/>
        <v/>
      </c>
      <c r="BA67" s="28" t="str">
        <f t="shared" si="2885"/>
        <v/>
      </c>
      <c r="BB67" s="28" t="str">
        <f t="shared" si="2886"/>
        <v/>
      </c>
      <c r="BC67" s="28" t="str">
        <f t="shared" si="2887"/>
        <v/>
      </c>
      <c r="BD67" s="28" t="str">
        <f t="shared" si="2888"/>
        <v/>
      </c>
      <c r="BE67" s="28" t="str">
        <f t="shared" si="2889"/>
        <v/>
      </c>
      <c r="BF67" s="28" t="str">
        <f t="shared" si="2890"/>
        <v/>
      </c>
      <c r="BG67" s="28" t="str">
        <f t="shared" si="2891"/>
        <v/>
      </c>
      <c r="BH67" s="28" t="str">
        <f t="shared" si="2892"/>
        <v/>
      </c>
      <c r="BI67" s="28" t="str">
        <f t="shared" si="2893"/>
        <v/>
      </c>
      <c r="BJ67" s="28" t="str">
        <f t="shared" si="2894"/>
        <v/>
      </c>
      <c r="BK67" s="28" t="str">
        <f t="shared" si="2895"/>
        <v/>
      </c>
      <c r="BL67" s="28" t="str">
        <f t="shared" si="2896"/>
        <v/>
      </c>
      <c r="BM67" s="28" t="str">
        <f t="shared" si="2897"/>
        <v/>
      </c>
      <c r="BN67" s="28" t="str">
        <f t="shared" si="2898"/>
        <v/>
      </c>
      <c r="BO67" s="28" t="str">
        <f t="shared" si="2899"/>
        <v/>
      </c>
      <c r="BP67" s="28" t="str">
        <f t="shared" si="2900"/>
        <v/>
      </c>
      <c r="BQ67" s="28" t="str">
        <f t="shared" si="2901"/>
        <v/>
      </c>
      <c r="BR67" s="28" t="str">
        <f t="shared" si="2902"/>
        <v/>
      </c>
      <c r="BS67" s="28" t="str">
        <f t="shared" si="2903"/>
        <v/>
      </c>
      <c r="BT67" s="28" t="str">
        <f t="shared" si="2904"/>
        <v/>
      </c>
      <c r="BU67" s="28" t="str">
        <f t="shared" si="2905"/>
        <v/>
      </c>
      <c r="BV67" s="28" t="str">
        <f t="shared" si="2906"/>
        <v/>
      </c>
      <c r="BW67" s="28" t="str">
        <f t="shared" si="2907"/>
        <v/>
      </c>
      <c r="BX67" s="28" t="str">
        <f t="shared" si="2908"/>
        <v/>
      </c>
      <c r="BY67" s="28" t="str">
        <f t="shared" si="2909"/>
        <v/>
      </c>
      <c r="BZ67" s="28" t="str">
        <f t="shared" si="2910"/>
        <v/>
      </c>
      <c r="CA67" s="28" t="str">
        <f t="shared" si="2911"/>
        <v/>
      </c>
      <c r="CB67" s="28" t="str">
        <f t="shared" si="2912"/>
        <v/>
      </c>
      <c r="CC67" s="28" t="str">
        <f t="shared" si="2913"/>
        <v/>
      </c>
      <c r="CD67" s="28" t="str">
        <f t="shared" si="2914"/>
        <v/>
      </c>
      <c r="CE67" s="28" t="str">
        <f t="shared" si="2915"/>
        <v/>
      </c>
      <c r="CF67" s="28" t="str">
        <f t="shared" si="2916"/>
        <v/>
      </c>
      <c r="CG67" s="28" t="str">
        <f t="shared" si="2917"/>
        <v/>
      </c>
      <c r="CH67" s="28" t="str">
        <f t="shared" si="2918"/>
        <v/>
      </c>
      <c r="CI67" s="28" t="str">
        <f t="shared" si="2919"/>
        <v/>
      </c>
      <c r="CJ67" s="28" t="str">
        <f t="shared" si="2920"/>
        <v/>
      </c>
      <c r="CK67" s="28" t="str">
        <f t="shared" si="2921"/>
        <v/>
      </c>
      <c r="CL67" s="28" t="str">
        <f t="shared" si="2922"/>
        <v/>
      </c>
      <c r="CM67" s="28" t="str">
        <f t="shared" si="2923"/>
        <v/>
      </c>
      <c r="CN67" s="28" t="str">
        <f t="shared" si="2924"/>
        <v/>
      </c>
      <c r="CO67" s="28" t="str">
        <f t="shared" si="2925"/>
        <v/>
      </c>
      <c r="CP67" s="28" t="str">
        <f t="shared" si="2926"/>
        <v/>
      </c>
      <c r="CQ67" s="28" t="str">
        <f t="shared" si="2927"/>
        <v/>
      </c>
      <c r="CR67" s="28" t="str">
        <f t="shared" si="2928"/>
        <v/>
      </c>
      <c r="CS67" s="28" t="str">
        <f t="shared" si="2929"/>
        <v/>
      </c>
      <c r="CT67" s="28" t="str">
        <f t="shared" si="2930"/>
        <v/>
      </c>
      <c r="CU67" s="28" t="str">
        <f t="shared" si="2931"/>
        <v/>
      </c>
      <c r="CV67" s="28" t="str">
        <f t="shared" si="2932"/>
        <v/>
      </c>
      <c r="CW67" s="28" t="str">
        <f t="shared" si="2933"/>
        <v/>
      </c>
      <c r="CX67" s="28" t="str">
        <f t="shared" si="2934"/>
        <v/>
      </c>
      <c r="CY67" s="28" t="str">
        <f t="shared" si="2935"/>
        <v/>
      </c>
      <c r="CZ67" s="28" t="str">
        <f t="shared" si="2936"/>
        <v/>
      </c>
      <c r="DA67" s="28" t="str">
        <f t="shared" si="2937"/>
        <v/>
      </c>
      <c r="DB67" s="28" t="str">
        <f t="shared" si="2938"/>
        <v/>
      </c>
      <c r="DC67" s="28" t="str">
        <f t="shared" si="2939"/>
        <v/>
      </c>
      <c r="DD67" s="28" t="str">
        <f t="shared" si="2940"/>
        <v/>
      </c>
      <c r="DE67" s="28" t="str">
        <f t="shared" si="2941"/>
        <v/>
      </c>
      <c r="DF67" s="28" t="str">
        <f t="shared" si="2942"/>
        <v/>
      </c>
      <c r="DG67" s="28" t="str">
        <f t="shared" si="2943"/>
        <v/>
      </c>
      <c r="DH67" s="28" t="str">
        <f t="shared" si="2944"/>
        <v/>
      </c>
      <c r="DI67" s="28" t="str">
        <f t="shared" si="2945"/>
        <v/>
      </c>
      <c r="DJ67" s="28" t="str">
        <f t="shared" si="2946"/>
        <v/>
      </c>
      <c r="DK67" s="28" t="str">
        <f t="shared" si="2947"/>
        <v/>
      </c>
      <c r="DL67" s="28" t="str">
        <f t="shared" si="2948"/>
        <v/>
      </c>
      <c r="DM67" s="28" t="str">
        <f t="shared" si="2949"/>
        <v/>
      </c>
      <c r="DN67" s="28" t="str">
        <f t="shared" si="2950"/>
        <v/>
      </c>
      <c r="DO67" s="28" t="str">
        <f t="shared" si="2951"/>
        <v/>
      </c>
      <c r="DP67" s="28" t="str">
        <f t="shared" si="2952"/>
        <v/>
      </c>
      <c r="DQ67" s="28" t="str">
        <f t="shared" si="2953"/>
        <v/>
      </c>
      <c r="DR67" s="28" t="str">
        <f t="shared" si="2954"/>
        <v/>
      </c>
      <c r="DS67" s="28" t="str">
        <f t="shared" si="2955"/>
        <v/>
      </c>
      <c r="DT67" s="28" t="str">
        <f t="shared" si="2956"/>
        <v/>
      </c>
      <c r="DU67" s="28" t="str">
        <f t="shared" si="2957"/>
        <v/>
      </c>
      <c r="DV67" s="28" t="str">
        <f t="shared" si="2958"/>
        <v/>
      </c>
      <c r="DW67" s="28" t="str">
        <f t="shared" si="2959"/>
        <v/>
      </c>
      <c r="DX67" s="28" t="str">
        <f t="shared" si="2960"/>
        <v/>
      </c>
      <c r="DY67" s="28" t="str">
        <f t="shared" si="2961"/>
        <v/>
      </c>
      <c r="DZ67" s="28" t="str">
        <f t="shared" si="2962"/>
        <v/>
      </c>
      <c r="EA67" s="28" t="str">
        <f t="shared" si="2963"/>
        <v/>
      </c>
      <c r="EB67" s="28" t="str">
        <f t="shared" si="2964"/>
        <v/>
      </c>
      <c r="EC67" s="28" t="str">
        <f t="shared" si="2965"/>
        <v/>
      </c>
      <c r="ED67" s="28" t="str">
        <f t="shared" si="2966"/>
        <v/>
      </c>
      <c r="EE67" s="28" t="str">
        <f t="shared" si="2967"/>
        <v/>
      </c>
      <c r="EF67" s="28" t="str">
        <f t="shared" si="2968"/>
        <v/>
      </c>
      <c r="EG67" s="28" t="str">
        <f t="shared" si="2969"/>
        <v/>
      </c>
      <c r="EH67" s="28" t="str">
        <f t="shared" si="2970"/>
        <v/>
      </c>
      <c r="EI67" s="28" t="str">
        <f t="shared" si="2971"/>
        <v/>
      </c>
      <c r="EJ67" s="28" t="str">
        <f t="shared" si="2972"/>
        <v/>
      </c>
      <c r="EK67" s="28" t="str">
        <f t="shared" si="2973"/>
        <v/>
      </c>
      <c r="EL67" s="28" t="str">
        <f t="shared" si="2974"/>
        <v/>
      </c>
      <c r="EM67" s="28" t="str">
        <f t="shared" si="2975"/>
        <v/>
      </c>
      <c r="EN67" s="28" t="str">
        <f t="shared" si="2976"/>
        <v/>
      </c>
      <c r="EO67" s="28" t="str">
        <f t="shared" si="2977"/>
        <v/>
      </c>
      <c r="EP67" s="28" t="str">
        <f t="shared" si="2978"/>
        <v/>
      </c>
      <c r="EQ67" s="28" t="str">
        <f t="shared" si="2979"/>
        <v/>
      </c>
      <c r="ER67" s="28" t="str">
        <f t="shared" si="2980"/>
        <v/>
      </c>
      <c r="ES67" s="28" t="str">
        <f t="shared" si="2981"/>
        <v/>
      </c>
      <c r="ET67" s="28" t="str">
        <f t="shared" si="2982"/>
        <v/>
      </c>
      <c r="EU67" s="28" t="str">
        <f t="shared" si="2983"/>
        <v/>
      </c>
      <c r="EV67" s="28" t="str">
        <f t="shared" si="2984"/>
        <v/>
      </c>
      <c r="EW67" s="28" t="str">
        <f t="shared" si="2985"/>
        <v/>
      </c>
      <c r="EX67" s="28" t="str">
        <f t="shared" si="2986"/>
        <v/>
      </c>
      <c r="EY67" s="28" t="str">
        <f t="shared" si="2987"/>
        <v/>
      </c>
      <c r="EZ67" s="28" t="str">
        <f t="shared" si="2988"/>
        <v/>
      </c>
      <c r="FA67" s="28" t="str">
        <f t="shared" si="2989"/>
        <v/>
      </c>
      <c r="FB67" s="28" t="str">
        <f t="shared" si="2990"/>
        <v/>
      </c>
      <c r="FC67" s="28" t="str">
        <f t="shared" si="2991"/>
        <v/>
      </c>
      <c r="FD67" s="28" t="str">
        <f t="shared" si="2992"/>
        <v/>
      </c>
      <c r="FE67" s="28" t="str">
        <f t="shared" si="2993"/>
        <v/>
      </c>
      <c r="FF67" s="28" t="str">
        <f t="shared" si="2994"/>
        <v/>
      </c>
      <c r="FG67" s="28" t="str">
        <f t="shared" si="2995"/>
        <v/>
      </c>
      <c r="FH67" s="28" t="str">
        <f t="shared" si="2996"/>
        <v/>
      </c>
      <c r="FI67" s="28" t="str">
        <f t="shared" si="2997"/>
        <v/>
      </c>
      <c r="FJ67" s="28" t="str">
        <f t="shared" si="2998"/>
        <v/>
      </c>
      <c r="FK67" s="28" t="str">
        <f t="shared" si="2999"/>
        <v/>
      </c>
      <c r="FL67" s="28" t="str">
        <f t="shared" si="3000"/>
        <v/>
      </c>
      <c r="FM67" s="28" t="str">
        <f t="shared" si="3001"/>
        <v/>
      </c>
      <c r="FN67" s="28" t="str">
        <f t="shared" si="3002"/>
        <v/>
      </c>
      <c r="FO67" s="28" t="str">
        <f t="shared" si="3003"/>
        <v/>
      </c>
      <c r="FP67" s="28" t="str">
        <f t="shared" si="3004"/>
        <v/>
      </c>
      <c r="FQ67" s="28" t="str">
        <f t="shared" si="3005"/>
        <v/>
      </c>
      <c r="FR67" s="28" t="str">
        <f t="shared" si="3006"/>
        <v/>
      </c>
      <c r="FS67" s="28" t="str">
        <f t="shared" si="3007"/>
        <v/>
      </c>
      <c r="FT67" s="28" t="str">
        <f t="shared" si="3008"/>
        <v/>
      </c>
      <c r="FU67" s="28" t="str">
        <f t="shared" si="3009"/>
        <v/>
      </c>
      <c r="FV67" s="28" t="str">
        <f t="shared" si="3010"/>
        <v/>
      </c>
      <c r="FW67" s="28" t="str">
        <f t="shared" si="3011"/>
        <v/>
      </c>
      <c r="FX67" s="28" t="str">
        <f t="shared" si="3012"/>
        <v/>
      </c>
      <c r="FY67" s="28" t="str">
        <f t="shared" si="3013"/>
        <v/>
      </c>
      <c r="FZ67" s="28" t="str">
        <f t="shared" si="3014"/>
        <v/>
      </c>
      <c r="GA67" s="28" t="str">
        <f t="shared" si="3015"/>
        <v/>
      </c>
      <c r="GB67" s="28" t="str">
        <f t="shared" si="3016"/>
        <v/>
      </c>
      <c r="GC67" s="28" t="str">
        <f t="shared" si="3017"/>
        <v/>
      </c>
      <c r="GD67" s="28" t="str">
        <f t="shared" si="3018"/>
        <v/>
      </c>
      <c r="GE67" s="28" t="str">
        <f t="shared" si="3019"/>
        <v/>
      </c>
      <c r="GF67" s="28" t="str">
        <f t="shared" si="3020"/>
        <v/>
      </c>
      <c r="GG67" s="28" t="str">
        <f t="shared" si="3021"/>
        <v/>
      </c>
      <c r="GH67" s="28" t="str">
        <f t="shared" si="3022"/>
        <v/>
      </c>
      <c r="GI67" s="28" t="str">
        <f t="shared" si="3023"/>
        <v/>
      </c>
      <c r="GJ67" s="28" t="str">
        <f t="shared" si="3024"/>
        <v/>
      </c>
      <c r="GK67" s="28" t="str">
        <f t="shared" si="3025"/>
        <v/>
      </c>
      <c r="GL67" s="28" t="str">
        <f t="shared" si="3026"/>
        <v/>
      </c>
      <c r="GM67" s="28" t="str">
        <f t="shared" si="3027"/>
        <v/>
      </c>
      <c r="GN67" s="28" t="str">
        <f t="shared" si="3028"/>
        <v/>
      </c>
      <c r="GO67" s="28" t="str">
        <f t="shared" si="3029"/>
        <v/>
      </c>
      <c r="GP67" s="28" t="str">
        <f t="shared" si="3030"/>
        <v/>
      </c>
      <c r="GQ67" s="28" t="str">
        <f t="shared" si="3031"/>
        <v/>
      </c>
      <c r="GR67" s="28" t="str">
        <f t="shared" si="3032"/>
        <v/>
      </c>
      <c r="GS67" s="28" t="str">
        <f t="shared" si="3033"/>
        <v/>
      </c>
      <c r="GT67" s="28" t="str">
        <f t="shared" si="3034"/>
        <v/>
      </c>
      <c r="GU67" s="28" t="str">
        <f t="shared" si="3035"/>
        <v/>
      </c>
      <c r="GV67" s="28" t="str">
        <f t="shared" si="3036"/>
        <v/>
      </c>
      <c r="GW67" s="28" t="str">
        <f t="shared" si="3037"/>
        <v/>
      </c>
      <c r="GX67" s="28" t="str">
        <f t="shared" si="3038"/>
        <v/>
      </c>
      <c r="GY67" s="28" t="str">
        <f t="shared" si="3039"/>
        <v/>
      </c>
      <c r="GZ67" s="28" t="str">
        <f t="shared" si="3040"/>
        <v/>
      </c>
      <c r="HA67" s="28" t="str">
        <f t="shared" si="3041"/>
        <v/>
      </c>
      <c r="HB67" s="28" t="str">
        <f t="shared" si="3042"/>
        <v/>
      </c>
      <c r="HC67" s="28" t="str">
        <f t="shared" si="3043"/>
        <v/>
      </c>
      <c r="HD67" s="28" t="str">
        <f t="shared" si="3044"/>
        <v/>
      </c>
      <c r="HE67" s="28" t="str">
        <f t="shared" si="3045"/>
        <v/>
      </c>
      <c r="HF67" s="28" t="str">
        <f t="shared" si="3046"/>
        <v/>
      </c>
      <c r="HG67" s="28" t="str">
        <f t="shared" si="3047"/>
        <v/>
      </c>
      <c r="HH67" s="28" t="str">
        <f t="shared" si="3048"/>
        <v/>
      </c>
      <c r="HI67" s="28" t="str">
        <f t="shared" si="3049"/>
        <v/>
      </c>
      <c r="HJ67" s="28" t="str">
        <f t="shared" si="3050"/>
        <v/>
      </c>
      <c r="HK67" s="28" t="str">
        <f t="shared" si="3051"/>
        <v/>
      </c>
      <c r="HL67" s="28" t="str">
        <f t="shared" si="3052"/>
        <v/>
      </c>
      <c r="HM67" s="28" t="str">
        <f t="shared" si="3053"/>
        <v/>
      </c>
      <c r="HN67" s="28" t="str">
        <f t="shared" si="3054"/>
        <v/>
      </c>
      <c r="HO67" s="28" t="str">
        <f t="shared" si="3055"/>
        <v/>
      </c>
    </row>
    <row r="68" spans="2:225" x14ac:dyDescent="0.35">
      <c r="B68" s="2" t="s">
        <v>83</v>
      </c>
      <c r="C68" s="17">
        <v>45748</v>
      </c>
      <c r="D68" s="14">
        <f>C68</f>
        <v>45748</v>
      </c>
      <c r="E68" s="33" t="s">
        <v>84</v>
      </c>
      <c r="F68" s="30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  <c r="BF68" s="28"/>
      <c r="BG68" s="28"/>
      <c r="BH68" s="28"/>
      <c r="BI68" s="28"/>
      <c r="BJ68" s="28"/>
      <c r="BK68" s="28"/>
      <c r="BL68" s="28"/>
      <c r="BM68" s="28"/>
      <c r="BN68" s="28"/>
      <c r="BO68" s="28"/>
      <c r="BP68" s="28"/>
      <c r="BQ68" s="28"/>
      <c r="BR68" s="28"/>
      <c r="BS68" s="28"/>
      <c r="BT68" s="28"/>
      <c r="BU68" s="28"/>
      <c r="BV68" s="28"/>
      <c r="BW68" s="28"/>
      <c r="BX68" s="28"/>
      <c r="BY68" s="28"/>
      <c r="BZ68" s="28"/>
      <c r="CA68" s="28"/>
      <c r="CB68" s="28"/>
      <c r="CC68" s="28"/>
      <c r="CD68" s="28"/>
      <c r="CE68" s="28"/>
      <c r="CF68" s="28"/>
      <c r="CG68" s="28"/>
      <c r="CH68" s="28"/>
      <c r="CI68" s="28"/>
      <c r="CJ68" s="28"/>
      <c r="CK68" s="28"/>
      <c r="CL68" s="28"/>
      <c r="CM68" s="28"/>
      <c r="CN68" s="28"/>
      <c r="CO68" s="28"/>
      <c r="CP68" s="28"/>
      <c r="CQ68" s="28"/>
      <c r="CR68" s="28"/>
      <c r="CS68" s="28"/>
      <c r="CT68" s="28"/>
      <c r="CU68" s="28"/>
      <c r="CV68" s="28"/>
      <c r="CW68" s="28"/>
      <c r="CX68" s="28"/>
      <c r="CY68" s="28"/>
      <c r="CZ68" s="28"/>
      <c r="DA68" s="28"/>
      <c r="DB68" s="28"/>
      <c r="DC68" s="28"/>
      <c r="DD68" s="28"/>
      <c r="DE68" s="28"/>
      <c r="DF68" s="28"/>
      <c r="DG68" s="28"/>
      <c r="DH68" s="28"/>
      <c r="DI68" s="28"/>
      <c r="DJ68" s="28"/>
      <c r="DK68" s="28"/>
      <c r="DL68" s="28"/>
      <c r="DM68" s="28"/>
      <c r="DN68" s="28"/>
      <c r="DO68" s="28"/>
      <c r="DP68" s="28"/>
      <c r="DQ68" s="28"/>
      <c r="DR68" s="28"/>
      <c r="DS68" s="28"/>
      <c r="DT68" s="28"/>
      <c r="DU68" s="28"/>
      <c r="DV68" s="28"/>
      <c r="DW68" s="28"/>
      <c r="DX68" s="28"/>
      <c r="DY68" s="28"/>
      <c r="DZ68" s="28"/>
      <c r="EA68" s="28"/>
      <c r="EB68" s="28"/>
      <c r="EC68" s="28"/>
      <c r="ED68" s="28"/>
      <c r="EE68" s="28"/>
      <c r="EF68" s="28"/>
      <c r="EG68" s="28"/>
      <c r="EH68" s="28"/>
      <c r="EI68" s="28"/>
      <c r="EJ68" s="28"/>
      <c r="EK68" s="28"/>
      <c r="EL68" s="28"/>
      <c r="EM68" s="28"/>
      <c r="EN68" s="28"/>
      <c r="EO68" s="28"/>
      <c r="EP68" s="28"/>
      <c r="EQ68" s="28"/>
      <c r="ER68" s="28"/>
      <c r="ES68" s="28"/>
      <c r="ET68" s="28"/>
      <c r="EU68" s="28"/>
      <c r="EV68" s="28"/>
      <c r="EW68" s="28"/>
      <c r="EX68" s="28"/>
      <c r="EY68" s="28"/>
      <c r="EZ68" s="28"/>
      <c r="FA68" s="28"/>
      <c r="FB68" s="28"/>
      <c r="FC68" s="28"/>
      <c r="FD68" s="28"/>
      <c r="FE68" s="28"/>
      <c r="FF68" s="28"/>
      <c r="FG68" s="28"/>
      <c r="FH68" s="28"/>
      <c r="FI68" s="28"/>
      <c r="FJ68" s="28"/>
      <c r="FK68" s="28"/>
      <c r="FL68" s="28"/>
      <c r="FM68" s="28"/>
      <c r="FN68" s="28"/>
      <c r="FO68" s="28"/>
      <c r="FP68" s="28"/>
      <c r="FQ68" s="28"/>
      <c r="FR68" s="28"/>
      <c r="FS68" s="28"/>
      <c r="FT68" s="28"/>
      <c r="FU68" s="28"/>
      <c r="FV68" s="28"/>
      <c r="FW68" s="28"/>
      <c r="FX68" s="28"/>
      <c r="FY68" s="28"/>
      <c r="FZ68" s="28"/>
      <c r="GA68" s="28"/>
      <c r="GB68" s="28"/>
      <c r="GC68" s="28"/>
      <c r="GD68" s="28"/>
      <c r="GE68" s="28"/>
      <c r="GF68" s="28"/>
      <c r="GG68" s="28"/>
      <c r="GH68" s="28"/>
      <c r="GI68" s="28"/>
      <c r="GJ68" s="28"/>
      <c r="GK68" s="28"/>
      <c r="GL68" s="28"/>
      <c r="GM68" s="28"/>
      <c r="GN68" s="28"/>
      <c r="GO68" s="28"/>
      <c r="GP68" s="28"/>
      <c r="GQ68" s="28"/>
      <c r="GR68" s="28"/>
      <c r="GS68" s="28"/>
      <c r="GT68" s="28"/>
      <c r="GU68" s="28"/>
      <c r="GV68" s="28"/>
      <c r="GW68" s="28"/>
      <c r="GX68" s="28"/>
      <c r="GY68" s="28"/>
      <c r="GZ68" s="28"/>
      <c r="HA68" s="28"/>
      <c r="HB68" s="28"/>
      <c r="HC68" s="28"/>
      <c r="HD68" s="28"/>
      <c r="HE68" s="28"/>
      <c r="HF68" s="28"/>
      <c r="HG68" s="28"/>
      <c r="HH68" s="28"/>
      <c r="HI68" s="28"/>
      <c r="HJ68" s="28"/>
      <c r="HK68" s="28"/>
      <c r="HL68" s="28"/>
      <c r="HM68" s="28"/>
      <c r="HN68" s="28"/>
      <c r="HO68" s="28"/>
    </row>
    <row r="69" spans="2:225" x14ac:dyDescent="0.3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O69"/>
      <c r="EP69"/>
      <c r="EQ69"/>
      <c r="ER69"/>
      <c r="ES69"/>
      <c r="ET69"/>
      <c r="EU69"/>
    </row>
    <row r="70" spans="2:225" x14ac:dyDescent="0.3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O70"/>
      <c r="EP70"/>
      <c r="EQ70"/>
      <c r="ER70"/>
      <c r="ES70"/>
      <c r="ET70"/>
      <c r="EU70"/>
    </row>
    <row r="71" spans="2:225" x14ac:dyDescent="0.3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O71"/>
      <c r="EP71"/>
      <c r="EQ71"/>
      <c r="ER71"/>
      <c r="ES71"/>
      <c r="ET71"/>
      <c r="EU71"/>
    </row>
    <row r="72" spans="2:225" x14ac:dyDescent="0.3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O72"/>
      <c r="EP72"/>
      <c r="EQ72"/>
      <c r="ER72"/>
      <c r="ES72"/>
      <c r="ET72"/>
      <c r="EU72"/>
    </row>
    <row r="73" spans="2:225" x14ac:dyDescent="0.3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O73"/>
      <c r="EP73"/>
      <c r="EQ73"/>
      <c r="ER73"/>
      <c r="ES73"/>
      <c r="ET73"/>
      <c r="EU73"/>
    </row>
    <row r="74" spans="2:225" x14ac:dyDescent="0.3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O74"/>
      <c r="EP74"/>
      <c r="EQ74"/>
      <c r="ER74"/>
      <c r="ES74"/>
      <c r="ET74"/>
      <c r="EU74"/>
    </row>
    <row r="76" spans="2:225" x14ac:dyDescent="0.35">
      <c r="CC76" s="1" t="s">
        <v>19</v>
      </c>
    </row>
  </sheetData>
  <mergeCells count="3">
    <mergeCell ref="C5:C6"/>
    <mergeCell ref="D5:D6"/>
    <mergeCell ref="B5:B6"/>
  </mergeCells>
  <phoneticPr fontId="11" type="noConversion"/>
  <conditionalFormatting sqref="B7:E68">
    <cfRule type="expression" dxfId="18" priority="1">
      <formula>$D7&lt;TODAY()</formula>
    </cfRule>
  </conditionalFormatting>
  <conditionalFormatting sqref="F5:HO5">
    <cfRule type="expression" dxfId="17" priority="339">
      <formula>$C$2&lt;&gt;"Weekly"</formula>
    </cfRule>
  </conditionalFormatting>
  <conditionalFormatting sqref="F5:HO6">
    <cfRule type="expression" dxfId="16" priority="8">
      <formula>AND($C$2="Weekly",MONTH(F$5)&lt;MONTH(G$5))</formula>
    </cfRule>
  </conditionalFormatting>
  <conditionalFormatting sqref="F7:HO7">
    <cfRule type="cellIs" dxfId="15" priority="304" operator="equal">
      <formula>"A"</formula>
    </cfRule>
  </conditionalFormatting>
  <conditionalFormatting sqref="F7:HO68">
    <cfRule type="expression" dxfId="14" priority="337">
      <formula>AND($C$2="Weekly",MONTH(F$5)&lt;MONTH(G$5))</formula>
    </cfRule>
  </conditionalFormatting>
  <conditionalFormatting sqref="F8:HO34">
    <cfRule type="cellIs" dxfId="13" priority="302" operator="equal">
      <formula>"A"</formula>
    </cfRule>
  </conditionalFormatting>
  <conditionalFormatting sqref="F35:HO35">
    <cfRule type="cellIs" dxfId="12" priority="306" operator="equal">
      <formula>"A"</formula>
    </cfRule>
  </conditionalFormatting>
  <conditionalFormatting sqref="F36:HO39">
    <cfRule type="cellIs" dxfId="11" priority="307" operator="equal">
      <formula>"A"</formula>
    </cfRule>
  </conditionalFormatting>
  <conditionalFormatting sqref="F40:HO40">
    <cfRule type="cellIs" dxfId="10" priority="3" operator="equal">
      <formula>"A"</formula>
    </cfRule>
  </conditionalFormatting>
  <conditionalFormatting sqref="F41:HO43 F62:HO64">
    <cfRule type="cellIs" dxfId="9" priority="9" operator="equal">
      <formula>"A"</formula>
    </cfRule>
  </conditionalFormatting>
  <conditionalFormatting sqref="F44:HO44">
    <cfRule type="cellIs" dxfId="8" priority="308" operator="equal">
      <formula>"A"</formula>
    </cfRule>
  </conditionalFormatting>
  <conditionalFormatting sqref="F45:HO51">
    <cfRule type="cellIs" dxfId="7" priority="6" operator="equal">
      <formula>"A"</formula>
    </cfRule>
  </conditionalFormatting>
  <conditionalFormatting sqref="F52:HO52">
    <cfRule type="cellIs" dxfId="6" priority="311" operator="equal">
      <formula>"A"</formula>
    </cfRule>
  </conditionalFormatting>
  <conditionalFormatting sqref="F53:HO58">
    <cfRule type="cellIs" dxfId="5" priority="7" operator="equal">
      <formula>"A"</formula>
    </cfRule>
  </conditionalFormatting>
  <conditionalFormatting sqref="F59:HO59">
    <cfRule type="cellIs" dxfId="4" priority="4" operator="equal">
      <formula>"A"</formula>
    </cfRule>
  </conditionalFormatting>
  <conditionalFormatting sqref="F60:HO60">
    <cfRule type="cellIs" dxfId="3" priority="5" operator="equal">
      <formula>"A"</formula>
    </cfRule>
  </conditionalFormatting>
  <conditionalFormatting sqref="F61:HO61">
    <cfRule type="cellIs" dxfId="2" priority="313" operator="equal">
      <formula>"A"</formula>
    </cfRule>
  </conditionalFormatting>
  <conditionalFormatting sqref="F65:HO65">
    <cfRule type="cellIs" dxfId="1" priority="13" operator="equal">
      <formula>"A"</formula>
    </cfRule>
  </conditionalFormatting>
  <conditionalFormatting sqref="F66:HO68">
    <cfRule type="cellIs" dxfId="0" priority="12" operator="equal">
      <formula>"A"</formula>
    </cfRule>
  </conditionalFormatting>
  <dataValidations count="1">
    <dataValidation type="list" allowBlank="1" showInputMessage="1" showErrorMessage="1" sqref="C2" xr:uid="{8C146649-4B6C-43EE-9A05-F516EED06CF1}">
      <formula1>"Weekly, Monthly, Quarterly"</formula1>
    </dataValidation>
  </dataValidations>
  <pageMargins left="0.4" right="0.4" top="0.4" bottom="0.4" header="0" footer="0"/>
  <pageSetup scale="84" fitToWidth="0" orientation="landscape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F057FC68AFD74FBB050BF9A24A083F" ma:contentTypeVersion="15" ma:contentTypeDescription="Create a new document." ma:contentTypeScope="" ma:versionID="f491c3351df8895a55b13c57f2ad1d95">
  <xsd:schema xmlns:xsd="http://www.w3.org/2001/XMLSchema" xmlns:xs="http://www.w3.org/2001/XMLSchema" xmlns:p="http://schemas.microsoft.com/office/2006/metadata/properties" xmlns:ns2="205770a5-936c-4772-8c84-e03eb7b44e46" xmlns:ns3="3bf83135-4203-4769-b93c-639af2b361b8" targetNamespace="http://schemas.microsoft.com/office/2006/metadata/properties" ma:root="true" ma:fieldsID="085ac459e4f9bbc79806ca7fe865c785" ns2:_="" ns3:_="">
    <xsd:import namespace="205770a5-936c-4772-8c84-e03eb7b44e46"/>
    <xsd:import namespace="3bf83135-4203-4769-b93c-639af2b361b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DateforDele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5770a5-936c-4772-8c84-e03eb7b44e4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e83b223-df92-4d10-aa8c-3864aee27e76}" ma:internalName="TaxCatchAll" ma:showField="CatchAllData" ma:web="205770a5-936c-4772-8c84-e03eb7b44e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f83135-4203-4769-b93c-639af2b361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DateforDeletion" ma:index="22" nillable="true" ma:displayName="Date for Deletion" ma:description="This folder will be removed on this date" ma:format="DateOnly" ma:internalName="DateforDeletion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bf83135-4203-4769-b93c-639af2b361b8">
      <Terms xmlns="http://schemas.microsoft.com/office/infopath/2007/PartnerControls"/>
    </lcf76f155ced4ddcb4097134ff3c332f>
    <TaxCatchAll xmlns="205770a5-936c-4772-8c84-e03eb7b44e46" xsi:nil="true"/>
    <DateforDeletion xmlns="3bf83135-4203-4769-b93c-639af2b361b8" xsi:nil="true"/>
  </documentManagement>
</p:properties>
</file>

<file path=customXml/itemProps1.xml><?xml version="1.0" encoding="utf-8"?>
<ds:datastoreItem xmlns:ds="http://schemas.openxmlformats.org/officeDocument/2006/customXml" ds:itemID="{C820DC80-8C21-436B-B187-62DEE2C849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5770a5-936c-4772-8c84-e03eb7b44e46"/>
    <ds:schemaRef ds:uri="3bf83135-4203-4769-b93c-639af2b361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81EAD3-EB41-45C0-A5FD-1EA838AB1D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C236BFE-2D3E-471E-836D-CF47D56D5FEB}">
  <ds:schemaRefs>
    <ds:schemaRef ds:uri="http://purl.org/dc/terms/"/>
    <ds:schemaRef ds:uri="http://schemas.microsoft.com/office/infopath/2007/PartnerControls"/>
    <ds:schemaRef ds:uri="http://purl.org/dc/dcmitype/"/>
    <ds:schemaRef ds:uri="http://purl.org/dc/elements/1.1/"/>
    <ds:schemaRef ds:uri="3bf83135-4203-4769-b93c-639af2b361b8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205770a5-936c-4772-8c84-e03eb7b44e46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Notes and Resources</vt:lpstr>
      <vt:lpstr>Calendar</vt:lpstr>
      <vt:lpstr>Calendar!Print_Area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ragaz</dc:creator>
  <cp:keywords/>
  <dc:description/>
  <cp:lastModifiedBy>Kyle Schultz</cp:lastModifiedBy>
  <cp:revision/>
  <dcterms:created xsi:type="dcterms:W3CDTF">2016-03-21T16:06:55Z</dcterms:created>
  <dcterms:modified xsi:type="dcterms:W3CDTF">2025-02-24T18:33:53Z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0x0101001DF057FC68AFD74FBB050BF9A24A083F</vt:lpwstr>
  </property>
  <property fmtid="{D5CDD505-2E9C-101B-9397-08002B2CF9AE}" pid="3" name="MediaServiceImageTags">
    <vt:lpwstr/>
  </property>
</Properties>
</file>