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JPD\VAWA\2019\AGF\"/>
    </mc:Choice>
  </mc:AlternateContent>
  <bookViews>
    <workbookView xWindow="120" yWindow="315" windowWidth="12120" windowHeight="8655" activeTab="2"/>
  </bookViews>
  <sheets>
    <sheet name="Allowable Costs" sheetId="5" r:id="rId1"/>
    <sheet name="STEP 1 - Worksheet - Complete" sheetId="1" r:id="rId2"/>
    <sheet name="STEP 2 - Review Summary Sheet" sheetId="2" r:id="rId3"/>
    <sheet name="EOPSS Use Only" sheetId="3" state="hidden" r:id="rId4"/>
  </sheets>
  <definedNames>
    <definedName name="Cost">#REF!</definedName>
    <definedName name="Costs" localSheetId="1">#REF!</definedName>
    <definedName name="Costs">#REF!</definedName>
    <definedName name="Direct_Cost" localSheetId="1">#REF!</definedName>
    <definedName name="_xlnm.Print_Area" localSheetId="1">'STEP 1 - Worksheet - Complete'!$A$1:$H$115</definedName>
    <definedName name="_xlnm.Print_Area" localSheetId="2">'STEP 2 - Review Summary Sheet'!$A$1:$F$43</definedName>
  </definedNames>
  <calcPr calcId="162913"/>
</workbook>
</file>

<file path=xl/calcChain.xml><?xml version="1.0" encoding="utf-8"?>
<calcChain xmlns="http://schemas.openxmlformats.org/spreadsheetml/2006/main">
  <c r="E10" i="1" l="1"/>
  <c r="E11" i="1"/>
  <c r="E71" i="1" l="1"/>
  <c r="E72" i="1"/>
  <c r="E73" i="1"/>
  <c r="E74" i="1"/>
  <c r="E75" i="1"/>
  <c r="E76" i="1"/>
  <c r="E77" i="1"/>
  <c r="E70" i="1"/>
  <c r="E22" i="1"/>
  <c r="E23" i="1"/>
  <c r="E24" i="1"/>
  <c r="E25" i="1"/>
  <c r="E26" i="1"/>
  <c r="E27" i="1"/>
  <c r="E28" i="1"/>
  <c r="E29" i="1"/>
  <c r="E53" i="1"/>
  <c r="E52" i="1"/>
  <c r="E48" i="1"/>
  <c r="E46" i="1"/>
  <c r="E47" i="1"/>
  <c r="E49" i="1"/>
  <c r="E50" i="1"/>
  <c r="E51" i="1"/>
  <c r="E58" i="1"/>
  <c r="E59" i="1"/>
  <c r="E60" i="1"/>
  <c r="E61" i="1"/>
  <c r="E62" i="1"/>
  <c r="E63" i="1"/>
  <c r="E64" i="1"/>
  <c r="E65" i="1"/>
  <c r="E82" i="1"/>
  <c r="E83" i="1"/>
  <c r="E84" i="1"/>
  <c r="E85" i="1"/>
  <c r="E86" i="1"/>
  <c r="E87" i="1"/>
  <c r="E88" i="1"/>
  <c r="E89" i="1"/>
  <c r="E94" i="1"/>
  <c r="E95" i="1"/>
  <c r="E96" i="1"/>
  <c r="E97" i="1"/>
  <c r="E98" i="1"/>
  <c r="E99" i="1"/>
  <c r="E100" i="1"/>
  <c r="E101" i="1"/>
  <c r="E106" i="1"/>
  <c r="E107" i="1"/>
  <c r="E108" i="1"/>
  <c r="E109" i="1"/>
  <c r="E110" i="1"/>
  <c r="E111" i="1"/>
  <c r="E112" i="1"/>
  <c r="E113" i="1"/>
  <c r="E12" i="1"/>
  <c r="E13" i="1"/>
  <c r="E14" i="1"/>
  <c r="E15" i="1"/>
  <c r="E16" i="1"/>
  <c r="E17" i="1"/>
  <c r="F18" i="1"/>
  <c r="C21" i="2" s="1"/>
  <c r="F114" i="1"/>
  <c r="C37" i="2" s="1"/>
  <c r="F102" i="1"/>
  <c r="C35" i="2" s="1"/>
  <c r="F90" i="1"/>
  <c r="C33" i="2" s="1"/>
  <c r="F78" i="1"/>
  <c r="C31" i="2" s="1"/>
  <c r="F66" i="1"/>
  <c r="C29" i="2" s="1"/>
  <c r="F54" i="1"/>
  <c r="C27" i="2" s="1"/>
  <c r="F42" i="1"/>
  <c r="C25" i="2" s="1"/>
  <c r="F30" i="1"/>
  <c r="H114" i="1"/>
  <c r="D37" i="2" s="1"/>
  <c r="H18" i="1"/>
  <c r="H30" i="1"/>
  <c r="D23" i="2" s="1"/>
  <c r="H42" i="1"/>
  <c r="D25" i="2" s="1"/>
  <c r="H54" i="1"/>
  <c r="D27" i="2" s="1"/>
  <c r="H66" i="1"/>
  <c r="D29" i="2" s="1"/>
  <c r="H78" i="1"/>
  <c r="D31" i="2" s="1"/>
  <c r="H90" i="1"/>
  <c r="D33" i="2" s="1"/>
  <c r="H102" i="1"/>
  <c r="D35" i="2" s="1"/>
  <c r="D21" i="2" l="1"/>
  <c r="E21" i="2" s="1"/>
  <c r="H115" i="1"/>
  <c r="F115" i="1"/>
  <c r="E42" i="1"/>
  <c r="E27" i="2"/>
  <c r="E78" i="1"/>
  <c r="C23" i="2"/>
  <c r="C38" i="2" s="1"/>
  <c r="E29" i="2"/>
  <c r="E37" i="2"/>
  <c r="E33" i="2"/>
  <c r="E102" i="1"/>
  <c r="E66" i="1"/>
  <c r="E54" i="1"/>
  <c r="E25" i="2"/>
  <c r="E31" i="2"/>
  <c r="E114" i="1"/>
  <c r="E90" i="1"/>
  <c r="E18" i="1"/>
  <c r="E30" i="1"/>
  <c r="E35" i="2"/>
  <c r="E115" i="1" l="1"/>
  <c r="E23" i="2"/>
  <c r="E38" i="2" s="1"/>
  <c r="D38" i="2"/>
</calcChain>
</file>

<file path=xl/sharedStrings.xml><?xml version="1.0" encoding="utf-8"?>
<sst xmlns="http://schemas.openxmlformats.org/spreadsheetml/2006/main" count="140" uniqueCount="81">
  <si>
    <t>Total:</t>
  </si>
  <si>
    <t>Name of Consultant</t>
  </si>
  <si>
    <t>Rate</t>
  </si>
  <si>
    <t>Item</t>
  </si>
  <si>
    <t>Per Unit Cost</t>
  </si>
  <si>
    <t>Quantity</t>
  </si>
  <si>
    <t>Supply Item</t>
  </si>
  <si>
    <t>Brief Description</t>
  </si>
  <si>
    <t>Description</t>
  </si>
  <si>
    <t>A</t>
  </si>
  <si>
    <t>Personnel</t>
  </si>
  <si>
    <t>Fringe</t>
  </si>
  <si>
    <t>Indirect</t>
  </si>
  <si>
    <t>Consultants</t>
  </si>
  <si>
    <t>Contracts</t>
  </si>
  <si>
    <t>Travel</t>
  </si>
  <si>
    <t>Equipment</t>
  </si>
  <si>
    <t>Supplies</t>
  </si>
  <si>
    <t>Other</t>
  </si>
  <si>
    <t>Total</t>
  </si>
  <si>
    <t>Office of Grants and Research</t>
  </si>
  <si>
    <t>Executive Office of Public Safety &amp; Security</t>
  </si>
  <si>
    <t>Salary</t>
  </si>
  <si>
    <t>Overtime</t>
  </si>
  <si>
    <t>Overtime Rate</t>
  </si>
  <si>
    <t>Fee/Rate</t>
  </si>
  <si>
    <t>Brief Description of Activities to be Completed</t>
  </si>
  <si>
    <t>Brief Description of Services</t>
  </si>
  <si>
    <t>Brief Description of Item and Purpose</t>
  </si>
  <si>
    <t>Indicate Federal Share Cost Either as Direct Cost or Support Cost</t>
  </si>
  <si>
    <t>Employee Name/Title</t>
  </si>
  <si>
    <t>Percent Charged to Grant</t>
  </si>
  <si>
    <t>Employee / Contractor / Consultant Name and Title</t>
  </si>
  <si>
    <t>Base Amount</t>
  </si>
  <si>
    <t>Salary Charged to Grant</t>
  </si>
  <si>
    <t>Direct Cost</t>
  </si>
  <si>
    <t>Support Cost</t>
  </si>
  <si>
    <t>Number of Hours</t>
  </si>
  <si>
    <t>Brief Description of Item/travel type (mileage, parking, airfare)and Purpose</t>
  </si>
  <si>
    <t>Rate/Cost</t>
  </si>
  <si>
    <t>Approved Indirect Rate</t>
  </si>
  <si>
    <t>Subtotal:</t>
  </si>
  <si>
    <t>Contractors/Consultants</t>
  </si>
  <si>
    <t>Applicant Budgets May Include the Following Allowable Cost Categories:</t>
  </si>
  <si>
    <t xml:space="preserve">Note: Costs identified as support costs may be subject to approval, and cannot exceed 10% of the total federal funding request. </t>
  </si>
  <si>
    <r>
      <t xml:space="preserve">Applicants will be required to identify expenses charged to the federal share of the grant as either </t>
    </r>
    <r>
      <rPr>
        <i/>
        <sz val="10"/>
        <rFont val="Arial"/>
        <family val="2"/>
      </rPr>
      <t xml:space="preserve">direct </t>
    </r>
    <r>
      <rPr>
        <sz val="10"/>
        <rFont val="Arial"/>
        <family val="2"/>
      </rPr>
      <t xml:space="preserve">or </t>
    </r>
    <r>
      <rPr>
        <i/>
        <sz val="10"/>
        <rFont val="Arial"/>
        <family val="2"/>
      </rPr>
      <t>support</t>
    </r>
    <r>
      <rPr>
        <sz val="10"/>
        <rFont val="Arial"/>
        <family val="2"/>
      </rPr>
      <t xml:space="preserve"> costs in the Excel Budget Worksheet. The definition of each cost type is defined below. </t>
    </r>
  </si>
  <si>
    <t>Allowable Cost Categories</t>
  </si>
  <si>
    <t>Definitions and Required Documentation for Grant Application Submission</t>
  </si>
  <si>
    <t>Indirect Costs</t>
  </si>
  <si>
    <t>• Allowable for all personnel working on the grant with adequate training and experience in responding to domestic and/or sexual violence incidents. 
• Allowable costs are limited to costs associated with investigating cases; court appearances; attending trainings; and/or participating in high-risk/sexual assault teams are allowable.</t>
  </si>
  <si>
    <t>• The maximum rate for consultants is $650 per an eight hour day or $81.25/hour (excluding travel and subsistence costs). Any request for compensation over $650 per day requires prior approval by EOPSS</t>
  </si>
  <si>
    <t xml:space="preserve">• A competitive process based on the organization's procurement policy should be followed when procuring sub-contracted services. </t>
  </si>
  <si>
    <t>• Travel directly related to the purpose of the grant.
• In-state travel costs associated with the grant shall include mileage rates not in excess of the state rate (currently $0.45 per mile) as well as the actual costs of tolls and parking.
• No grant funds may be spent for out-of-state conference fees, out of state travel, or out of state lodging without prior written approval from OGR.</t>
  </si>
  <si>
    <t>• Tangible, non-expendable items; cost based on classification of equipment. Applicants should follow their organization's own procurement policy.</t>
  </si>
  <si>
    <t>• General supplies required for project or office (pens, pencils, postage, training materials, copying paper, and other expendable items such as books, ink, etc.).</t>
  </si>
  <si>
    <t xml:space="preserve">Costs listed in this category may include direct and/or support service costs relevant to the proposed project and/or organization that cannot be listed within the aforementioned cost categories. Costs in this category can include:
• Direct costs such as rent, phone, printing, utilities, etc. 
• Support costs such as executive director's time on project, administrative staff salaries, etc. </t>
  </si>
  <si>
    <t>• Full or part-time regular salaried employees working on the grant.</t>
  </si>
  <si>
    <r>
      <rPr>
        <b/>
        <sz val="10"/>
        <rFont val="Arial"/>
        <family val="2"/>
      </rPr>
      <t>Support costs</t>
    </r>
    <r>
      <rPr>
        <sz val="10"/>
        <rFont val="Arial"/>
        <family val="2"/>
      </rPr>
      <t xml:space="preserve"> - Costs that are assignable to a particular project, but are not incurred by those serving victims/clients with these grant funds. </t>
    </r>
  </si>
  <si>
    <r>
      <rPr>
        <b/>
        <sz val="10"/>
        <rFont val="Arial"/>
        <family val="2"/>
      </rPr>
      <t xml:space="preserve">Direct costs </t>
    </r>
    <r>
      <rPr>
        <sz val="10"/>
        <rFont val="Arial"/>
        <family val="2"/>
      </rPr>
      <t xml:space="preserve">- Costs specifically associated and necessary for the implementation of the proposed project. These costs should be clearly and easily attributable to the project. </t>
    </r>
  </si>
  <si>
    <t>Subtotals reported on this form will auto-populate on the Summary Sheet. Please take a moment to review that all numbers are correct.</t>
  </si>
  <si>
    <t>TOTAL:</t>
  </si>
  <si>
    <t>Total Cost</t>
  </si>
  <si>
    <t>Federal Cost</t>
  </si>
  <si>
    <t>Match Cost</t>
  </si>
  <si>
    <r>
      <t xml:space="preserve">• Based on federally negotiated rate agreement or established formula by sub-recipient's accountant, comptroller, or human resource unit. Costs are limited to the employer's share of life insurance, health insurance, social security, pension, unemployment, and workers compensation costs.
• </t>
    </r>
    <r>
      <rPr>
        <b/>
        <sz val="10"/>
        <rFont val="Arial"/>
        <family val="2"/>
      </rPr>
      <t xml:space="preserve">Include copy of approved or audited rate with the application. If applicant does not have a federally approved or audited rate, actual known costs must be itemized by type and include rate computation in the appropriate section of the budget worksheet. </t>
    </r>
  </si>
  <si>
    <r>
      <t xml:space="preserve">• Federally negotiated and approved rate agreement from the federal cognizant agency for costs that are not readily assignable to a particular project, but necessary to the operation, maintenance of the organization, and performance of the project. A </t>
    </r>
    <r>
      <rPr>
        <b/>
        <sz val="10"/>
        <rFont val="Arial"/>
        <family val="2"/>
      </rPr>
      <t>copy of approved rate must be included with the application.</t>
    </r>
    <r>
      <rPr>
        <sz val="10"/>
        <rFont val="Arial"/>
        <family val="2"/>
      </rPr>
      <t xml:space="preserve">
• Any non-federal entity, except for state, local units of government, or Indian tribes, that has never received a negotiated indirect cost rate may elect to charge a de minimis rate of 10% of modified total direct costs (MTDC) which may be used indefinitely. If chosen, costs must be consistently charged as either indirect or direct costs, but may not be double charged or inconsistently charged as both. Once elected, this methodology must be used consistently for all federal awards until such time as a non-federal entity chooses to negotiate for a rate, which the non-federal entity may apply to do at any time.
• All departments or agencies of the governmental unit desiring to claim indirect costs under federal awards must prepare an indirect cost rate proposal, and related documentation to support those costs. The proposal and related documentation must be retained for audit in accordance with the records retention requirements contained in §200.333 Retention Requirements for Records. If a governmental unit receives more than $35 million in direct federal funding, the indirect cost rate proposal must be submitted to the federal cognizant agency for approval.</t>
    </r>
  </si>
  <si>
    <r>
      <t xml:space="preserve">Fringe Benefits — Fringe benefits should be based on actual known costs or an established formula. By Federal regulation, fringe benefits for personnel are limited to the following costs: employer share of health insurance, life insurance, social security, pension, employer paid unemployment insurance, and employer paid workers compensation contribution. Fringe benefits are for the personnel listed in budget category A and only for the percentage of time devoted to the project. Fringe benefits on overtime hours are limited to employer share of FICA, Workman's Compensation, and Unemployment Compensation. </t>
    </r>
    <r>
      <rPr>
        <b/>
        <sz val="11"/>
        <color theme="5" tint="0.39997558519241921"/>
        <rFont val="Arial"/>
        <family val="2"/>
      </rPr>
      <t>Include copy of approved or audited rate with the application. If applicant does not have a federally approved rate, actual known costs must be itemized by type and include rate computation in the appropriate section below.</t>
    </r>
  </si>
  <si>
    <t>Indicate Federally Approved Rate or Itemize by Actual Cost</t>
  </si>
  <si>
    <t xml:space="preserve">Please read all instsructions carefully before completing each section. Aside from the white cells within each cost category, the remainder of this spreadsheet is locked. You must indicate whether the federal share of the funds is a direct cost or support cost for the project. Support costs are costs that are assignable to a particular project, but are not incurred by those serving clients with these grant funds. </t>
  </si>
  <si>
    <r>
      <t xml:space="preserve">Personnel — List each position by name and title of employee, if available. Show the full salary and the percentage of time to be devoted to the project. Be sure to include a brief description of the activities to be completed. Compensation paid for employees engaged in grant activities must be consistent with that paid for similar work within the applicant organization. </t>
    </r>
    <r>
      <rPr>
        <b/>
        <sz val="11"/>
        <color theme="5" tint="0.39997558519241921"/>
        <rFont val="Arial"/>
        <family val="2"/>
      </rPr>
      <t>The "Total Cost" Column will automatically calculate based on the figures entered within the "Salary" and "Percent Charged to Grant" columns.</t>
    </r>
  </si>
  <si>
    <r>
      <t xml:space="preserve">Overtime — List the name and title for each employee requesting overtime. Indicate overtime rate for employees and the number of overtime hours. Include a brief description of the duties/activities to be completed. </t>
    </r>
    <r>
      <rPr>
        <b/>
        <sz val="11"/>
        <color theme="5" tint="0.39997558519241921"/>
        <rFont val="Arial"/>
        <family val="2"/>
      </rPr>
      <t>The "Total Cost" Column will automatically calculate based on the figures entered within the "Overtime Rate" and "Number of Hours" columns. Include a copy of your agency's overtime policy with your application.</t>
    </r>
  </si>
  <si>
    <r>
      <t xml:space="preserve">Indirect Costs — Indirect costs must be based on your agency's federally approved rate agreement, or the 10% federal de minimis rate. </t>
    </r>
    <r>
      <rPr>
        <b/>
        <sz val="11"/>
        <color theme="5" tint="0.39997558519241921"/>
        <rFont val="Arial"/>
        <family val="2"/>
      </rPr>
      <t>A copy of the approved rate agreement must be included with the application. The "Total Cost" Column will automatically calculate based on the figures entered within the "Base Amount" and "Approved Indirect Rate" columns.</t>
    </r>
  </si>
  <si>
    <r>
      <t xml:space="preserve">Contractors/Consultants — List each subcontractor and/or consultant. Provide a description of the product or services to be procured by sub-contract and an estimate of the cost. Applicants should follow their organization's own procurement policy when procuring products or services. For each consultant enter the name, if known, hourly or daily fee/rate (8-hour day), estimated time on the project and service to be provided. Consultant fees in excess of $650/day ($81.25/hour) require additional justification and prior approval from EOPSS and OVW. </t>
    </r>
    <r>
      <rPr>
        <b/>
        <sz val="11"/>
        <color theme="5" tint="0.39997558519241921"/>
        <rFont val="Arial"/>
        <family val="2"/>
      </rPr>
      <t>The "Total Cost" Column will automatically calculate based on the figures entered within the "Fee/Rate" and "Number of Hours" columns.</t>
    </r>
  </si>
  <si>
    <r>
      <t xml:space="preserve">Travel — Travel costs (lodging, airfare, meal reimbursement, etc.) associated with the VAWA grant must be in accordance with either federal, state, or an organizationally-approved travel policy; whichever is more restrictive. Please note that VAWA related in-state travel mileage rate costs cannot exceed the state reimbursement rate (currently $0.45 per mile). </t>
    </r>
    <r>
      <rPr>
        <b/>
        <sz val="11"/>
        <color theme="5" tint="0.39997558519241921"/>
        <rFont val="Arial"/>
        <family val="2"/>
      </rPr>
      <t>The "Total Cost" Column will automatically calculate based on the figures entered within the "Rate/Cost" and "Quantity" columns.</t>
    </r>
  </si>
  <si>
    <r>
      <t xml:space="preserve">Equipment — List non-expendable items that are to be purchased. Expendable items should be included in the "Supplies" category. Applicants should analyze the cost benefits of purchasing versus leasing equipment. Rented or leased equipment costs should be listed in the "Contracts" category.  Applicants should follow their organization's own procurement policy. </t>
    </r>
    <r>
      <rPr>
        <b/>
        <sz val="11"/>
        <color theme="5" tint="0.39997558519241921"/>
        <rFont val="Arial"/>
        <family val="2"/>
      </rPr>
      <t>The "Total Cost" Column will automatically calculate based on the figures entered within the "Per Unit Cost" and "Quantity" columns.</t>
    </r>
  </si>
  <si>
    <r>
      <t>Supplies — List items individually by type (postage, training materials, copying paper, ink, etc.) and show the basis for computation. General supplies include any materials that are expendable or consumed during the course of the project.</t>
    </r>
    <r>
      <rPr>
        <b/>
        <sz val="11"/>
        <color theme="5" tint="0.39997558519241921"/>
        <rFont val="Arial"/>
        <family val="2"/>
      </rPr>
      <t xml:space="preserve"> The "Total Cost" Column will automatically calculate based on the figures entered within the "Per Unit Cost" and "Quantity" columns.</t>
    </r>
  </si>
  <si>
    <r>
      <t xml:space="preserve">Other — List items (rent, reproduction, telephone, etc.) by type and the basis of the computation. For example, provide the square footage and the cost per square foot for rent, and provide a monthly rental cost and how many months to rent. </t>
    </r>
    <r>
      <rPr>
        <b/>
        <sz val="11"/>
        <color theme="5" tint="0.39997558519241921"/>
        <rFont val="Arial"/>
        <family val="2"/>
      </rPr>
      <t>The "Total Cost" Column will automatically calculate based on the figures entered within the "Rate" and "Quantity" columns.</t>
    </r>
  </si>
  <si>
    <t>Applicant Name:</t>
  </si>
  <si>
    <t>FFY 2019 VAWA STOP Grant Budget Worksheet</t>
  </si>
  <si>
    <t>FFY 2019 Violence Against Women STOP Grant Summary Sheet</t>
  </si>
  <si>
    <t>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</si>
</sst>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0000_);_(* \(#,##0.0000\);_(* &quot;-&quot;????_);_(@_)"/>
    <numFmt numFmtId="165" formatCode="0.0000%"/>
    <numFmt numFmtId="166" formatCode="0.00;[Red]0.00"/>
    <numFmt numFmtId="167" formatCode="#,##0.00;[Red]#,##0.00"/>
    <numFmt numFmtId="168" formatCode="#,##0.0000;[Red]#,##0.0000"/>
    <numFmt numFmtId="169" formatCode="_(&quot;$&quot;* #,##0.0000_);_(&quot;$&quot;* \(#,##0.0000\);_(&quot;$&quot;* &quot;-&quot;????_);_(@_)"/>
  </numFmts>
  <fonts count="16">
    <font>
      <sz val="10"/>
      <name val="Arial"/>
    </font>
    <font>
      <sz val="10"/>
      <name val="Arial"/>
      <family val="2"/>
    </font>
    <font>
      <b/>
      <sz val="10"/>
      <name val="Arial"/>
      <family val="2"/>
    </font>
    <font>
      <i/>
      <sz val="10"/>
      <name val="Arial"/>
      <family val="2"/>
    </font>
    <font>
      <b/>
      <sz val="14"/>
      <name val="Arial"/>
      <family val="2"/>
    </font>
    <font>
      <sz val="8"/>
      <name val="Arial"/>
      <family val="2"/>
    </font>
    <font>
      <sz val="10"/>
      <name val="Palatino Roman"/>
      <family val="1"/>
    </font>
    <font>
      <b/>
      <sz val="16"/>
      <name val="Arial"/>
      <family val="2"/>
    </font>
    <font>
      <sz val="11"/>
      <name val="Arial"/>
      <family val="2"/>
    </font>
    <font>
      <b/>
      <sz val="10"/>
      <color theme="0"/>
      <name val="Arial"/>
      <family val="2"/>
    </font>
    <font>
      <b/>
      <i/>
      <sz val="11"/>
      <name val="Arial"/>
      <family val="2"/>
    </font>
    <font>
      <b/>
      <i/>
      <sz val="11"/>
      <color rgb="FFFF0000"/>
      <name val="Arial"/>
      <family val="2"/>
    </font>
    <font>
      <b/>
      <sz val="11"/>
      <color theme="0"/>
      <name val="Arial"/>
      <family val="2"/>
    </font>
    <font>
      <b/>
      <sz val="10"/>
      <color rgb="FFFF0000"/>
      <name val="Arial"/>
      <family val="2"/>
    </font>
    <font>
      <b/>
      <sz val="11"/>
      <color theme="5" tint="0.39997558519241921"/>
      <name val="Arial"/>
      <family val="2"/>
    </font>
    <font>
      <b/>
      <sz val="12"/>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3" fillId="0" borderId="0" xfId="0" applyFont="1" applyAlignment="1"/>
    <xf numFmtId="43" fontId="0" fillId="0" borderId="2" xfId="1" applyFont="1" applyBorder="1" applyProtection="1">
      <protection locked="0"/>
    </xf>
    <xf numFmtId="0" fontId="2" fillId="0" borderId="0" xfId="0" applyFont="1"/>
    <xf numFmtId="10" fontId="0" fillId="0" borderId="2" xfId="2" applyNumberFormat="1" applyFont="1" applyBorder="1" applyProtection="1">
      <protection locked="0"/>
    </xf>
    <xf numFmtId="165" fontId="0" fillId="0" borderId="2" xfId="2" applyNumberFormat="1" applyFont="1" applyBorder="1" applyProtection="1">
      <protection locked="0"/>
    </xf>
    <xf numFmtId="165" fontId="0" fillId="0" borderId="3" xfId="2" applyNumberFormat="1" applyFont="1" applyBorder="1" applyProtection="1">
      <protection locked="0"/>
    </xf>
    <xf numFmtId="166" fontId="0" fillId="0" borderId="2" xfId="2" applyNumberFormat="1" applyFont="1" applyBorder="1" applyProtection="1">
      <protection locked="0"/>
    </xf>
    <xf numFmtId="167" fontId="0" fillId="0" borderId="2" xfId="1" applyNumberFormat="1" applyFont="1" applyBorder="1" applyProtection="1">
      <protection locked="0"/>
    </xf>
    <xf numFmtId="168" fontId="0" fillId="0" borderId="2" xfId="1" applyNumberFormat="1" applyFont="1" applyBorder="1" applyProtection="1">
      <protection locked="0"/>
    </xf>
    <xf numFmtId="169" fontId="0" fillId="0" borderId="2" xfId="1" applyNumberFormat="1" applyFont="1" applyBorder="1" applyProtection="1">
      <protection locked="0"/>
    </xf>
    <xf numFmtId="169" fontId="0" fillId="0" borderId="3" xfId="1" applyNumberFormat="1" applyFont="1" applyBorder="1" applyProtection="1">
      <protection locked="0"/>
    </xf>
    <xf numFmtId="0" fontId="0" fillId="0" borderId="2" xfId="0" applyBorder="1" applyAlignment="1" applyProtection="1">
      <alignment wrapText="1"/>
      <protection locked="0"/>
    </xf>
    <xf numFmtId="0" fontId="6" fillId="0" borderId="2" xfId="0" applyFont="1" applyFill="1" applyBorder="1" applyAlignment="1" applyProtection="1">
      <alignment vertical="center" wrapText="1" readingOrder="1"/>
      <protection locked="0"/>
    </xf>
    <xf numFmtId="0" fontId="0" fillId="0" borderId="3" xfId="0" applyBorder="1" applyAlignment="1" applyProtection="1">
      <alignment wrapText="1"/>
      <protection locked="0"/>
    </xf>
    <xf numFmtId="0" fontId="0" fillId="0" borderId="3" xfId="2" applyNumberFormat="1" applyFont="1" applyBorder="1" applyAlignment="1" applyProtection="1">
      <alignment wrapText="1"/>
      <protection locked="0"/>
    </xf>
    <xf numFmtId="0" fontId="0" fillId="0" borderId="2" xfId="2" applyNumberFormat="1" applyFont="1" applyBorder="1" applyAlignment="1" applyProtection="1">
      <alignment wrapText="1"/>
      <protection locked="0"/>
    </xf>
    <xf numFmtId="0" fontId="0" fillId="0" borderId="2" xfId="0" quotePrefix="1" applyBorder="1" applyAlignment="1" applyProtection="1">
      <alignment wrapText="1"/>
      <protection locked="0"/>
    </xf>
    <xf numFmtId="0" fontId="1" fillId="0" borderId="0" xfId="0" applyFont="1"/>
    <xf numFmtId="0" fontId="8" fillId="0" borderId="0" xfId="0" applyFont="1"/>
    <xf numFmtId="0" fontId="1" fillId="0" borderId="0" xfId="0" applyFont="1" applyAlignment="1">
      <alignment vertical="center"/>
    </xf>
    <xf numFmtId="0" fontId="3" fillId="0" borderId="2" xfId="0" applyFont="1" applyBorder="1" applyAlignment="1">
      <alignment horizontal="left" vertical="center" wrapText="1"/>
    </xf>
    <xf numFmtId="0" fontId="1" fillId="0" borderId="0" xfId="0" applyFont="1" applyAlignment="1">
      <alignment vertical="center" wrapText="1"/>
    </xf>
    <xf numFmtId="0" fontId="3" fillId="0" borderId="2" xfId="0" applyFont="1" applyBorder="1" applyAlignment="1">
      <alignment horizontal="left" vertical="center"/>
    </xf>
    <xf numFmtId="0" fontId="0" fillId="2" borderId="2" xfId="0" applyFill="1" applyBorder="1" applyProtection="1"/>
    <xf numFmtId="164" fontId="0" fillId="2" borderId="2" xfId="1" applyNumberFormat="1" applyFont="1" applyFill="1" applyBorder="1" applyProtection="1"/>
    <xf numFmtId="169" fontId="0" fillId="2" borderId="2" xfId="1" applyNumberFormat="1" applyFont="1" applyFill="1" applyBorder="1" applyProtection="1"/>
    <xf numFmtId="0" fontId="2" fillId="0" borderId="2" xfId="0" applyFont="1" applyFill="1" applyBorder="1" applyAlignment="1" applyProtection="1">
      <alignment horizontal="center" wrapText="1"/>
      <protection locked="0"/>
    </xf>
    <xf numFmtId="49" fontId="0" fillId="0" borderId="2" xfId="1" quotePrefix="1" applyNumberFormat="1" applyFont="1" applyBorder="1" applyAlignment="1" applyProtection="1">
      <alignment wrapText="1"/>
      <protection locked="0"/>
    </xf>
    <xf numFmtId="49" fontId="0" fillId="0" borderId="2" xfId="1" applyNumberFormat="1" applyFont="1" applyBorder="1" applyAlignment="1" applyProtection="1">
      <alignment wrapText="1"/>
      <protection locked="0"/>
    </xf>
    <xf numFmtId="0" fontId="0" fillId="0" borderId="0" xfId="0" applyProtection="1">
      <protection locked="0"/>
    </xf>
    <xf numFmtId="43" fontId="0" fillId="0" borderId="0" xfId="1" applyFont="1" applyProtection="1">
      <protection locked="0"/>
    </xf>
    <xf numFmtId="169" fontId="0" fillId="0" borderId="2" xfId="0" applyNumberFormat="1" applyBorder="1" applyAlignment="1" applyProtection="1">
      <alignment wrapText="1"/>
      <protection locked="0"/>
    </xf>
    <xf numFmtId="167" fontId="0" fillId="0" borderId="2" xfId="1" applyNumberFormat="1" applyFont="1" applyBorder="1" applyAlignment="1" applyProtection="1">
      <alignment wrapText="1"/>
      <protection locked="0"/>
    </xf>
    <xf numFmtId="0" fontId="0" fillId="0" borderId="2" xfId="1" applyNumberFormat="1" applyFont="1" applyBorder="1" applyAlignment="1" applyProtection="1">
      <alignment wrapText="1"/>
      <protection locked="0"/>
    </xf>
    <xf numFmtId="0" fontId="2" fillId="2" borderId="2" xfId="0" applyFont="1" applyFill="1" applyBorder="1" applyAlignment="1" applyProtection="1">
      <alignment horizontal="center" vertical="center"/>
    </xf>
    <xf numFmtId="0" fontId="0" fillId="0" borderId="0" xfId="0" applyProtection="1"/>
    <xf numFmtId="43" fontId="0" fillId="0" borderId="0" xfId="1" applyFont="1" applyProtection="1"/>
    <xf numFmtId="9" fontId="0" fillId="0" borderId="0" xfId="2" applyFont="1" applyProtection="1"/>
    <xf numFmtId="0" fontId="0" fillId="0" borderId="0" xfId="0" applyBorder="1" applyProtection="1"/>
    <xf numFmtId="0" fontId="2" fillId="2" borderId="2" xfId="0" applyFont="1" applyFill="1" applyBorder="1" applyAlignment="1" applyProtection="1">
      <alignment horizontal="center" vertical="center" wrapText="1"/>
    </xf>
    <xf numFmtId="43" fontId="0" fillId="0" borderId="0" xfId="0" applyNumberFormat="1" applyBorder="1" applyProtection="1"/>
    <xf numFmtId="169" fontId="0" fillId="2" borderId="2" xfId="0" applyNumberFormat="1" applyFill="1" applyBorder="1" applyProtection="1"/>
    <xf numFmtId="43" fontId="2" fillId="2" borderId="2" xfId="1" applyFont="1" applyFill="1" applyBorder="1" applyAlignment="1" applyProtection="1">
      <alignment horizontal="center" vertical="center"/>
    </xf>
    <xf numFmtId="9" fontId="2" fillId="2" borderId="2" xfId="2" applyFont="1" applyFill="1" applyBorder="1" applyAlignment="1" applyProtection="1">
      <alignment horizontal="center" vertical="center" wrapText="1"/>
    </xf>
    <xf numFmtId="44" fontId="2" fillId="2" borderId="2" xfId="1" applyNumberFormat="1" applyFont="1" applyFill="1" applyBorder="1" applyAlignment="1" applyProtection="1">
      <alignment horizontal="center" vertical="center"/>
    </xf>
    <xf numFmtId="43" fontId="2" fillId="2" borderId="2" xfId="1" applyFont="1" applyFill="1" applyBorder="1" applyAlignment="1" applyProtection="1">
      <alignment horizontal="center" vertical="center" wrapText="1"/>
    </xf>
    <xf numFmtId="0" fontId="7" fillId="0" borderId="0" xfId="0" applyFont="1" applyBorder="1" applyAlignment="1" applyProtection="1">
      <alignment horizontal="center"/>
    </xf>
    <xf numFmtId="0" fontId="6" fillId="3" borderId="2" xfId="0" applyFont="1" applyFill="1" applyBorder="1" applyAlignment="1" applyProtection="1">
      <alignment horizontal="left" vertical="center" wrapText="1"/>
      <protection locked="0"/>
    </xf>
    <xf numFmtId="0" fontId="11" fillId="0" borderId="0" xfId="0" applyFont="1" applyBorder="1" applyAlignment="1" applyProtection="1">
      <alignment vertical="center" wrapText="1"/>
    </xf>
    <xf numFmtId="0" fontId="11" fillId="0" borderId="0" xfId="0" applyFont="1" applyBorder="1" applyAlignment="1" applyProtection="1">
      <alignment horizontal="center" vertical="center" wrapText="1"/>
    </xf>
    <xf numFmtId="0" fontId="12" fillId="4" borderId="2" xfId="0" applyFont="1" applyFill="1" applyBorder="1" applyProtection="1"/>
    <xf numFmtId="43" fontId="12" fillId="4" borderId="2" xfId="1" applyFont="1" applyFill="1" applyBorder="1" applyProtection="1"/>
    <xf numFmtId="43" fontId="12" fillId="4" borderId="2" xfId="1" applyFont="1" applyFill="1" applyBorder="1" applyAlignment="1" applyProtection="1">
      <alignment horizontal="right"/>
    </xf>
    <xf numFmtId="44" fontId="12" fillId="4" borderId="2" xfId="1" applyNumberFormat="1" applyFont="1" applyFill="1" applyBorder="1" applyProtection="1"/>
    <xf numFmtId="44" fontId="12" fillId="4" borderId="2" xfId="0" applyNumberFormat="1" applyFont="1" applyFill="1" applyBorder="1" applyProtection="1"/>
    <xf numFmtId="169" fontId="12" fillId="4" borderId="2" xfId="1" applyNumberFormat="1" applyFont="1" applyFill="1" applyBorder="1" applyProtection="1"/>
    <xf numFmtId="43" fontId="12" fillId="4" borderId="2" xfId="1" applyFont="1" applyFill="1" applyBorder="1" applyAlignment="1" applyProtection="1">
      <alignment horizontal="right" vertical="center"/>
    </xf>
    <xf numFmtId="0" fontId="12" fillId="4" borderId="2" xfId="0" applyFont="1" applyFill="1" applyBorder="1" applyAlignment="1" applyProtection="1">
      <alignment horizontal="center" wrapText="1"/>
    </xf>
    <xf numFmtId="0" fontId="12" fillId="4" borderId="2" xfId="0" applyFont="1" applyFill="1" applyBorder="1" applyAlignment="1" applyProtection="1">
      <alignment horizontal="right" vertical="center"/>
    </xf>
    <xf numFmtId="0" fontId="12" fillId="4" borderId="2" xfId="0" applyFont="1" applyFill="1" applyBorder="1" applyAlignment="1" applyProtection="1"/>
    <xf numFmtId="0" fontId="0" fillId="0" borderId="1" xfId="0" applyBorder="1" applyProtection="1"/>
    <xf numFmtId="0" fontId="2" fillId="0" borderId="1" xfId="0" applyFont="1" applyBorder="1" applyAlignment="1" applyProtection="1">
      <alignment horizontal="center" vertical="center"/>
    </xf>
    <xf numFmtId="0" fontId="2" fillId="0" borderId="0" xfId="0" applyFont="1" applyProtection="1"/>
    <xf numFmtId="0" fontId="2" fillId="0" borderId="0" xfId="0" applyFont="1" applyAlignment="1" applyProtection="1">
      <alignment wrapText="1"/>
    </xf>
    <xf numFmtId="0" fontId="2" fillId="0" borderId="1" xfId="0" applyFont="1" applyBorder="1" applyProtection="1"/>
    <xf numFmtId="0" fontId="2" fillId="0" borderId="0" xfId="0" applyFont="1" applyFill="1" applyBorder="1" applyProtection="1"/>
    <xf numFmtId="9" fontId="12" fillId="4" borderId="2" xfId="2" applyFont="1" applyFill="1" applyBorder="1" applyProtection="1"/>
    <xf numFmtId="164" fontId="12" fillId="4" borderId="2" xfId="1" applyNumberFormat="1" applyFont="1" applyFill="1" applyBorder="1" applyProtection="1"/>
    <xf numFmtId="0" fontId="9" fillId="4" borderId="2" xfId="0" applyFont="1" applyFill="1" applyBorder="1" applyAlignment="1">
      <alignment horizontal="left" vertical="center" wrapText="1"/>
    </xf>
    <xf numFmtId="44" fontId="2" fillId="2" borderId="2" xfId="1" applyNumberFormat="1" applyFont="1" applyFill="1" applyBorder="1" applyAlignment="1" applyProtection="1">
      <alignment horizontal="center" vertical="center" wrapText="1"/>
    </xf>
    <xf numFmtId="0" fontId="1" fillId="0" borderId="1" xfId="0" applyFont="1" applyBorder="1" applyProtection="1"/>
    <xf numFmtId="43" fontId="1" fillId="0" borderId="0" xfId="0" applyNumberFormat="1" applyFont="1" applyProtection="1"/>
    <xf numFmtId="43" fontId="1" fillId="0" borderId="0" xfId="1" applyFont="1" applyProtection="1"/>
    <xf numFmtId="43" fontId="1" fillId="0" borderId="0" xfId="0" quotePrefix="1" applyNumberFormat="1" applyFont="1" applyProtection="1"/>
    <xf numFmtId="0" fontId="1" fillId="0" borderId="0" xfId="0" applyFont="1" applyProtection="1"/>
    <xf numFmtId="43" fontId="1" fillId="0" borderId="1" xfId="0" applyNumberFormat="1" applyFont="1" applyBorder="1" applyProtection="1"/>
    <xf numFmtId="43" fontId="1" fillId="0" borderId="1" xfId="1" applyFont="1" applyBorder="1" applyProtection="1"/>
    <xf numFmtId="0" fontId="1" fillId="0" borderId="0" xfId="0" applyFont="1" applyProtection="1">
      <protection locked="0"/>
    </xf>
    <xf numFmtId="0" fontId="1" fillId="0" borderId="1" xfId="0" applyFont="1" applyBorder="1" applyProtection="1">
      <protection locked="0"/>
    </xf>
    <xf numFmtId="44" fontId="0" fillId="3" borderId="3" xfId="1" applyNumberFormat="1" applyFont="1" applyFill="1" applyBorder="1" applyProtection="1">
      <protection locked="0"/>
    </xf>
    <xf numFmtId="0" fontId="1" fillId="0" borderId="2" xfId="0" applyFont="1" applyBorder="1" applyAlignment="1">
      <alignment horizontal="left" vertical="center" wrapText="1"/>
    </xf>
    <xf numFmtId="0" fontId="13" fillId="0" borderId="0" xfId="0" applyFont="1" applyAlignment="1">
      <alignment horizontal="center" vertical="center"/>
    </xf>
    <xf numFmtId="0" fontId="1" fillId="0" borderId="0" xfId="0" applyFont="1" applyAlignment="1">
      <alignment horizontal="left" vertical="center" wrapText="1"/>
    </xf>
    <xf numFmtId="0" fontId="1" fillId="0" borderId="2" xfId="0" applyFont="1" applyBorder="1" applyAlignment="1">
      <alignment horizontal="left" vertical="center"/>
    </xf>
    <xf numFmtId="0" fontId="4" fillId="0" borderId="0" xfId="0" applyFont="1" applyAlignment="1">
      <alignment horizontal="left" vertical="center"/>
    </xf>
    <xf numFmtId="0" fontId="9" fillId="4" borderId="2" xfId="0" applyFont="1" applyFill="1" applyBorder="1" applyAlignment="1">
      <alignment horizontal="center" vertical="center" wrapText="1"/>
    </xf>
    <xf numFmtId="0" fontId="11" fillId="0" borderId="0"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4" fillId="0" borderId="0" xfId="0" applyFont="1" applyBorder="1" applyAlignment="1" applyProtection="1">
      <alignment horizontal="center"/>
    </xf>
    <xf numFmtId="0" fontId="2" fillId="0" borderId="0" xfId="0" applyFont="1" applyBorder="1" applyAlignment="1" applyProtection="1">
      <alignment horizontal="left" wrapText="1"/>
    </xf>
    <xf numFmtId="0" fontId="0" fillId="0" borderId="0" xfId="0" applyBorder="1" applyAlignment="1" applyProtection="1">
      <alignment horizontal="left" wrapText="1"/>
    </xf>
    <xf numFmtId="0" fontId="4" fillId="0" borderId="0" xfId="0" applyFont="1" applyAlignment="1" applyProtection="1">
      <alignment horizontal="center"/>
    </xf>
    <xf numFmtId="0" fontId="0" fillId="0" borderId="0" xfId="0" applyAlignment="1" applyProtection="1"/>
    <xf numFmtId="0" fontId="2" fillId="0" borderId="0" xfId="0" applyFont="1" applyAlignment="1" applyProtection="1">
      <alignment horizontal="right"/>
      <protection locked="0"/>
    </xf>
    <xf numFmtId="0" fontId="15" fillId="0" borderId="0" xfId="0" applyFont="1" applyAlignment="1" applyProtection="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20411</xdr:colOff>
      <xdr:row>4</xdr:row>
      <xdr:rowOff>28575</xdr:rowOff>
    </xdr:from>
    <xdr:to>
      <xdr:col>3</xdr:col>
      <xdr:colOff>1179739</xdr:colOff>
      <xdr:row>17</xdr:row>
      <xdr:rowOff>115661</xdr:rowOff>
    </xdr:to>
    <xdr:pic>
      <xdr:nvPicPr>
        <xdr:cNvPr id="104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5411" y="681718"/>
          <a:ext cx="2356757" cy="220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9"/>
  <sheetViews>
    <sheetView zoomScale="90" zoomScaleNormal="90" workbookViewId="0">
      <selection activeCell="B12" sqref="B12:J12"/>
    </sheetView>
  </sheetViews>
  <sheetFormatPr defaultRowHeight="12.75"/>
  <cols>
    <col min="1" max="1" width="15.7109375" customWidth="1"/>
    <col min="8" max="8" width="32" customWidth="1"/>
    <col min="10" max="10" width="16.28515625" customWidth="1"/>
  </cols>
  <sheetData>
    <row r="1" spans="1:11" ht="18">
      <c r="A1" s="85" t="s">
        <v>43</v>
      </c>
      <c r="B1" s="85"/>
      <c r="C1" s="85"/>
      <c r="D1" s="85"/>
      <c r="E1" s="85"/>
      <c r="F1" s="85"/>
      <c r="G1" s="85"/>
      <c r="H1" s="85"/>
    </row>
    <row r="2" spans="1:11" ht="24.75" customHeight="1">
      <c r="A2" s="83" t="s">
        <v>45</v>
      </c>
      <c r="B2" s="83"/>
      <c r="C2" s="83"/>
      <c r="D2" s="83"/>
      <c r="E2" s="83"/>
      <c r="F2" s="83"/>
      <c r="G2" s="83"/>
      <c r="H2" s="83"/>
      <c r="I2" s="83"/>
      <c r="J2" s="83"/>
    </row>
    <row r="3" spans="1:11">
      <c r="A3" s="20"/>
      <c r="B3" s="18"/>
      <c r="C3" s="18"/>
      <c r="D3" s="18"/>
      <c r="E3" s="18"/>
      <c r="F3" s="18"/>
      <c r="G3" s="18"/>
      <c r="H3" s="18"/>
    </row>
    <row r="4" spans="1:11" ht="28.5" customHeight="1">
      <c r="A4" s="83" t="s">
        <v>58</v>
      </c>
      <c r="B4" s="83"/>
      <c r="C4" s="83"/>
      <c r="D4" s="83"/>
      <c r="E4" s="83"/>
      <c r="F4" s="83"/>
      <c r="G4" s="83"/>
      <c r="H4" s="83"/>
      <c r="I4" s="83"/>
      <c r="J4" s="83"/>
      <c r="K4" s="22"/>
    </row>
    <row r="5" spans="1:11" ht="12.75" customHeight="1">
      <c r="A5" s="83" t="s">
        <v>57</v>
      </c>
      <c r="B5" s="83"/>
      <c r="C5" s="83"/>
      <c r="D5" s="83"/>
      <c r="E5" s="83"/>
      <c r="F5" s="83"/>
      <c r="G5" s="83"/>
      <c r="H5" s="83"/>
      <c r="I5" s="83"/>
      <c r="J5" s="83"/>
    </row>
    <row r="6" spans="1:11">
      <c r="A6" s="20"/>
      <c r="B6" s="18"/>
      <c r="C6" s="18"/>
      <c r="D6" s="18"/>
      <c r="E6" s="18"/>
      <c r="F6" s="18"/>
      <c r="G6" s="18"/>
      <c r="H6" s="18"/>
    </row>
    <row r="7" spans="1:11" ht="15" customHeight="1">
      <c r="A7" s="82" t="s">
        <v>44</v>
      </c>
      <c r="B7" s="82"/>
      <c r="C7" s="82"/>
      <c r="D7" s="82"/>
      <c r="E7" s="82"/>
      <c r="F7" s="82"/>
      <c r="G7" s="82"/>
      <c r="H7" s="82"/>
      <c r="I7" s="82"/>
      <c r="J7" s="82"/>
    </row>
    <row r="8" spans="1:11">
      <c r="A8" s="18"/>
      <c r="B8" s="18"/>
      <c r="C8" s="18"/>
      <c r="D8" s="18"/>
      <c r="E8" s="18"/>
      <c r="F8" s="18"/>
      <c r="G8" s="18"/>
      <c r="H8" s="18"/>
    </row>
    <row r="9" spans="1:11" ht="28.5" customHeight="1">
      <c r="A9" s="69" t="s">
        <v>46</v>
      </c>
      <c r="B9" s="86" t="s">
        <v>47</v>
      </c>
      <c r="C9" s="86"/>
      <c r="D9" s="86"/>
      <c r="E9" s="86"/>
      <c r="F9" s="86"/>
      <c r="G9" s="86"/>
      <c r="H9" s="86"/>
      <c r="I9" s="86"/>
      <c r="J9" s="86"/>
    </row>
    <row r="10" spans="1:11" ht="15" customHeight="1">
      <c r="A10" s="23" t="s">
        <v>10</v>
      </c>
      <c r="B10" s="84" t="s">
        <v>56</v>
      </c>
      <c r="C10" s="84"/>
      <c r="D10" s="84"/>
      <c r="E10" s="84"/>
      <c r="F10" s="84"/>
      <c r="G10" s="84"/>
      <c r="H10" s="84"/>
      <c r="I10" s="84"/>
      <c r="J10" s="84"/>
    </row>
    <row r="11" spans="1:11" ht="54" customHeight="1">
      <c r="A11" s="23" t="s">
        <v>23</v>
      </c>
      <c r="B11" s="81" t="s">
        <v>49</v>
      </c>
      <c r="C11" s="81"/>
      <c r="D11" s="81"/>
      <c r="E11" s="81"/>
      <c r="F11" s="81"/>
      <c r="G11" s="81"/>
      <c r="H11" s="81"/>
      <c r="I11" s="81"/>
      <c r="J11" s="81"/>
    </row>
    <row r="12" spans="1:11" ht="78.75" customHeight="1">
      <c r="A12" s="23" t="s">
        <v>11</v>
      </c>
      <c r="B12" s="81" t="s">
        <v>64</v>
      </c>
      <c r="C12" s="81"/>
      <c r="D12" s="81"/>
      <c r="E12" s="81"/>
      <c r="F12" s="81"/>
      <c r="G12" s="81"/>
      <c r="H12" s="81"/>
      <c r="I12" s="81"/>
      <c r="J12" s="81"/>
    </row>
    <row r="13" spans="1:11" ht="167.25" customHeight="1">
      <c r="A13" s="23" t="s">
        <v>48</v>
      </c>
      <c r="B13" s="81" t="s">
        <v>65</v>
      </c>
      <c r="C13" s="81"/>
      <c r="D13" s="81"/>
      <c r="E13" s="81"/>
      <c r="F13" s="81"/>
      <c r="G13" s="81"/>
      <c r="H13" s="81"/>
      <c r="I13" s="81"/>
      <c r="J13" s="81"/>
    </row>
    <row r="14" spans="1:11" ht="30.75" customHeight="1">
      <c r="A14" s="21" t="s">
        <v>13</v>
      </c>
      <c r="B14" s="81" t="s">
        <v>50</v>
      </c>
      <c r="C14" s="81"/>
      <c r="D14" s="81"/>
      <c r="E14" s="81"/>
      <c r="F14" s="81"/>
      <c r="G14" s="81"/>
      <c r="H14" s="81"/>
      <c r="I14" s="81"/>
      <c r="J14" s="81"/>
    </row>
    <row r="15" spans="1:11" ht="24.75" customHeight="1">
      <c r="A15" s="23" t="s">
        <v>14</v>
      </c>
      <c r="B15" s="81" t="s">
        <v>51</v>
      </c>
      <c r="C15" s="81"/>
      <c r="D15" s="81"/>
      <c r="E15" s="81"/>
      <c r="F15" s="81"/>
      <c r="G15" s="81"/>
      <c r="H15" s="81"/>
      <c r="I15" s="81"/>
      <c r="J15" s="81"/>
    </row>
    <row r="16" spans="1:11" ht="66" customHeight="1">
      <c r="A16" s="23" t="s">
        <v>15</v>
      </c>
      <c r="B16" s="81" t="s">
        <v>52</v>
      </c>
      <c r="C16" s="81"/>
      <c r="D16" s="81"/>
      <c r="E16" s="81"/>
      <c r="F16" s="81"/>
      <c r="G16" s="81"/>
      <c r="H16" s="81"/>
      <c r="I16" s="81"/>
      <c r="J16" s="81"/>
    </row>
    <row r="17" spans="1:10" ht="28.5" customHeight="1">
      <c r="A17" s="23" t="s">
        <v>16</v>
      </c>
      <c r="B17" s="81" t="s">
        <v>53</v>
      </c>
      <c r="C17" s="81"/>
      <c r="D17" s="81"/>
      <c r="E17" s="81"/>
      <c r="F17" s="81"/>
      <c r="G17" s="81"/>
      <c r="H17" s="81"/>
      <c r="I17" s="81"/>
      <c r="J17" s="81"/>
    </row>
    <row r="18" spans="1:10" ht="26.25" customHeight="1">
      <c r="A18" s="23" t="s">
        <v>17</v>
      </c>
      <c r="B18" s="81" t="s">
        <v>54</v>
      </c>
      <c r="C18" s="81"/>
      <c r="D18" s="81"/>
      <c r="E18" s="81"/>
      <c r="F18" s="81"/>
      <c r="G18" s="81"/>
      <c r="H18" s="81"/>
      <c r="I18" s="81"/>
      <c r="J18" s="81"/>
    </row>
    <row r="19" spans="1:10" ht="52.5" customHeight="1">
      <c r="A19" s="23" t="s">
        <v>18</v>
      </c>
      <c r="B19" s="81" t="s">
        <v>55</v>
      </c>
      <c r="C19" s="81"/>
      <c r="D19" s="81"/>
      <c r="E19" s="81"/>
      <c r="F19" s="81"/>
      <c r="G19" s="81"/>
      <c r="H19" s="81"/>
      <c r="I19" s="81"/>
      <c r="J19" s="81"/>
    </row>
  </sheetData>
  <mergeCells count="16">
    <mergeCell ref="A4:J4"/>
    <mergeCell ref="A5:J5"/>
    <mergeCell ref="A2:J2"/>
    <mergeCell ref="B10:J10"/>
    <mergeCell ref="A1:H1"/>
    <mergeCell ref="B9:J9"/>
    <mergeCell ref="B17:J17"/>
    <mergeCell ref="B18:J18"/>
    <mergeCell ref="B19:J19"/>
    <mergeCell ref="A7:J7"/>
    <mergeCell ref="B11:J11"/>
    <mergeCell ref="B12:J12"/>
    <mergeCell ref="B13:J13"/>
    <mergeCell ref="B14:J14"/>
    <mergeCell ref="B15:J15"/>
    <mergeCell ref="B16:J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28"/>
  <sheetViews>
    <sheetView topLeftCell="A94" zoomScale="70" zoomScaleNormal="70" zoomScaleSheetLayoutView="80" workbookViewId="0">
      <selection activeCell="L20" sqref="L20"/>
    </sheetView>
  </sheetViews>
  <sheetFormatPr defaultRowHeight="12.75"/>
  <cols>
    <col min="1" max="1" width="32.42578125" style="30" bestFit="1" customWidth="1"/>
    <col min="2" max="2" width="16.28515625" style="31" customWidth="1"/>
    <col min="3" max="3" width="17.7109375" style="30" customWidth="1"/>
    <col min="4" max="4" width="38.140625" style="30" customWidth="1"/>
    <col min="5" max="5" width="13.5703125" style="31" customWidth="1"/>
    <col min="6" max="6" width="18.28515625" style="30" bestFit="1" customWidth="1"/>
    <col min="7" max="7" width="20.42578125" style="30" customWidth="1"/>
    <col min="8" max="8" width="14" style="30" customWidth="1"/>
    <col min="10" max="10" width="9" customWidth="1"/>
  </cols>
  <sheetData>
    <row r="1" spans="1:14" ht="18">
      <c r="A1" s="93" t="s">
        <v>21</v>
      </c>
      <c r="B1" s="93"/>
      <c r="C1" s="93"/>
      <c r="D1" s="93"/>
      <c r="E1" s="93"/>
      <c r="F1" s="93"/>
      <c r="G1" s="93"/>
      <c r="H1" s="93"/>
    </row>
    <row r="2" spans="1:14" ht="18">
      <c r="A2" s="93" t="s">
        <v>20</v>
      </c>
      <c r="B2" s="93"/>
      <c r="C2" s="93"/>
      <c r="D2" s="93"/>
      <c r="E2" s="93"/>
      <c r="F2" s="93"/>
      <c r="G2" s="93"/>
      <c r="H2" s="93"/>
    </row>
    <row r="3" spans="1:14" ht="18">
      <c r="A3" s="93" t="s">
        <v>78</v>
      </c>
      <c r="B3" s="93"/>
      <c r="C3" s="93"/>
      <c r="D3" s="93"/>
      <c r="E3" s="93"/>
      <c r="F3" s="93"/>
      <c r="G3" s="93"/>
      <c r="H3" s="93"/>
    </row>
    <row r="4" spans="1:14" ht="17.25" customHeight="1">
      <c r="A4" s="47"/>
      <c r="B4" s="47"/>
      <c r="C4" s="47"/>
      <c r="D4" s="47"/>
      <c r="E4" s="47"/>
      <c r="F4" s="47"/>
      <c r="G4" s="47"/>
      <c r="H4" s="47"/>
    </row>
    <row r="5" spans="1:14" ht="19.5" customHeight="1">
      <c r="A5" s="87" t="s">
        <v>59</v>
      </c>
      <c r="B5" s="87"/>
      <c r="C5" s="87"/>
      <c r="D5" s="87"/>
      <c r="E5" s="87"/>
      <c r="F5" s="87"/>
      <c r="G5" s="87"/>
      <c r="H5" s="87"/>
      <c r="I5" s="1"/>
      <c r="J5" s="1"/>
      <c r="K5" s="1"/>
      <c r="L5" s="1"/>
      <c r="M5" s="1"/>
      <c r="N5" s="1"/>
    </row>
    <row r="6" spans="1:14" ht="44.25" customHeight="1">
      <c r="A6" s="88" t="s">
        <v>68</v>
      </c>
      <c r="B6" s="88"/>
      <c r="C6" s="88"/>
      <c r="D6" s="88"/>
      <c r="E6" s="88"/>
      <c r="F6" s="88"/>
      <c r="G6" s="88"/>
      <c r="H6" s="88"/>
      <c r="I6" s="1"/>
      <c r="J6" s="1"/>
      <c r="K6" s="1"/>
      <c r="L6" s="1"/>
      <c r="M6" s="1"/>
      <c r="N6" s="1"/>
    </row>
    <row r="7" spans="1:14" ht="15" customHeight="1">
      <c r="A7" s="49"/>
      <c r="B7" s="49"/>
      <c r="C7" s="49"/>
      <c r="D7" s="49"/>
      <c r="E7" s="49"/>
      <c r="F7" s="49"/>
      <c r="G7" s="49"/>
      <c r="H7" s="50"/>
      <c r="I7" s="1"/>
      <c r="J7" s="1"/>
      <c r="K7" s="1"/>
      <c r="L7" s="1"/>
      <c r="M7" s="1"/>
      <c r="N7" s="1"/>
    </row>
    <row r="8" spans="1:14" ht="60.75" customHeight="1">
      <c r="A8" s="90" t="s">
        <v>69</v>
      </c>
      <c r="B8" s="91"/>
      <c r="C8" s="91"/>
      <c r="D8" s="91"/>
      <c r="E8" s="91"/>
      <c r="F8" s="91"/>
      <c r="G8" s="91"/>
      <c r="H8" s="92"/>
    </row>
    <row r="9" spans="1:14" s="3" customFormat="1" ht="55.5" customHeight="1">
      <c r="A9" s="35" t="s">
        <v>30</v>
      </c>
      <c r="B9" s="43" t="s">
        <v>22</v>
      </c>
      <c r="C9" s="40" t="s">
        <v>31</v>
      </c>
      <c r="D9" s="40" t="s">
        <v>26</v>
      </c>
      <c r="E9" s="43" t="s">
        <v>61</v>
      </c>
      <c r="F9" s="45" t="s">
        <v>62</v>
      </c>
      <c r="G9" s="40" t="s">
        <v>29</v>
      </c>
      <c r="H9" s="70" t="s">
        <v>63</v>
      </c>
    </row>
    <row r="10" spans="1:14" ht="15" customHeight="1">
      <c r="A10" s="12"/>
      <c r="B10" s="10"/>
      <c r="C10" s="5"/>
      <c r="D10" s="12"/>
      <c r="E10" s="26">
        <f t="shared" ref="E10:E16" si="0">B10*C10</f>
        <v>0</v>
      </c>
      <c r="F10" s="10"/>
      <c r="G10" s="27"/>
      <c r="H10" s="10"/>
    </row>
    <row r="11" spans="1:14" ht="15" customHeight="1">
      <c r="A11" s="12"/>
      <c r="B11" s="10"/>
      <c r="C11" s="5"/>
      <c r="D11" s="17"/>
      <c r="E11" s="26">
        <f t="shared" si="0"/>
        <v>0</v>
      </c>
      <c r="F11" s="10"/>
      <c r="G11" s="27"/>
      <c r="H11" s="10"/>
    </row>
    <row r="12" spans="1:14" ht="15" customHeight="1">
      <c r="A12" s="12"/>
      <c r="B12" s="10"/>
      <c r="C12" s="5"/>
      <c r="D12" s="12"/>
      <c r="E12" s="26">
        <f t="shared" si="0"/>
        <v>0</v>
      </c>
      <c r="F12" s="10"/>
      <c r="G12" s="27"/>
      <c r="H12" s="10"/>
    </row>
    <row r="13" spans="1:14" ht="15" customHeight="1">
      <c r="A13" s="12"/>
      <c r="B13" s="10"/>
      <c r="C13" s="5"/>
      <c r="D13" s="12"/>
      <c r="E13" s="26">
        <f t="shared" si="0"/>
        <v>0</v>
      </c>
      <c r="F13" s="10"/>
      <c r="G13" s="27"/>
      <c r="H13" s="10"/>
    </row>
    <row r="14" spans="1:14" ht="15" customHeight="1">
      <c r="A14" s="48"/>
      <c r="B14" s="10"/>
      <c r="C14" s="5"/>
      <c r="D14" s="12"/>
      <c r="E14" s="26">
        <f t="shared" si="0"/>
        <v>0</v>
      </c>
      <c r="F14" s="10"/>
      <c r="G14" s="27"/>
      <c r="H14" s="10"/>
    </row>
    <row r="15" spans="1:14" ht="15" customHeight="1">
      <c r="A15" s="12"/>
      <c r="B15" s="10"/>
      <c r="C15" s="5"/>
      <c r="D15" s="12"/>
      <c r="E15" s="26">
        <f t="shared" si="0"/>
        <v>0</v>
      </c>
      <c r="F15" s="10"/>
      <c r="G15" s="27"/>
      <c r="H15" s="10"/>
    </row>
    <row r="16" spans="1:14" ht="15" customHeight="1">
      <c r="A16" s="12"/>
      <c r="B16" s="10"/>
      <c r="C16" s="5"/>
      <c r="D16" s="12"/>
      <c r="E16" s="26">
        <f t="shared" si="0"/>
        <v>0</v>
      </c>
      <c r="F16" s="10"/>
      <c r="G16" s="27"/>
      <c r="H16" s="10"/>
    </row>
    <row r="17" spans="1:8" ht="15" customHeight="1">
      <c r="A17" s="13"/>
      <c r="B17" s="10"/>
      <c r="C17" s="5"/>
      <c r="D17" s="12"/>
      <c r="E17" s="26">
        <f>B17*C17</f>
        <v>0</v>
      </c>
      <c r="F17" s="10"/>
      <c r="G17" s="27"/>
      <c r="H17" s="10"/>
    </row>
    <row r="18" spans="1:8" s="19" customFormat="1" ht="15" customHeight="1">
      <c r="A18" s="51"/>
      <c r="B18" s="52"/>
      <c r="C18" s="67"/>
      <c r="D18" s="53" t="s">
        <v>41</v>
      </c>
      <c r="E18" s="54">
        <f>SUM(E10:E17)</f>
        <v>0</v>
      </c>
      <c r="F18" s="54">
        <f>SUM(F10:F17)</f>
        <v>0</v>
      </c>
      <c r="G18" s="68"/>
      <c r="H18" s="54">
        <f>SUM(H10:H17)</f>
        <v>0</v>
      </c>
    </row>
    <row r="19" spans="1:8" ht="15" customHeight="1">
      <c r="A19" s="94"/>
      <c r="B19" s="95"/>
      <c r="C19" s="95"/>
      <c r="D19" s="95"/>
      <c r="E19" s="95"/>
      <c r="F19" s="95"/>
      <c r="G19" s="95"/>
      <c r="H19" s="95"/>
    </row>
    <row r="20" spans="1:8" ht="43.5" customHeight="1">
      <c r="A20" s="89" t="s">
        <v>70</v>
      </c>
      <c r="B20" s="89"/>
      <c r="C20" s="89"/>
      <c r="D20" s="89"/>
      <c r="E20" s="89"/>
      <c r="F20" s="89"/>
      <c r="G20" s="89"/>
      <c r="H20" s="89"/>
    </row>
    <row r="21" spans="1:8" s="3" customFormat="1" ht="28.5" customHeight="1">
      <c r="A21" s="35" t="s">
        <v>30</v>
      </c>
      <c r="B21" s="43" t="s">
        <v>24</v>
      </c>
      <c r="C21" s="44" t="s">
        <v>37</v>
      </c>
      <c r="D21" s="40" t="s">
        <v>26</v>
      </c>
      <c r="E21" s="43" t="s">
        <v>61</v>
      </c>
      <c r="F21" s="45" t="s">
        <v>62</v>
      </c>
      <c r="G21" s="35"/>
      <c r="H21" s="70" t="s">
        <v>63</v>
      </c>
    </row>
    <row r="22" spans="1:8" ht="15" customHeight="1">
      <c r="A22" s="12"/>
      <c r="B22" s="10"/>
      <c r="C22" s="7"/>
      <c r="D22" s="28"/>
      <c r="E22" s="42">
        <f t="shared" ref="E22:E29" si="1">B22*C22</f>
        <v>0</v>
      </c>
      <c r="F22" s="10"/>
      <c r="G22" s="25"/>
      <c r="H22" s="10"/>
    </row>
    <row r="23" spans="1:8" ht="15" customHeight="1">
      <c r="A23" s="12"/>
      <c r="B23" s="10"/>
      <c r="C23" s="7"/>
      <c r="D23" s="29"/>
      <c r="E23" s="42">
        <f t="shared" si="1"/>
        <v>0</v>
      </c>
      <c r="F23" s="10"/>
      <c r="G23" s="25"/>
      <c r="H23" s="10"/>
    </row>
    <row r="24" spans="1:8" ht="15" customHeight="1">
      <c r="A24" s="12"/>
      <c r="B24" s="10"/>
      <c r="C24" s="7"/>
      <c r="D24" s="29"/>
      <c r="E24" s="42">
        <f t="shared" si="1"/>
        <v>0</v>
      </c>
      <c r="F24" s="10"/>
      <c r="G24" s="25"/>
      <c r="H24" s="10"/>
    </row>
    <row r="25" spans="1:8" ht="15" customHeight="1">
      <c r="A25" s="12"/>
      <c r="B25" s="10"/>
      <c r="C25" s="7"/>
      <c r="D25" s="29"/>
      <c r="E25" s="42">
        <f t="shared" si="1"/>
        <v>0</v>
      </c>
      <c r="F25" s="10"/>
      <c r="G25" s="25"/>
      <c r="H25" s="10"/>
    </row>
    <row r="26" spans="1:8" ht="15" customHeight="1">
      <c r="A26" s="12"/>
      <c r="B26" s="10"/>
      <c r="C26" s="7"/>
      <c r="D26" s="29"/>
      <c r="E26" s="42">
        <f t="shared" si="1"/>
        <v>0</v>
      </c>
      <c r="F26" s="10"/>
      <c r="G26" s="25"/>
      <c r="H26" s="10"/>
    </row>
    <row r="27" spans="1:8" ht="15" customHeight="1">
      <c r="A27" s="12"/>
      <c r="B27" s="10"/>
      <c r="C27" s="7"/>
      <c r="D27" s="29"/>
      <c r="E27" s="42">
        <f t="shared" si="1"/>
        <v>0</v>
      </c>
      <c r="F27" s="10"/>
      <c r="G27" s="25"/>
      <c r="H27" s="10"/>
    </row>
    <row r="28" spans="1:8" ht="15" customHeight="1">
      <c r="A28" s="12"/>
      <c r="B28" s="10"/>
      <c r="C28" s="7"/>
      <c r="D28" s="29"/>
      <c r="E28" s="42">
        <f t="shared" si="1"/>
        <v>0</v>
      </c>
      <c r="F28" s="10"/>
      <c r="G28" s="25"/>
      <c r="H28" s="10"/>
    </row>
    <row r="29" spans="1:8" ht="15" customHeight="1">
      <c r="A29" s="12"/>
      <c r="B29" s="10"/>
      <c r="C29" s="7"/>
      <c r="D29" s="29"/>
      <c r="E29" s="42">
        <f t="shared" si="1"/>
        <v>0</v>
      </c>
      <c r="F29" s="10"/>
      <c r="G29" s="25"/>
      <c r="H29" s="10"/>
    </row>
    <row r="30" spans="1:8" s="19" customFormat="1" ht="15" customHeight="1">
      <c r="A30" s="51"/>
      <c r="B30" s="52"/>
      <c r="C30" s="67"/>
      <c r="D30" s="53" t="s">
        <v>41</v>
      </c>
      <c r="E30" s="54">
        <f>SUM(E22:E29)</f>
        <v>0</v>
      </c>
      <c r="F30" s="54">
        <f>SUM(F22:F29)</f>
        <v>0</v>
      </c>
      <c r="G30" s="54"/>
      <c r="H30" s="54">
        <f>SUM(H22:H29)</f>
        <v>0</v>
      </c>
    </row>
    <row r="31" spans="1:8" ht="15" customHeight="1">
      <c r="A31" s="36"/>
      <c r="B31" s="37"/>
      <c r="C31" s="38"/>
      <c r="D31" s="36"/>
      <c r="E31" s="37"/>
      <c r="F31" s="39"/>
      <c r="G31" s="39"/>
      <c r="H31" s="36"/>
    </row>
    <row r="32" spans="1:8" ht="93" customHeight="1">
      <c r="A32" s="89" t="s">
        <v>66</v>
      </c>
      <c r="B32" s="89"/>
      <c r="C32" s="89"/>
      <c r="D32" s="89"/>
      <c r="E32" s="89"/>
      <c r="F32" s="89"/>
      <c r="G32" s="89"/>
      <c r="H32" s="89"/>
    </row>
    <row r="33" spans="1:8" s="3" customFormat="1" ht="54" customHeight="1">
      <c r="A33" s="35" t="s">
        <v>30</v>
      </c>
      <c r="B33" s="46" t="s">
        <v>34</v>
      </c>
      <c r="C33" s="40" t="s">
        <v>31</v>
      </c>
      <c r="D33" s="40" t="s">
        <v>67</v>
      </c>
      <c r="E33" s="43" t="s">
        <v>61</v>
      </c>
      <c r="F33" s="45" t="s">
        <v>62</v>
      </c>
      <c r="G33" s="40" t="s">
        <v>29</v>
      </c>
      <c r="H33" s="70" t="s">
        <v>63</v>
      </c>
    </row>
    <row r="34" spans="1:8" ht="15" customHeight="1">
      <c r="A34" s="14"/>
      <c r="B34" s="11"/>
      <c r="C34" s="6"/>
      <c r="D34" s="15"/>
      <c r="E34" s="80">
        <v>0</v>
      </c>
      <c r="F34" s="10"/>
      <c r="G34" s="27"/>
      <c r="H34" s="10"/>
    </row>
    <row r="35" spans="1:8" ht="15" customHeight="1">
      <c r="A35" s="12"/>
      <c r="B35" s="10"/>
      <c r="C35" s="5"/>
      <c r="D35" s="16"/>
      <c r="E35" s="80">
        <v>0</v>
      </c>
      <c r="F35" s="10"/>
      <c r="G35" s="27"/>
      <c r="H35" s="10"/>
    </row>
    <row r="36" spans="1:8" ht="15" customHeight="1">
      <c r="A36" s="12"/>
      <c r="B36" s="10"/>
      <c r="C36" s="5"/>
      <c r="D36" s="16"/>
      <c r="E36" s="80">
        <v>0</v>
      </c>
      <c r="F36" s="10"/>
      <c r="G36" s="27"/>
      <c r="H36" s="10"/>
    </row>
    <row r="37" spans="1:8" ht="15" customHeight="1">
      <c r="A37" s="12"/>
      <c r="B37" s="10"/>
      <c r="C37" s="5"/>
      <c r="D37" s="16"/>
      <c r="E37" s="80">
        <v>0</v>
      </c>
      <c r="F37" s="10"/>
      <c r="G37" s="27"/>
      <c r="H37" s="10"/>
    </row>
    <row r="38" spans="1:8" ht="15" customHeight="1">
      <c r="A38" s="12"/>
      <c r="B38" s="10"/>
      <c r="C38" s="5"/>
      <c r="D38" s="16"/>
      <c r="E38" s="80">
        <v>0</v>
      </c>
      <c r="F38" s="10"/>
      <c r="G38" s="27"/>
      <c r="H38" s="10"/>
    </row>
    <row r="39" spans="1:8" ht="15" customHeight="1">
      <c r="A39" s="12"/>
      <c r="B39" s="10"/>
      <c r="C39" s="5"/>
      <c r="D39" s="16"/>
      <c r="E39" s="80">
        <v>0</v>
      </c>
      <c r="F39" s="10"/>
      <c r="G39" s="27"/>
      <c r="H39" s="10"/>
    </row>
    <row r="40" spans="1:8" ht="15" customHeight="1">
      <c r="A40" s="12"/>
      <c r="B40" s="10"/>
      <c r="C40" s="5"/>
      <c r="D40" s="16"/>
      <c r="E40" s="80">
        <v>0</v>
      </c>
      <c r="F40" s="10"/>
      <c r="G40" s="27"/>
      <c r="H40" s="10"/>
    </row>
    <row r="41" spans="1:8" ht="15" customHeight="1">
      <c r="A41" s="12"/>
      <c r="B41" s="10"/>
      <c r="C41" s="5"/>
      <c r="D41" s="16"/>
      <c r="E41" s="80">
        <v>0</v>
      </c>
      <c r="F41" s="10"/>
      <c r="G41" s="27"/>
      <c r="H41" s="10"/>
    </row>
    <row r="42" spans="1:8" s="19" customFormat="1" ht="15" customHeight="1">
      <c r="A42" s="51"/>
      <c r="B42" s="52"/>
      <c r="C42" s="51"/>
      <c r="D42" s="53" t="s">
        <v>41</v>
      </c>
      <c r="E42" s="54">
        <f>SUM(E34:E41)</f>
        <v>0</v>
      </c>
      <c r="F42" s="54">
        <f>SUM(F34:F41)</f>
        <v>0</v>
      </c>
      <c r="G42" s="54"/>
      <c r="H42" s="54">
        <f>SUM(H34:H41)</f>
        <v>0</v>
      </c>
    </row>
    <row r="43" spans="1:8" ht="15" customHeight="1">
      <c r="A43" s="36"/>
      <c r="B43" s="37"/>
      <c r="C43" s="36"/>
      <c r="D43" s="36"/>
      <c r="E43" s="37"/>
      <c r="F43" s="39"/>
      <c r="G43" s="39"/>
      <c r="H43" s="36"/>
    </row>
    <row r="44" spans="1:8" s="19" customFormat="1" ht="42.75" customHeight="1">
      <c r="A44" s="89" t="s">
        <v>71</v>
      </c>
      <c r="B44" s="89"/>
      <c r="C44" s="89"/>
      <c r="D44" s="89"/>
      <c r="E44" s="89"/>
      <c r="F44" s="89"/>
      <c r="G44" s="89"/>
      <c r="H44" s="89"/>
    </row>
    <row r="45" spans="1:8" s="3" customFormat="1" ht="28.5" customHeight="1">
      <c r="A45" s="40" t="s">
        <v>32</v>
      </c>
      <c r="B45" s="46" t="s">
        <v>33</v>
      </c>
      <c r="C45" s="40" t="s">
        <v>40</v>
      </c>
      <c r="D45" s="35"/>
      <c r="E45" s="43" t="s">
        <v>61</v>
      </c>
      <c r="F45" s="45" t="s">
        <v>62</v>
      </c>
      <c r="G45" s="40"/>
      <c r="H45" s="70" t="s">
        <v>63</v>
      </c>
    </row>
    <row r="46" spans="1:8" ht="15" customHeight="1">
      <c r="A46" s="12"/>
      <c r="B46" s="10"/>
      <c r="C46" s="4"/>
      <c r="D46" s="24"/>
      <c r="E46" s="26">
        <f t="shared" ref="E46:E53" si="2">B46*C46</f>
        <v>0</v>
      </c>
      <c r="F46" s="10"/>
      <c r="G46" s="25"/>
      <c r="H46" s="10"/>
    </row>
    <row r="47" spans="1:8" ht="15" customHeight="1">
      <c r="A47" s="12"/>
      <c r="B47" s="10"/>
      <c r="C47" s="4"/>
      <c r="D47" s="24"/>
      <c r="E47" s="26">
        <f t="shared" si="2"/>
        <v>0</v>
      </c>
      <c r="F47" s="10"/>
      <c r="G47" s="25"/>
      <c r="H47" s="10"/>
    </row>
    <row r="48" spans="1:8" ht="15" customHeight="1">
      <c r="A48" s="12"/>
      <c r="B48" s="10"/>
      <c r="C48" s="4"/>
      <c r="D48" s="24"/>
      <c r="E48" s="26">
        <f t="shared" si="2"/>
        <v>0</v>
      </c>
      <c r="F48" s="10"/>
      <c r="G48" s="25"/>
      <c r="H48" s="10"/>
    </row>
    <row r="49" spans="1:8" ht="15" customHeight="1">
      <c r="A49" s="12"/>
      <c r="B49" s="10"/>
      <c r="C49" s="4"/>
      <c r="D49" s="24"/>
      <c r="E49" s="26">
        <f t="shared" si="2"/>
        <v>0</v>
      </c>
      <c r="F49" s="10"/>
      <c r="G49" s="25"/>
      <c r="H49" s="10"/>
    </row>
    <row r="50" spans="1:8" ht="15" customHeight="1">
      <c r="A50" s="12"/>
      <c r="B50" s="10"/>
      <c r="C50" s="4"/>
      <c r="D50" s="24"/>
      <c r="E50" s="26">
        <f t="shared" si="2"/>
        <v>0</v>
      </c>
      <c r="F50" s="10"/>
      <c r="G50" s="25"/>
      <c r="H50" s="10"/>
    </row>
    <row r="51" spans="1:8" ht="15" customHeight="1">
      <c r="A51" s="12"/>
      <c r="B51" s="10"/>
      <c r="C51" s="4"/>
      <c r="D51" s="24"/>
      <c r="E51" s="26">
        <f t="shared" si="2"/>
        <v>0</v>
      </c>
      <c r="F51" s="10"/>
      <c r="G51" s="25"/>
      <c r="H51" s="10"/>
    </row>
    <row r="52" spans="1:8" ht="15" customHeight="1">
      <c r="A52" s="12"/>
      <c r="B52" s="10"/>
      <c r="C52" s="4"/>
      <c r="D52" s="24"/>
      <c r="E52" s="26">
        <f t="shared" si="2"/>
        <v>0</v>
      </c>
      <c r="F52" s="10"/>
      <c r="G52" s="25"/>
      <c r="H52" s="10"/>
    </row>
    <row r="53" spans="1:8" ht="15" customHeight="1">
      <c r="A53" s="12"/>
      <c r="B53" s="10"/>
      <c r="C53" s="4"/>
      <c r="D53" s="24"/>
      <c r="E53" s="26">
        <f t="shared" si="2"/>
        <v>0</v>
      </c>
      <c r="F53" s="10"/>
      <c r="G53" s="25"/>
      <c r="H53" s="10"/>
    </row>
    <row r="54" spans="1:8" s="19" customFormat="1" ht="15" customHeight="1">
      <c r="A54" s="51"/>
      <c r="B54" s="52"/>
      <c r="C54" s="51"/>
      <c r="D54" s="53" t="s">
        <v>41</v>
      </c>
      <c r="E54" s="54">
        <f>SUM(E46:E53)</f>
        <v>0</v>
      </c>
      <c r="F54" s="54">
        <f>SUM(F46:F53)</f>
        <v>0</v>
      </c>
      <c r="G54" s="54"/>
      <c r="H54" s="54">
        <f>SUM(H46:H53)</f>
        <v>0</v>
      </c>
    </row>
    <row r="55" spans="1:8" ht="15" customHeight="1">
      <c r="A55" s="36"/>
      <c r="B55" s="37"/>
      <c r="C55" s="36"/>
      <c r="D55" s="36"/>
      <c r="E55" s="37"/>
      <c r="F55" s="41"/>
      <c r="G55" s="41"/>
      <c r="H55" s="36"/>
    </row>
    <row r="56" spans="1:8" ht="75.75" customHeight="1">
      <c r="A56" s="89" t="s">
        <v>72</v>
      </c>
      <c r="B56" s="89"/>
      <c r="C56" s="89"/>
      <c r="D56" s="89"/>
      <c r="E56" s="89"/>
      <c r="F56" s="89"/>
      <c r="G56" s="89"/>
      <c r="H56" s="89"/>
    </row>
    <row r="57" spans="1:8" s="3" customFormat="1" ht="53.25" customHeight="1">
      <c r="A57" s="35" t="s">
        <v>1</v>
      </c>
      <c r="B57" s="46" t="s">
        <v>25</v>
      </c>
      <c r="C57" s="40" t="s">
        <v>37</v>
      </c>
      <c r="D57" s="35" t="s">
        <v>27</v>
      </c>
      <c r="E57" s="43" t="s">
        <v>61</v>
      </c>
      <c r="F57" s="45" t="s">
        <v>62</v>
      </c>
      <c r="G57" s="40" t="s">
        <v>29</v>
      </c>
      <c r="H57" s="70" t="s">
        <v>63</v>
      </c>
    </row>
    <row r="58" spans="1:8" ht="15" customHeight="1">
      <c r="A58" s="12"/>
      <c r="B58" s="10"/>
      <c r="C58" s="9"/>
      <c r="D58" s="12"/>
      <c r="E58" s="26">
        <f>B58*C58</f>
        <v>0</v>
      </c>
      <c r="F58" s="10"/>
      <c r="G58" s="27"/>
      <c r="H58" s="10"/>
    </row>
    <row r="59" spans="1:8" ht="15" customHeight="1">
      <c r="A59" s="12"/>
      <c r="B59" s="10"/>
      <c r="C59" s="9"/>
      <c r="D59" s="12"/>
      <c r="E59" s="26">
        <f t="shared" ref="E59:E65" si="3">B59*C59</f>
        <v>0</v>
      </c>
      <c r="F59" s="10"/>
      <c r="G59" s="27"/>
      <c r="H59" s="10"/>
    </row>
    <row r="60" spans="1:8" ht="15" customHeight="1">
      <c r="A60" s="12"/>
      <c r="B60" s="10"/>
      <c r="C60" s="9"/>
      <c r="D60" s="12"/>
      <c r="E60" s="26">
        <f t="shared" si="3"/>
        <v>0</v>
      </c>
      <c r="F60" s="10"/>
      <c r="G60" s="27"/>
      <c r="H60" s="10"/>
    </row>
    <row r="61" spans="1:8" ht="15" customHeight="1">
      <c r="A61" s="12"/>
      <c r="B61" s="10"/>
      <c r="C61" s="9"/>
      <c r="D61" s="12"/>
      <c r="E61" s="26">
        <f t="shared" si="3"/>
        <v>0</v>
      </c>
      <c r="F61" s="10"/>
      <c r="G61" s="27"/>
      <c r="H61" s="10"/>
    </row>
    <row r="62" spans="1:8" ht="15" customHeight="1">
      <c r="A62" s="12"/>
      <c r="B62" s="10"/>
      <c r="C62" s="9"/>
      <c r="D62" s="12"/>
      <c r="E62" s="26">
        <f t="shared" si="3"/>
        <v>0</v>
      </c>
      <c r="F62" s="10"/>
      <c r="G62" s="27"/>
      <c r="H62" s="10"/>
    </row>
    <row r="63" spans="1:8" ht="15" customHeight="1">
      <c r="A63" s="12"/>
      <c r="B63" s="10"/>
      <c r="C63" s="9"/>
      <c r="D63" s="12"/>
      <c r="E63" s="26">
        <f t="shared" si="3"/>
        <v>0</v>
      </c>
      <c r="F63" s="10"/>
      <c r="G63" s="27"/>
      <c r="H63" s="10"/>
    </row>
    <row r="64" spans="1:8" ht="15" customHeight="1">
      <c r="A64" s="12"/>
      <c r="B64" s="10"/>
      <c r="C64" s="9"/>
      <c r="D64" s="12"/>
      <c r="E64" s="26">
        <f t="shared" si="3"/>
        <v>0</v>
      </c>
      <c r="F64" s="10"/>
      <c r="G64" s="27"/>
      <c r="H64" s="10"/>
    </row>
    <row r="65" spans="1:8" ht="15" customHeight="1">
      <c r="A65" s="12"/>
      <c r="B65" s="10"/>
      <c r="C65" s="9"/>
      <c r="D65" s="12"/>
      <c r="E65" s="26">
        <f t="shared" si="3"/>
        <v>0</v>
      </c>
      <c r="F65" s="10"/>
      <c r="G65" s="27"/>
      <c r="H65" s="10"/>
    </row>
    <row r="66" spans="1:8" s="19" customFormat="1" ht="15" customHeight="1">
      <c r="A66" s="51"/>
      <c r="B66" s="52"/>
      <c r="C66" s="51"/>
      <c r="D66" s="53" t="s">
        <v>41</v>
      </c>
      <c r="E66" s="54">
        <f>SUM(E58:E65)</f>
        <v>0</v>
      </c>
      <c r="F66" s="54">
        <f>SUM(F58:F65)</f>
        <v>0</v>
      </c>
      <c r="G66" s="54"/>
      <c r="H66" s="54">
        <f>SUM(H58:H65)</f>
        <v>0</v>
      </c>
    </row>
    <row r="67" spans="1:8" ht="15" customHeight="1">
      <c r="A67" s="36"/>
      <c r="B67" s="37"/>
      <c r="C67" s="36"/>
      <c r="D67" s="36"/>
      <c r="E67" s="37"/>
      <c r="F67" s="41"/>
      <c r="G67" s="41"/>
      <c r="H67" s="36"/>
    </row>
    <row r="68" spans="1:8" ht="59.25" customHeight="1">
      <c r="A68" s="89" t="s">
        <v>73</v>
      </c>
      <c r="B68" s="89"/>
      <c r="C68" s="89"/>
      <c r="D68" s="89"/>
      <c r="E68" s="89"/>
      <c r="F68" s="89"/>
      <c r="G68" s="89"/>
      <c r="H68" s="89"/>
    </row>
    <row r="69" spans="1:8" s="3" customFormat="1" ht="55.5" customHeight="1">
      <c r="A69" s="40" t="s">
        <v>30</v>
      </c>
      <c r="B69" s="40" t="s">
        <v>39</v>
      </c>
      <c r="C69" s="35" t="s">
        <v>5</v>
      </c>
      <c r="D69" s="40" t="s">
        <v>38</v>
      </c>
      <c r="E69" s="43" t="s">
        <v>61</v>
      </c>
      <c r="F69" s="45" t="s">
        <v>62</v>
      </c>
      <c r="G69" s="40" t="s">
        <v>29</v>
      </c>
      <c r="H69" s="70" t="s">
        <v>63</v>
      </c>
    </row>
    <row r="70" spans="1:8" ht="15" customHeight="1">
      <c r="A70" s="12"/>
      <c r="B70" s="32"/>
      <c r="C70" s="33"/>
      <c r="D70" s="34"/>
      <c r="E70" s="26">
        <f>B70*C70</f>
        <v>0</v>
      </c>
      <c r="F70" s="10"/>
      <c r="G70" s="27"/>
      <c r="H70" s="10"/>
    </row>
    <row r="71" spans="1:8" ht="15" customHeight="1">
      <c r="A71" s="12"/>
      <c r="B71" s="32"/>
      <c r="C71" s="33"/>
      <c r="D71" s="34"/>
      <c r="E71" s="26">
        <f t="shared" ref="E71:E77" si="4">B71*C71</f>
        <v>0</v>
      </c>
      <c r="F71" s="10"/>
      <c r="G71" s="27"/>
      <c r="H71" s="10"/>
    </row>
    <row r="72" spans="1:8" ht="15" customHeight="1">
      <c r="A72" s="12"/>
      <c r="B72" s="32"/>
      <c r="C72" s="33"/>
      <c r="D72" s="34"/>
      <c r="E72" s="26">
        <f t="shared" si="4"/>
        <v>0</v>
      </c>
      <c r="F72" s="10"/>
      <c r="G72" s="27"/>
      <c r="H72" s="10"/>
    </row>
    <row r="73" spans="1:8" ht="15" customHeight="1">
      <c r="A73" s="12"/>
      <c r="B73" s="32"/>
      <c r="C73" s="33"/>
      <c r="D73" s="34"/>
      <c r="E73" s="26">
        <f t="shared" si="4"/>
        <v>0</v>
      </c>
      <c r="F73" s="10"/>
      <c r="G73" s="27"/>
      <c r="H73" s="10"/>
    </row>
    <row r="74" spans="1:8" ht="15" customHeight="1">
      <c r="A74" s="12"/>
      <c r="B74" s="32"/>
      <c r="C74" s="33"/>
      <c r="D74" s="34"/>
      <c r="E74" s="26">
        <f t="shared" si="4"/>
        <v>0</v>
      </c>
      <c r="F74" s="10"/>
      <c r="G74" s="27"/>
      <c r="H74" s="10"/>
    </row>
    <row r="75" spans="1:8" ht="15" customHeight="1">
      <c r="A75" s="12"/>
      <c r="B75" s="32"/>
      <c r="C75" s="33"/>
      <c r="D75" s="34"/>
      <c r="E75" s="26">
        <f t="shared" si="4"/>
        <v>0</v>
      </c>
      <c r="F75" s="10"/>
      <c r="G75" s="27"/>
      <c r="H75" s="10"/>
    </row>
    <row r="76" spans="1:8" ht="15" customHeight="1">
      <c r="A76" s="12"/>
      <c r="B76" s="32"/>
      <c r="C76" s="33"/>
      <c r="D76" s="34"/>
      <c r="E76" s="26">
        <f t="shared" si="4"/>
        <v>0</v>
      </c>
      <c r="F76" s="10"/>
      <c r="G76" s="27"/>
      <c r="H76" s="10"/>
    </row>
    <row r="77" spans="1:8" ht="15" customHeight="1">
      <c r="A77" s="12"/>
      <c r="B77" s="32"/>
      <c r="C77" s="33"/>
      <c r="D77" s="34"/>
      <c r="E77" s="26">
        <f t="shared" si="4"/>
        <v>0</v>
      </c>
      <c r="F77" s="10"/>
      <c r="G77" s="27"/>
      <c r="H77" s="10"/>
    </row>
    <row r="78" spans="1:8" s="19" customFormat="1" ht="15" customHeight="1">
      <c r="A78" s="60"/>
      <c r="B78" s="60"/>
      <c r="C78" s="51"/>
      <c r="D78" s="53" t="s">
        <v>41</v>
      </c>
      <c r="E78" s="54">
        <f>SUM(E70:E77)</f>
        <v>0</v>
      </c>
      <c r="F78" s="54">
        <f>SUM(F70:F77)</f>
        <v>0</v>
      </c>
      <c r="G78" s="54"/>
      <c r="H78" s="54">
        <f>SUM(H70:H77)</f>
        <v>0</v>
      </c>
    </row>
    <row r="79" spans="1:8" ht="15" customHeight="1">
      <c r="A79" s="36"/>
      <c r="B79" s="37"/>
      <c r="C79" s="36"/>
      <c r="D79" s="36"/>
      <c r="E79" s="37"/>
      <c r="F79" s="39"/>
      <c r="G79" s="39"/>
      <c r="H79" s="36"/>
    </row>
    <row r="80" spans="1:8" ht="60" customHeight="1">
      <c r="A80" s="89" t="s">
        <v>74</v>
      </c>
      <c r="B80" s="89"/>
      <c r="C80" s="89"/>
      <c r="D80" s="89"/>
      <c r="E80" s="89"/>
      <c r="F80" s="89"/>
      <c r="G80" s="89"/>
      <c r="H80" s="89"/>
    </row>
    <row r="81" spans="1:8" s="3" customFormat="1" ht="54.75" customHeight="1">
      <c r="A81" s="35" t="s">
        <v>3</v>
      </c>
      <c r="B81" s="46" t="s">
        <v>4</v>
      </c>
      <c r="C81" s="40" t="s">
        <v>5</v>
      </c>
      <c r="D81" s="40" t="s">
        <v>28</v>
      </c>
      <c r="E81" s="43" t="s">
        <v>61</v>
      </c>
      <c r="F81" s="45" t="s">
        <v>62</v>
      </c>
      <c r="G81" s="40" t="s">
        <v>29</v>
      </c>
      <c r="H81" s="70" t="s">
        <v>63</v>
      </c>
    </row>
    <row r="82" spans="1:8" ht="15" customHeight="1">
      <c r="A82" s="12"/>
      <c r="B82" s="10"/>
      <c r="C82" s="8"/>
      <c r="D82" s="12"/>
      <c r="E82" s="26">
        <f>B82*C82</f>
        <v>0</v>
      </c>
      <c r="F82" s="10"/>
      <c r="G82" s="27"/>
      <c r="H82" s="10"/>
    </row>
    <row r="83" spans="1:8" ht="15" customHeight="1">
      <c r="A83" s="12"/>
      <c r="B83" s="10"/>
      <c r="C83" s="8"/>
      <c r="D83" s="12"/>
      <c r="E83" s="26">
        <f t="shared" ref="E83:E89" si="5">B83*C83</f>
        <v>0</v>
      </c>
      <c r="F83" s="10"/>
      <c r="G83" s="27"/>
      <c r="H83" s="10"/>
    </row>
    <row r="84" spans="1:8" ht="15" customHeight="1">
      <c r="A84" s="12"/>
      <c r="B84" s="10"/>
      <c r="C84" s="8"/>
      <c r="D84" s="12"/>
      <c r="E84" s="26">
        <f t="shared" si="5"/>
        <v>0</v>
      </c>
      <c r="F84" s="10"/>
      <c r="G84" s="27"/>
      <c r="H84" s="10"/>
    </row>
    <row r="85" spans="1:8" ht="15" customHeight="1">
      <c r="A85" s="12"/>
      <c r="B85" s="10"/>
      <c r="C85" s="8"/>
      <c r="D85" s="12"/>
      <c r="E85" s="26">
        <f t="shared" si="5"/>
        <v>0</v>
      </c>
      <c r="F85" s="10"/>
      <c r="G85" s="27"/>
      <c r="H85" s="10"/>
    </row>
    <row r="86" spans="1:8" ht="15" customHeight="1">
      <c r="A86" s="12"/>
      <c r="B86" s="10"/>
      <c r="C86" s="8"/>
      <c r="D86" s="12"/>
      <c r="E86" s="26">
        <f t="shared" si="5"/>
        <v>0</v>
      </c>
      <c r="F86" s="10"/>
      <c r="G86" s="27"/>
      <c r="H86" s="10"/>
    </row>
    <row r="87" spans="1:8" ht="15" customHeight="1">
      <c r="A87" s="12"/>
      <c r="B87" s="10"/>
      <c r="C87" s="8"/>
      <c r="D87" s="12"/>
      <c r="E87" s="26">
        <f t="shared" si="5"/>
        <v>0</v>
      </c>
      <c r="F87" s="10"/>
      <c r="G87" s="27"/>
      <c r="H87" s="10"/>
    </row>
    <row r="88" spans="1:8" ht="15" customHeight="1">
      <c r="A88" s="12"/>
      <c r="B88" s="10"/>
      <c r="C88" s="8"/>
      <c r="D88" s="12"/>
      <c r="E88" s="26">
        <f t="shared" si="5"/>
        <v>0</v>
      </c>
      <c r="F88" s="10"/>
      <c r="G88" s="27"/>
      <c r="H88" s="10"/>
    </row>
    <row r="89" spans="1:8" ht="15" customHeight="1">
      <c r="A89" s="12"/>
      <c r="B89" s="10"/>
      <c r="C89" s="8"/>
      <c r="D89" s="12"/>
      <c r="E89" s="26">
        <f t="shared" si="5"/>
        <v>0</v>
      </c>
      <c r="F89" s="10"/>
      <c r="G89" s="27"/>
      <c r="H89" s="10"/>
    </row>
    <row r="90" spans="1:8" s="19" customFormat="1" ht="15" customHeight="1">
      <c r="A90" s="51"/>
      <c r="B90" s="52"/>
      <c r="C90" s="51"/>
      <c r="D90" s="53" t="s">
        <v>41</v>
      </c>
      <c r="E90" s="54">
        <f>SUM(E82:E89)</f>
        <v>0</v>
      </c>
      <c r="F90" s="54">
        <f>SUM(F82:F89)</f>
        <v>0</v>
      </c>
      <c r="G90" s="54"/>
      <c r="H90" s="54">
        <f>SUM(H82:H89)</f>
        <v>0</v>
      </c>
    </row>
    <row r="91" spans="1:8" ht="15" customHeight="1">
      <c r="A91" s="36"/>
      <c r="B91" s="37"/>
      <c r="C91" s="36"/>
      <c r="D91" s="36"/>
      <c r="E91" s="37"/>
      <c r="F91" s="39"/>
      <c r="G91" s="39"/>
      <c r="H91" s="36"/>
    </row>
    <row r="92" spans="1:8" ht="44.25" customHeight="1">
      <c r="A92" s="89" t="s">
        <v>75</v>
      </c>
      <c r="B92" s="89"/>
      <c r="C92" s="89"/>
      <c r="D92" s="89"/>
      <c r="E92" s="89"/>
      <c r="F92" s="89"/>
      <c r="G92" s="89"/>
      <c r="H92" s="89"/>
    </row>
    <row r="93" spans="1:8" s="3" customFormat="1" ht="54.75" customHeight="1">
      <c r="A93" s="35" t="s">
        <v>6</v>
      </c>
      <c r="B93" s="40" t="s">
        <v>4</v>
      </c>
      <c r="C93" s="35" t="s">
        <v>5</v>
      </c>
      <c r="D93" s="40" t="s">
        <v>7</v>
      </c>
      <c r="E93" s="43" t="s">
        <v>61</v>
      </c>
      <c r="F93" s="45" t="s">
        <v>62</v>
      </c>
      <c r="G93" s="40" t="s">
        <v>29</v>
      </c>
      <c r="H93" s="70" t="s">
        <v>63</v>
      </c>
    </row>
    <row r="94" spans="1:8" ht="15" customHeight="1">
      <c r="A94" s="12"/>
      <c r="B94" s="10"/>
      <c r="C94" s="8"/>
      <c r="D94" s="12"/>
      <c r="E94" s="26">
        <f>B94*C94</f>
        <v>0</v>
      </c>
      <c r="F94" s="10"/>
      <c r="G94" s="27"/>
      <c r="H94" s="10"/>
    </row>
    <row r="95" spans="1:8" ht="15" customHeight="1">
      <c r="A95" s="12"/>
      <c r="B95" s="10"/>
      <c r="C95" s="8"/>
      <c r="D95" s="12"/>
      <c r="E95" s="26">
        <f t="shared" ref="E95:E101" si="6">B95*C95</f>
        <v>0</v>
      </c>
      <c r="F95" s="10"/>
      <c r="G95" s="27"/>
      <c r="H95" s="10"/>
    </row>
    <row r="96" spans="1:8" ht="15" customHeight="1">
      <c r="A96" s="12"/>
      <c r="B96" s="10"/>
      <c r="C96" s="8"/>
      <c r="D96" s="12"/>
      <c r="E96" s="26">
        <f t="shared" si="6"/>
        <v>0</v>
      </c>
      <c r="F96" s="10"/>
      <c r="G96" s="27"/>
      <c r="H96" s="10"/>
    </row>
    <row r="97" spans="1:8" ht="15" customHeight="1">
      <c r="A97" s="12"/>
      <c r="B97" s="10"/>
      <c r="C97" s="8"/>
      <c r="D97" s="12"/>
      <c r="E97" s="26">
        <f t="shared" si="6"/>
        <v>0</v>
      </c>
      <c r="F97" s="10"/>
      <c r="G97" s="27"/>
      <c r="H97" s="10"/>
    </row>
    <row r="98" spans="1:8" ht="15" customHeight="1">
      <c r="A98" s="12"/>
      <c r="B98" s="10"/>
      <c r="C98" s="8"/>
      <c r="D98" s="12"/>
      <c r="E98" s="26">
        <f t="shared" si="6"/>
        <v>0</v>
      </c>
      <c r="F98" s="10"/>
      <c r="G98" s="27"/>
      <c r="H98" s="10"/>
    </row>
    <row r="99" spans="1:8" ht="15" customHeight="1">
      <c r="A99" s="12"/>
      <c r="B99" s="10"/>
      <c r="C99" s="8"/>
      <c r="D99" s="12"/>
      <c r="E99" s="26">
        <f t="shared" si="6"/>
        <v>0</v>
      </c>
      <c r="F99" s="10"/>
      <c r="G99" s="27"/>
      <c r="H99" s="10"/>
    </row>
    <row r="100" spans="1:8" ht="15" customHeight="1">
      <c r="A100" s="12"/>
      <c r="B100" s="10"/>
      <c r="C100" s="8"/>
      <c r="D100" s="12"/>
      <c r="E100" s="26">
        <f t="shared" si="6"/>
        <v>0</v>
      </c>
      <c r="F100" s="10"/>
      <c r="G100" s="27"/>
      <c r="H100" s="10"/>
    </row>
    <row r="101" spans="1:8" ht="15" customHeight="1">
      <c r="A101" s="12"/>
      <c r="B101" s="10"/>
      <c r="C101" s="8"/>
      <c r="D101" s="12"/>
      <c r="E101" s="26">
        <f t="shared" si="6"/>
        <v>0</v>
      </c>
      <c r="F101" s="10"/>
      <c r="G101" s="27"/>
      <c r="H101" s="10"/>
    </row>
    <row r="102" spans="1:8" ht="15" customHeight="1">
      <c r="A102" s="51"/>
      <c r="B102" s="52"/>
      <c r="C102" s="51"/>
      <c r="D102" s="53" t="s">
        <v>41</v>
      </c>
      <c r="E102" s="54">
        <f>SUM(E94:E101)</f>
        <v>0</v>
      </c>
      <c r="F102" s="55">
        <f>SUM(F94:F101)</f>
        <v>0</v>
      </c>
      <c r="G102" s="55"/>
      <c r="H102" s="55">
        <f>SUM(H94:H101)</f>
        <v>0</v>
      </c>
    </row>
    <row r="103" spans="1:8" ht="15" customHeight="1">
      <c r="A103" s="36"/>
      <c r="B103" s="37"/>
      <c r="C103" s="36"/>
      <c r="D103" s="36"/>
      <c r="E103" s="37"/>
      <c r="F103" s="36"/>
      <c r="G103" s="36"/>
      <c r="H103" s="36"/>
    </row>
    <row r="104" spans="1:8" ht="46.5" customHeight="1">
      <c r="A104" s="89" t="s">
        <v>76</v>
      </c>
      <c r="B104" s="89"/>
      <c r="C104" s="89"/>
      <c r="D104" s="89"/>
      <c r="E104" s="89"/>
      <c r="F104" s="89"/>
      <c r="G104" s="89"/>
      <c r="H104" s="89"/>
    </row>
    <row r="105" spans="1:8" ht="53.25" customHeight="1">
      <c r="A105" s="35" t="s">
        <v>8</v>
      </c>
      <c r="B105" s="46" t="s">
        <v>2</v>
      </c>
      <c r="C105" s="40" t="s">
        <v>5</v>
      </c>
      <c r="D105" s="40" t="s">
        <v>28</v>
      </c>
      <c r="E105" s="43" t="s">
        <v>61</v>
      </c>
      <c r="F105" s="45" t="s">
        <v>62</v>
      </c>
      <c r="G105" s="40" t="s">
        <v>29</v>
      </c>
      <c r="H105" s="70" t="s">
        <v>63</v>
      </c>
    </row>
    <row r="106" spans="1:8" ht="15" customHeight="1">
      <c r="A106" s="12"/>
      <c r="B106" s="10"/>
      <c r="C106" s="2"/>
      <c r="D106" s="12"/>
      <c r="E106" s="26">
        <f t="shared" ref="E106:E113" si="7">B106*C106</f>
        <v>0</v>
      </c>
      <c r="F106" s="10"/>
      <c r="G106" s="27"/>
      <c r="H106" s="10"/>
    </row>
    <row r="107" spans="1:8" ht="15" customHeight="1">
      <c r="A107" s="12"/>
      <c r="B107" s="10"/>
      <c r="C107" s="2"/>
      <c r="D107" s="12"/>
      <c r="E107" s="26">
        <f t="shared" si="7"/>
        <v>0</v>
      </c>
      <c r="F107" s="10"/>
      <c r="G107" s="27"/>
      <c r="H107" s="10"/>
    </row>
    <row r="108" spans="1:8" ht="15" customHeight="1">
      <c r="A108" s="12"/>
      <c r="B108" s="10"/>
      <c r="C108" s="2"/>
      <c r="D108" s="12"/>
      <c r="E108" s="26">
        <f t="shared" si="7"/>
        <v>0</v>
      </c>
      <c r="F108" s="10"/>
      <c r="G108" s="27"/>
      <c r="H108" s="10"/>
    </row>
    <row r="109" spans="1:8" ht="15" customHeight="1">
      <c r="A109" s="12"/>
      <c r="B109" s="10"/>
      <c r="C109" s="2"/>
      <c r="D109" s="12"/>
      <c r="E109" s="26">
        <f t="shared" si="7"/>
        <v>0</v>
      </c>
      <c r="F109" s="10"/>
      <c r="G109" s="27"/>
      <c r="H109" s="10"/>
    </row>
    <row r="110" spans="1:8" ht="15" customHeight="1">
      <c r="A110" s="12"/>
      <c r="B110" s="10"/>
      <c r="C110" s="2"/>
      <c r="D110" s="12"/>
      <c r="E110" s="26">
        <f t="shared" si="7"/>
        <v>0</v>
      </c>
      <c r="F110" s="10"/>
      <c r="G110" s="27"/>
      <c r="H110" s="10"/>
    </row>
    <row r="111" spans="1:8" ht="15" customHeight="1">
      <c r="A111" s="12"/>
      <c r="B111" s="10"/>
      <c r="C111" s="2"/>
      <c r="D111" s="12"/>
      <c r="E111" s="26">
        <f t="shared" si="7"/>
        <v>0</v>
      </c>
      <c r="F111" s="10"/>
      <c r="G111" s="27"/>
      <c r="H111" s="10"/>
    </row>
    <row r="112" spans="1:8" ht="15" customHeight="1">
      <c r="A112" s="12"/>
      <c r="B112" s="10"/>
      <c r="C112" s="2"/>
      <c r="D112" s="12"/>
      <c r="E112" s="26">
        <f t="shared" si="7"/>
        <v>0</v>
      </c>
      <c r="F112" s="10"/>
      <c r="G112" s="27"/>
      <c r="H112" s="10"/>
    </row>
    <row r="113" spans="1:8" ht="15" customHeight="1">
      <c r="A113" s="12"/>
      <c r="B113" s="10"/>
      <c r="C113" s="2"/>
      <c r="D113" s="12"/>
      <c r="E113" s="26">
        <f t="shared" si="7"/>
        <v>0</v>
      </c>
      <c r="F113" s="10"/>
      <c r="G113" s="27"/>
      <c r="H113" s="10"/>
    </row>
    <row r="114" spans="1:8" ht="15" customHeight="1">
      <c r="A114" s="51"/>
      <c r="B114" s="56"/>
      <c r="C114" s="52"/>
      <c r="D114" s="57" t="s">
        <v>41</v>
      </c>
      <c r="E114" s="54">
        <f>SUM(E106:E113)</f>
        <v>0</v>
      </c>
      <c r="F114" s="54">
        <f>SUM(F106:F113)</f>
        <v>0</v>
      </c>
      <c r="G114" s="58"/>
      <c r="H114" s="54">
        <f>SUM(H106:H113)</f>
        <v>0</v>
      </c>
    </row>
    <row r="115" spans="1:8" ht="15" customHeight="1">
      <c r="A115" s="51"/>
      <c r="B115" s="52"/>
      <c r="C115" s="52"/>
      <c r="D115" s="59" t="s">
        <v>60</v>
      </c>
      <c r="E115" s="54">
        <f>SUM(E18, E30, E42, E54, E66, E78, E90, E102, E114)</f>
        <v>0</v>
      </c>
      <c r="F115" s="54">
        <f>SUM(F18, F30, F42, F54, F66, F78, F90, F102, F114)</f>
        <v>0</v>
      </c>
      <c r="G115" s="54"/>
      <c r="H115" s="54">
        <f>SUM(H18, H30, H42, H54, H66, H78, H90, H102, H114)</f>
        <v>0</v>
      </c>
    </row>
    <row r="116" spans="1:8" ht="18" customHeight="1">
      <c r="A116" s="87" t="s">
        <v>59</v>
      </c>
      <c r="B116" s="87"/>
      <c r="C116" s="87"/>
      <c r="D116" s="87"/>
      <c r="E116" s="87"/>
      <c r="F116" s="87"/>
      <c r="G116" s="87"/>
      <c r="H116" s="87"/>
    </row>
    <row r="117" spans="1:8" ht="15" customHeight="1"/>
    <row r="118" spans="1:8" ht="15" customHeight="1"/>
    <row r="119" spans="1:8" ht="15" customHeight="1"/>
    <row r="120" spans="1:8" ht="15" customHeight="1"/>
    <row r="121" spans="1:8" ht="15" customHeight="1"/>
    <row r="122" spans="1:8" ht="15" customHeight="1"/>
    <row r="123" spans="1:8" ht="15" customHeight="1"/>
    <row r="124" spans="1:8" ht="15" customHeight="1"/>
    <row r="125" spans="1:8" ht="15" customHeight="1"/>
    <row r="126" spans="1:8" ht="15" customHeight="1"/>
    <row r="127" spans="1:8" ht="15" customHeight="1"/>
    <row r="128" spans="1:8" ht="15" customHeight="1"/>
  </sheetData>
  <sheetProtection selectLockedCells="1"/>
  <mergeCells count="16">
    <mergeCell ref="A1:H1"/>
    <mergeCell ref="A2:H2"/>
    <mergeCell ref="A3:H3"/>
    <mergeCell ref="A80:H80"/>
    <mergeCell ref="A19:H19"/>
    <mergeCell ref="A116:H116"/>
    <mergeCell ref="A6:H6"/>
    <mergeCell ref="A5:H5"/>
    <mergeCell ref="A104:H104"/>
    <mergeCell ref="A68:H68"/>
    <mergeCell ref="A32:H32"/>
    <mergeCell ref="A44:H44"/>
    <mergeCell ref="A56:H56"/>
    <mergeCell ref="A8:H8"/>
    <mergeCell ref="A20:H20"/>
    <mergeCell ref="A92:H92"/>
  </mergeCells>
  <phoneticPr fontId="0" type="noConversion"/>
  <dataValidations count="7">
    <dataValidation type="decimal" allowBlank="1" showInputMessage="1" showErrorMessage="1" errorTitle="Only Mumbers" error="Only Numbers Can Be Entered in This Cell" sqref="B46:B53 B58:C65 B82:C89 B94:C101 B34:B41 B106:C115">
      <formula1>0</formula1>
      <formula2>500000000000000000000</formula2>
    </dataValidation>
    <dataValidation type="decimal" allowBlank="1" showInputMessage="1" showErrorMessage="1" errorTitle="Percentage Only" error="Only Percentages Between 0 and 100_x000a_" sqref="C46:C53 C34:C41">
      <formula1>0</formula1>
      <formula2>1</formula2>
    </dataValidation>
    <dataValidation type="decimal" allowBlank="1" showErrorMessage="1" errorTitle="Number Only" error="Only Numbers Can Be Entered in This Cell_x000a_" sqref="B10:B17">
      <formula1>0</formula1>
      <formula2>50000000000000000</formula2>
    </dataValidation>
    <dataValidation type="decimal" allowBlank="1" showInputMessage="1" showErrorMessage="1" errorTitle="Percent Only" error="Only Percentages Between 0 and 100_x000a_" sqref="C10:C17">
      <formula1>0</formula1>
      <formula2>1</formula2>
    </dataValidation>
    <dataValidation type="list" sqref="G114">
      <formula1>Cost</formula1>
    </dataValidation>
    <dataValidation type="list" showInputMessage="1" showErrorMessage="1" sqref="G10:G17">
      <formula1>"Direct Cost, Support Cost"</formula1>
    </dataValidation>
    <dataValidation type="list" sqref="G34:G41 G58:G65 G70:G77 G82:G89 G94:G101 G106:G113">
      <formula1>"Direct Cost, Support Cost"</formula1>
    </dataValidation>
  </dataValidations>
  <pageMargins left="0.25" right="0.25" top="0.75" bottom="0.75" header="0.5" footer="0.5"/>
  <pageSetup scale="78" fitToHeight="13" orientation="landscape" r:id="rId1"/>
  <headerFooter alignWithMargins="0"/>
  <ignoredErrors>
    <ignoredError sqref="F114 H11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F43"/>
  <sheetViews>
    <sheetView tabSelected="1" view="pageBreakPreview" zoomScale="90" zoomScaleNormal="100" zoomScaleSheetLayoutView="90" zoomScalePageLayoutView="80" workbookViewId="0">
      <selection activeCell="E14" sqref="E14"/>
    </sheetView>
  </sheetViews>
  <sheetFormatPr defaultRowHeight="12.75"/>
  <cols>
    <col min="1" max="1" width="4.42578125" customWidth="1"/>
    <col min="2" max="2" width="24" customWidth="1"/>
    <col min="3" max="5" width="17.85546875" customWidth="1"/>
    <col min="6" max="6" width="12.7109375" customWidth="1"/>
  </cols>
  <sheetData>
    <row r="1" spans="1:6">
      <c r="A1" s="36"/>
      <c r="B1" s="36"/>
      <c r="C1" s="36"/>
      <c r="D1" s="36"/>
      <c r="E1" s="36"/>
      <c r="F1" s="36"/>
    </row>
    <row r="2" spans="1:6">
      <c r="A2" s="96" t="s">
        <v>79</v>
      </c>
      <c r="B2" s="96"/>
      <c r="C2" s="96"/>
      <c r="D2" s="96"/>
      <c r="E2" s="96"/>
      <c r="F2" s="97"/>
    </row>
    <row r="3" spans="1:6">
      <c r="A3" s="96"/>
      <c r="B3" s="96"/>
      <c r="C3" s="96"/>
      <c r="D3" s="96"/>
      <c r="E3" s="96"/>
      <c r="F3" s="97"/>
    </row>
    <row r="4" spans="1:6" ht="15.75">
      <c r="A4" s="36"/>
      <c r="B4" s="99" t="s">
        <v>80</v>
      </c>
      <c r="C4" s="99"/>
      <c r="D4" s="99"/>
      <c r="E4" s="99"/>
      <c r="F4" s="99"/>
    </row>
    <row r="5" spans="1:6">
      <c r="A5" s="36"/>
      <c r="B5" s="36"/>
      <c r="C5" s="36"/>
      <c r="D5" s="36"/>
      <c r="E5" s="36"/>
      <c r="F5" s="36"/>
    </row>
    <row r="6" spans="1:6">
      <c r="A6" s="36"/>
      <c r="B6" s="36"/>
      <c r="C6" s="36"/>
      <c r="D6" s="36"/>
      <c r="E6" s="36"/>
      <c r="F6" s="36"/>
    </row>
    <row r="7" spans="1:6">
      <c r="A7" s="36"/>
      <c r="B7" s="36"/>
      <c r="C7" s="36"/>
      <c r="D7" s="36"/>
      <c r="E7" s="36"/>
      <c r="F7" s="36"/>
    </row>
    <row r="8" spans="1:6">
      <c r="A8" s="36"/>
      <c r="B8" s="36"/>
      <c r="C8" s="36"/>
      <c r="D8" s="36"/>
      <c r="E8" s="36"/>
      <c r="F8" s="36"/>
    </row>
    <row r="9" spans="1:6">
      <c r="A9" s="36"/>
      <c r="B9" s="36"/>
      <c r="C9" s="36"/>
      <c r="D9" s="36"/>
      <c r="E9" s="36"/>
      <c r="F9" s="36"/>
    </row>
    <row r="10" spans="1:6">
      <c r="A10" s="36"/>
      <c r="B10" s="36"/>
      <c r="C10" s="36"/>
      <c r="D10" s="36"/>
      <c r="E10" s="36"/>
      <c r="F10" s="36"/>
    </row>
    <row r="11" spans="1:6">
      <c r="A11" s="36"/>
      <c r="B11" s="36"/>
      <c r="C11" s="36"/>
      <c r="D11" s="36"/>
      <c r="E11" s="36"/>
      <c r="F11" s="36"/>
    </row>
    <row r="12" spans="1:6">
      <c r="A12" s="36"/>
      <c r="B12" s="36"/>
      <c r="C12" s="36"/>
      <c r="D12" s="36"/>
      <c r="E12" s="36"/>
      <c r="F12" s="36"/>
    </row>
    <row r="13" spans="1:6">
      <c r="A13" s="36"/>
      <c r="B13" s="36"/>
      <c r="C13" s="36"/>
      <c r="D13" s="36"/>
      <c r="E13" s="36"/>
      <c r="F13" s="36"/>
    </row>
    <row r="14" spans="1:6">
      <c r="A14" s="36"/>
      <c r="B14" s="36"/>
      <c r="C14" s="36"/>
      <c r="D14" s="36"/>
      <c r="E14" s="36"/>
      <c r="F14" s="36"/>
    </row>
    <row r="15" spans="1:6">
      <c r="A15" s="36"/>
      <c r="B15" s="36"/>
      <c r="C15" s="36"/>
      <c r="D15" s="36"/>
      <c r="E15" s="36"/>
      <c r="F15" s="36"/>
    </row>
    <row r="16" spans="1:6">
      <c r="A16" s="36"/>
      <c r="B16" s="36"/>
      <c r="C16" s="36"/>
      <c r="D16" s="36"/>
      <c r="E16" s="36"/>
      <c r="F16" s="36"/>
    </row>
    <row r="17" spans="1:6">
      <c r="A17" s="36"/>
      <c r="B17" s="36"/>
      <c r="C17" s="36"/>
      <c r="D17" s="36"/>
      <c r="E17" s="36"/>
      <c r="F17" s="36"/>
    </row>
    <row r="18" spans="1:6">
      <c r="A18" s="36"/>
      <c r="B18" s="36"/>
      <c r="C18" s="36"/>
      <c r="D18" s="36"/>
      <c r="E18" s="36"/>
      <c r="F18" s="36"/>
    </row>
    <row r="19" spans="1:6">
      <c r="A19" s="36"/>
      <c r="B19" s="36"/>
      <c r="C19" s="36"/>
      <c r="D19" s="36"/>
      <c r="E19" s="36"/>
      <c r="F19" s="36"/>
    </row>
    <row r="20" spans="1:6">
      <c r="A20" s="61"/>
      <c r="B20" s="71"/>
      <c r="C20" s="62" t="s">
        <v>62</v>
      </c>
      <c r="D20" s="62" t="s">
        <v>63</v>
      </c>
      <c r="E20" s="62" t="s">
        <v>19</v>
      </c>
      <c r="F20" s="36"/>
    </row>
    <row r="21" spans="1:6">
      <c r="A21" s="63"/>
      <c r="B21" s="63" t="s">
        <v>10</v>
      </c>
      <c r="C21" s="72">
        <f>'STEP 1 - Worksheet - Complete'!F18</f>
        <v>0</v>
      </c>
      <c r="D21" s="72">
        <f>'STEP 1 - Worksheet - Complete'!H18</f>
        <v>0</v>
      </c>
      <c r="E21" s="73">
        <f>C21+D21</f>
        <v>0</v>
      </c>
      <c r="F21" s="36"/>
    </row>
    <row r="22" spans="1:6">
      <c r="A22" s="63"/>
      <c r="B22" s="63"/>
      <c r="C22" s="72"/>
      <c r="D22" s="72"/>
      <c r="E22" s="73"/>
      <c r="F22" s="36"/>
    </row>
    <row r="23" spans="1:6">
      <c r="A23" s="63"/>
      <c r="B23" s="63" t="s">
        <v>23</v>
      </c>
      <c r="C23" s="74">
        <f>'STEP 1 - Worksheet - Complete'!F30</f>
        <v>0</v>
      </c>
      <c r="D23" s="72">
        <f>'STEP 1 - Worksheet - Complete'!H30</f>
        <v>0</v>
      </c>
      <c r="E23" s="73">
        <f>C23+D23</f>
        <v>0</v>
      </c>
      <c r="F23" s="36"/>
    </row>
    <row r="24" spans="1:6">
      <c r="A24" s="63"/>
      <c r="B24" s="63"/>
      <c r="C24" s="75"/>
      <c r="D24" s="75"/>
      <c r="E24" s="73"/>
      <c r="F24" s="36"/>
    </row>
    <row r="25" spans="1:6">
      <c r="A25" s="63"/>
      <c r="B25" s="63" t="s">
        <v>11</v>
      </c>
      <c r="C25" s="72">
        <f>'STEP 1 - Worksheet - Complete'!F42</f>
        <v>0</v>
      </c>
      <c r="D25" s="72">
        <f>'STEP 1 - Worksheet - Complete'!H42</f>
        <v>0</v>
      </c>
      <c r="E25" s="73">
        <f t="shared" ref="E25:E37" si="0">C25+D25</f>
        <v>0</v>
      </c>
      <c r="F25" s="36"/>
    </row>
    <row r="26" spans="1:6">
      <c r="A26" s="63"/>
      <c r="B26" s="63"/>
      <c r="C26" s="75"/>
      <c r="D26" s="75"/>
      <c r="E26" s="73"/>
      <c r="F26" s="36"/>
    </row>
    <row r="27" spans="1:6">
      <c r="A27" s="63"/>
      <c r="B27" s="63" t="s">
        <v>12</v>
      </c>
      <c r="C27" s="72">
        <f>'STEP 1 - Worksheet - Complete'!F54</f>
        <v>0</v>
      </c>
      <c r="D27" s="72">
        <f>'STEP 1 - Worksheet - Complete'!H54</f>
        <v>0</v>
      </c>
      <c r="E27" s="73">
        <f t="shared" si="0"/>
        <v>0</v>
      </c>
      <c r="F27" s="36"/>
    </row>
    <row r="28" spans="1:6">
      <c r="A28" s="63"/>
      <c r="B28" s="63"/>
      <c r="C28" s="75"/>
      <c r="D28" s="75"/>
      <c r="E28" s="73"/>
      <c r="F28" s="36"/>
    </row>
    <row r="29" spans="1:6" ht="12.75" customHeight="1">
      <c r="A29" s="63"/>
      <c r="B29" s="64" t="s">
        <v>42</v>
      </c>
      <c r="C29" s="72">
        <f>'STEP 1 - Worksheet - Complete'!F66</f>
        <v>0</v>
      </c>
      <c r="D29" s="72">
        <f>'STEP 1 - Worksheet - Complete'!H66</f>
        <v>0</v>
      </c>
      <c r="E29" s="73">
        <f t="shared" si="0"/>
        <v>0</v>
      </c>
      <c r="F29" s="36"/>
    </row>
    <row r="30" spans="1:6">
      <c r="A30" s="63"/>
      <c r="B30" s="63"/>
      <c r="C30" s="75"/>
      <c r="D30" s="75"/>
      <c r="E30" s="73"/>
      <c r="F30" s="36"/>
    </row>
    <row r="31" spans="1:6">
      <c r="A31" s="63"/>
      <c r="B31" s="63" t="s">
        <v>15</v>
      </c>
      <c r="C31" s="72">
        <f>'STEP 1 - Worksheet - Complete'!F78</f>
        <v>0</v>
      </c>
      <c r="D31" s="72">
        <f>'STEP 1 - Worksheet - Complete'!H78</f>
        <v>0</v>
      </c>
      <c r="E31" s="73">
        <f t="shared" si="0"/>
        <v>0</v>
      </c>
      <c r="F31" s="36"/>
    </row>
    <row r="32" spans="1:6">
      <c r="A32" s="63"/>
      <c r="B32" s="63"/>
      <c r="C32" s="75"/>
      <c r="D32" s="75"/>
      <c r="E32" s="73"/>
      <c r="F32" s="36"/>
    </row>
    <row r="33" spans="1:6">
      <c r="A33" s="63"/>
      <c r="B33" s="63" t="s">
        <v>16</v>
      </c>
      <c r="C33" s="72">
        <f>'STEP 1 - Worksheet - Complete'!F90</f>
        <v>0</v>
      </c>
      <c r="D33" s="72">
        <f>'STEP 1 - Worksheet - Complete'!H90</f>
        <v>0</v>
      </c>
      <c r="E33" s="73">
        <f t="shared" si="0"/>
        <v>0</v>
      </c>
      <c r="F33" s="36"/>
    </row>
    <row r="34" spans="1:6">
      <c r="A34" s="63"/>
      <c r="B34" s="63"/>
      <c r="C34" s="75"/>
      <c r="D34" s="75"/>
      <c r="E34" s="73"/>
      <c r="F34" s="36"/>
    </row>
    <row r="35" spans="1:6">
      <c r="A35" s="63"/>
      <c r="B35" s="63" t="s">
        <v>17</v>
      </c>
      <c r="C35" s="72">
        <f>'STEP 1 - Worksheet - Complete'!F102</f>
        <v>0</v>
      </c>
      <c r="D35" s="72">
        <f>'STEP 1 - Worksheet - Complete'!H102</f>
        <v>0</v>
      </c>
      <c r="E35" s="73">
        <f t="shared" si="0"/>
        <v>0</v>
      </c>
      <c r="F35" s="36"/>
    </row>
    <row r="36" spans="1:6">
      <c r="A36" s="63"/>
      <c r="B36" s="63"/>
      <c r="C36" s="72"/>
      <c r="D36" s="72"/>
      <c r="E36" s="73"/>
      <c r="F36" s="36"/>
    </row>
    <row r="37" spans="1:6">
      <c r="A37" s="65"/>
      <c r="B37" s="65" t="s">
        <v>18</v>
      </c>
      <c r="C37" s="76">
        <f>'STEP 1 - Worksheet - Complete'!F114</f>
        <v>0</v>
      </c>
      <c r="D37" s="76">
        <f>'STEP 1 - Worksheet - Complete'!H114</f>
        <v>0</v>
      </c>
      <c r="E37" s="77">
        <f t="shared" si="0"/>
        <v>0</v>
      </c>
      <c r="F37" s="36"/>
    </row>
    <row r="38" spans="1:6">
      <c r="A38" s="36"/>
      <c r="B38" s="66" t="s">
        <v>0</v>
      </c>
      <c r="C38" s="72">
        <f>SUM(C21:C37)</f>
        <v>0</v>
      </c>
      <c r="D38" s="72">
        <f>SUM(D21:D37)</f>
        <v>0</v>
      </c>
      <c r="E38" s="72">
        <f>SUM(E21:E37)</f>
        <v>0</v>
      </c>
      <c r="F38" s="36"/>
    </row>
    <row r="39" spans="1:6">
      <c r="A39" s="36"/>
      <c r="B39" s="75"/>
      <c r="C39" s="75"/>
      <c r="D39" s="75"/>
      <c r="E39" s="75"/>
      <c r="F39" s="36"/>
    </row>
    <row r="40" spans="1:6">
      <c r="A40" s="36"/>
      <c r="B40" s="36"/>
      <c r="C40" s="36"/>
      <c r="D40" s="36"/>
      <c r="E40" s="36"/>
      <c r="F40" s="36"/>
    </row>
    <row r="41" spans="1:6">
      <c r="A41" s="30"/>
      <c r="B41" s="30"/>
      <c r="C41" s="30"/>
      <c r="D41" s="30"/>
      <c r="E41" s="30"/>
      <c r="F41" s="30"/>
    </row>
    <row r="42" spans="1:6">
      <c r="A42" s="98" t="s">
        <v>77</v>
      </c>
      <c r="B42" s="98"/>
      <c r="C42" s="79"/>
      <c r="D42" s="79"/>
      <c r="E42" s="79"/>
      <c r="F42" s="78"/>
    </row>
    <row r="43" spans="1:6">
      <c r="A43" s="30"/>
      <c r="B43" s="30"/>
      <c r="C43" s="30"/>
      <c r="D43" s="30"/>
      <c r="E43" s="30"/>
      <c r="F43" s="30"/>
    </row>
  </sheetData>
  <sheetProtection selectLockedCells="1"/>
  <mergeCells count="3">
    <mergeCell ref="A2:F3"/>
    <mergeCell ref="A42:B42"/>
    <mergeCell ref="B4:F4"/>
  </mergeCells>
  <phoneticPr fontId="0" type="noConversion"/>
  <printOptions horizontalCentered="1"/>
  <pageMargins left="0.75" right="0.75" top="1" bottom="1" header="0.5" footer="0.5"/>
  <pageSetup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4"/>
    </sheetView>
  </sheetViews>
  <sheetFormatPr defaultRowHeight="12.75"/>
  <sheetData>
    <row r="1" spans="1:1">
      <c r="A1" t="s">
        <v>9</v>
      </c>
    </row>
    <row r="2" spans="1:1">
      <c r="A2" t="s">
        <v>35</v>
      </c>
    </row>
    <row r="3" spans="1:1">
      <c r="A3" t="s">
        <v>36</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Allowable Costs</vt:lpstr>
      <vt:lpstr>STEP 1 - Worksheet - Complete</vt:lpstr>
      <vt:lpstr>STEP 2 - Review Summary Sheet</vt:lpstr>
      <vt:lpstr>EOPSS Use Only</vt:lpstr>
      <vt:lpstr>'STEP 1 - Worksheet - Complete'!Print_Area</vt:lpstr>
      <vt:lpstr>'STEP 2 - Review Summary Sheet'!Print_Area</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dlennon</dc:creator>
  <cp:lastModifiedBy>Barron, Jenny (OGR)</cp:lastModifiedBy>
  <cp:lastPrinted>2012-07-11T15:44:19Z</cp:lastPrinted>
  <dcterms:created xsi:type="dcterms:W3CDTF">2004-07-16T19:50:38Z</dcterms:created>
  <dcterms:modified xsi:type="dcterms:W3CDTF">2019-07-30T14:29:40Z</dcterms:modified>
</cp:coreProperties>
</file>