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s\Universal Pre-Kindergarten (UPK) Grant\FY 19 UPK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</calcChain>
</file>

<file path=xl/sharedStrings.xml><?xml version="1.0" encoding="utf-8"?>
<sst xmlns="http://schemas.openxmlformats.org/spreadsheetml/2006/main" count="186" uniqueCount="136">
  <si>
    <t>Agency Name</t>
  </si>
  <si>
    <t>Action For Boston Community Development, Inc./ABCD</t>
  </si>
  <si>
    <t>Brockton Day Nursery, Inc.</t>
  </si>
  <si>
    <t>Cambridge Department of Human Services Programs</t>
  </si>
  <si>
    <t>Child Care of the Berkshires, Inc.</t>
  </si>
  <si>
    <t>Child Development and Education, Inc.</t>
  </si>
  <si>
    <t>Citizens for Citizens, Inc. Head Start</t>
  </si>
  <si>
    <t>Community Action Pioneer Valley</t>
  </si>
  <si>
    <t xml:space="preserve">Community Action Program's Inter-City Inc. </t>
  </si>
  <si>
    <t>Community Day Care of Lawrence, Inc.</t>
  </si>
  <si>
    <t>Community Teamwork, Inc.</t>
  </si>
  <si>
    <t>Ellis Memorial &amp; Eldredge House, Inc.</t>
  </si>
  <si>
    <t>Enable, Inc.</t>
  </si>
  <si>
    <t>Family Service Association of Greater Fall River, Inc.</t>
  </si>
  <si>
    <t>Greater Lawrence Community Action Council</t>
  </si>
  <si>
    <t>Guild of St. Agnes, Inc.</t>
  </si>
  <si>
    <t xml:space="preserve">Kiddie Kampus, Inc. </t>
  </si>
  <si>
    <t>L. P. College, Inc.</t>
  </si>
  <si>
    <t>L.P. College, Inc.</t>
  </si>
  <si>
    <t>Little People's College</t>
  </si>
  <si>
    <t>Lynn Economic Opportunity, Inc.</t>
  </si>
  <si>
    <t>Martha's Vineyard Community Services, Inc.</t>
  </si>
  <si>
    <t>MetroWest YMCA</t>
  </si>
  <si>
    <t>Montachusett Opportunity Council, Inc.</t>
  </si>
  <si>
    <t>Northampton Public Schools</t>
  </si>
  <si>
    <t>PACE, Inc.</t>
  </si>
  <si>
    <t>Peabody Public Schools</t>
  </si>
  <si>
    <t>Pioneer Valley Regional School District</t>
  </si>
  <si>
    <t>Quincy Community Action Programs, Inc.</t>
  </si>
  <si>
    <t>Quinsigamond Community College</t>
  </si>
  <si>
    <t>Robbins Children's Programs, Inc.</t>
  </si>
  <si>
    <t>Self Help, Inc.</t>
  </si>
  <si>
    <t>South Boston Neighborhood House, Inc.</t>
  </si>
  <si>
    <t>South Middlesex Opportunity Council, Inc.</t>
  </si>
  <si>
    <t>South Shore Community Action Council, Inc.</t>
  </si>
  <si>
    <t>South Shore Stars, Inc.</t>
  </si>
  <si>
    <t>Triumph, Inc.</t>
  </si>
  <si>
    <t>Watertown Public Schools</t>
  </si>
  <si>
    <t>Worcester Community Action Council, Inc.</t>
  </si>
  <si>
    <t>Worcester Public Schools</t>
  </si>
  <si>
    <t>YMCA of Greater Springfield</t>
  </si>
  <si>
    <t>YMCA Southcoast</t>
  </si>
  <si>
    <t>YWCA of Central Massachusetts</t>
  </si>
  <si>
    <t>Program Name</t>
  </si>
  <si>
    <t>South Boston H.S./EHS @ Old Colony</t>
  </si>
  <si>
    <t>South Boston Head Start</t>
  </si>
  <si>
    <t>South Side Head Start</t>
  </si>
  <si>
    <t>ABCD Walnut Grove Head Start</t>
  </si>
  <si>
    <t>Allston-Brighton, St. Gabriel's Head Start</t>
  </si>
  <si>
    <t>East Boston Head Start - Bennington</t>
  </si>
  <si>
    <t>Jamaica Plain Head Start</t>
  </si>
  <si>
    <t>Roxbury Street</t>
  </si>
  <si>
    <t>Brockton Day Nursery</t>
  </si>
  <si>
    <t>Kennedy/Longfellow Preschool</t>
  </si>
  <si>
    <t>King Open Preschool</t>
  </si>
  <si>
    <t>Martin Luther King Preschool</t>
  </si>
  <si>
    <t>Monument Square Day Care Center and Magic Seasons @ Monument Square</t>
  </si>
  <si>
    <t>5 FCC Providers</t>
  </si>
  <si>
    <t>Norman Rockwell Early Childhood Center</t>
  </si>
  <si>
    <t>15 FCC Providers</t>
  </si>
  <si>
    <t>Citizens for Citizens Head Start - Aldrich School</t>
  </si>
  <si>
    <t>Community Action @ Amherst Community Child Care</t>
  </si>
  <si>
    <t>Community Action @ G Street</t>
  </si>
  <si>
    <t>Community Action @ Vernon Street</t>
  </si>
  <si>
    <t>Community Action @ Washington Street</t>
  </si>
  <si>
    <t>Capic Head Start</t>
  </si>
  <si>
    <t>Community Day Care Center 1</t>
  </si>
  <si>
    <t>Community Day Care Center 2</t>
  </si>
  <si>
    <t>Children's Village at the Mill</t>
  </si>
  <si>
    <t>CTI James Houlares Early Learning Center</t>
  </si>
  <si>
    <t>Parker Ave Early Learning Center</t>
  </si>
  <si>
    <t xml:space="preserve">Ellis Memorial Early Education and Care Program </t>
  </si>
  <si>
    <t>Cole-Harrington Children's Center</t>
  </si>
  <si>
    <t>Cole-Harrington Early Learning Center</t>
  </si>
  <si>
    <t>Cole-Harrington School Age Enrichment Program</t>
  </si>
  <si>
    <t>Family Service Association - WORD Child Development Center</t>
  </si>
  <si>
    <t>Casa Roja</t>
  </si>
  <si>
    <t>Greater Lawrence Community Action Council Child Care</t>
  </si>
  <si>
    <t>Greater Lawrence Head Start - Gill Avenue</t>
  </si>
  <si>
    <t>Greater Lawrence Head Start - Water Street</t>
  </si>
  <si>
    <t>Head Start at the Common</t>
  </si>
  <si>
    <t>Park Street</t>
  </si>
  <si>
    <t>Guild of St. Agnes - Charlton Day Care</t>
  </si>
  <si>
    <t xml:space="preserve">Guild of St. Agnes - Early Education and Care - Devens </t>
  </si>
  <si>
    <t>Guild of St. Agnes - Gardner</t>
  </si>
  <si>
    <t>Guild of St. Agnes - Granite Street</t>
  </si>
  <si>
    <t>Guild of St. Agnes - Grove St. Day Care Center</t>
  </si>
  <si>
    <t>Guild of St. Agnes - Webster</t>
  </si>
  <si>
    <t>Kiddie Kampus I</t>
  </si>
  <si>
    <t>Kiddie Kampus II</t>
  </si>
  <si>
    <t>Kiddie Kampus III</t>
  </si>
  <si>
    <t>Little People's College - 374</t>
  </si>
  <si>
    <t>Little People's College - Church</t>
  </si>
  <si>
    <t>Little People's College - Donald</t>
  </si>
  <si>
    <t>Little People's College - Rockdale</t>
  </si>
  <si>
    <t>Little People's College - Sassaquin</t>
  </si>
  <si>
    <t>Little People's College - Fairhaven</t>
  </si>
  <si>
    <t>Jack Robinson Child Care Center</t>
  </si>
  <si>
    <t>Martha's Vineyard Community Service Children's Center</t>
  </si>
  <si>
    <t>Metrowest YMCA Early Childhood Center</t>
  </si>
  <si>
    <t>Coleman Child Care &amp; Head Start Center</t>
  </si>
  <si>
    <t>MOC Child Care &amp; Head Start Services - Garrison Ctr. for ECE</t>
  </si>
  <si>
    <t xml:space="preserve">MOC Child Care &amp; Head Start Services Center - Hosmer </t>
  </si>
  <si>
    <t>MOC Child Care and Head Start - Family Education Center</t>
  </si>
  <si>
    <t xml:space="preserve"> 7 FCC Providers</t>
  </si>
  <si>
    <t>Northampton: Bridge Street</t>
  </si>
  <si>
    <t>Northampton: Leeds</t>
  </si>
  <si>
    <t>P.A.C.E. Head Start - Madison Street</t>
  </si>
  <si>
    <t>P.A.C.E. Head Start - Smith Street</t>
  </si>
  <si>
    <t>Peabody: Passos Avante Preschool</t>
  </si>
  <si>
    <t>Pioneer Valley: Bernardston Elementary</t>
  </si>
  <si>
    <t>Pioneer Valley: Northfield Elementary</t>
  </si>
  <si>
    <t xml:space="preserve">QCAP Headstart - Quincy Early Learning Center </t>
  </si>
  <si>
    <t>Quinsigamond Children's School</t>
  </si>
  <si>
    <t>Ulysses G. Shelton Headstart Center</t>
  </si>
  <si>
    <t>South Boston Neighborhood House Preschool</t>
  </si>
  <si>
    <t>SMOC Child Care &amp; Head Start</t>
  </si>
  <si>
    <t>SMOC Head Start - Marlboro Boys &amp; Girls Club</t>
  </si>
  <si>
    <t>South Shore Head Start &amp; Child Care - Marshfield</t>
  </si>
  <si>
    <t>South Shore Head Start &amp; Child Care - Plymouth</t>
  </si>
  <si>
    <t>Quincy Preschool Stars</t>
  </si>
  <si>
    <t>Randolph Preschool Stars</t>
  </si>
  <si>
    <t>Weymouth Preschool Stars</t>
  </si>
  <si>
    <t>Triumph Inc., Quinn Center Head Start</t>
  </si>
  <si>
    <t>Triumph, Inc. Head Start</t>
  </si>
  <si>
    <t>Watertown: Hosmer</t>
  </si>
  <si>
    <t>WCAC Head Start Program - Southbridge</t>
  </si>
  <si>
    <t>Worcester: Greendale School Head Start</t>
  </si>
  <si>
    <t>Worcester: Mill Swan School Head Start</t>
  </si>
  <si>
    <t>Worcester: Millbury Street Head Start</t>
  </si>
  <si>
    <t>YMCA Greater Springfield Learning Center</t>
  </si>
  <si>
    <t>YMCA of Greater Springfield Learning Center in Wilbraham</t>
  </si>
  <si>
    <t>New Bedford YMCA Preschool &amp; School Age</t>
  </si>
  <si>
    <t>YWCA Early Education Services</t>
  </si>
  <si>
    <t>FY 2019 UPK Award 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</si>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</sst>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zoomScale="110" zoomScaleNormal="110" workbookViewId="0">
      <selection activeCell="H6" sqref="H6"/>
    </sheetView>
  </sheetViews>
  <sheetFormatPr defaultColWidth="12.140625" defaultRowHeight="15" x14ac:dyDescent="0.25"/>
  <cols>
    <col min="1" max="1" width="48" customWidth="1"/>
    <col min="2" max="2" width="32.140625" customWidth="1"/>
    <col min="3" max="3" width="28.42578125" style="5" customWidth="1"/>
  </cols>
  <sheetData>
    <row r="1" spans="1:3" x14ac:dyDescent="0.25">
      <c r="A1" s="6" t="s">
        <v>0</v>
      </c>
      <c r="B1" s="7" t="s">
        <v>43</v>
      </c>
      <c r="C1" s="8" t="s">
        <v>134</v>
      </c>
    </row>
    <row r="2" spans="1:3" ht="30" x14ac:dyDescent="0.25">
      <c r="A2" s="1" t="s">
        <v>1</v>
      </c>
      <c r="B2" s="1" t="s">
        <v>44</v>
      </c>
      <c r="C2" s="4">
        <v>19552</v>
      </c>
    </row>
    <row r="3" spans="1:3" ht="30" x14ac:dyDescent="0.25">
      <c r="A3" s="1" t="s">
        <v>1</v>
      </c>
      <c r="B3" s="1" t="s">
        <v>45</v>
      </c>
      <c r="C3" s="4">
        <v>14664</v>
      </c>
    </row>
    <row r="4" spans="1:3" ht="30" x14ac:dyDescent="0.25">
      <c r="A4" s="1" t="s">
        <v>1</v>
      </c>
      <c r="B4" s="1" t="s">
        <v>46</v>
      </c>
      <c r="C4" s="4">
        <v>43993</v>
      </c>
    </row>
    <row r="5" spans="1:3" ht="30" x14ac:dyDescent="0.25">
      <c r="A5" s="1" t="s">
        <v>1</v>
      </c>
      <c r="B5" s="1" t="s">
        <v>47</v>
      </c>
      <c r="C5" s="4">
        <v>65989</v>
      </c>
    </row>
    <row r="6" spans="1:3" ht="30" x14ac:dyDescent="0.25">
      <c r="A6" s="1" t="s">
        <v>1</v>
      </c>
      <c r="B6" s="1" t="s">
        <v>48</v>
      </c>
      <c r="C6" s="4">
        <v>29328</v>
      </c>
    </row>
    <row r="7" spans="1:3" ht="30" x14ac:dyDescent="0.25">
      <c r="A7" s="1" t="s">
        <v>1</v>
      </c>
      <c r="B7" s="1" t="s">
        <v>49</v>
      </c>
      <c r="C7" s="4">
        <v>14664</v>
      </c>
    </row>
    <row r="8" spans="1:3" ht="30" x14ac:dyDescent="0.25">
      <c r="A8" s="1" t="s">
        <v>1</v>
      </c>
      <c r="B8" s="1" t="s">
        <v>50</v>
      </c>
      <c r="C8" s="4">
        <v>73321</v>
      </c>
    </row>
    <row r="9" spans="1:3" ht="30" x14ac:dyDescent="0.25">
      <c r="A9" s="1" t="s">
        <v>1</v>
      </c>
      <c r="B9" s="1" t="s">
        <v>51</v>
      </c>
      <c r="C9" s="4">
        <v>36661</v>
      </c>
    </row>
    <row r="10" spans="1:3" x14ac:dyDescent="0.25">
      <c r="A10" s="1" t="s">
        <v>2</v>
      </c>
      <c r="B10" s="1" t="s">
        <v>52</v>
      </c>
      <c r="C10" s="4">
        <v>87986</v>
      </c>
    </row>
    <row r="11" spans="1:3" ht="30" x14ac:dyDescent="0.25">
      <c r="A11" s="1" t="s">
        <v>3</v>
      </c>
      <c r="B11" s="1" t="s">
        <v>53</v>
      </c>
      <c r="C11" s="4">
        <v>19552</v>
      </c>
    </row>
    <row r="12" spans="1:3" ht="30" x14ac:dyDescent="0.25">
      <c r="A12" s="1" t="s">
        <v>3</v>
      </c>
      <c r="B12" s="1" t="s">
        <v>54</v>
      </c>
      <c r="C12" s="4">
        <v>19552</v>
      </c>
    </row>
    <row r="13" spans="1:3" ht="30" x14ac:dyDescent="0.25">
      <c r="A13" s="1" t="s">
        <v>3</v>
      </c>
      <c r="B13" s="1" t="s">
        <v>55</v>
      </c>
      <c r="C13" s="4">
        <v>39105</v>
      </c>
    </row>
    <row r="14" spans="1:3" ht="45" x14ac:dyDescent="0.25">
      <c r="A14" s="1" t="s">
        <v>4</v>
      </c>
      <c r="B14" s="1" t="s">
        <v>56</v>
      </c>
      <c r="C14" s="4">
        <v>29328</v>
      </c>
    </row>
    <row r="15" spans="1:3" x14ac:dyDescent="0.25">
      <c r="A15" s="1" t="s">
        <v>4</v>
      </c>
      <c r="B15" s="1" t="s">
        <v>57</v>
      </c>
      <c r="C15" s="4">
        <v>61590</v>
      </c>
    </row>
    <row r="16" spans="1:3" ht="30" x14ac:dyDescent="0.25">
      <c r="A16" s="3" t="s">
        <v>4</v>
      </c>
      <c r="B16" s="1" t="s">
        <v>58</v>
      </c>
      <c r="C16" s="4">
        <v>14664</v>
      </c>
    </row>
    <row r="17" spans="1:3" x14ac:dyDescent="0.25">
      <c r="A17" s="1" t="s">
        <v>5</v>
      </c>
      <c r="B17" s="1" t="s">
        <v>59</v>
      </c>
      <c r="C17" s="4">
        <v>214098</v>
      </c>
    </row>
    <row r="18" spans="1:3" ht="30" x14ac:dyDescent="0.25">
      <c r="A18" s="1" t="s">
        <v>6</v>
      </c>
      <c r="B18" s="1" t="s">
        <v>60</v>
      </c>
      <c r="C18" s="4">
        <v>93851</v>
      </c>
    </row>
    <row r="19" spans="1:3" ht="30" x14ac:dyDescent="0.25">
      <c r="A19" s="1" t="s">
        <v>7</v>
      </c>
      <c r="B19" s="1" t="s">
        <v>61</v>
      </c>
      <c r="C19" s="4">
        <v>43993</v>
      </c>
    </row>
    <row r="20" spans="1:3" x14ac:dyDescent="0.25">
      <c r="A20" s="1" t="s">
        <v>7</v>
      </c>
      <c r="B20" s="1" t="s">
        <v>62</v>
      </c>
      <c r="C20" s="4">
        <v>29328</v>
      </c>
    </row>
    <row r="21" spans="1:3" ht="30" x14ac:dyDescent="0.25">
      <c r="A21" s="1" t="s">
        <v>7</v>
      </c>
      <c r="B21" s="1" t="s">
        <v>63</v>
      </c>
      <c r="C21" s="4">
        <v>43993</v>
      </c>
    </row>
    <row r="22" spans="1:3" ht="30" x14ac:dyDescent="0.25">
      <c r="A22" s="1" t="s">
        <v>7</v>
      </c>
      <c r="B22" s="1" t="s">
        <v>64</v>
      </c>
      <c r="C22" s="4">
        <v>39105</v>
      </c>
    </row>
    <row r="23" spans="1:3" x14ac:dyDescent="0.25">
      <c r="A23" s="1" t="s">
        <v>8</v>
      </c>
      <c r="B23" s="1" t="s">
        <v>65</v>
      </c>
      <c r="C23" s="4">
        <v>65989</v>
      </c>
    </row>
    <row r="24" spans="1:3" x14ac:dyDescent="0.25">
      <c r="A24" s="1" t="s">
        <v>9</v>
      </c>
      <c r="B24" s="1" t="s">
        <v>66</v>
      </c>
      <c r="C24" s="4">
        <v>161307</v>
      </c>
    </row>
    <row r="25" spans="1:3" x14ac:dyDescent="0.25">
      <c r="A25" s="1" t="s">
        <v>9</v>
      </c>
      <c r="B25" s="1" t="s">
        <v>67</v>
      </c>
      <c r="C25" s="4">
        <v>58657</v>
      </c>
    </row>
    <row r="26" spans="1:3" x14ac:dyDescent="0.25">
      <c r="A26" s="1" t="s">
        <v>10</v>
      </c>
      <c r="B26" s="1" t="s">
        <v>68</v>
      </c>
      <c r="C26" s="4">
        <v>43993</v>
      </c>
    </row>
    <row r="27" spans="1:3" ht="30" x14ac:dyDescent="0.25">
      <c r="A27" s="1" t="s">
        <v>10</v>
      </c>
      <c r="B27" s="1" t="s">
        <v>69</v>
      </c>
      <c r="C27" s="4">
        <v>146643</v>
      </c>
    </row>
    <row r="28" spans="1:3" x14ac:dyDescent="0.25">
      <c r="A28" s="1" t="s">
        <v>10</v>
      </c>
      <c r="B28" s="1" t="s">
        <v>70</v>
      </c>
      <c r="C28" s="4">
        <v>58657</v>
      </c>
    </row>
    <row r="29" spans="1:3" ht="30" x14ac:dyDescent="0.25">
      <c r="A29" s="1" t="s">
        <v>11</v>
      </c>
      <c r="B29" s="1" t="s">
        <v>71</v>
      </c>
      <c r="C29" s="4">
        <v>43993</v>
      </c>
    </row>
    <row r="30" spans="1:3" x14ac:dyDescent="0.25">
      <c r="A30" s="1" t="s">
        <v>12</v>
      </c>
      <c r="B30" s="1" t="s">
        <v>72</v>
      </c>
      <c r="C30" s="4">
        <v>58657</v>
      </c>
    </row>
    <row r="31" spans="1:3" ht="30" x14ac:dyDescent="0.25">
      <c r="A31" s="1" t="s">
        <v>12</v>
      </c>
      <c r="B31" s="1" t="s">
        <v>73</v>
      </c>
      <c r="C31" s="4">
        <v>29328</v>
      </c>
    </row>
    <row r="32" spans="1:3" ht="30" x14ac:dyDescent="0.25">
      <c r="A32" s="1" t="s">
        <v>12</v>
      </c>
      <c r="B32" s="1" t="s">
        <v>74</v>
      </c>
      <c r="C32" s="4">
        <v>58657</v>
      </c>
    </row>
    <row r="33" spans="1:3" ht="30" x14ac:dyDescent="0.25">
      <c r="A33" s="1" t="s">
        <v>13</v>
      </c>
      <c r="B33" s="1" t="s">
        <v>75</v>
      </c>
      <c r="C33" s="4">
        <v>58657</v>
      </c>
    </row>
    <row r="34" spans="1:3" x14ac:dyDescent="0.25">
      <c r="A34" s="1" t="s">
        <v>14</v>
      </c>
      <c r="B34" s="1" t="s">
        <v>76</v>
      </c>
      <c r="C34" s="4">
        <v>47659</v>
      </c>
    </row>
    <row r="35" spans="1:3" ht="30" x14ac:dyDescent="0.25">
      <c r="A35" s="1" t="s">
        <v>14</v>
      </c>
      <c r="B35" s="1" t="s">
        <v>77</v>
      </c>
      <c r="C35" s="4">
        <v>161307</v>
      </c>
    </row>
    <row r="36" spans="1:3" ht="30" x14ac:dyDescent="0.25">
      <c r="A36" s="1" t="s">
        <v>14</v>
      </c>
      <c r="B36" s="1" t="s">
        <v>78</v>
      </c>
      <c r="C36" s="4">
        <v>36661</v>
      </c>
    </row>
    <row r="37" spans="1:3" ht="30" x14ac:dyDescent="0.25">
      <c r="A37" s="1" t="s">
        <v>14</v>
      </c>
      <c r="B37" s="1" t="s">
        <v>79</v>
      </c>
      <c r="C37" s="4">
        <v>36661</v>
      </c>
    </row>
    <row r="38" spans="1:3" x14ac:dyDescent="0.25">
      <c r="A38" s="1" t="s">
        <v>14</v>
      </c>
      <c r="B38" s="1" t="s">
        <v>80</v>
      </c>
      <c r="C38" s="4">
        <v>84320</v>
      </c>
    </row>
    <row r="39" spans="1:3" x14ac:dyDescent="0.25">
      <c r="A39" s="1" t="s">
        <v>14</v>
      </c>
      <c r="B39" s="1" t="s">
        <v>81</v>
      </c>
      <c r="C39" s="4">
        <v>43993</v>
      </c>
    </row>
    <row r="40" spans="1:3" ht="30" x14ac:dyDescent="0.25">
      <c r="A40" s="1" t="s">
        <v>15</v>
      </c>
      <c r="B40" s="1" t="s">
        <v>82</v>
      </c>
      <c r="C40" s="4">
        <v>29329</v>
      </c>
    </row>
    <row r="41" spans="1:3" ht="30" x14ac:dyDescent="0.25">
      <c r="A41" s="1" t="s">
        <v>15</v>
      </c>
      <c r="B41" s="1" t="s">
        <v>83</v>
      </c>
      <c r="C41" s="4">
        <v>43993</v>
      </c>
    </row>
    <row r="42" spans="1:3" x14ac:dyDescent="0.25">
      <c r="A42" s="1" t="s">
        <v>15</v>
      </c>
      <c r="B42" s="1" t="s">
        <v>84</v>
      </c>
      <c r="C42" s="4">
        <v>43993</v>
      </c>
    </row>
    <row r="43" spans="1:3" x14ac:dyDescent="0.25">
      <c r="A43" s="1" t="s">
        <v>15</v>
      </c>
      <c r="B43" s="1" t="s">
        <v>85</v>
      </c>
      <c r="C43" s="4">
        <v>73321</v>
      </c>
    </row>
    <row r="44" spans="1:3" ht="30" x14ac:dyDescent="0.25">
      <c r="A44" s="1" t="s">
        <v>15</v>
      </c>
      <c r="B44" s="1" t="s">
        <v>86</v>
      </c>
      <c r="C44" s="4">
        <v>58657</v>
      </c>
    </row>
    <row r="45" spans="1:3" x14ac:dyDescent="0.25">
      <c r="A45" s="1" t="s">
        <v>15</v>
      </c>
      <c r="B45" s="1" t="s">
        <v>87</v>
      </c>
      <c r="C45" s="4">
        <v>73321</v>
      </c>
    </row>
    <row r="46" spans="1:3" x14ac:dyDescent="0.25">
      <c r="A46" s="3" t="s">
        <v>16</v>
      </c>
      <c r="B46" s="3" t="s">
        <v>88</v>
      </c>
      <c r="C46" s="4">
        <v>58657</v>
      </c>
    </row>
    <row r="47" spans="1:3" x14ac:dyDescent="0.25">
      <c r="A47" s="3" t="s">
        <v>16</v>
      </c>
      <c r="B47" s="3" t="s">
        <v>89</v>
      </c>
      <c r="C47" s="4">
        <v>87986</v>
      </c>
    </row>
    <row r="48" spans="1:3" x14ac:dyDescent="0.25">
      <c r="A48" s="3" t="s">
        <v>16</v>
      </c>
      <c r="B48" s="3" t="s">
        <v>90</v>
      </c>
      <c r="C48" s="4">
        <v>58657</v>
      </c>
    </row>
    <row r="49" spans="1:3" x14ac:dyDescent="0.25">
      <c r="A49" s="3" t="s">
        <v>17</v>
      </c>
      <c r="B49" s="3" t="s">
        <v>91</v>
      </c>
      <c r="C49" s="4">
        <v>117314</v>
      </c>
    </row>
    <row r="50" spans="1:3" x14ac:dyDescent="0.25">
      <c r="A50" s="1" t="s">
        <v>18</v>
      </c>
      <c r="B50" s="1" t="s">
        <v>92</v>
      </c>
      <c r="C50" s="4">
        <v>146643</v>
      </c>
    </row>
    <row r="51" spans="1:3" x14ac:dyDescent="0.25">
      <c r="A51" s="1" t="s">
        <v>18</v>
      </c>
      <c r="B51" s="1" t="s">
        <v>93</v>
      </c>
      <c r="C51" s="4">
        <v>87986</v>
      </c>
    </row>
    <row r="52" spans="1:3" x14ac:dyDescent="0.25">
      <c r="A52" s="1" t="s">
        <v>18</v>
      </c>
      <c r="B52" s="1" t="s">
        <v>94</v>
      </c>
      <c r="C52" s="4">
        <v>58657</v>
      </c>
    </row>
    <row r="53" spans="1:3" x14ac:dyDescent="0.25">
      <c r="A53" s="1" t="s">
        <v>18</v>
      </c>
      <c r="B53" s="1" t="s">
        <v>95</v>
      </c>
      <c r="C53" s="4">
        <v>102650</v>
      </c>
    </row>
    <row r="54" spans="1:3" x14ac:dyDescent="0.25">
      <c r="A54" s="1" t="s">
        <v>19</v>
      </c>
      <c r="B54" s="2" t="s">
        <v>96</v>
      </c>
      <c r="C54" s="4">
        <v>58657</v>
      </c>
    </row>
    <row r="55" spans="1:3" x14ac:dyDescent="0.25">
      <c r="A55" s="1" t="s">
        <v>20</v>
      </c>
      <c r="B55" s="1" t="s">
        <v>97</v>
      </c>
      <c r="C55" s="4">
        <v>29329</v>
      </c>
    </row>
    <row r="56" spans="1:3" ht="30" x14ac:dyDescent="0.25">
      <c r="A56" s="1" t="s">
        <v>21</v>
      </c>
      <c r="B56" s="1" t="s">
        <v>98</v>
      </c>
      <c r="C56" s="4">
        <v>29329</v>
      </c>
    </row>
    <row r="57" spans="1:3" ht="30" x14ac:dyDescent="0.25">
      <c r="A57" s="1" t="s">
        <v>22</v>
      </c>
      <c r="B57" s="1" t="s">
        <v>99</v>
      </c>
      <c r="C57" s="4">
        <v>58657</v>
      </c>
    </row>
    <row r="58" spans="1:3" ht="30" x14ac:dyDescent="0.25">
      <c r="A58" s="3" t="s">
        <v>23</v>
      </c>
      <c r="B58" s="3" t="s">
        <v>100</v>
      </c>
      <c r="C58" s="4">
        <v>87986</v>
      </c>
    </row>
    <row r="59" spans="1:3" ht="30" x14ac:dyDescent="0.25">
      <c r="A59" s="1" t="s">
        <v>23</v>
      </c>
      <c r="B59" s="1" t="s">
        <v>101</v>
      </c>
      <c r="C59" s="4">
        <v>39105</v>
      </c>
    </row>
    <row r="60" spans="1:3" ht="30" x14ac:dyDescent="0.25">
      <c r="A60" s="1" t="s">
        <v>23</v>
      </c>
      <c r="B60" s="1" t="s">
        <v>102</v>
      </c>
      <c r="C60" s="4">
        <v>73321</v>
      </c>
    </row>
    <row r="61" spans="1:3" ht="30" x14ac:dyDescent="0.25">
      <c r="A61" s="1" t="s">
        <v>23</v>
      </c>
      <c r="B61" s="1" t="s">
        <v>103</v>
      </c>
      <c r="C61" s="4">
        <v>51325</v>
      </c>
    </row>
    <row r="62" spans="1:3" x14ac:dyDescent="0.25">
      <c r="A62" s="3" t="s">
        <v>23</v>
      </c>
      <c r="B62" s="3" t="s">
        <v>104</v>
      </c>
      <c r="C62" s="4">
        <v>96784</v>
      </c>
    </row>
    <row r="63" spans="1:3" x14ac:dyDescent="0.25">
      <c r="A63" s="1" t="s">
        <v>24</v>
      </c>
      <c r="B63" s="1" t="s">
        <v>105</v>
      </c>
      <c r="C63" s="4">
        <v>29328</v>
      </c>
    </row>
    <row r="64" spans="1:3" x14ac:dyDescent="0.25">
      <c r="A64" s="1" t="s">
        <v>24</v>
      </c>
      <c r="B64" s="1" t="s">
        <v>106</v>
      </c>
      <c r="C64" s="4">
        <v>29328</v>
      </c>
    </row>
    <row r="65" spans="1:3" ht="30" x14ac:dyDescent="0.25">
      <c r="A65" s="1" t="s">
        <v>25</v>
      </c>
      <c r="B65" s="1" t="s">
        <v>107</v>
      </c>
      <c r="C65" s="4">
        <v>95318</v>
      </c>
    </row>
    <row r="66" spans="1:3" x14ac:dyDescent="0.25">
      <c r="A66" s="1" t="s">
        <v>25</v>
      </c>
      <c r="B66" s="1" t="s">
        <v>108</v>
      </c>
      <c r="C66" s="4">
        <v>75521</v>
      </c>
    </row>
    <row r="67" spans="1:3" x14ac:dyDescent="0.25">
      <c r="A67" s="1" t="s">
        <v>26</v>
      </c>
      <c r="B67" s="1" t="s">
        <v>109</v>
      </c>
      <c r="C67" s="4">
        <v>58657</v>
      </c>
    </row>
    <row r="68" spans="1:3" ht="30" x14ac:dyDescent="0.25">
      <c r="A68" s="1" t="s">
        <v>27</v>
      </c>
      <c r="B68" s="1" t="s">
        <v>110</v>
      </c>
      <c r="C68" s="4">
        <v>8798</v>
      </c>
    </row>
    <row r="69" spans="1:3" ht="30" x14ac:dyDescent="0.25">
      <c r="A69" s="1" t="s">
        <v>27</v>
      </c>
      <c r="B69" s="1" t="s">
        <v>111</v>
      </c>
      <c r="C69" s="4">
        <v>8798</v>
      </c>
    </row>
    <row r="70" spans="1:3" ht="30" x14ac:dyDescent="0.25">
      <c r="A70" s="1" t="s">
        <v>28</v>
      </c>
      <c r="B70" s="1" t="s">
        <v>112</v>
      </c>
      <c r="C70" s="4">
        <v>109982</v>
      </c>
    </row>
    <row r="71" spans="1:3" x14ac:dyDescent="0.25">
      <c r="A71" s="1" t="s">
        <v>29</v>
      </c>
      <c r="B71" s="1" t="s">
        <v>113</v>
      </c>
      <c r="C71" s="4">
        <v>39105</v>
      </c>
    </row>
    <row r="72" spans="1:3" x14ac:dyDescent="0.25">
      <c r="A72" s="1" t="s">
        <v>30</v>
      </c>
      <c r="B72" s="1" t="s">
        <v>30</v>
      </c>
      <c r="C72" s="4">
        <v>146643</v>
      </c>
    </row>
    <row r="73" spans="1:3" ht="30" x14ac:dyDescent="0.25">
      <c r="A73" s="1" t="s">
        <v>31</v>
      </c>
      <c r="B73" s="1" t="s">
        <v>114</v>
      </c>
      <c r="C73" s="4">
        <v>87986</v>
      </c>
    </row>
    <row r="74" spans="1:3" ht="30" x14ac:dyDescent="0.25">
      <c r="A74" s="1" t="s">
        <v>32</v>
      </c>
      <c r="B74" s="1" t="s">
        <v>115</v>
      </c>
      <c r="C74" s="4">
        <v>29329</v>
      </c>
    </row>
    <row r="75" spans="1:3" x14ac:dyDescent="0.25">
      <c r="A75" s="1" t="s">
        <v>33</v>
      </c>
      <c r="B75" s="1" t="s">
        <v>116</v>
      </c>
      <c r="C75" s="4">
        <v>58657</v>
      </c>
    </row>
    <row r="76" spans="1:3" ht="30" x14ac:dyDescent="0.25">
      <c r="A76" s="1" t="s">
        <v>33</v>
      </c>
      <c r="B76" s="1" t="s">
        <v>117</v>
      </c>
      <c r="C76" s="4">
        <v>14664</v>
      </c>
    </row>
    <row r="77" spans="1:3" ht="30" x14ac:dyDescent="0.25">
      <c r="A77" s="1" t="s">
        <v>34</v>
      </c>
      <c r="B77" s="1" t="s">
        <v>118</v>
      </c>
      <c r="C77" s="4">
        <v>76254</v>
      </c>
    </row>
    <row r="78" spans="1:3" ht="30" x14ac:dyDescent="0.25">
      <c r="A78" s="1" t="s">
        <v>34</v>
      </c>
      <c r="B78" s="1" t="s">
        <v>119</v>
      </c>
      <c r="C78" s="4">
        <v>109982</v>
      </c>
    </row>
    <row r="79" spans="1:3" x14ac:dyDescent="0.25">
      <c r="A79" s="1" t="s">
        <v>35</v>
      </c>
      <c r="B79" s="1" t="s">
        <v>120</v>
      </c>
      <c r="C79" s="4">
        <v>58657</v>
      </c>
    </row>
    <row r="80" spans="1:3" x14ac:dyDescent="0.25">
      <c r="A80" s="1" t="s">
        <v>35</v>
      </c>
      <c r="B80" s="1" t="s">
        <v>121</v>
      </c>
      <c r="C80" s="4">
        <v>58657</v>
      </c>
    </row>
    <row r="81" spans="1:3" x14ac:dyDescent="0.25">
      <c r="A81" s="1" t="s">
        <v>35</v>
      </c>
      <c r="B81" s="1" t="s">
        <v>122</v>
      </c>
      <c r="C81" s="4">
        <v>78209</v>
      </c>
    </row>
    <row r="82" spans="1:3" ht="30" x14ac:dyDescent="0.25">
      <c r="A82" s="3" t="s">
        <v>36</v>
      </c>
      <c r="B82" s="3" t="s">
        <v>123</v>
      </c>
      <c r="C82" s="4">
        <v>73321</v>
      </c>
    </row>
    <row r="83" spans="1:3" x14ac:dyDescent="0.25">
      <c r="A83" s="3" t="s">
        <v>36</v>
      </c>
      <c r="B83" s="3" t="s">
        <v>124</v>
      </c>
      <c r="C83" s="4">
        <v>102650</v>
      </c>
    </row>
    <row r="84" spans="1:3" x14ac:dyDescent="0.25">
      <c r="A84" s="3" t="s">
        <v>37</v>
      </c>
      <c r="B84" s="3" t="s">
        <v>125</v>
      </c>
      <c r="C84" s="4">
        <v>67456</v>
      </c>
    </row>
    <row r="85" spans="1:3" ht="30" x14ac:dyDescent="0.25">
      <c r="A85" s="1" t="s">
        <v>38</v>
      </c>
      <c r="B85" s="1" t="s">
        <v>126</v>
      </c>
      <c r="C85" s="4">
        <v>120980</v>
      </c>
    </row>
    <row r="86" spans="1:3" ht="30" x14ac:dyDescent="0.25">
      <c r="A86" s="1" t="s">
        <v>39</v>
      </c>
      <c r="B86" s="1" t="s">
        <v>127</v>
      </c>
      <c r="C86" s="4">
        <v>54991</v>
      </c>
    </row>
    <row r="87" spans="1:3" ht="30" x14ac:dyDescent="0.25">
      <c r="A87" s="1" t="s">
        <v>39</v>
      </c>
      <c r="B87" s="1" t="s">
        <v>128</v>
      </c>
      <c r="C87" s="4">
        <v>21996</v>
      </c>
    </row>
    <row r="88" spans="1:3" ht="30" x14ac:dyDescent="0.25">
      <c r="A88" s="1" t="s">
        <v>39</v>
      </c>
      <c r="B88" s="1" t="s">
        <v>129</v>
      </c>
      <c r="C88" s="4">
        <v>54991</v>
      </c>
    </row>
    <row r="89" spans="1:3" ht="30" x14ac:dyDescent="0.25">
      <c r="A89" s="1" t="s">
        <v>40</v>
      </c>
      <c r="B89" s="1" t="s">
        <v>130</v>
      </c>
      <c r="C89" s="4">
        <v>87986</v>
      </c>
    </row>
    <row r="90" spans="1:3" ht="30" x14ac:dyDescent="0.25">
      <c r="A90" s="1" t="s">
        <v>40</v>
      </c>
      <c r="B90" s="1" t="s">
        <v>131</v>
      </c>
      <c r="C90" s="4">
        <v>43993</v>
      </c>
    </row>
    <row r="91" spans="1:3" ht="30" x14ac:dyDescent="0.25">
      <c r="A91" s="1" t="s">
        <v>41</v>
      </c>
      <c r="B91" s="1" t="s">
        <v>132</v>
      </c>
      <c r="C91" s="4">
        <v>14664</v>
      </c>
    </row>
    <row r="92" spans="1:3" x14ac:dyDescent="0.25">
      <c r="A92" s="1" t="s">
        <v>42</v>
      </c>
      <c r="B92" s="1" t="s">
        <v>133</v>
      </c>
      <c r="C92" s="4">
        <v>87986</v>
      </c>
    </row>
    <row r="93" spans="1:3" x14ac:dyDescent="0.25">
      <c r="A93" s="9" t="s">
        <v>135</v>
      </c>
      <c r="B93" s="10"/>
      <c r="C93" s="11">
        <f>SUM(C2:C92)</f>
        <v>5700000</v>
      </c>
    </row>
  </sheetData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Executive Office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Michele (EEC)</dc:creator>
  <cp:lastModifiedBy>Smith, Michele (EEC)</cp:lastModifiedBy>
  <cp:lastPrinted>2018-06-05T15:08:16Z</cp:lastPrinted>
  <dcterms:created xsi:type="dcterms:W3CDTF">2018-06-01T14:01:02Z</dcterms:created>
  <dcterms:modified xsi:type="dcterms:W3CDTF">2018-07-06T17:51:40Z</dcterms:modified>
</cp:coreProperties>
</file>