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orms - Training Grant - FY 2026/FY26 Application Pages/Personnel Costs Worksheets/"/>
    </mc:Choice>
  </mc:AlternateContent>
  <xr:revisionPtr revIDLastSave="110" documentId="13_ncr:1_{20822085-D655-4120-ABE4-0C3839F57583}" xr6:coauthVersionLast="47" xr6:coauthVersionMax="47" xr10:uidLastSave="{0A1307D3-69F9-4D43-8DC2-5E0A814B9797}"/>
  <bookViews>
    <workbookView xWindow="-108" yWindow="-108" windowWidth="23256" windowHeight="12576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PERSONNEL'!$A$1:$H$52</definedName>
    <definedName name="_xlnm.Print_Area" localSheetId="4">'NEW PERSONNEL'!$A$1:$L$36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3" i="1"/>
  <c r="G23" i="1" s="1"/>
  <c r="F20" i="1"/>
  <c r="G20" i="1" s="1"/>
  <c r="H57" i="3"/>
  <c r="F51" i="3"/>
  <c r="G51" i="3" s="1"/>
  <c r="F50" i="3"/>
  <c r="G50" i="3" s="1"/>
  <c r="F49" i="3"/>
  <c r="G49" i="3" s="1"/>
  <c r="F48" i="3"/>
  <c r="G48" i="3" s="1"/>
  <c r="F47" i="3"/>
  <c r="G47" i="3" s="1"/>
  <c r="G56" i="4" l="1"/>
  <c r="F52" i="4"/>
  <c r="G52" i="4" s="1"/>
  <c r="F53" i="4"/>
  <c r="G53" i="4" s="1"/>
  <c r="F54" i="4"/>
  <c r="G54" i="4" s="1"/>
  <c r="F55" i="4"/>
  <c r="G55" i="4" s="1"/>
  <c r="G51" i="5"/>
  <c r="G52" i="5"/>
  <c r="G53" i="5"/>
  <c r="G54" i="5"/>
  <c r="F51" i="5"/>
  <c r="F52" i="5"/>
  <c r="F53" i="5"/>
  <c r="F54" i="5"/>
  <c r="H55" i="5"/>
  <c r="H56" i="4"/>
  <c r="F44" i="5" l="1"/>
  <c r="G44" i="5" s="1"/>
  <c r="F43" i="5"/>
  <c r="G43" i="5" s="1"/>
  <c r="F42" i="5"/>
  <c r="G42" i="5" s="1"/>
  <c r="F41" i="5"/>
  <c r="G41" i="5" s="1"/>
  <c r="F44" i="4"/>
  <c r="G44" i="4" s="1"/>
  <c r="F43" i="4"/>
  <c r="G43" i="4" s="1"/>
  <c r="F42" i="4"/>
  <c r="G42" i="4" s="1"/>
  <c r="F41" i="4"/>
  <c r="G41" i="4" s="1"/>
  <c r="F52" i="3"/>
  <c r="G52" i="3" s="1"/>
  <c r="F46" i="3"/>
  <c r="G46" i="3" s="1"/>
  <c r="F45" i="3"/>
  <c r="G45" i="3" s="1"/>
  <c r="F40" i="3"/>
  <c r="G40" i="3" s="1"/>
  <c r="G39" i="3"/>
  <c r="F39" i="3"/>
  <c r="F38" i="3"/>
  <c r="G38" i="3" s="1"/>
  <c r="F44" i="1"/>
  <c r="G44" i="1" s="1"/>
  <c r="F43" i="1"/>
  <c r="G43" i="1" s="1"/>
  <c r="F40" i="4" l="1"/>
  <c r="G40" i="4" s="1"/>
  <c r="F39" i="4"/>
  <c r="G39" i="4" s="1"/>
  <c r="F48" i="5"/>
  <c r="G48" i="5" s="1"/>
  <c r="F47" i="5"/>
  <c r="G47" i="5" s="1"/>
  <c r="F46" i="5"/>
  <c r="G46" i="5" s="1"/>
  <c r="F45" i="5"/>
  <c r="G45" i="5" s="1"/>
  <c r="F40" i="5"/>
  <c r="G40" i="5" s="1"/>
  <c r="F47" i="4"/>
  <c r="G47" i="4" s="1"/>
  <c r="F46" i="4"/>
  <c r="G46" i="4" s="1"/>
  <c r="F45" i="4"/>
  <c r="G45" i="4" s="1"/>
  <c r="F46" i="1"/>
  <c r="G46" i="1" s="1"/>
  <c r="F55" i="3"/>
  <c r="G55" i="3" s="1"/>
  <c r="F54" i="3"/>
  <c r="G54" i="3" s="1"/>
  <c r="F53" i="3"/>
  <c r="G53" i="3" s="1"/>
  <c r="H52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0" i="5" l="1"/>
  <c r="G50" i="5" s="1"/>
  <c r="F49" i="5"/>
  <c r="G49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1" i="4"/>
  <c r="G51" i="4" s="1"/>
  <c r="F50" i="4"/>
  <c r="G50" i="4" s="1"/>
  <c r="F49" i="4"/>
  <c r="G49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5" i="5" l="1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7" i="1" l="1"/>
  <c r="G47" i="1" s="1"/>
  <c r="F45" i="1"/>
  <c r="G45" i="1" s="1"/>
  <c r="F42" i="1"/>
  <c r="G42" i="1" s="1"/>
  <c r="F39" i="1"/>
  <c r="G39" i="1" s="1"/>
  <c r="F41" i="1"/>
  <c r="G41" i="1" s="1"/>
  <c r="F40" i="1"/>
  <c r="G40" i="1" s="1"/>
  <c r="F38" i="1"/>
  <c r="G38" i="1" s="1"/>
  <c r="F37" i="1"/>
  <c r="G37" i="1" s="1"/>
  <c r="F56" i="3" l="1"/>
  <c r="G56" i="3" s="1"/>
  <c r="F44" i="3"/>
  <c r="G44" i="3" s="1"/>
  <c r="F43" i="3"/>
  <c r="G43" i="3" s="1"/>
  <c r="F42" i="3"/>
  <c r="G42" i="3" s="1"/>
  <c r="F41" i="3"/>
  <c r="G41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7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32" i="1"/>
  <c r="G32" i="1" s="1"/>
  <c r="F31" i="1"/>
  <c r="G31" i="1" s="1"/>
  <c r="F30" i="1"/>
  <c r="G30" i="1" s="1"/>
  <c r="F18" i="1" l="1"/>
  <c r="G18" i="1" s="1"/>
  <c r="F34" i="1"/>
  <c r="G34" i="1" s="1"/>
  <c r="F36" i="1"/>
  <c r="G36" i="1" s="1"/>
  <c r="F35" i="1"/>
  <c r="G35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1" i="1"/>
  <c r="G21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2" i="1" l="1"/>
</calcChain>
</file>

<file path=xl/sharedStrings.xml><?xml version="1.0" encoding="utf-8"?>
<sst xmlns="http://schemas.openxmlformats.org/spreadsheetml/2006/main" count="91" uniqueCount="44">
  <si>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</si>
  <si>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</si>
  <si>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</si>
  <si>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</si>
  <si>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</si>
  <si>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</si>
  <si>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</si>
  <si>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</si>
  <si>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</si>
  <si>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</si>
  <si>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</si>
  <si>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</si>
  <si>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</si>
  <si>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</si>
  <si>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</si>
  <si>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</si>
  <si>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</si>
  <si>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</si>
  <si>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</si>
  <si>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</si>
  <si>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</si>
  <si>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</si>
  <si>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</si>
  <si>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</si>
  <si>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</si>
  <si>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</si>
  <si>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</si>
  <si>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</si>
  <si>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</si>
  <si>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</si>
  <si>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</si>
  <si>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</si>
  <si>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</si>
  <si>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</si>
  <si>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DO NOT WRITE ON GRAY LINES</t>
  </si>
  <si>
    <t>Enter the Vendor Fees for 16 Hours of Training</t>
  </si>
  <si>
    <t>N/A</t>
  </si>
  <si>
    <t xml:space="preserve">PSAP Name:  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</si>
  <si>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</si>
  <si>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2026 Training Grant Personnel Costs Worksheet</t>
  </si>
  <si>
    <t>Example:  2 @ $55</t>
  </si>
  <si>
    <t>Vendor Fees for 16 Hours of Training</t>
  </si>
  <si>
    <r>
      <rPr>
        <b/>
        <sz val="11"/>
        <color theme="3" tint="-0.249977111117893"/>
        <rFont val="Times New Roman"/>
        <family val="1"/>
      </rPr>
      <t xml:space="preserve">EMD &amp; PST </t>
    </r>
    <r>
      <rPr>
        <b/>
        <sz val="11"/>
        <color rgb="FFFF0000"/>
        <rFont val="Times New Roman"/>
        <family val="1"/>
      </rPr>
      <t xml:space="preserve">RECERTIFICATION FEES WITH </t>
    </r>
    <r>
      <rPr>
        <b/>
        <sz val="11"/>
        <color theme="3" tint="-0.249977111117893"/>
        <rFont val="Times New Roman"/>
        <family val="1"/>
      </rPr>
      <t xml:space="preserve">NO </t>
    </r>
    <r>
      <rPr>
        <b/>
        <sz val="11"/>
        <color rgb="FFFF0000"/>
        <rFont val="Times New Roman"/>
        <family val="1"/>
      </rPr>
      <t xml:space="preserve">TRAINING </t>
    </r>
    <r>
      <rPr>
        <b/>
        <sz val="11"/>
        <color theme="3" tint="-0.249977111117893"/>
        <rFont val="Times New Roman"/>
        <family val="1"/>
      </rPr>
      <t xml:space="preserve">HOURS </t>
    </r>
    <r>
      <rPr>
        <b/>
        <sz val="11"/>
        <color rgb="FFFF0000"/>
        <rFont val="Times New Roman"/>
        <family val="1"/>
      </rPr>
      <t>ONLY:</t>
    </r>
  </si>
  <si>
    <t>APCO or Priority Dispatch EMD Recert fees or PST Recert fees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</si>
</sst>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color theme="3" tint="-0.249977111117893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8" fillId="2" borderId="15" xfId="0" applyNumberFormat="1" applyFont="1" applyFill="1" applyBorder="1" applyAlignment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44" fontId="9" fillId="0" borderId="23" xfId="1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>
      <alignment horizontal="center" wrapText="1"/>
    </xf>
    <xf numFmtId="44" fontId="3" fillId="0" borderId="0" xfId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Border="1" applyAlignment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44" fontId="9" fillId="0" borderId="31" xfId="1" applyFont="1" applyFill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1" fontId="16" fillId="0" borderId="10" xfId="0" applyNumberFormat="1" applyFont="1" applyBorder="1" applyAlignment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8" xfId="0" applyFont="1" applyFill="1" applyBorder="1" applyAlignment="1" applyProtection="1">
      <alignment horizontal="center"/>
      <protection locked="0"/>
    </xf>
    <xf numFmtId="49" fontId="8" fillId="4" borderId="58" xfId="0" applyNumberFormat="1" applyFont="1" applyFill="1" applyBorder="1" applyAlignment="1">
      <alignment horizontal="center"/>
    </xf>
    <xf numFmtId="44" fontId="9" fillId="4" borderId="59" xfId="1" applyFont="1" applyFill="1" applyBorder="1" applyAlignment="1" applyProtection="1">
      <alignment horizontal="center"/>
      <protection locked="0"/>
    </xf>
    <xf numFmtId="0" fontId="17" fillId="2" borderId="57" xfId="0" applyFont="1" applyFill="1" applyBorder="1" applyAlignment="1">
      <alignment wrapText="1"/>
    </xf>
    <xf numFmtId="44" fontId="18" fillId="2" borderId="16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7" fillId="0" borderId="62" xfId="0" applyFont="1" applyBorder="1" applyAlignment="1">
      <alignment horizontal="left"/>
    </xf>
    <xf numFmtId="0" fontId="16" fillId="0" borderId="63" xfId="0" applyFont="1" applyBorder="1" applyAlignment="1">
      <alignment horizontal="left"/>
    </xf>
    <xf numFmtId="44" fontId="16" fillId="0" borderId="63" xfId="1" applyFont="1" applyBorder="1" applyAlignment="1">
      <alignment horizontal="center" wrapText="1"/>
    </xf>
    <xf numFmtId="0" fontId="16" fillId="0" borderId="63" xfId="0" applyFont="1" applyBorder="1" applyAlignment="1">
      <alignment horizontal="center"/>
    </xf>
    <xf numFmtId="49" fontId="16" fillId="0" borderId="63" xfId="0" applyNumberFormat="1" applyFont="1" applyBorder="1" applyAlignment="1">
      <alignment horizontal="center"/>
    </xf>
    <xf numFmtId="44" fontId="16" fillId="0" borderId="64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44" fontId="16" fillId="0" borderId="6" xfId="0" applyNumberFormat="1" applyFont="1" applyBorder="1" applyAlignment="1">
      <alignment horizontal="center"/>
    </xf>
    <xf numFmtId="0" fontId="9" fillId="0" borderId="17" xfId="0" applyFont="1" applyBorder="1" applyProtection="1">
      <protection locked="0"/>
    </xf>
    <xf numFmtId="0" fontId="9" fillId="0" borderId="43" xfId="0" applyFont="1" applyBorder="1" applyProtection="1">
      <protection locked="0"/>
    </xf>
    <xf numFmtId="0" fontId="22" fillId="2" borderId="35" xfId="0" applyFont="1" applyFill="1" applyBorder="1" applyAlignment="1">
      <alignment wrapText="1"/>
    </xf>
    <xf numFmtId="0" fontId="14" fillId="0" borderId="47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4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0" xfId="1" applyFont="1" applyFill="1" applyBorder="1" applyAlignment="1" applyProtection="1">
      <alignment horizontal="center" wrapText="1"/>
    </xf>
    <xf numFmtId="44" fontId="20" fillId="2" borderId="57" xfId="1" applyFont="1" applyFill="1" applyBorder="1" applyAlignment="1" applyProtection="1">
      <alignment horizontal="center" wrapText="1"/>
    </xf>
    <xf numFmtId="0" fontId="7" fillId="0" borderId="50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53" xfId="0" applyFont="1" applyBorder="1" applyAlignment="1">
      <alignment horizontal="left"/>
    </xf>
    <xf numFmtId="0" fontId="19" fillId="0" borderId="54" xfId="0" applyFont="1" applyBorder="1" applyAlignment="1">
      <alignment horizontal="left"/>
    </xf>
    <xf numFmtId="0" fontId="19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4" fontId="9" fillId="0" borderId="29" xfId="0" applyNumberFormat="1" applyFont="1" applyBorder="1" applyAlignment="1">
      <alignment horizontal="center"/>
    </xf>
    <xf numFmtId="0" fontId="22" fillId="0" borderId="65" xfId="0" applyFont="1" applyFill="1" applyBorder="1" applyAlignment="1">
      <alignment wrapText="1"/>
    </xf>
    <xf numFmtId="0" fontId="17" fillId="0" borderId="42" xfId="0" applyFont="1" applyFill="1" applyBorder="1" applyAlignment="1">
      <alignment wrapText="1"/>
    </xf>
    <xf numFmtId="44" fontId="18" fillId="0" borderId="21" xfId="0" applyNumberFormat="1" applyFont="1" applyFill="1" applyBorder="1" applyAlignment="1">
      <alignment horizontal="center"/>
    </xf>
    <xf numFmtId="44" fontId="20" fillId="2" borderId="66" xfId="1" applyFont="1" applyFill="1" applyBorder="1" applyAlignment="1" applyProtection="1">
      <alignment horizontal="center" wrapText="1"/>
    </xf>
    <xf numFmtId="44" fontId="20" fillId="2" borderId="67" xfId="1" applyFont="1" applyFill="1" applyBorder="1" applyAlignment="1" applyProtection="1">
      <alignment horizontal="center" wrapText="1"/>
    </xf>
    <xf numFmtId="44" fontId="20" fillId="2" borderId="68" xfId="1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2"/>
  <sheetViews>
    <sheetView tabSelected="1" view="pageBreakPreview" zoomScale="110" zoomScaleNormal="100" zoomScaleSheetLayoutView="110" workbookViewId="0">
      <pane ySplit="5" topLeftCell="A6" activePane="bottomLeft" state="frozen"/>
      <selection pane="bottomLeft" activeCell="A3" sqref="A3:H3"/>
    </sheetView>
  </sheetViews>
  <sheetFormatPr defaultColWidth="9.21875" defaultRowHeight="20.25" customHeight="1" x14ac:dyDescent="0.3"/>
  <cols>
    <col min="1" max="1" width="23.77734375" style="4" customWidth="1"/>
    <col min="2" max="2" width="22.33203125" style="3" customWidth="1"/>
    <col min="3" max="3" width="10.21875" style="40" customWidth="1"/>
    <col min="4" max="4" width="9.5546875" style="1" customWidth="1"/>
    <col min="5" max="5" width="9.21875" style="1"/>
    <col min="6" max="6" width="10.21875" style="1" customWidth="1"/>
    <col min="7" max="7" width="17" style="40" customWidth="1"/>
    <col min="8" max="8" width="18.77734375" style="1" customWidth="1"/>
    <col min="9" max="16384" width="9.21875" style="1"/>
  </cols>
  <sheetData>
    <row r="1" spans="1:8" ht="20.25" customHeight="1" x14ac:dyDescent="0.3">
      <c r="A1" s="140" t="s">
        <v>39</v>
      </c>
      <c r="B1" s="140"/>
      <c r="C1" s="140"/>
      <c r="D1" s="140"/>
      <c r="E1" s="140"/>
      <c r="F1" s="140"/>
      <c r="G1" s="140"/>
      <c r="H1" s="140"/>
    </row>
    <row r="2" spans="1:8" ht="21" customHeight="1" x14ac:dyDescent="0.3">
      <c r="A2" s="140" t="s">
        <v>15</v>
      </c>
      <c r="B2" s="140"/>
      <c r="C2" s="140"/>
      <c r="D2" s="140"/>
      <c r="E2" s="140"/>
      <c r="F2" s="140"/>
      <c r="G2" s="140"/>
      <c r="H2" s="140"/>
    </row>
    <row r="3" spans="1:8" ht="20.25" customHeight="1" thickBot="1" x14ac:dyDescent="0.35">
      <c r="A3" s="145" t="s">
        <v>37</v>
      </c>
      <c r="B3" s="145"/>
      <c r="C3" s="145"/>
      <c r="D3" s="145"/>
      <c r="E3" s="145"/>
      <c r="F3" s="145"/>
      <c r="G3" s="145"/>
      <c r="H3" s="145"/>
    </row>
    <row r="4" spans="1:8" ht="20.25" customHeight="1" x14ac:dyDescent="0.35">
      <c r="A4" s="141" t="s">
        <v>28</v>
      </c>
      <c r="B4" s="142"/>
      <c r="C4" s="142"/>
      <c r="D4" s="142"/>
      <c r="E4" s="142"/>
      <c r="F4" s="142"/>
      <c r="G4" s="143"/>
      <c r="H4" s="144"/>
    </row>
    <row r="5" spans="1:8" s="5" customFormat="1" ht="48.75" customHeight="1" thickBot="1" x14ac:dyDescent="0.35">
      <c r="A5" s="48" t="s">
        <v>6</v>
      </c>
      <c r="B5" s="35" t="s">
        <v>7</v>
      </c>
      <c r="C5" s="36" t="s">
        <v>30</v>
      </c>
      <c r="D5" s="37" t="s">
        <v>5</v>
      </c>
      <c r="E5" s="37" t="s">
        <v>3</v>
      </c>
      <c r="F5" s="37" t="s">
        <v>2</v>
      </c>
      <c r="G5" s="38" t="s">
        <v>16</v>
      </c>
      <c r="H5" s="39" t="s">
        <v>41</v>
      </c>
    </row>
    <row r="6" spans="1:8" ht="15" customHeight="1" thickTop="1" x14ac:dyDescent="0.3">
      <c r="A6" s="99"/>
      <c r="B6" s="100"/>
      <c r="C6" s="101">
        <v>0</v>
      </c>
      <c r="D6" s="102">
        <v>16</v>
      </c>
      <c r="E6" s="102"/>
      <c r="F6" s="103">
        <f t="shared" ref="F6:F36" si="0">SUM(D6:E6)</f>
        <v>16</v>
      </c>
      <c r="G6" s="104">
        <f t="shared" ref="G6:G36" si="1">F6*C6</f>
        <v>0</v>
      </c>
      <c r="H6" s="105"/>
    </row>
    <row r="7" spans="1:8" ht="15" customHeight="1" x14ac:dyDescent="0.3">
      <c r="A7" s="106"/>
      <c r="B7" s="107"/>
      <c r="C7" s="108">
        <v>0</v>
      </c>
      <c r="D7" s="109">
        <v>16</v>
      </c>
      <c r="E7" s="109"/>
      <c r="F7" s="110">
        <f t="shared" si="0"/>
        <v>16</v>
      </c>
      <c r="G7" s="111">
        <f t="shared" si="1"/>
        <v>0</v>
      </c>
      <c r="H7" s="112"/>
    </row>
    <row r="8" spans="1:8" ht="15" customHeight="1" x14ac:dyDescent="0.3">
      <c r="A8" s="106"/>
      <c r="B8" s="107"/>
      <c r="C8" s="108">
        <v>0</v>
      </c>
      <c r="D8" s="109">
        <v>16</v>
      </c>
      <c r="E8" s="109"/>
      <c r="F8" s="110">
        <f t="shared" si="0"/>
        <v>16</v>
      </c>
      <c r="G8" s="111">
        <f t="shared" si="1"/>
        <v>0</v>
      </c>
      <c r="H8" s="112"/>
    </row>
    <row r="9" spans="1:8" ht="15" customHeight="1" x14ac:dyDescent="0.3">
      <c r="A9" s="106"/>
      <c r="B9" s="107"/>
      <c r="C9" s="108">
        <v>0</v>
      </c>
      <c r="D9" s="109">
        <v>16</v>
      </c>
      <c r="E9" s="109"/>
      <c r="F9" s="110">
        <f t="shared" si="0"/>
        <v>16</v>
      </c>
      <c r="G9" s="111">
        <f t="shared" si="1"/>
        <v>0</v>
      </c>
      <c r="H9" s="112"/>
    </row>
    <row r="10" spans="1:8" ht="15" customHeight="1" x14ac:dyDescent="0.3">
      <c r="A10" s="106"/>
      <c r="B10" s="107"/>
      <c r="C10" s="108">
        <v>0</v>
      </c>
      <c r="D10" s="109">
        <v>16</v>
      </c>
      <c r="E10" s="109"/>
      <c r="F10" s="110">
        <f t="shared" si="0"/>
        <v>16</v>
      </c>
      <c r="G10" s="111">
        <f t="shared" si="1"/>
        <v>0</v>
      </c>
      <c r="H10" s="112"/>
    </row>
    <row r="11" spans="1:8" ht="15" customHeight="1" x14ac:dyDescent="0.3">
      <c r="A11" s="106"/>
      <c r="B11" s="107"/>
      <c r="C11" s="108">
        <v>0</v>
      </c>
      <c r="D11" s="109">
        <v>16</v>
      </c>
      <c r="E11" s="109"/>
      <c r="F11" s="110">
        <f t="shared" si="0"/>
        <v>16</v>
      </c>
      <c r="G11" s="111">
        <f t="shared" si="1"/>
        <v>0</v>
      </c>
      <c r="H11" s="112"/>
    </row>
    <row r="12" spans="1:8" ht="15" customHeight="1" x14ac:dyDescent="0.3">
      <c r="A12" s="106"/>
      <c r="B12" s="107"/>
      <c r="C12" s="108">
        <v>0</v>
      </c>
      <c r="D12" s="109">
        <v>16</v>
      </c>
      <c r="E12" s="109"/>
      <c r="F12" s="110">
        <f t="shared" si="0"/>
        <v>16</v>
      </c>
      <c r="G12" s="111">
        <f t="shared" si="1"/>
        <v>0</v>
      </c>
      <c r="H12" s="112"/>
    </row>
    <row r="13" spans="1:8" ht="15" customHeight="1" x14ac:dyDescent="0.3">
      <c r="A13" s="106"/>
      <c r="B13" s="107"/>
      <c r="C13" s="108">
        <v>0</v>
      </c>
      <c r="D13" s="109">
        <v>16</v>
      </c>
      <c r="E13" s="109"/>
      <c r="F13" s="110">
        <f t="shared" si="0"/>
        <v>16</v>
      </c>
      <c r="G13" s="111">
        <f t="shared" si="1"/>
        <v>0</v>
      </c>
      <c r="H13" s="112"/>
    </row>
    <row r="14" spans="1:8" ht="15" customHeight="1" x14ac:dyDescent="0.3">
      <c r="A14" s="106"/>
      <c r="B14" s="107"/>
      <c r="C14" s="108">
        <v>0</v>
      </c>
      <c r="D14" s="109">
        <v>16</v>
      </c>
      <c r="E14" s="109"/>
      <c r="F14" s="110">
        <f t="shared" si="0"/>
        <v>16</v>
      </c>
      <c r="G14" s="111">
        <f t="shared" si="1"/>
        <v>0</v>
      </c>
      <c r="H14" s="112"/>
    </row>
    <row r="15" spans="1:8" ht="15" customHeight="1" x14ac:dyDescent="0.3">
      <c r="A15" s="106"/>
      <c r="B15" s="107"/>
      <c r="C15" s="108">
        <v>0</v>
      </c>
      <c r="D15" s="109">
        <v>16</v>
      </c>
      <c r="E15" s="109"/>
      <c r="F15" s="110">
        <f t="shared" ref="F15" si="2">SUM(D15:E15)</f>
        <v>16</v>
      </c>
      <c r="G15" s="111">
        <f t="shared" ref="G15" si="3">F15*C15</f>
        <v>0</v>
      </c>
      <c r="H15" s="112"/>
    </row>
    <row r="16" spans="1:8" ht="15" customHeight="1" x14ac:dyDescent="0.3">
      <c r="A16" s="106"/>
      <c r="B16" s="107"/>
      <c r="C16" s="108">
        <v>0</v>
      </c>
      <c r="D16" s="109">
        <v>16</v>
      </c>
      <c r="E16" s="109"/>
      <c r="F16" s="110">
        <f t="shared" si="0"/>
        <v>16</v>
      </c>
      <c r="G16" s="111">
        <f t="shared" si="1"/>
        <v>0</v>
      </c>
      <c r="H16" s="112"/>
    </row>
    <row r="17" spans="1:8" ht="15" customHeight="1" x14ac:dyDescent="0.3">
      <c r="A17" s="106"/>
      <c r="B17" s="107"/>
      <c r="C17" s="108">
        <v>0</v>
      </c>
      <c r="D17" s="109">
        <v>16</v>
      </c>
      <c r="E17" s="109"/>
      <c r="F17" s="110">
        <f t="shared" si="0"/>
        <v>16</v>
      </c>
      <c r="G17" s="111">
        <f t="shared" si="1"/>
        <v>0</v>
      </c>
      <c r="H17" s="112"/>
    </row>
    <row r="18" spans="1:8" ht="15" customHeight="1" x14ac:dyDescent="0.3">
      <c r="A18" s="106"/>
      <c r="B18" s="107"/>
      <c r="C18" s="108">
        <v>0</v>
      </c>
      <c r="D18" s="109">
        <v>16</v>
      </c>
      <c r="E18" s="109"/>
      <c r="F18" s="110">
        <f t="shared" si="0"/>
        <v>16</v>
      </c>
      <c r="G18" s="111">
        <f t="shared" si="1"/>
        <v>0</v>
      </c>
      <c r="H18" s="112"/>
    </row>
    <row r="19" spans="1:8" ht="15" customHeight="1" x14ac:dyDescent="0.3">
      <c r="A19" s="106"/>
      <c r="B19" s="107"/>
      <c r="C19" s="108">
        <v>0</v>
      </c>
      <c r="D19" s="109">
        <v>16</v>
      </c>
      <c r="E19" s="109"/>
      <c r="F19" s="110">
        <f t="shared" si="0"/>
        <v>16</v>
      </c>
      <c r="G19" s="111">
        <f t="shared" si="1"/>
        <v>0</v>
      </c>
      <c r="H19" s="112"/>
    </row>
    <row r="20" spans="1:8" ht="15" customHeight="1" x14ac:dyDescent="0.3">
      <c r="A20" s="106"/>
      <c r="B20" s="107"/>
      <c r="C20" s="108">
        <v>0</v>
      </c>
      <c r="D20" s="109">
        <v>16</v>
      </c>
      <c r="E20" s="109"/>
      <c r="F20" s="110">
        <f t="shared" ref="F20" si="4">SUM(D20:E20)</f>
        <v>16</v>
      </c>
      <c r="G20" s="111">
        <f t="shared" ref="G20" si="5">F20*C20</f>
        <v>0</v>
      </c>
      <c r="H20" s="112"/>
    </row>
    <row r="21" spans="1:8" ht="15" customHeight="1" x14ac:dyDescent="0.3">
      <c r="A21" s="106"/>
      <c r="B21" s="107"/>
      <c r="C21" s="108">
        <v>0</v>
      </c>
      <c r="D21" s="109">
        <v>16</v>
      </c>
      <c r="E21" s="109"/>
      <c r="F21" s="110">
        <f t="shared" si="0"/>
        <v>16</v>
      </c>
      <c r="G21" s="111">
        <f t="shared" si="1"/>
        <v>0</v>
      </c>
      <c r="H21" s="112"/>
    </row>
    <row r="22" spans="1:8" ht="15" customHeight="1" x14ac:dyDescent="0.3">
      <c r="A22" s="106"/>
      <c r="B22" s="107"/>
      <c r="C22" s="108">
        <v>0</v>
      </c>
      <c r="D22" s="109">
        <v>16</v>
      </c>
      <c r="E22" s="109"/>
      <c r="F22" s="110">
        <f t="shared" ref="F22:F23" si="6">SUM(D22:E22)</f>
        <v>16</v>
      </c>
      <c r="G22" s="111">
        <f t="shared" ref="G22:G23" si="7">F22*C22</f>
        <v>0</v>
      </c>
      <c r="H22" s="112"/>
    </row>
    <row r="23" spans="1:8" ht="15" customHeight="1" x14ac:dyDescent="0.3">
      <c r="A23" s="106"/>
      <c r="B23" s="107"/>
      <c r="C23" s="108">
        <v>0</v>
      </c>
      <c r="D23" s="109">
        <v>16</v>
      </c>
      <c r="E23" s="109"/>
      <c r="F23" s="110">
        <f t="shared" si="6"/>
        <v>16</v>
      </c>
      <c r="G23" s="111">
        <f t="shared" si="7"/>
        <v>0</v>
      </c>
      <c r="H23" s="112"/>
    </row>
    <row r="24" spans="1:8" ht="15" customHeight="1" x14ac:dyDescent="0.3">
      <c r="A24" s="106"/>
      <c r="B24" s="107"/>
      <c r="C24" s="108">
        <v>0</v>
      </c>
      <c r="D24" s="109">
        <v>16</v>
      </c>
      <c r="E24" s="109"/>
      <c r="F24" s="110">
        <f t="shared" si="0"/>
        <v>16</v>
      </c>
      <c r="G24" s="111">
        <f t="shared" si="1"/>
        <v>0</v>
      </c>
      <c r="H24" s="112"/>
    </row>
    <row r="25" spans="1:8" ht="15" customHeight="1" x14ac:dyDescent="0.3">
      <c r="A25" s="106"/>
      <c r="B25" s="107"/>
      <c r="C25" s="108">
        <v>0</v>
      </c>
      <c r="D25" s="109">
        <v>16</v>
      </c>
      <c r="E25" s="109"/>
      <c r="F25" s="110">
        <f t="shared" si="0"/>
        <v>16</v>
      </c>
      <c r="G25" s="111">
        <f t="shared" si="1"/>
        <v>0</v>
      </c>
      <c r="H25" s="112"/>
    </row>
    <row r="26" spans="1:8" ht="15" customHeight="1" x14ac:dyDescent="0.3">
      <c r="A26" s="106"/>
      <c r="B26" s="107"/>
      <c r="C26" s="108">
        <v>0</v>
      </c>
      <c r="D26" s="109">
        <v>16</v>
      </c>
      <c r="E26" s="109"/>
      <c r="F26" s="110">
        <f t="shared" si="0"/>
        <v>16</v>
      </c>
      <c r="G26" s="111">
        <f t="shared" si="1"/>
        <v>0</v>
      </c>
      <c r="H26" s="112"/>
    </row>
    <row r="27" spans="1:8" ht="15" customHeight="1" x14ac:dyDescent="0.3">
      <c r="A27" s="106"/>
      <c r="B27" s="107"/>
      <c r="C27" s="108">
        <v>0</v>
      </c>
      <c r="D27" s="109">
        <v>16</v>
      </c>
      <c r="E27" s="109"/>
      <c r="F27" s="110">
        <f t="shared" si="0"/>
        <v>16</v>
      </c>
      <c r="G27" s="111">
        <f t="shared" si="1"/>
        <v>0</v>
      </c>
      <c r="H27" s="112"/>
    </row>
    <row r="28" spans="1:8" ht="15" customHeight="1" x14ac:dyDescent="0.3">
      <c r="A28" s="106"/>
      <c r="B28" s="107"/>
      <c r="C28" s="108">
        <v>0</v>
      </c>
      <c r="D28" s="109">
        <v>16</v>
      </c>
      <c r="E28" s="109"/>
      <c r="F28" s="110">
        <f t="shared" si="0"/>
        <v>16</v>
      </c>
      <c r="G28" s="111">
        <f t="shared" si="1"/>
        <v>0</v>
      </c>
      <c r="H28" s="112"/>
    </row>
    <row r="29" spans="1:8" ht="15" customHeight="1" x14ac:dyDescent="0.3">
      <c r="A29" s="106"/>
      <c r="B29" s="107"/>
      <c r="C29" s="108">
        <v>0</v>
      </c>
      <c r="D29" s="109">
        <v>16</v>
      </c>
      <c r="E29" s="109"/>
      <c r="F29" s="110">
        <f t="shared" si="0"/>
        <v>16</v>
      </c>
      <c r="G29" s="111">
        <f t="shared" si="1"/>
        <v>0</v>
      </c>
      <c r="H29" s="112"/>
    </row>
    <row r="30" spans="1:8" ht="15" customHeight="1" x14ac:dyDescent="0.3">
      <c r="A30" s="106"/>
      <c r="B30" s="107"/>
      <c r="C30" s="108">
        <v>0</v>
      </c>
      <c r="D30" s="109">
        <v>16</v>
      </c>
      <c r="E30" s="109"/>
      <c r="F30" s="110">
        <f t="shared" si="0"/>
        <v>16</v>
      </c>
      <c r="G30" s="111">
        <f t="shared" si="1"/>
        <v>0</v>
      </c>
      <c r="H30" s="112"/>
    </row>
    <row r="31" spans="1:8" ht="15" customHeight="1" x14ac:dyDescent="0.3">
      <c r="A31" s="106"/>
      <c r="B31" s="107"/>
      <c r="C31" s="108">
        <v>0</v>
      </c>
      <c r="D31" s="109">
        <v>16</v>
      </c>
      <c r="E31" s="109"/>
      <c r="F31" s="110">
        <f t="shared" si="0"/>
        <v>16</v>
      </c>
      <c r="G31" s="111">
        <f t="shared" si="1"/>
        <v>0</v>
      </c>
      <c r="H31" s="112"/>
    </row>
    <row r="32" spans="1:8" ht="15" customHeight="1" x14ac:dyDescent="0.3">
      <c r="A32" s="106"/>
      <c r="B32" s="107"/>
      <c r="C32" s="108">
        <v>0</v>
      </c>
      <c r="D32" s="109">
        <v>16</v>
      </c>
      <c r="E32" s="109"/>
      <c r="F32" s="110">
        <f t="shared" si="0"/>
        <v>16</v>
      </c>
      <c r="G32" s="111">
        <f t="shared" si="1"/>
        <v>0</v>
      </c>
      <c r="H32" s="112"/>
    </row>
    <row r="33" spans="1:8" ht="15" customHeight="1" x14ac:dyDescent="0.3">
      <c r="A33" s="106"/>
      <c r="B33" s="107"/>
      <c r="C33" s="108">
        <v>0</v>
      </c>
      <c r="D33" s="109">
        <v>16</v>
      </c>
      <c r="E33" s="109"/>
      <c r="F33" s="110">
        <f t="shared" si="0"/>
        <v>16</v>
      </c>
      <c r="G33" s="111">
        <f t="shared" si="1"/>
        <v>0</v>
      </c>
      <c r="H33" s="112"/>
    </row>
    <row r="34" spans="1:8" ht="15" customHeight="1" x14ac:dyDescent="0.3">
      <c r="A34" s="106"/>
      <c r="B34" s="107"/>
      <c r="C34" s="108">
        <v>0</v>
      </c>
      <c r="D34" s="109">
        <v>16</v>
      </c>
      <c r="E34" s="109"/>
      <c r="F34" s="110">
        <f t="shared" si="0"/>
        <v>16</v>
      </c>
      <c r="G34" s="111">
        <f t="shared" si="1"/>
        <v>0</v>
      </c>
      <c r="H34" s="112"/>
    </row>
    <row r="35" spans="1:8" ht="15" customHeight="1" x14ac:dyDescent="0.3">
      <c r="A35" s="106"/>
      <c r="B35" s="107"/>
      <c r="C35" s="108">
        <v>0</v>
      </c>
      <c r="D35" s="109">
        <v>16</v>
      </c>
      <c r="E35" s="109"/>
      <c r="F35" s="110">
        <f t="shared" si="0"/>
        <v>16</v>
      </c>
      <c r="G35" s="111">
        <f t="shared" si="1"/>
        <v>0</v>
      </c>
      <c r="H35" s="112"/>
    </row>
    <row r="36" spans="1:8" ht="15" customHeight="1" x14ac:dyDescent="0.3">
      <c r="A36" s="106"/>
      <c r="B36" s="107"/>
      <c r="C36" s="108">
        <v>0</v>
      </c>
      <c r="D36" s="109">
        <v>16</v>
      </c>
      <c r="E36" s="109"/>
      <c r="F36" s="110">
        <f t="shared" si="0"/>
        <v>16</v>
      </c>
      <c r="G36" s="111">
        <f t="shared" si="1"/>
        <v>0</v>
      </c>
      <c r="H36" s="112"/>
    </row>
    <row r="37" spans="1:8" ht="15" customHeight="1" x14ac:dyDescent="0.3">
      <c r="A37" s="106"/>
      <c r="B37" s="107"/>
      <c r="C37" s="108">
        <v>0</v>
      </c>
      <c r="D37" s="109">
        <v>16</v>
      </c>
      <c r="E37" s="109"/>
      <c r="F37" s="110">
        <f t="shared" ref="F37:F41" si="8">SUM(D37:E37)</f>
        <v>16</v>
      </c>
      <c r="G37" s="111">
        <f t="shared" ref="G37:G41" si="9">F37*C37</f>
        <v>0</v>
      </c>
      <c r="H37" s="112"/>
    </row>
    <row r="38" spans="1:8" ht="15" customHeight="1" x14ac:dyDescent="0.3">
      <c r="A38" s="106"/>
      <c r="B38" s="107"/>
      <c r="C38" s="108">
        <v>0</v>
      </c>
      <c r="D38" s="109">
        <v>16</v>
      </c>
      <c r="E38" s="109"/>
      <c r="F38" s="110">
        <f t="shared" si="8"/>
        <v>16</v>
      </c>
      <c r="G38" s="111">
        <f t="shared" si="9"/>
        <v>0</v>
      </c>
      <c r="H38" s="112"/>
    </row>
    <row r="39" spans="1:8" ht="15" customHeight="1" x14ac:dyDescent="0.3">
      <c r="A39" s="106"/>
      <c r="B39" s="107"/>
      <c r="C39" s="108">
        <v>0</v>
      </c>
      <c r="D39" s="109">
        <v>16</v>
      </c>
      <c r="E39" s="109"/>
      <c r="F39" s="110">
        <f t="shared" si="8"/>
        <v>16</v>
      </c>
      <c r="G39" s="111">
        <f t="shared" si="9"/>
        <v>0</v>
      </c>
      <c r="H39" s="112"/>
    </row>
    <row r="40" spans="1:8" ht="15" customHeight="1" x14ac:dyDescent="0.3">
      <c r="A40" s="106"/>
      <c r="B40" s="107"/>
      <c r="C40" s="108">
        <v>0</v>
      </c>
      <c r="D40" s="109">
        <v>16</v>
      </c>
      <c r="E40" s="109"/>
      <c r="F40" s="110">
        <f t="shared" si="8"/>
        <v>16</v>
      </c>
      <c r="G40" s="111">
        <f t="shared" si="9"/>
        <v>0</v>
      </c>
      <c r="H40" s="112"/>
    </row>
    <row r="41" spans="1:8" ht="15" customHeight="1" x14ac:dyDescent="0.3">
      <c r="A41" s="106"/>
      <c r="B41" s="107"/>
      <c r="C41" s="108">
        <v>0</v>
      </c>
      <c r="D41" s="109">
        <v>16</v>
      </c>
      <c r="E41" s="109"/>
      <c r="F41" s="110">
        <f t="shared" si="8"/>
        <v>16</v>
      </c>
      <c r="G41" s="111">
        <f t="shared" si="9"/>
        <v>0</v>
      </c>
      <c r="H41" s="112"/>
    </row>
    <row r="42" spans="1:8" ht="15" customHeight="1" x14ac:dyDescent="0.3">
      <c r="A42" s="106"/>
      <c r="B42" s="107"/>
      <c r="C42" s="108">
        <v>0</v>
      </c>
      <c r="D42" s="109">
        <v>16</v>
      </c>
      <c r="E42" s="109"/>
      <c r="F42" s="110">
        <f t="shared" ref="F42:F47" si="10">SUM(D42:E42)</f>
        <v>16</v>
      </c>
      <c r="G42" s="111">
        <f t="shared" ref="G42:G47" si="11">F42*C42</f>
        <v>0</v>
      </c>
      <c r="H42" s="112"/>
    </row>
    <row r="43" spans="1:8" ht="15" customHeight="1" x14ac:dyDescent="0.3">
      <c r="A43" s="106"/>
      <c r="B43" s="107"/>
      <c r="C43" s="108">
        <v>0</v>
      </c>
      <c r="D43" s="109">
        <v>16</v>
      </c>
      <c r="E43" s="109"/>
      <c r="F43" s="110">
        <f t="shared" si="10"/>
        <v>16</v>
      </c>
      <c r="G43" s="111">
        <f t="shared" si="11"/>
        <v>0</v>
      </c>
      <c r="H43" s="112"/>
    </row>
    <row r="44" spans="1:8" ht="15" customHeight="1" x14ac:dyDescent="0.3">
      <c r="A44" s="106"/>
      <c r="B44" s="107"/>
      <c r="C44" s="108">
        <v>0</v>
      </c>
      <c r="D44" s="109">
        <v>16</v>
      </c>
      <c r="E44" s="109"/>
      <c r="F44" s="110">
        <f t="shared" si="10"/>
        <v>16</v>
      </c>
      <c r="G44" s="111">
        <f t="shared" si="11"/>
        <v>0</v>
      </c>
      <c r="H44" s="112"/>
    </row>
    <row r="45" spans="1:8" ht="15" customHeight="1" x14ac:dyDescent="0.3">
      <c r="A45" s="106"/>
      <c r="B45" s="107"/>
      <c r="C45" s="108">
        <v>0</v>
      </c>
      <c r="D45" s="109">
        <v>16</v>
      </c>
      <c r="E45" s="109"/>
      <c r="F45" s="110">
        <f t="shared" si="10"/>
        <v>16</v>
      </c>
      <c r="G45" s="111">
        <f t="shared" si="11"/>
        <v>0</v>
      </c>
      <c r="H45" s="112"/>
    </row>
    <row r="46" spans="1:8" ht="15" customHeight="1" x14ac:dyDescent="0.3">
      <c r="A46" s="106"/>
      <c r="B46" s="107"/>
      <c r="C46" s="108">
        <v>0</v>
      </c>
      <c r="D46" s="109">
        <v>16</v>
      </c>
      <c r="E46" s="109"/>
      <c r="F46" s="110">
        <f t="shared" ref="F46" si="12">SUM(D46:E46)</f>
        <v>16</v>
      </c>
      <c r="G46" s="111">
        <f t="shared" ref="G46" si="13">F46*C46</f>
        <v>0</v>
      </c>
      <c r="H46" s="112"/>
    </row>
    <row r="47" spans="1:8" ht="15" customHeight="1" thickBot="1" x14ac:dyDescent="0.35">
      <c r="A47" s="113"/>
      <c r="B47" s="114"/>
      <c r="C47" s="115">
        <v>0</v>
      </c>
      <c r="D47" s="116">
        <v>16</v>
      </c>
      <c r="E47" s="116"/>
      <c r="F47" s="117">
        <f t="shared" si="10"/>
        <v>16</v>
      </c>
      <c r="G47" s="118">
        <f t="shared" si="11"/>
        <v>0</v>
      </c>
      <c r="H47" s="119"/>
    </row>
    <row r="48" spans="1:8" ht="16.5" customHeight="1" thickTop="1" thickBot="1" x14ac:dyDescent="0.35">
      <c r="A48" s="148" t="s">
        <v>42</v>
      </c>
      <c r="B48" s="149"/>
      <c r="C48" s="149"/>
      <c r="D48" s="149"/>
      <c r="E48" s="149"/>
      <c r="F48" s="149"/>
      <c r="G48" s="149"/>
      <c r="H48" s="150"/>
    </row>
    <row r="49" spans="1:8" ht="46.8" customHeight="1" thickTop="1" thickBot="1" x14ac:dyDescent="0.4">
      <c r="A49" s="136" t="s">
        <v>43</v>
      </c>
      <c r="B49" s="97" t="s">
        <v>40</v>
      </c>
      <c r="C49" s="151" t="s">
        <v>34</v>
      </c>
      <c r="D49" s="152"/>
      <c r="E49" s="152"/>
      <c r="F49" s="152"/>
      <c r="G49" s="153"/>
      <c r="H49" s="98">
        <v>110</v>
      </c>
    </row>
    <row r="50" spans="1:8" ht="31.8" customHeight="1" thickTop="1" x14ac:dyDescent="0.35">
      <c r="A50" s="197"/>
      <c r="B50" s="198"/>
      <c r="C50" s="200"/>
      <c r="D50" s="201"/>
      <c r="E50" s="201"/>
      <c r="F50" s="201"/>
      <c r="G50" s="202"/>
      <c r="H50" s="199"/>
    </row>
    <row r="51" spans="1:8" ht="21.6" customHeight="1" thickBot="1" x14ac:dyDescent="0.35">
      <c r="A51" s="194"/>
      <c r="B51" s="195"/>
      <c r="C51" s="151"/>
      <c r="D51" s="152"/>
      <c r="E51" s="152"/>
      <c r="F51" s="152"/>
      <c r="G51" s="153"/>
      <c r="H51" s="196"/>
    </row>
    <row r="52" spans="1:8" ht="29.55" customHeight="1" thickTop="1" thickBot="1" x14ac:dyDescent="0.35">
      <c r="A52" s="137" t="s">
        <v>19</v>
      </c>
      <c r="B52" s="138"/>
      <c r="C52" s="138"/>
      <c r="D52" s="139"/>
      <c r="E52" s="146" t="s">
        <v>10</v>
      </c>
      <c r="F52" s="147"/>
      <c r="G52" s="132">
        <f>SUM(G6:G47)</f>
        <v>0</v>
      </c>
      <c r="H52" s="56">
        <f>SUM(H6:H51)-H49</f>
        <v>0</v>
      </c>
    </row>
  </sheetData>
  <sheetProtection selectLockedCells="1" selectUnlockedCells="1"/>
  <protectedRanges>
    <protectedRange sqref="A51:C51 A47:C48 A6:C46" name="Range1" securityDescriptor="O:WDG:WDD:(A;;CC;;;S-1-5-21-1614895754-162531612-725345543-9089)"/>
    <protectedRange sqref="E51 E47:E48 E6:E46" name="Range2"/>
    <protectedRange sqref="H47:H48 H51 H6:H46" name="Range3"/>
    <protectedRange sqref="A49:C50" name="Range1_1" securityDescriptor="O:WDG:WDD:(A;;CC;;;S-1-5-21-1614895754-162531612-725345543-9089)"/>
    <protectedRange sqref="E49:E50" name="Range2_1"/>
    <protectedRange sqref="H49:H50" name="Range3_1"/>
  </protectedRanges>
  <mergeCells count="10">
    <mergeCell ref="A52:D52"/>
    <mergeCell ref="A1:H1"/>
    <mergeCell ref="A2:H2"/>
    <mergeCell ref="A4:F4"/>
    <mergeCell ref="G4:H4"/>
    <mergeCell ref="A3:H3"/>
    <mergeCell ref="E52:F52"/>
    <mergeCell ref="A48:H48"/>
    <mergeCell ref="C49:G49"/>
    <mergeCell ref="C50:G51"/>
  </mergeCells>
  <printOptions horizontalCentered="1"/>
  <pageMargins left="0.25" right="0.25" top="0.25" bottom="0.2" header="0" footer="0"/>
  <pageSetup scale="82" orientation="portrait" r:id="rId1"/>
  <ignoredErrors>
    <ignoredError sqref="F24:F44 F6:F14 F21 F22:F23 F47 F45:F46 F16:F19" formulaRange="1"/>
    <ignoredError sqref="F15 F2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7"/>
  <sheetViews>
    <sheetView zoomScaleNormal="100" zoomScaleSheetLayoutView="100" workbookViewId="0">
      <pane ySplit="5" topLeftCell="A49" activePane="bottomLeft" state="frozen"/>
      <selection pane="bottomLeft" activeCell="H5" sqref="H5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8.77734375" style="1" customWidth="1"/>
    <col min="9" max="16384" width="9.21875" style="1"/>
  </cols>
  <sheetData>
    <row r="1" spans="1:8" ht="17.399999999999999" x14ac:dyDescent="0.3">
      <c r="A1" s="140" t="s">
        <v>39</v>
      </c>
      <c r="B1" s="140"/>
      <c r="C1" s="140"/>
      <c r="D1" s="140"/>
      <c r="E1" s="140"/>
      <c r="F1" s="140"/>
      <c r="G1" s="140"/>
      <c r="H1" s="140"/>
    </row>
    <row r="2" spans="1:8" ht="21.75" customHeight="1" x14ac:dyDescent="0.3">
      <c r="A2" s="140" t="s">
        <v>14</v>
      </c>
      <c r="B2" s="140"/>
      <c r="C2" s="140"/>
      <c r="D2" s="140"/>
      <c r="E2" s="140"/>
      <c r="F2" s="140"/>
      <c r="G2" s="140"/>
      <c r="H2" s="140"/>
    </row>
    <row r="3" spans="1:8" ht="20.25" customHeight="1" thickBot="1" x14ac:dyDescent="0.35">
      <c r="A3" s="145" t="s">
        <v>37</v>
      </c>
      <c r="B3" s="145"/>
      <c r="C3" s="145"/>
      <c r="D3" s="145"/>
      <c r="E3" s="145"/>
      <c r="F3" s="145"/>
      <c r="G3" s="145"/>
      <c r="H3" s="145"/>
    </row>
    <row r="4" spans="1:8" ht="20.25" customHeight="1" thickBot="1" x14ac:dyDescent="0.35">
      <c r="A4" s="156" t="s">
        <v>27</v>
      </c>
      <c r="B4" s="157"/>
      <c r="C4" s="157"/>
      <c r="D4" s="157"/>
      <c r="E4" s="157"/>
      <c r="F4" s="157"/>
      <c r="G4" s="158"/>
      <c r="H4" s="159"/>
    </row>
    <row r="5" spans="1:8" s="5" customFormat="1" ht="47.25" customHeight="1" thickBot="1" x14ac:dyDescent="0.35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47" t="s">
        <v>41</v>
      </c>
    </row>
    <row r="6" spans="1:8" ht="15" customHeight="1" thickTop="1" x14ac:dyDescent="0.3">
      <c r="A6" s="120"/>
      <c r="B6" s="100"/>
      <c r="C6" s="121">
        <v>0</v>
      </c>
      <c r="D6" s="102">
        <v>16</v>
      </c>
      <c r="E6" s="102"/>
      <c r="F6" s="103">
        <f t="shared" ref="F6:F56" si="0">SUM(D6:E6)</f>
        <v>16</v>
      </c>
      <c r="G6" s="104">
        <f t="shared" ref="G6:G56" si="1">F6*C6</f>
        <v>0</v>
      </c>
      <c r="H6" s="105"/>
    </row>
    <row r="7" spans="1:8" ht="15" customHeight="1" x14ac:dyDescent="0.3">
      <c r="A7" s="122"/>
      <c r="B7" s="107"/>
      <c r="C7" s="123">
        <v>0</v>
      </c>
      <c r="D7" s="109">
        <v>16</v>
      </c>
      <c r="E7" s="109"/>
      <c r="F7" s="110">
        <f t="shared" si="0"/>
        <v>16</v>
      </c>
      <c r="G7" s="111">
        <f t="shared" si="1"/>
        <v>0</v>
      </c>
      <c r="H7" s="112"/>
    </row>
    <row r="8" spans="1:8" ht="15" customHeight="1" x14ac:dyDescent="0.3">
      <c r="A8" s="122"/>
      <c r="B8" s="107"/>
      <c r="C8" s="123">
        <v>0</v>
      </c>
      <c r="D8" s="109">
        <v>16</v>
      </c>
      <c r="E8" s="109"/>
      <c r="F8" s="110">
        <f t="shared" si="0"/>
        <v>16</v>
      </c>
      <c r="G8" s="111">
        <f t="shared" si="1"/>
        <v>0</v>
      </c>
      <c r="H8" s="112"/>
    </row>
    <row r="9" spans="1:8" ht="15" customHeight="1" x14ac:dyDescent="0.3">
      <c r="A9" s="122"/>
      <c r="B9" s="107"/>
      <c r="C9" s="123">
        <v>0</v>
      </c>
      <c r="D9" s="109">
        <v>16</v>
      </c>
      <c r="E9" s="109"/>
      <c r="F9" s="110">
        <f t="shared" si="0"/>
        <v>16</v>
      </c>
      <c r="G9" s="111">
        <f t="shared" si="1"/>
        <v>0</v>
      </c>
      <c r="H9" s="112"/>
    </row>
    <row r="10" spans="1:8" ht="15" customHeight="1" x14ac:dyDescent="0.3">
      <c r="A10" s="122"/>
      <c r="B10" s="107"/>
      <c r="C10" s="123">
        <v>0</v>
      </c>
      <c r="D10" s="109">
        <v>16</v>
      </c>
      <c r="E10" s="109"/>
      <c r="F10" s="110">
        <f t="shared" si="0"/>
        <v>16</v>
      </c>
      <c r="G10" s="111">
        <f t="shared" si="1"/>
        <v>0</v>
      </c>
      <c r="H10" s="112"/>
    </row>
    <row r="11" spans="1:8" ht="15" customHeight="1" x14ac:dyDescent="0.3">
      <c r="A11" s="122"/>
      <c r="B11" s="107"/>
      <c r="C11" s="123">
        <v>0</v>
      </c>
      <c r="D11" s="109">
        <v>16</v>
      </c>
      <c r="E11" s="109"/>
      <c r="F11" s="110">
        <f t="shared" si="0"/>
        <v>16</v>
      </c>
      <c r="G11" s="111">
        <f t="shared" si="1"/>
        <v>0</v>
      </c>
      <c r="H11" s="112"/>
    </row>
    <row r="12" spans="1:8" ht="15" customHeight="1" x14ac:dyDescent="0.3">
      <c r="A12" s="122"/>
      <c r="B12" s="107"/>
      <c r="C12" s="123">
        <v>0</v>
      </c>
      <c r="D12" s="109">
        <v>16</v>
      </c>
      <c r="E12" s="109"/>
      <c r="F12" s="110">
        <f t="shared" si="0"/>
        <v>16</v>
      </c>
      <c r="G12" s="111">
        <f t="shared" si="1"/>
        <v>0</v>
      </c>
      <c r="H12" s="112"/>
    </row>
    <row r="13" spans="1:8" ht="15" customHeight="1" x14ac:dyDescent="0.3">
      <c r="A13" s="122"/>
      <c r="B13" s="107"/>
      <c r="C13" s="123">
        <v>0</v>
      </c>
      <c r="D13" s="109">
        <v>16</v>
      </c>
      <c r="E13" s="109"/>
      <c r="F13" s="110">
        <f t="shared" si="0"/>
        <v>16</v>
      </c>
      <c r="G13" s="111">
        <f t="shared" si="1"/>
        <v>0</v>
      </c>
      <c r="H13" s="112"/>
    </row>
    <row r="14" spans="1:8" ht="15" customHeight="1" x14ac:dyDescent="0.3">
      <c r="A14" s="122"/>
      <c r="B14" s="107"/>
      <c r="C14" s="123">
        <v>0</v>
      </c>
      <c r="D14" s="109">
        <v>16</v>
      </c>
      <c r="E14" s="109"/>
      <c r="F14" s="110">
        <f t="shared" si="0"/>
        <v>16</v>
      </c>
      <c r="G14" s="111">
        <f t="shared" si="1"/>
        <v>0</v>
      </c>
      <c r="H14" s="112"/>
    </row>
    <row r="15" spans="1:8" ht="15" customHeight="1" x14ac:dyDescent="0.3">
      <c r="A15" s="122"/>
      <c r="B15" s="107"/>
      <c r="C15" s="123">
        <v>0</v>
      </c>
      <c r="D15" s="109">
        <v>16</v>
      </c>
      <c r="E15" s="109"/>
      <c r="F15" s="110">
        <f t="shared" si="0"/>
        <v>16</v>
      </c>
      <c r="G15" s="111">
        <f t="shared" si="1"/>
        <v>0</v>
      </c>
      <c r="H15" s="112"/>
    </row>
    <row r="16" spans="1:8" ht="15" customHeight="1" x14ac:dyDescent="0.3">
      <c r="A16" s="122"/>
      <c r="B16" s="107"/>
      <c r="C16" s="123">
        <v>0</v>
      </c>
      <c r="D16" s="109">
        <v>16</v>
      </c>
      <c r="E16" s="109"/>
      <c r="F16" s="110">
        <f t="shared" si="0"/>
        <v>16</v>
      </c>
      <c r="G16" s="111">
        <f t="shared" si="1"/>
        <v>0</v>
      </c>
      <c r="H16" s="112"/>
    </row>
    <row r="17" spans="1:8" ht="15" customHeight="1" x14ac:dyDescent="0.3">
      <c r="A17" s="122"/>
      <c r="B17" s="107"/>
      <c r="C17" s="123">
        <v>0</v>
      </c>
      <c r="D17" s="109">
        <v>16</v>
      </c>
      <c r="E17" s="109"/>
      <c r="F17" s="110">
        <f t="shared" si="0"/>
        <v>16</v>
      </c>
      <c r="G17" s="111">
        <f t="shared" si="1"/>
        <v>0</v>
      </c>
      <c r="H17" s="112"/>
    </row>
    <row r="18" spans="1:8" ht="15" customHeight="1" x14ac:dyDescent="0.3">
      <c r="A18" s="122"/>
      <c r="B18" s="107"/>
      <c r="C18" s="123">
        <v>0</v>
      </c>
      <c r="D18" s="109">
        <v>16</v>
      </c>
      <c r="E18" s="109"/>
      <c r="F18" s="110">
        <f t="shared" si="0"/>
        <v>16</v>
      </c>
      <c r="G18" s="111">
        <f t="shared" si="1"/>
        <v>0</v>
      </c>
      <c r="H18" s="112"/>
    </row>
    <row r="19" spans="1:8" ht="15" customHeight="1" x14ac:dyDescent="0.3">
      <c r="A19" s="122"/>
      <c r="B19" s="107"/>
      <c r="C19" s="123">
        <v>0</v>
      </c>
      <c r="D19" s="109">
        <v>16</v>
      </c>
      <c r="E19" s="109"/>
      <c r="F19" s="110">
        <f t="shared" si="0"/>
        <v>16</v>
      </c>
      <c r="G19" s="111">
        <f t="shared" si="1"/>
        <v>0</v>
      </c>
      <c r="H19" s="112"/>
    </row>
    <row r="20" spans="1:8" ht="15" customHeight="1" x14ac:dyDescent="0.3">
      <c r="A20" s="122"/>
      <c r="B20" s="107"/>
      <c r="C20" s="123">
        <v>0</v>
      </c>
      <c r="D20" s="109">
        <v>16</v>
      </c>
      <c r="E20" s="109"/>
      <c r="F20" s="110">
        <f t="shared" si="0"/>
        <v>16</v>
      </c>
      <c r="G20" s="111">
        <f t="shared" si="1"/>
        <v>0</v>
      </c>
      <c r="H20" s="112"/>
    </row>
    <row r="21" spans="1:8" ht="15" customHeight="1" x14ac:dyDescent="0.3">
      <c r="A21" s="122"/>
      <c r="B21" s="107"/>
      <c r="C21" s="123">
        <v>0</v>
      </c>
      <c r="D21" s="109">
        <v>16</v>
      </c>
      <c r="E21" s="109"/>
      <c r="F21" s="110">
        <f t="shared" si="0"/>
        <v>16</v>
      </c>
      <c r="G21" s="111">
        <f t="shared" si="1"/>
        <v>0</v>
      </c>
      <c r="H21" s="112"/>
    </row>
    <row r="22" spans="1:8" ht="15" customHeight="1" x14ac:dyDescent="0.3">
      <c r="A22" s="122"/>
      <c r="B22" s="107"/>
      <c r="C22" s="123">
        <v>0</v>
      </c>
      <c r="D22" s="109">
        <v>16</v>
      </c>
      <c r="E22" s="109"/>
      <c r="F22" s="110">
        <f t="shared" si="0"/>
        <v>16</v>
      </c>
      <c r="G22" s="111">
        <f t="shared" si="1"/>
        <v>0</v>
      </c>
      <c r="H22" s="112"/>
    </row>
    <row r="23" spans="1:8" ht="15" customHeight="1" x14ac:dyDescent="0.3">
      <c r="A23" s="122"/>
      <c r="B23" s="107"/>
      <c r="C23" s="123">
        <v>0</v>
      </c>
      <c r="D23" s="109">
        <v>16</v>
      </c>
      <c r="E23" s="109"/>
      <c r="F23" s="110">
        <f t="shared" si="0"/>
        <v>16</v>
      </c>
      <c r="G23" s="111">
        <f t="shared" si="1"/>
        <v>0</v>
      </c>
      <c r="H23" s="112"/>
    </row>
    <row r="24" spans="1:8" ht="15" customHeight="1" x14ac:dyDescent="0.3">
      <c r="A24" s="122"/>
      <c r="B24" s="107"/>
      <c r="C24" s="123">
        <v>0</v>
      </c>
      <c r="D24" s="109">
        <v>16</v>
      </c>
      <c r="E24" s="109"/>
      <c r="F24" s="110">
        <f t="shared" si="0"/>
        <v>16</v>
      </c>
      <c r="G24" s="111">
        <f t="shared" si="1"/>
        <v>0</v>
      </c>
      <c r="H24" s="112"/>
    </row>
    <row r="25" spans="1:8" ht="15" customHeight="1" x14ac:dyDescent="0.3">
      <c r="A25" s="122"/>
      <c r="B25" s="107"/>
      <c r="C25" s="123">
        <v>0</v>
      </c>
      <c r="D25" s="109">
        <v>16</v>
      </c>
      <c r="E25" s="109"/>
      <c r="F25" s="110">
        <f t="shared" si="0"/>
        <v>16</v>
      </c>
      <c r="G25" s="111">
        <f t="shared" si="1"/>
        <v>0</v>
      </c>
      <c r="H25" s="112"/>
    </row>
    <row r="26" spans="1:8" ht="15" customHeight="1" x14ac:dyDescent="0.3">
      <c r="A26" s="122"/>
      <c r="B26" s="107"/>
      <c r="C26" s="123">
        <v>0</v>
      </c>
      <c r="D26" s="109">
        <v>16</v>
      </c>
      <c r="E26" s="109"/>
      <c r="F26" s="110">
        <f t="shared" si="0"/>
        <v>16</v>
      </c>
      <c r="G26" s="111">
        <f t="shared" si="1"/>
        <v>0</v>
      </c>
      <c r="H26" s="112"/>
    </row>
    <row r="27" spans="1:8" ht="15" customHeight="1" x14ac:dyDescent="0.3">
      <c r="A27" s="122"/>
      <c r="B27" s="107"/>
      <c r="C27" s="123">
        <v>0</v>
      </c>
      <c r="D27" s="109">
        <v>16</v>
      </c>
      <c r="E27" s="109"/>
      <c r="F27" s="110">
        <f t="shared" ref="F27:F33" si="2">SUM(D27:E27)</f>
        <v>16</v>
      </c>
      <c r="G27" s="111">
        <f t="shared" ref="G27:G33" si="3">F27*C27</f>
        <v>0</v>
      </c>
      <c r="H27" s="112"/>
    </row>
    <row r="28" spans="1:8" ht="15" customHeight="1" x14ac:dyDescent="0.3">
      <c r="A28" s="122"/>
      <c r="B28" s="107"/>
      <c r="C28" s="123">
        <v>0</v>
      </c>
      <c r="D28" s="109">
        <v>16</v>
      </c>
      <c r="E28" s="109"/>
      <c r="F28" s="110">
        <f t="shared" si="2"/>
        <v>16</v>
      </c>
      <c r="G28" s="111">
        <f t="shared" si="3"/>
        <v>0</v>
      </c>
      <c r="H28" s="112"/>
    </row>
    <row r="29" spans="1:8" ht="15" customHeight="1" x14ac:dyDescent="0.3">
      <c r="A29" s="122"/>
      <c r="B29" s="107"/>
      <c r="C29" s="123">
        <v>0</v>
      </c>
      <c r="D29" s="109">
        <v>16</v>
      </c>
      <c r="E29" s="109"/>
      <c r="F29" s="110">
        <f t="shared" si="2"/>
        <v>16</v>
      </c>
      <c r="G29" s="111">
        <f t="shared" si="3"/>
        <v>0</v>
      </c>
      <c r="H29" s="112"/>
    </row>
    <row r="30" spans="1:8" ht="15" customHeight="1" x14ac:dyDescent="0.3">
      <c r="A30" s="122"/>
      <c r="B30" s="107"/>
      <c r="C30" s="123">
        <v>0</v>
      </c>
      <c r="D30" s="109">
        <v>16</v>
      </c>
      <c r="E30" s="109"/>
      <c r="F30" s="110">
        <f t="shared" si="2"/>
        <v>16</v>
      </c>
      <c r="G30" s="111">
        <f t="shared" si="3"/>
        <v>0</v>
      </c>
      <c r="H30" s="112"/>
    </row>
    <row r="31" spans="1:8" ht="15" customHeight="1" x14ac:dyDescent="0.3">
      <c r="A31" s="122"/>
      <c r="B31" s="107"/>
      <c r="C31" s="123">
        <v>0</v>
      </c>
      <c r="D31" s="109">
        <v>16</v>
      </c>
      <c r="E31" s="109"/>
      <c r="F31" s="110">
        <f t="shared" si="2"/>
        <v>16</v>
      </c>
      <c r="G31" s="111">
        <f t="shared" si="3"/>
        <v>0</v>
      </c>
      <c r="H31" s="112"/>
    </row>
    <row r="32" spans="1:8" ht="15" customHeight="1" x14ac:dyDescent="0.3">
      <c r="A32" s="122"/>
      <c r="B32" s="107"/>
      <c r="C32" s="123">
        <v>0</v>
      </c>
      <c r="D32" s="109">
        <v>16</v>
      </c>
      <c r="E32" s="109"/>
      <c r="F32" s="110">
        <f t="shared" si="2"/>
        <v>16</v>
      </c>
      <c r="G32" s="111">
        <f t="shared" si="3"/>
        <v>0</v>
      </c>
      <c r="H32" s="112"/>
    </row>
    <row r="33" spans="1:8" ht="15" customHeight="1" x14ac:dyDescent="0.3">
      <c r="A33" s="122"/>
      <c r="B33" s="107"/>
      <c r="C33" s="123">
        <v>0</v>
      </c>
      <c r="D33" s="109">
        <v>16</v>
      </c>
      <c r="E33" s="109"/>
      <c r="F33" s="110">
        <f t="shared" si="2"/>
        <v>16</v>
      </c>
      <c r="G33" s="111">
        <f t="shared" si="3"/>
        <v>0</v>
      </c>
      <c r="H33" s="112"/>
    </row>
    <row r="34" spans="1:8" ht="15" customHeight="1" x14ac:dyDescent="0.3">
      <c r="A34" s="122"/>
      <c r="B34" s="107"/>
      <c r="C34" s="123">
        <v>0</v>
      </c>
      <c r="D34" s="109">
        <v>16</v>
      </c>
      <c r="E34" s="109"/>
      <c r="F34" s="110">
        <f t="shared" si="0"/>
        <v>16</v>
      </c>
      <c r="G34" s="111">
        <f t="shared" si="1"/>
        <v>0</v>
      </c>
      <c r="H34" s="112"/>
    </row>
    <row r="35" spans="1:8" ht="15" customHeight="1" x14ac:dyDescent="0.3">
      <c r="A35" s="122"/>
      <c r="B35" s="107"/>
      <c r="C35" s="123">
        <v>0</v>
      </c>
      <c r="D35" s="109">
        <v>16</v>
      </c>
      <c r="E35" s="109"/>
      <c r="F35" s="110">
        <f t="shared" si="0"/>
        <v>16</v>
      </c>
      <c r="G35" s="111">
        <f t="shared" si="1"/>
        <v>0</v>
      </c>
      <c r="H35" s="112"/>
    </row>
    <row r="36" spans="1:8" ht="15" customHeight="1" x14ac:dyDescent="0.3">
      <c r="A36" s="122"/>
      <c r="B36" s="107"/>
      <c r="C36" s="123">
        <v>0</v>
      </c>
      <c r="D36" s="109">
        <v>16</v>
      </c>
      <c r="E36" s="109"/>
      <c r="F36" s="110">
        <f t="shared" si="0"/>
        <v>16</v>
      </c>
      <c r="G36" s="111">
        <f t="shared" si="1"/>
        <v>0</v>
      </c>
      <c r="H36" s="112"/>
    </row>
    <row r="37" spans="1:8" ht="15" customHeight="1" x14ac:dyDescent="0.3">
      <c r="A37" s="122"/>
      <c r="B37" s="107"/>
      <c r="C37" s="123">
        <v>0</v>
      </c>
      <c r="D37" s="109">
        <v>16</v>
      </c>
      <c r="E37" s="109"/>
      <c r="F37" s="110">
        <f t="shared" si="0"/>
        <v>16</v>
      </c>
      <c r="G37" s="111">
        <f t="shared" si="1"/>
        <v>0</v>
      </c>
      <c r="H37" s="112"/>
    </row>
    <row r="38" spans="1:8" ht="15" customHeight="1" x14ac:dyDescent="0.3">
      <c r="A38" s="122"/>
      <c r="B38" s="107"/>
      <c r="C38" s="123">
        <v>0</v>
      </c>
      <c r="D38" s="109">
        <v>16</v>
      </c>
      <c r="E38" s="109"/>
      <c r="F38" s="110">
        <f t="shared" ref="F38:F40" si="4">SUM(D38:E38)</f>
        <v>16</v>
      </c>
      <c r="G38" s="111">
        <f t="shared" ref="G38:G40" si="5">F38*C38</f>
        <v>0</v>
      </c>
      <c r="H38" s="112"/>
    </row>
    <row r="39" spans="1:8" ht="15" customHeight="1" x14ac:dyDescent="0.3">
      <c r="A39" s="122"/>
      <c r="B39" s="107"/>
      <c r="C39" s="123">
        <v>0</v>
      </c>
      <c r="D39" s="109">
        <v>16</v>
      </c>
      <c r="E39" s="109"/>
      <c r="F39" s="110">
        <f t="shared" si="4"/>
        <v>16</v>
      </c>
      <c r="G39" s="111">
        <f t="shared" si="5"/>
        <v>0</v>
      </c>
      <c r="H39" s="112"/>
    </row>
    <row r="40" spans="1:8" ht="15" customHeight="1" x14ac:dyDescent="0.3">
      <c r="A40" s="122"/>
      <c r="B40" s="107"/>
      <c r="C40" s="123">
        <v>0</v>
      </c>
      <c r="D40" s="109">
        <v>16</v>
      </c>
      <c r="E40" s="109"/>
      <c r="F40" s="110">
        <f t="shared" si="4"/>
        <v>16</v>
      </c>
      <c r="G40" s="111">
        <f t="shared" si="5"/>
        <v>0</v>
      </c>
      <c r="H40" s="112"/>
    </row>
    <row r="41" spans="1:8" ht="15" customHeight="1" x14ac:dyDescent="0.3">
      <c r="A41" s="122"/>
      <c r="B41" s="107"/>
      <c r="C41" s="123">
        <v>0</v>
      </c>
      <c r="D41" s="109">
        <v>16</v>
      </c>
      <c r="E41" s="109"/>
      <c r="F41" s="110">
        <f t="shared" si="0"/>
        <v>16</v>
      </c>
      <c r="G41" s="111">
        <f t="shared" si="1"/>
        <v>0</v>
      </c>
      <c r="H41" s="112"/>
    </row>
    <row r="42" spans="1:8" ht="15" customHeight="1" x14ac:dyDescent="0.3">
      <c r="A42" s="122"/>
      <c r="B42" s="107"/>
      <c r="C42" s="123">
        <v>0</v>
      </c>
      <c r="D42" s="109">
        <v>16</v>
      </c>
      <c r="E42" s="109"/>
      <c r="F42" s="110">
        <f t="shared" si="0"/>
        <v>16</v>
      </c>
      <c r="G42" s="111">
        <f t="shared" si="1"/>
        <v>0</v>
      </c>
      <c r="H42" s="112"/>
    </row>
    <row r="43" spans="1:8" ht="15" customHeight="1" x14ac:dyDescent="0.3">
      <c r="A43" s="122"/>
      <c r="B43" s="107"/>
      <c r="C43" s="123">
        <v>0</v>
      </c>
      <c r="D43" s="109">
        <v>16</v>
      </c>
      <c r="E43" s="109"/>
      <c r="F43" s="110">
        <f t="shared" si="0"/>
        <v>16</v>
      </c>
      <c r="G43" s="111">
        <f t="shared" si="1"/>
        <v>0</v>
      </c>
      <c r="H43" s="112"/>
    </row>
    <row r="44" spans="1:8" ht="15" customHeight="1" x14ac:dyDescent="0.3">
      <c r="A44" s="122"/>
      <c r="B44" s="107"/>
      <c r="C44" s="123">
        <v>0</v>
      </c>
      <c r="D44" s="109">
        <v>16</v>
      </c>
      <c r="E44" s="109"/>
      <c r="F44" s="110">
        <f t="shared" si="0"/>
        <v>16</v>
      </c>
      <c r="G44" s="111">
        <f t="shared" si="1"/>
        <v>0</v>
      </c>
      <c r="H44" s="112"/>
    </row>
    <row r="45" spans="1:8" ht="15" customHeight="1" x14ac:dyDescent="0.3">
      <c r="A45" s="122"/>
      <c r="B45" s="107"/>
      <c r="C45" s="123">
        <v>0</v>
      </c>
      <c r="D45" s="109">
        <v>16</v>
      </c>
      <c r="E45" s="109"/>
      <c r="F45" s="110">
        <f t="shared" ref="F45:F52" si="6">SUM(D45:E45)</f>
        <v>16</v>
      </c>
      <c r="G45" s="111">
        <f t="shared" ref="G45:G52" si="7">F45*C45</f>
        <v>0</v>
      </c>
      <c r="H45" s="112"/>
    </row>
    <row r="46" spans="1:8" ht="15" customHeight="1" x14ac:dyDescent="0.3">
      <c r="A46" s="122"/>
      <c r="B46" s="107"/>
      <c r="C46" s="123">
        <v>0</v>
      </c>
      <c r="D46" s="109">
        <v>16</v>
      </c>
      <c r="E46" s="109"/>
      <c r="F46" s="110">
        <f t="shared" si="6"/>
        <v>16</v>
      </c>
      <c r="G46" s="111">
        <f t="shared" si="7"/>
        <v>0</v>
      </c>
      <c r="H46" s="112"/>
    </row>
    <row r="47" spans="1:8" ht="15" customHeight="1" x14ac:dyDescent="0.3">
      <c r="A47" s="122"/>
      <c r="B47" s="107"/>
      <c r="C47" s="123">
        <v>0</v>
      </c>
      <c r="D47" s="109">
        <v>16</v>
      </c>
      <c r="E47" s="109"/>
      <c r="F47" s="110">
        <f t="shared" ref="F47:F49" si="8">SUM(D47:E47)</f>
        <v>16</v>
      </c>
      <c r="G47" s="111">
        <f t="shared" si="7"/>
        <v>0</v>
      </c>
      <c r="H47" s="112"/>
    </row>
    <row r="48" spans="1:8" ht="15" customHeight="1" x14ac:dyDescent="0.3">
      <c r="A48" s="122"/>
      <c r="B48" s="107"/>
      <c r="C48" s="123">
        <v>0</v>
      </c>
      <c r="D48" s="109">
        <v>16</v>
      </c>
      <c r="E48" s="109"/>
      <c r="F48" s="110">
        <f t="shared" si="8"/>
        <v>16</v>
      </c>
      <c r="G48" s="111">
        <f t="shared" si="7"/>
        <v>0</v>
      </c>
      <c r="H48" s="112"/>
    </row>
    <row r="49" spans="1:8" ht="15" customHeight="1" x14ac:dyDescent="0.3">
      <c r="A49" s="122"/>
      <c r="B49" s="107"/>
      <c r="C49" s="123">
        <v>0</v>
      </c>
      <c r="D49" s="109">
        <v>16</v>
      </c>
      <c r="E49" s="109"/>
      <c r="F49" s="110">
        <f t="shared" si="8"/>
        <v>16</v>
      </c>
      <c r="G49" s="111">
        <f t="shared" si="7"/>
        <v>0</v>
      </c>
      <c r="H49" s="112"/>
    </row>
    <row r="50" spans="1:8" ht="15" customHeight="1" x14ac:dyDescent="0.3">
      <c r="A50" s="122"/>
      <c r="B50" s="107"/>
      <c r="C50" s="123">
        <v>0</v>
      </c>
      <c r="D50" s="109">
        <v>16</v>
      </c>
      <c r="E50" s="109"/>
      <c r="F50" s="110">
        <f t="shared" ref="F50:F51" si="9">SUM(D50:E50)</f>
        <v>16</v>
      </c>
      <c r="G50" s="111">
        <f t="shared" ref="G50:G51" si="10">F50*C50</f>
        <v>0</v>
      </c>
      <c r="H50" s="112"/>
    </row>
    <row r="51" spans="1:8" ht="15" customHeight="1" x14ac:dyDescent="0.3">
      <c r="A51" s="122"/>
      <c r="B51" s="107"/>
      <c r="C51" s="123">
        <v>0</v>
      </c>
      <c r="D51" s="109">
        <v>16</v>
      </c>
      <c r="E51" s="109"/>
      <c r="F51" s="110">
        <f t="shared" si="9"/>
        <v>16</v>
      </c>
      <c r="G51" s="111">
        <f t="shared" si="10"/>
        <v>0</v>
      </c>
      <c r="H51" s="112"/>
    </row>
    <row r="52" spans="1:8" ht="15" customHeight="1" x14ac:dyDescent="0.3">
      <c r="A52" s="122"/>
      <c r="B52" s="107"/>
      <c r="C52" s="123">
        <v>0</v>
      </c>
      <c r="D52" s="109">
        <v>16</v>
      </c>
      <c r="E52" s="109"/>
      <c r="F52" s="110">
        <f t="shared" si="6"/>
        <v>16</v>
      </c>
      <c r="G52" s="111">
        <f t="shared" si="7"/>
        <v>0</v>
      </c>
      <c r="H52" s="112"/>
    </row>
    <row r="53" spans="1:8" ht="14.55" customHeight="1" x14ac:dyDescent="0.3">
      <c r="A53" s="122"/>
      <c r="B53" s="107"/>
      <c r="C53" s="123">
        <v>0</v>
      </c>
      <c r="D53" s="109">
        <v>16</v>
      </c>
      <c r="E53" s="109"/>
      <c r="F53" s="110">
        <f t="shared" ref="F53:F55" si="11">SUM(D53:E53)</f>
        <v>16</v>
      </c>
      <c r="G53" s="111">
        <f t="shared" ref="G53:G55" si="12">F53*C53</f>
        <v>0</v>
      </c>
      <c r="H53" s="112"/>
    </row>
    <row r="54" spans="1:8" ht="15" customHeight="1" x14ac:dyDescent="0.3">
      <c r="A54" s="122"/>
      <c r="B54" s="107"/>
      <c r="C54" s="123">
        <v>0</v>
      </c>
      <c r="D54" s="109">
        <v>16</v>
      </c>
      <c r="E54" s="109"/>
      <c r="F54" s="110">
        <f t="shared" si="11"/>
        <v>16</v>
      </c>
      <c r="G54" s="111">
        <f t="shared" si="12"/>
        <v>0</v>
      </c>
      <c r="H54" s="112"/>
    </row>
    <row r="55" spans="1:8" ht="15" customHeight="1" x14ac:dyDescent="0.3">
      <c r="A55" s="122"/>
      <c r="B55" s="107"/>
      <c r="C55" s="123">
        <v>0</v>
      </c>
      <c r="D55" s="109">
        <v>16</v>
      </c>
      <c r="E55" s="109"/>
      <c r="F55" s="110">
        <f t="shared" si="11"/>
        <v>16</v>
      </c>
      <c r="G55" s="111">
        <f t="shared" si="12"/>
        <v>0</v>
      </c>
      <c r="H55" s="112"/>
    </row>
    <row r="56" spans="1:8" ht="15" customHeight="1" thickBot="1" x14ac:dyDescent="0.35">
      <c r="A56" s="124"/>
      <c r="B56" s="114"/>
      <c r="C56" s="125">
        <v>0</v>
      </c>
      <c r="D56" s="109">
        <v>16</v>
      </c>
      <c r="E56" s="116"/>
      <c r="F56" s="117">
        <f t="shared" si="0"/>
        <v>16</v>
      </c>
      <c r="G56" s="118">
        <f t="shared" si="1"/>
        <v>0</v>
      </c>
      <c r="H56" s="119"/>
    </row>
    <row r="57" spans="1:8" ht="28.5" customHeight="1" thickTop="1" thickBot="1" x14ac:dyDescent="0.35">
      <c r="A57" s="160" t="s">
        <v>19</v>
      </c>
      <c r="B57" s="161"/>
      <c r="C57" s="161"/>
      <c r="D57" s="162"/>
      <c r="E57" s="154" t="s">
        <v>10</v>
      </c>
      <c r="F57" s="155"/>
      <c r="G57" s="55">
        <f>SUM(G6:G56)</f>
        <v>0</v>
      </c>
      <c r="H57" s="56">
        <f>SUM(H6:H56)</f>
        <v>0</v>
      </c>
    </row>
  </sheetData>
  <sheetProtection selectLockedCells="1"/>
  <protectedRanges>
    <protectedRange sqref="E6:E56" name="Range2"/>
    <protectedRange sqref="A6:C56" name="Range1" securityDescriptor="O:WDG:WDD:(A;;CC;;;S-1-5-21-1614895754-162531612-725345543-9089)"/>
    <protectedRange sqref="H6:H56" name="Range3"/>
  </protectedRanges>
  <mergeCells count="7">
    <mergeCell ref="A1:H1"/>
    <mergeCell ref="E57:F57"/>
    <mergeCell ref="A2:H2"/>
    <mergeCell ref="A3:H3"/>
    <mergeCell ref="A4:F4"/>
    <mergeCell ref="G4:H4"/>
    <mergeCell ref="A57:D57"/>
  </mergeCells>
  <printOptions horizontalCentered="1"/>
  <pageMargins left="0.25" right="0.25" top="0.25" bottom="0.2" header="0" footer="0"/>
  <pageSetup scale="80" orientation="portrait" r:id="rId1"/>
  <ignoredErrors>
    <ignoredError sqref="F52:F56 F6:F46 F47:F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Normal="100" zoomScaleSheetLayoutView="120" workbookViewId="0">
      <pane ySplit="5" topLeftCell="A52" activePane="bottomLeft" state="frozen"/>
      <selection pane="bottomLeft" activeCell="H5" sqref="H5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8.77734375" style="1" customWidth="1"/>
    <col min="9" max="16384" width="9.21875" style="1"/>
  </cols>
  <sheetData>
    <row r="1" spans="1:8" ht="17.399999999999999" x14ac:dyDescent="0.3">
      <c r="A1" s="140" t="s">
        <v>39</v>
      </c>
      <c r="B1" s="140"/>
      <c r="C1" s="140"/>
      <c r="D1" s="140"/>
      <c r="E1" s="140"/>
      <c r="F1" s="140"/>
      <c r="G1" s="140"/>
      <c r="H1" s="140"/>
    </row>
    <row r="2" spans="1:8" ht="21.75" customHeight="1" x14ac:dyDescent="0.3">
      <c r="A2" s="140" t="s">
        <v>14</v>
      </c>
      <c r="B2" s="140"/>
      <c r="C2" s="140"/>
      <c r="D2" s="140"/>
      <c r="E2" s="140"/>
      <c r="F2" s="140"/>
      <c r="G2" s="140"/>
      <c r="H2" s="140"/>
    </row>
    <row r="3" spans="1:8" ht="20.25" customHeight="1" thickBot="1" x14ac:dyDescent="0.35">
      <c r="A3" s="145" t="s">
        <v>37</v>
      </c>
      <c r="B3" s="145"/>
      <c r="C3" s="145"/>
      <c r="D3" s="145"/>
      <c r="E3" s="145"/>
      <c r="F3" s="145"/>
      <c r="G3" s="145"/>
      <c r="H3" s="145"/>
    </row>
    <row r="4" spans="1:8" ht="20.25" customHeight="1" thickBot="1" x14ac:dyDescent="0.35">
      <c r="A4" s="156" t="s">
        <v>27</v>
      </c>
      <c r="B4" s="157"/>
      <c r="C4" s="157"/>
      <c r="D4" s="157"/>
      <c r="E4" s="157"/>
      <c r="F4" s="157"/>
      <c r="G4" s="158"/>
      <c r="H4" s="159"/>
    </row>
    <row r="5" spans="1:8" s="5" customFormat="1" ht="47.25" customHeight="1" thickBot="1" x14ac:dyDescent="0.35">
      <c r="A5" s="59" t="s">
        <v>6</v>
      </c>
      <c r="B5" s="60" t="s">
        <v>7</v>
      </c>
      <c r="C5" s="61" t="s">
        <v>30</v>
      </c>
      <c r="D5" s="62" t="s">
        <v>23</v>
      </c>
      <c r="E5" s="62" t="s">
        <v>3</v>
      </c>
      <c r="F5" s="62" t="s">
        <v>2</v>
      </c>
      <c r="G5" s="63" t="s">
        <v>16</v>
      </c>
      <c r="H5" s="64" t="s">
        <v>41</v>
      </c>
    </row>
    <row r="6" spans="1:8" ht="15" customHeight="1" x14ac:dyDescent="0.3">
      <c r="A6" s="120"/>
      <c r="B6" s="100"/>
      <c r="C6" s="121">
        <v>0</v>
      </c>
      <c r="D6" s="102">
        <v>16</v>
      </c>
      <c r="E6" s="102"/>
      <c r="F6" s="103">
        <f t="shared" ref="F6:F55" si="0">SUM(D6:E6)</f>
        <v>16</v>
      </c>
      <c r="G6" s="104">
        <f t="shared" ref="G6:G55" si="1">F6*C6</f>
        <v>0</v>
      </c>
      <c r="H6" s="105"/>
    </row>
    <row r="7" spans="1:8" ht="15" customHeight="1" x14ac:dyDescent="0.3">
      <c r="A7" s="122"/>
      <c r="B7" s="107"/>
      <c r="C7" s="123">
        <v>0</v>
      </c>
      <c r="D7" s="109">
        <v>16</v>
      </c>
      <c r="E7" s="109"/>
      <c r="F7" s="110">
        <f t="shared" si="0"/>
        <v>16</v>
      </c>
      <c r="G7" s="111">
        <f t="shared" si="1"/>
        <v>0</v>
      </c>
      <c r="H7" s="112"/>
    </row>
    <row r="8" spans="1:8" ht="15" customHeight="1" x14ac:dyDescent="0.3">
      <c r="A8" s="122"/>
      <c r="B8" s="107"/>
      <c r="C8" s="123">
        <v>0</v>
      </c>
      <c r="D8" s="109">
        <v>16</v>
      </c>
      <c r="E8" s="109"/>
      <c r="F8" s="110">
        <f t="shared" si="0"/>
        <v>16</v>
      </c>
      <c r="G8" s="111">
        <f t="shared" si="1"/>
        <v>0</v>
      </c>
      <c r="H8" s="112"/>
    </row>
    <row r="9" spans="1:8" ht="15" customHeight="1" x14ac:dyDescent="0.3">
      <c r="A9" s="122"/>
      <c r="B9" s="107"/>
      <c r="C9" s="123">
        <v>0</v>
      </c>
      <c r="D9" s="109">
        <v>16</v>
      </c>
      <c r="E9" s="109"/>
      <c r="F9" s="110">
        <f t="shared" si="0"/>
        <v>16</v>
      </c>
      <c r="G9" s="111">
        <f t="shared" si="1"/>
        <v>0</v>
      </c>
      <c r="H9" s="112"/>
    </row>
    <row r="10" spans="1:8" ht="15" customHeight="1" x14ac:dyDescent="0.3">
      <c r="A10" s="122"/>
      <c r="B10" s="107"/>
      <c r="C10" s="123">
        <v>0</v>
      </c>
      <c r="D10" s="109">
        <v>16</v>
      </c>
      <c r="E10" s="109"/>
      <c r="F10" s="110">
        <f t="shared" si="0"/>
        <v>16</v>
      </c>
      <c r="G10" s="111">
        <f t="shared" si="1"/>
        <v>0</v>
      </c>
      <c r="H10" s="112"/>
    </row>
    <row r="11" spans="1:8" ht="15" customHeight="1" x14ac:dyDescent="0.3">
      <c r="A11" s="122"/>
      <c r="B11" s="107"/>
      <c r="C11" s="123">
        <v>0</v>
      </c>
      <c r="D11" s="109">
        <v>16</v>
      </c>
      <c r="E11" s="109"/>
      <c r="F11" s="110">
        <f t="shared" si="0"/>
        <v>16</v>
      </c>
      <c r="G11" s="111">
        <f t="shared" si="1"/>
        <v>0</v>
      </c>
      <c r="H11" s="112"/>
    </row>
    <row r="12" spans="1:8" ht="15" customHeight="1" x14ac:dyDescent="0.3">
      <c r="A12" s="122"/>
      <c r="B12" s="107"/>
      <c r="C12" s="123">
        <v>0</v>
      </c>
      <c r="D12" s="109">
        <v>16</v>
      </c>
      <c r="E12" s="109"/>
      <c r="F12" s="110">
        <f t="shared" si="0"/>
        <v>16</v>
      </c>
      <c r="G12" s="111">
        <f t="shared" si="1"/>
        <v>0</v>
      </c>
      <c r="H12" s="112"/>
    </row>
    <row r="13" spans="1:8" ht="15" customHeight="1" x14ac:dyDescent="0.3">
      <c r="A13" s="122"/>
      <c r="B13" s="107"/>
      <c r="C13" s="123">
        <v>0</v>
      </c>
      <c r="D13" s="109">
        <v>16</v>
      </c>
      <c r="E13" s="109"/>
      <c r="F13" s="110">
        <f t="shared" si="0"/>
        <v>16</v>
      </c>
      <c r="G13" s="111">
        <f t="shared" si="1"/>
        <v>0</v>
      </c>
      <c r="H13" s="112"/>
    </row>
    <row r="14" spans="1:8" ht="15" customHeight="1" x14ac:dyDescent="0.3">
      <c r="A14" s="122"/>
      <c r="B14" s="107"/>
      <c r="C14" s="123">
        <v>0</v>
      </c>
      <c r="D14" s="109">
        <v>16</v>
      </c>
      <c r="E14" s="109"/>
      <c r="F14" s="110">
        <f t="shared" si="0"/>
        <v>16</v>
      </c>
      <c r="G14" s="111">
        <f t="shared" si="1"/>
        <v>0</v>
      </c>
      <c r="H14" s="112"/>
    </row>
    <row r="15" spans="1:8" ht="15" customHeight="1" x14ac:dyDescent="0.3">
      <c r="A15" s="122"/>
      <c r="B15" s="107"/>
      <c r="C15" s="123">
        <v>0</v>
      </c>
      <c r="D15" s="109">
        <v>16</v>
      </c>
      <c r="E15" s="109"/>
      <c r="F15" s="110">
        <f t="shared" si="0"/>
        <v>16</v>
      </c>
      <c r="G15" s="111">
        <f t="shared" si="1"/>
        <v>0</v>
      </c>
      <c r="H15" s="112"/>
    </row>
    <row r="16" spans="1:8" ht="15" customHeight="1" x14ac:dyDescent="0.3">
      <c r="A16" s="122"/>
      <c r="B16" s="107"/>
      <c r="C16" s="123">
        <v>0</v>
      </c>
      <c r="D16" s="109">
        <v>16</v>
      </c>
      <c r="E16" s="109"/>
      <c r="F16" s="110">
        <f t="shared" si="0"/>
        <v>16</v>
      </c>
      <c r="G16" s="111">
        <f t="shared" si="1"/>
        <v>0</v>
      </c>
      <c r="H16" s="112"/>
    </row>
    <row r="17" spans="1:8" ht="15" customHeight="1" x14ac:dyDescent="0.3">
      <c r="A17" s="122"/>
      <c r="B17" s="107"/>
      <c r="C17" s="123">
        <v>0</v>
      </c>
      <c r="D17" s="109">
        <v>16</v>
      </c>
      <c r="E17" s="109"/>
      <c r="F17" s="110">
        <f t="shared" si="0"/>
        <v>16</v>
      </c>
      <c r="G17" s="111">
        <f t="shared" si="1"/>
        <v>0</v>
      </c>
      <c r="H17" s="112"/>
    </row>
    <row r="18" spans="1:8" ht="15" customHeight="1" x14ac:dyDescent="0.3">
      <c r="A18" s="122"/>
      <c r="B18" s="107"/>
      <c r="C18" s="123">
        <v>0</v>
      </c>
      <c r="D18" s="109">
        <v>16</v>
      </c>
      <c r="E18" s="109"/>
      <c r="F18" s="110">
        <f t="shared" si="0"/>
        <v>16</v>
      </c>
      <c r="G18" s="111">
        <f t="shared" si="1"/>
        <v>0</v>
      </c>
      <c r="H18" s="112"/>
    </row>
    <row r="19" spans="1:8" ht="15" customHeight="1" x14ac:dyDescent="0.3">
      <c r="A19" s="122"/>
      <c r="B19" s="107"/>
      <c r="C19" s="123">
        <v>0</v>
      </c>
      <c r="D19" s="109">
        <v>16</v>
      </c>
      <c r="E19" s="109"/>
      <c r="F19" s="110">
        <f t="shared" si="0"/>
        <v>16</v>
      </c>
      <c r="G19" s="111">
        <f t="shared" si="1"/>
        <v>0</v>
      </c>
      <c r="H19" s="112"/>
    </row>
    <row r="20" spans="1:8" ht="15" customHeight="1" x14ac:dyDescent="0.3">
      <c r="A20" s="122"/>
      <c r="B20" s="107"/>
      <c r="C20" s="123">
        <v>0</v>
      </c>
      <c r="D20" s="109">
        <v>16</v>
      </c>
      <c r="E20" s="109"/>
      <c r="F20" s="110">
        <f t="shared" si="0"/>
        <v>16</v>
      </c>
      <c r="G20" s="111">
        <f t="shared" si="1"/>
        <v>0</v>
      </c>
      <c r="H20" s="112"/>
    </row>
    <row r="21" spans="1:8" ht="15" customHeight="1" x14ac:dyDescent="0.3">
      <c r="A21" s="122"/>
      <c r="B21" s="107"/>
      <c r="C21" s="123">
        <v>0</v>
      </c>
      <c r="D21" s="109">
        <v>16</v>
      </c>
      <c r="E21" s="109"/>
      <c r="F21" s="110">
        <f t="shared" si="0"/>
        <v>16</v>
      </c>
      <c r="G21" s="111">
        <f t="shared" si="1"/>
        <v>0</v>
      </c>
      <c r="H21" s="112"/>
    </row>
    <row r="22" spans="1:8" ht="15" customHeight="1" x14ac:dyDescent="0.3">
      <c r="A22" s="122"/>
      <c r="B22" s="107"/>
      <c r="C22" s="123">
        <v>0</v>
      </c>
      <c r="D22" s="109">
        <v>16</v>
      </c>
      <c r="E22" s="109"/>
      <c r="F22" s="110">
        <f t="shared" si="0"/>
        <v>16</v>
      </c>
      <c r="G22" s="111">
        <f t="shared" si="1"/>
        <v>0</v>
      </c>
      <c r="H22" s="112"/>
    </row>
    <row r="23" spans="1:8" ht="15" customHeight="1" x14ac:dyDescent="0.3">
      <c r="A23" s="122"/>
      <c r="B23" s="107"/>
      <c r="C23" s="123">
        <v>0</v>
      </c>
      <c r="D23" s="109">
        <v>16</v>
      </c>
      <c r="E23" s="109"/>
      <c r="F23" s="110">
        <f t="shared" si="0"/>
        <v>16</v>
      </c>
      <c r="G23" s="111">
        <f t="shared" si="1"/>
        <v>0</v>
      </c>
      <c r="H23" s="112"/>
    </row>
    <row r="24" spans="1:8" ht="15" customHeight="1" x14ac:dyDescent="0.3">
      <c r="A24" s="122"/>
      <c r="B24" s="107"/>
      <c r="C24" s="123">
        <v>0</v>
      </c>
      <c r="D24" s="109">
        <v>16</v>
      </c>
      <c r="E24" s="109"/>
      <c r="F24" s="110">
        <f t="shared" si="0"/>
        <v>16</v>
      </c>
      <c r="G24" s="111">
        <f t="shared" si="1"/>
        <v>0</v>
      </c>
      <c r="H24" s="112"/>
    </row>
    <row r="25" spans="1:8" ht="15" customHeight="1" x14ac:dyDescent="0.3">
      <c r="A25" s="122"/>
      <c r="B25" s="107"/>
      <c r="C25" s="123">
        <v>0</v>
      </c>
      <c r="D25" s="109">
        <v>16</v>
      </c>
      <c r="E25" s="109"/>
      <c r="F25" s="110">
        <f t="shared" si="0"/>
        <v>16</v>
      </c>
      <c r="G25" s="111">
        <f t="shared" si="1"/>
        <v>0</v>
      </c>
      <c r="H25" s="112"/>
    </row>
    <row r="26" spans="1:8" ht="15" customHeight="1" x14ac:dyDescent="0.3">
      <c r="A26" s="122"/>
      <c r="B26" s="107"/>
      <c r="C26" s="123">
        <v>0</v>
      </c>
      <c r="D26" s="109">
        <v>16</v>
      </c>
      <c r="E26" s="109"/>
      <c r="F26" s="110">
        <f t="shared" si="0"/>
        <v>16</v>
      </c>
      <c r="G26" s="111">
        <f t="shared" si="1"/>
        <v>0</v>
      </c>
      <c r="H26" s="112"/>
    </row>
    <row r="27" spans="1:8" ht="15" customHeight="1" x14ac:dyDescent="0.3">
      <c r="A27" s="122"/>
      <c r="B27" s="107"/>
      <c r="C27" s="123">
        <v>0</v>
      </c>
      <c r="D27" s="109">
        <v>16</v>
      </c>
      <c r="E27" s="109"/>
      <c r="F27" s="110">
        <f t="shared" si="0"/>
        <v>16</v>
      </c>
      <c r="G27" s="111">
        <f t="shared" si="1"/>
        <v>0</v>
      </c>
      <c r="H27" s="112"/>
    </row>
    <row r="28" spans="1:8" ht="15" customHeight="1" x14ac:dyDescent="0.3">
      <c r="A28" s="122"/>
      <c r="B28" s="107"/>
      <c r="C28" s="123">
        <v>0</v>
      </c>
      <c r="D28" s="109">
        <v>16</v>
      </c>
      <c r="E28" s="109"/>
      <c r="F28" s="110">
        <f t="shared" si="0"/>
        <v>16</v>
      </c>
      <c r="G28" s="111">
        <f t="shared" si="1"/>
        <v>0</v>
      </c>
      <c r="H28" s="112"/>
    </row>
    <row r="29" spans="1:8" ht="15" customHeight="1" x14ac:dyDescent="0.3">
      <c r="A29" s="122"/>
      <c r="B29" s="107"/>
      <c r="C29" s="123">
        <v>0</v>
      </c>
      <c r="D29" s="109">
        <v>16</v>
      </c>
      <c r="E29" s="109"/>
      <c r="F29" s="110">
        <f t="shared" si="0"/>
        <v>16</v>
      </c>
      <c r="G29" s="111">
        <f t="shared" si="1"/>
        <v>0</v>
      </c>
      <c r="H29" s="112"/>
    </row>
    <row r="30" spans="1:8" ht="15" customHeight="1" x14ac:dyDescent="0.3">
      <c r="A30" s="122"/>
      <c r="B30" s="107"/>
      <c r="C30" s="123">
        <v>0</v>
      </c>
      <c r="D30" s="109">
        <v>16</v>
      </c>
      <c r="E30" s="109"/>
      <c r="F30" s="110">
        <f t="shared" si="0"/>
        <v>16</v>
      </c>
      <c r="G30" s="111">
        <f t="shared" si="1"/>
        <v>0</v>
      </c>
      <c r="H30" s="112"/>
    </row>
    <row r="31" spans="1:8" ht="15" customHeight="1" x14ac:dyDescent="0.3">
      <c r="A31" s="122"/>
      <c r="B31" s="107"/>
      <c r="C31" s="123">
        <v>0</v>
      </c>
      <c r="D31" s="109">
        <v>16</v>
      </c>
      <c r="E31" s="109"/>
      <c r="F31" s="110">
        <f t="shared" si="0"/>
        <v>16</v>
      </c>
      <c r="G31" s="111">
        <f t="shared" si="1"/>
        <v>0</v>
      </c>
      <c r="H31" s="112"/>
    </row>
    <row r="32" spans="1:8" ht="15" customHeight="1" x14ac:dyDescent="0.3">
      <c r="A32" s="122"/>
      <c r="B32" s="107"/>
      <c r="C32" s="123">
        <v>0</v>
      </c>
      <c r="D32" s="109">
        <v>16</v>
      </c>
      <c r="E32" s="109"/>
      <c r="F32" s="110">
        <f t="shared" si="0"/>
        <v>16</v>
      </c>
      <c r="G32" s="111">
        <f t="shared" si="1"/>
        <v>0</v>
      </c>
      <c r="H32" s="112"/>
    </row>
    <row r="33" spans="1:8" ht="15" customHeight="1" x14ac:dyDescent="0.3">
      <c r="A33" s="122"/>
      <c r="B33" s="107"/>
      <c r="C33" s="123">
        <v>0</v>
      </c>
      <c r="D33" s="109">
        <v>16</v>
      </c>
      <c r="E33" s="109"/>
      <c r="F33" s="110">
        <f t="shared" si="0"/>
        <v>16</v>
      </c>
      <c r="G33" s="111">
        <f t="shared" si="1"/>
        <v>0</v>
      </c>
      <c r="H33" s="112"/>
    </row>
    <row r="34" spans="1:8" ht="15" customHeight="1" x14ac:dyDescent="0.3">
      <c r="A34" s="122"/>
      <c r="B34" s="107"/>
      <c r="C34" s="123">
        <v>0</v>
      </c>
      <c r="D34" s="109">
        <v>16</v>
      </c>
      <c r="E34" s="109"/>
      <c r="F34" s="110">
        <f t="shared" si="0"/>
        <v>16</v>
      </c>
      <c r="G34" s="111">
        <f t="shared" si="1"/>
        <v>0</v>
      </c>
      <c r="H34" s="112"/>
    </row>
    <row r="35" spans="1:8" ht="15" customHeight="1" x14ac:dyDescent="0.3">
      <c r="A35" s="122"/>
      <c r="B35" s="107"/>
      <c r="C35" s="123">
        <v>0</v>
      </c>
      <c r="D35" s="109">
        <v>16</v>
      </c>
      <c r="E35" s="109"/>
      <c r="F35" s="110">
        <f t="shared" si="0"/>
        <v>16</v>
      </c>
      <c r="G35" s="111">
        <f t="shared" si="1"/>
        <v>0</v>
      </c>
      <c r="H35" s="112"/>
    </row>
    <row r="36" spans="1:8" ht="15" customHeight="1" x14ac:dyDescent="0.3">
      <c r="A36" s="122"/>
      <c r="B36" s="107"/>
      <c r="C36" s="123">
        <v>0</v>
      </c>
      <c r="D36" s="109">
        <v>16</v>
      </c>
      <c r="E36" s="109"/>
      <c r="F36" s="110">
        <f t="shared" si="0"/>
        <v>16</v>
      </c>
      <c r="G36" s="111">
        <f t="shared" si="1"/>
        <v>0</v>
      </c>
      <c r="H36" s="112"/>
    </row>
    <row r="37" spans="1:8" ht="15" customHeight="1" x14ac:dyDescent="0.3">
      <c r="A37" s="122"/>
      <c r="B37" s="107"/>
      <c r="C37" s="123">
        <v>0</v>
      </c>
      <c r="D37" s="109">
        <v>16</v>
      </c>
      <c r="E37" s="109"/>
      <c r="F37" s="110">
        <f t="shared" si="0"/>
        <v>16</v>
      </c>
      <c r="G37" s="111">
        <f t="shared" si="1"/>
        <v>0</v>
      </c>
      <c r="H37" s="112"/>
    </row>
    <row r="38" spans="1:8" ht="15" customHeight="1" x14ac:dyDescent="0.3">
      <c r="A38" s="122"/>
      <c r="B38" s="107"/>
      <c r="C38" s="123">
        <v>0</v>
      </c>
      <c r="D38" s="109">
        <v>16</v>
      </c>
      <c r="E38" s="109"/>
      <c r="F38" s="110">
        <f t="shared" si="0"/>
        <v>16</v>
      </c>
      <c r="G38" s="111">
        <f t="shared" si="1"/>
        <v>0</v>
      </c>
      <c r="H38" s="112"/>
    </row>
    <row r="39" spans="1:8" ht="15" customHeight="1" x14ac:dyDescent="0.3">
      <c r="A39" s="122"/>
      <c r="B39" s="107"/>
      <c r="C39" s="123">
        <v>0</v>
      </c>
      <c r="D39" s="109">
        <v>16</v>
      </c>
      <c r="E39" s="109"/>
      <c r="F39" s="110">
        <f t="shared" ref="F39:F42" si="2">SUM(D39:E39)</f>
        <v>16</v>
      </c>
      <c r="G39" s="111">
        <f t="shared" ref="G39:G42" si="3">F39*C39</f>
        <v>0</v>
      </c>
      <c r="H39" s="112"/>
    </row>
    <row r="40" spans="1:8" ht="15" customHeight="1" x14ac:dyDescent="0.3">
      <c r="A40" s="122"/>
      <c r="B40" s="107"/>
      <c r="C40" s="123">
        <v>0</v>
      </c>
      <c r="D40" s="109">
        <v>16</v>
      </c>
      <c r="E40" s="109"/>
      <c r="F40" s="110">
        <f t="shared" si="2"/>
        <v>16</v>
      </c>
      <c r="G40" s="111">
        <f t="shared" si="3"/>
        <v>0</v>
      </c>
      <c r="H40" s="112"/>
    </row>
    <row r="41" spans="1:8" ht="15" customHeight="1" x14ac:dyDescent="0.3">
      <c r="A41" s="122"/>
      <c r="B41" s="107"/>
      <c r="C41" s="123">
        <v>0</v>
      </c>
      <c r="D41" s="109">
        <v>16</v>
      </c>
      <c r="E41" s="109"/>
      <c r="F41" s="110">
        <f t="shared" si="2"/>
        <v>16</v>
      </c>
      <c r="G41" s="111">
        <f t="shared" si="3"/>
        <v>0</v>
      </c>
      <c r="H41" s="112"/>
    </row>
    <row r="42" spans="1:8" ht="15" customHeight="1" x14ac:dyDescent="0.3">
      <c r="A42" s="122"/>
      <c r="B42" s="107"/>
      <c r="C42" s="123">
        <v>0</v>
      </c>
      <c r="D42" s="109">
        <v>16</v>
      </c>
      <c r="E42" s="109"/>
      <c r="F42" s="110">
        <f t="shared" si="2"/>
        <v>16</v>
      </c>
      <c r="G42" s="111">
        <f t="shared" si="3"/>
        <v>0</v>
      </c>
      <c r="H42" s="112"/>
    </row>
    <row r="43" spans="1:8" ht="15" customHeight="1" x14ac:dyDescent="0.3">
      <c r="A43" s="122"/>
      <c r="B43" s="107"/>
      <c r="C43" s="123">
        <v>0</v>
      </c>
      <c r="D43" s="109">
        <v>16</v>
      </c>
      <c r="E43" s="109"/>
      <c r="F43" s="110">
        <f t="shared" ref="F43:F44" si="4">SUM(D43:E43)</f>
        <v>16</v>
      </c>
      <c r="G43" s="111">
        <f t="shared" ref="G43:G44" si="5">F43*C43</f>
        <v>0</v>
      </c>
      <c r="H43" s="112"/>
    </row>
    <row r="44" spans="1:8" ht="15" customHeight="1" x14ac:dyDescent="0.3">
      <c r="A44" s="122"/>
      <c r="B44" s="107"/>
      <c r="C44" s="123">
        <v>0</v>
      </c>
      <c r="D44" s="109">
        <v>16</v>
      </c>
      <c r="E44" s="109"/>
      <c r="F44" s="110">
        <f t="shared" si="4"/>
        <v>16</v>
      </c>
      <c r="G44" s="111">
        <f t="shared" si="5"/>
        <v>0</v>
      </c>
      <c r="H44" s="112"/>
    </row>
    <row r="45" spans="1:8" ht="15" customHeight="1" x14ac:dyDescent="0.3">
      <c r="A45" s="122"/>
      <c r="B45" s="107"/>
      <c r="C45" s="123">
        <v>0</v>
      </c>
      <c r="D45" s="109">
        <v>16</v>
      </c>
      <c r="E45" s="109"/>
      <c r="F45" s="110">
        <f t="shared" ref="F45:F47" si="6">SUM(D45:E45)</f>
        <v>16</v>
      </c>
      <c r="G45" s="111">
        <f t="shared" ref="G45:G47" si="7">F45*C45</f>
        <v>0</v>
      </c>
      <c r="H45" s="112"/>
    </row>
    <row r="46" spans="1:8" ht="15" customHeight="1" x14ac:dyDescent="0.3">
      <c r="A46" s="122"/>
      <c r="B46" s="107"/>
      <c r="C46" s="123">
        <v>0</v>
      </c>
      <c r="D46" s="109">
        <v>16</v>
      </c>
      <c r="E46" s="109"/>
      <c r="F46" s="110">
        <f t="shared" si="6"/>
        <v>16</v>
      </c>
      <c r="G46" s="111">
        <f t="shared" si="7"/>
        <v>0</v>
      </c>
      <c r="H46" s="112"/>
    </row>
    <row r="47" spans="1:8" ht="15" customHeight="1" x14ac:dyDescent="0.3">
      <c r="A47" s="122"/>
      <c r="B47" s="107"/>
      <c r="C47" s="123">
        <v>0</v>
      </c>
      <c r="D47" s="109">
        <v>16</v>
      </c>
      <c r="E47" s="109"/>
      <c r="F47" s="110">
        <f t="shared" si="6"/>
        <v>16</v>
      </c>
      <c r="G47" s="111">
        <f t="shared" si="7"/>
        <v>0</v>
      </c>
      <c r="H47" s="112"/>
    </row>
    <row r="48" spans="1:8" ht="15" customHeight="1" x14ac:dyDescent="0.3">
      <c r="A48" s="122"/>
      <c r="B48" s="107"/>
      <c r="C48" s="123">
        <v>0</v>
      </c>
      <c r="D48" s="109">
        <v>16</v>
      </c>
      <c r="E48" s="109"/>
      <c r="F48" s="110">
        <f t="shared" si="0"/>
        <v>16</v>
      </c>
      <c r="G48" s="111">
        <f t="shared" si="1"/>
        <v>0</v>
      </c>
      <c r="H48" s="112"/>
    </row>
    <row r="49" spans="1:8" ht="15" customHeight="1" x14ac:dyDescent="0.3">
      <c r="A49" s="122"/>
      <c r="B49" s="107"/>
      <c r="C49" s="123">
        <v>0</v>
      </c>
      <c r="D49" s="109">
        <v>16</v>
      </c>
      <c r="E49" s="109"/>
      <c r="F49" s="110">
        <f t="shared" si="0"/>
        <v>16</v>
      </c>
      <c r="G49" s="111">
        <f t="shared" si="1"/>
        <v>0</v>
      </c>
      <c r="H49" s="112"/>
    </row>
    <row r="50" spans="1:8" ht="15" customHeight="1" x14ac:dyDescent="0.3">
      <c r="A50" s="122"/>
      <c r="B50" s="107"/>
      <c r="C50" s="123">
        <v>0</v>
      </c>
      <c r="D50" s="109">
        <v>16</v>
      </c>
      <c r="E50" s="109"/>
      <c r="F50" s="110">
        <f t="shared" si="0"/>
        <v>16</v>
      </c>
      <c r="G50" s="111">
        <f t="shared" si="1"/>
        <v>0</v>
      </c>
      <c r="H50" s="112"/>
    </row>
    <row r="51" spans="1:8" ht="15" customHeight="1" x14ac:dyDescent="0.3">
      <c r="A51" s="126"/>
      <c r="B51" s="127"/>
      <c r="C51" s="128">
        <v>0</v>
      </c>
      <c r="D51" s="129">
        <v>16</v>
      </c>
      <c r="E51" s="129"/>
      <c r="F51" s="130">
        <f t="shared" si="0"/>
        <v>16</v>
      </c>
      <c r="G51" s="131">
        <f t="shared" si="1"/>
        <v>0</v>
      </c>
      <c r="H51" s="112"/>
    </row>
    <row r="52" spans="1:8" ht="15" customHeight="1" x14ac:dyDescent="0.3">
      <c r="A52" s="122"/>
      <c r="B52" s="107"/>
      <c r="C52" s="128">
        <v>0</v>
      </c>
      <c r="D52" s="129">
        <v>16</v>
      </c>
      <c r="E52" s="109"/>
      <c r="F52" s="130">
        <f t="shared" si="0"/>
        <v>16</v>
      </c>
      <c r="G52" s="131">
        <f t="shared" si="1"/>
        <v>0</v>
      </c>
      <c r="H52" s="133"/>
    </row>
    <row r="53" spans="1:8" ht="15" customHeight="1" x14ac:dyDescent="0.3">
      <c r="A53" s="122"/>
      <c r="B53" s="107"/>
      <c r="C53" s="128">
        <v>0</v>
      </c>
      <c r="D53" s="129">
        <v>16</v>
      </c>
      <c r="E53" s="109"/>
      <c r="F53" s="130">
        <f t="shared" si="0"/>
        <v>16</v>
      </c>
      <c r="G53" s="131">
        <f t="shared" si="1"/>
        <v>0</v>
      </c>
      <c r="H53" s="133"/>
    </row>
    <row r="54" spans="1:8" ht="15" customHeight="1" x14ac:dyDescent="0.3">
      <c r="A54" s="122"/>
      <c r="B54" s="107"/>
      <c r="C54" s="128">
        <v>0</v>
      </c>
      <c r="D54" s="129">
        <v>16</v>
      </c>
      <c r="E54" s="109"/>
      <c r="F54" s="130">
        <f t="shared" si="0"/>
        <v>16</v>
      </c>
      <c r="G54" s="131">
        <f t="shared" si="1"/>
        <v>0</v>
      </c>
      <c r="H54" s="133"/>
    </row>
    <row r="55" spans="1:8" ht="15" customHeight="1" thickBot="1" x14ac:dyDescent="0.35">
      <c r="A55" s="122"/>
      <c r="B55" s="107"/>
      <c r="C55" s="128">
        <v>0</v>
      </c>
      <c r="D55" s="129">
        <v>16</v>
      </c>
      <c r="E55" s="116"/>
      <c r="F55" s="117">
        <f t="shared" si="0"/>
        <v>16</v>
      </c>
      <c r="G55" s="131">
        <f t="shared" si="1"/>
        <v>0</v>
      </c>
      <c r="H55" s="133"/>
    </row>
    <row r="56" spans="1:8" ht="27.75" customHeight="1" thickTop="1" thickBot="1" x14ac:dyDescent="0.35">
      <c r="A56" s="160" t="s">
        <v>19</v>
      </c>
      <c r="B56" s="161"/>
      <c r="C56" s="161"/>
      <c r="D56" s="162"/>
      <c r="E56" s="154" t="s">
        <v>10</v>
      </c>
      <c r="F56" s="155"/>
      <c r="G56" s="55">
        <f>SUM(G6:G55)</f>
        <v>0</v>
      </c>
      <c r="H56" s="56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48:F51 F6:F38 F45:F47 F39:F40 F41:F44 F52:F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zoomScale="90" zoomScaleNormal="90" zoomScaleSheetLayoutView="120" workbookViewId="0">
      <pane ySplit="5" topLeftCell="A51" activePane="bottomLeft" state="frozen"/>
      <selection pane="bottomLeft" sqref="A1:H1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6.44140625" style="1" customWidth="1"/>
    <col min="9" max="16384" width="9.21875" style="1"/>
  </cols>
  <sheetData>
    <row r="1" spans="1:8" ht="17.399999999999999" x14ac:dyDescent="0.3">
      <c r="A1" s="140" t="s">
        <v>39</v>
      </c>
      <c r="B1" s="140"/>
      <c r="C1" s="140"/>
      <c r="D1" s="140"/>
      <c r="E1" s="140"/>
      <c r="F1" s="140"/>
      <c r="G1" s="140"/>
      <c r="H1" s="140"/>
    </row>
    <row r="2" spans="1:8" ht="21.75" customHeight="1" x14ac:dyDescent="0.3">
      <c r="A2" s="140" t="s">
        <v>14</v>
      </c>
      <c r="B2" s="140"/>
      <c r="C2" s="140"/>
      <c r="D2" s="140"/>
      <c r="E2" s="140"/>
      <c r="F2" s="140"/>
      <c r="G2" s="140"/>
      <c r="H2" s="140"/>
    </row>
    <row r="3" spans="1:8" ht="20.25" customHeight="1" thickBot="1" x14ac:dyDescent="0.35">
      <c r="A3" s="145" t="s">
        <v>37</v>
      </c>
      <c r="B3" s="145"/>
      <c r="C3" s="145"/>
      <c r="D3" s="145"/>
      <c r="E3" s="145"/>
      <c r="F3" s="145"/>
      <c r="G3" s="145"/>
      <c r="H3" s="145"/>
    </row>
    <row r="4" spans="1:8" ht="20.25" customHeight="1" thickBot="1" x14ac:dyDescent="0.35">
      <c r="A4" s="156" t="s">
        <v>27</v>
      </c>
      <c r="B4" s="157"/>
      <c r="C4" s="157"/>
      <c r="D4" s="157"/>
      <c r="E4" s="157"/>
      <c r="F4" s="157"/>
      <c r="G4" s="158"/>
      <c r="H4" s="159"/>
    </row>
    <row r="5" spans="1:8" s="5" customFormat="1" ht="47.25" customHeight="1" thickBot="1" x14ac:dyDescent="0.35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47" t="s">
        <v>35</v>
      </c>
    </row>
    <row r="6" spans="1:8" ht="15" customHeight="1" thickTop="1" x14ac:dyDescent="0.3">
      <c r="A6" s="120"/>
      <c r="B6" s="100"/>
      <c r="C6" s="121">
        <v>0</v>
      </c>
      <c r="D6" s="102">
        <v>16</v>
      </c>
      <c r="E6" s="102"/>
      <c r="F6" s="103">
        <f t="shared" ref="F6:F54" si="0">SUM(D6:E6)</f>
        <v>16</v>
      </c>
      <c r="G6" s="104">
        <f t="shared" ref="G6:G54" si="1">F6*C6</f>
        <v>0</v>
      </c>
      <c r="H6" s="105"/>
    </row>
    <row r="7" spans="1:8" ht="15" customHeight="1" x14ac:dyDescent="0.3">
      <c r="A7" s="122"/>
      <c r="B7" s="107"/>
      <c r="C7" s="123">
        <v>0</v>
      </c>
      <c r="D7" s="109">
        <v>16</v>
      </c>
      <c r="E7" s="109"/>
      <c r="F7" s="110">
        <f t="shared" si="0"/>
        <v>16</v>
      </c>
      <c r="G7" s="111">
        <f t="shared" si="1"/>
        <v>0</v>
      </c>
      <c r="H7" s="112"/>
    </row>
    <row r="8" spans="1:8" ht="15" customHeight="1" x14ac:dyDescent="0.3">
      <c r="A8" s="122"/>
      <c r="B8" s="107"/>
      <c r="C8" s="123">
        <v>0</v>
      </c>
      <c r="D8" s="109">
        <v>16</v>
      </c>
      <c r="E8" s="109"/>
      <c r="F8" s="110">
        <f t="shared" si="0"/>
        <v>16</v>
      </c>
      <c r="G8" s="111">
        <f t="shared" si="1"/>
        <v>0</v>
      </c>
      <c r="H8" s="112"/>
    </row>
    <row r="9" spans="1:8" ht="15" customHeight="1" x14ac:dyDescent="0.3">
      <c r="A9" s="122"/>
      <c r="B9" s="107"/>
      <c r="C9" s="123">
        <v>0</v>
      </c>
      <c r="D9" s="109">
        <v>16</v>
      </c>
      <c r="E9" s="109"/>
      <c r="F9" s="110">
        <f t="shared" si="0"/>
        <v>16</v>
      </c>
      <c r="G9" s="111">
        <f t="shared" si="1"/>
        <v>0</v>
      </c>
      <c r="H9" s="112"/>
    </row>
    <row r="10" spans="1:8" ht="15" customHeight="1" x14ac:dyDescent="0.3">
      <c r="A10" s="122"/>
      <c r="B10" s="107"/>
      <c r="C10" s="123">
        <v>0</v>
      </c>
      <c r="D10" s="109">
        <v>16</v>
      </c>
      <c r="E10" s="109"/>
      <c r="F10" s="110">
        <f t="shared" si="0"/>
        <v>16</v>
      </c>
      <c r="G10" s="111">
        <f t="shared" si="1"/>
        <v>0</v>
      </c>
      <c r="H10" s="112"/>
    </row>
    <row r="11" spans="1:8" ht="15" customHeight="1" x14ac:dyDescent="0.3">
      <c r="A11" s="122"/>
      <c r="B11" s="107"/>
      <c r="C11" s="123">
        <v>0</v>
      </c>
      <c r="D11" s="109">
        <v>16</v>
      </c>
      <c r="E11" s="109"/>
      <c r="F11" s="110">
        <f t="shared" si="0"/>
        <v>16</v>
      </c>
      <c r="G11" s="111">
        <f t="shared" si="1"/>
        <v>0</v>
      </c>
      <c r="H11" s="112"/>
    </row>
    <row r="12" spans="1:8" ht="15" customHeight="1" x14ac:dyDescent="0.3">
      <c r="A12" s="122"/>
      <c r="B12" s="107"/>
      <c r="C12" s="123">
        <v>0</v>
      </c>
      <c r="D12" s="109">
        <v>16</v>
      </c>
      <c r="E12" s="109"/>
      <c r="F12" s="110">
        <f t="shared" si="0"/>
        <v>16</v>
      </c>
      <c r="G12" s="111">
        <f t="shared" si="1"/>
        <v>0</v>
      </c>
      <c r="H12" s="112"/>
    </row>
    <row r="13" spans="1:8" ht="15" customHeight="1" x14ac:dyDescent="0.3">
      <c r="A13" s="122"/>
      <c r="B13" s="107"/>
      <c r="C13" s="123">
        <v>0</v>
      </c>
      <c r="D13" s="109">
        <v>16</v>
      </c>
      <c r="E13" s="109"/>
      <c r="F13" s="110">
        <f t="shared" si="0"/>
        <v>16</v>
      </c>
      <c r="G13" s="111">
        <f t="shared" si="1"/>
        <v>0</v>
      </c>
      <c r="H13" s="112"/>
    </row>
    <row r="14" spans="1:8" ht="15" customHeight="1" x14ac:dyDescent="0.3">
      <c r="A14" s="122"/>
      <c r="B14" s="107"/>
      <c r="C14" s="123">
        <v>0</v>
      </c>
      <c r="D14" s="109">
        <v>16</v>
      </c>
      <c r="E14" s="109"/>
      <c r="F14" s="110">
        <f t="shared" si="0"/>
        <v>16</v>
      </c>
      <c r="G14" s="111">
        <f t="shared" si="1"/>
        <v>0</v>
      </c>
      <c r="H14" s="112"/>
    </row>
    <row r="15" spans="1:8" ht="15" customHeight="1" x14ac:dyDescent="0.3">
      <c r="A15" s="122"/>
      <c r="B15" s="107"/>
      <c r="C15" s="123">
        <v>0</v>
      </c>
      <c r="D15" s="109">
        <v>16</v>
      </c>
      <c r="E15" s="109"/>
      <c r="F15" s="110">
        <f t="shared" si="0"/>
        <v>16</v>
      </c>
      <c r="G15" s="111">
        <f t="shared" si="1"/>
        <v>0</v>
      </c>
      <c r="H15" s="112"/>
    </row>
    <row r="16" spans="1:8" ht="15" customHeight="1" x14ac:dyDescent="0.3">
      <c r="A16" s="122"/>
      <c r="B16" s="107"/>
      <c r="C16" s="123">
        <v>0</v>
      </c>
      <c r="D16" s="109">
        <v>16</v>
      </c>
      <c r="E16" s="109"/>
      <c r="F16" s="110">
        <f t="shared" si="0"/>
        <v>16</v>
      </c>
      <c r="G16" s="111">
        <f t="shared" si="1"/>
        <v>0</v>
      </c>
      <c r="H16" s="112"/>
    </row>
    <row r="17" spans="1:8" ht="15" customHeight="1" x14ac:dyDescent="0.3">
      <c r="A17" s="122"/>
      <c r="B17" s="107"/>
      <c r="C17" s="123">
        <v>0</v>
      </c>
      <c r="D17" s="109">
        <v>16</v>
      </c>
      <c r="E17" s="109"/>
      <c r="F17" s="110">
        <f t="shared" si="0"/>
        <v>16</v>
      </c>
      <c r="G17" s="111">
        <f t="shared" si="1"/>
        <v>0</v>
      </c>
      <c r="H17" s="112"/>
    </row>
    <row r="18" spans="1:8" ht="15" customHeight="1" x14ac:dyDescent="0.3">
      <c r="A18" s="122"/>
      <c r="B18" s="107"/>
      <c r="C18" s="123">
        <v>0</v>
      </c>
      <c r="D18" s="109">
        <v>16</v>
      </c>
      <c r="E18" s="109"/>
      <c r="F18" s="110">
        <f t="shared" si="0"/>
        <v>16</v>
      </c>
      <c r="G18" s="111">
        <f t="shared" si="1"/>
        <v>0</v>
      </c>
      <c r="H18" s="112"/>
    </row>
    <row r="19" spans="1:8" ht="15" customHeight="1" x14ac:dyDescent="0.3">
      <c r="A19" s="122"/>
      <c r="B19" s="107"/>
      <c r="C19" s="123">
        <v>0</v>
      </c>
      <c r="D19" s="109">
        <v>16</v>
      </c>
      <c r="E19" s="109"/>
      <c r="F19" s="110">
        <f t="shared" si="0"/>
        <v>16</v>
      </c>
      <c r="G19" s="111">
        <f t="shared" si="1"/>
        <v>0</v>
      </c>
      <c r="H19" s="112"/>
    </row>
    <row r="20" spans="1:8" ht="15" customHeight="1" x14ac:dyDescent="0.3">
      <c r="A20" s="122"/>
      <c r="B20" s="107"/>
      <c r="C20" s="123">
        <v>0</v>
      </c>
      <c r="D20" s="109">
        <v>16</v>
      </c>
      <c r="E20" s="109"/>
      <c r="F20" s="110">
        <f t="shared" si="0"/>
        <v>16</v>
      </c>
      <c r="G20" s="111">
        <f t="shared" si="1"/>
        <v>0</v>
      </c>
      <c r="H20" s="112"/>
    </row>
    <row r="21" spans="1:8" ht="15" customHeight="1" x14ac:dyDescent="0.3">
      <c r="A21" s="122"/>
      <c r="B21" s="107"/>
      <c r="C21" s="123">
        <v>0</v>
      </c>
      <c r="D21" s="109">
        <v>16</v>
      </c>
      <c r="E21" s="109"/>
      <c r="F21" s="110">
        <f t="shared" si="0"/>
        <v>16</v>
      </c>
      <c r="G21" s="111">
        <f t="shared" si="1"/>
        <v>0</v>
      </c>
      <c r="H21" s="112"/>
    </row>
    <row r="22" spans="1:8" ht="15" customHeight="1" x14ac:dyDescent="0.3">
      <c r="A22" s="122"/>
      <c r="B22" s="107"/>
      <c r="C22" s="123">
        <v>0</v>
      </c>
      <c r="D22" s="109">
        <v>16</v>
      </c>
      <c r="E22" s="109"/>
      <c r="F22" s="110">
        <f t="shared" si="0"/>
        <v>16</v>
      </c>
      <c r="G22" s="111">
        <f t="shared" si="1"/>
        <v>0</v>
      </c>
      <c r="H22" s="112"/>
    </row>
    <row r="23" spans="1:8" ht="15" customHeight="1" x14ac:dyDescent="0.3">
      <c r="A23" s="122"/>
      <c r="B23" s="107"/>
      <c r="C23" s="123">
        <v>0</v>
      </c>
      <c r="D23" s="109">
        <v>16</v>
      </c>
      <c r="E23" s="109"/>
      <c r="F23" s="110">
        <f t="shared" si="0"/>
        <v>16</v>
      </c>
      <c r="G23" s="111">
        <f t="shared" si="1"/>
        <v>0</v>
      </c>
      <c r="H23" s="112"/>
    </row>
    <row r="24" spans="1:8" ht="15" customHeight="1" x14ac:dyDescent="0.3">
      <c r="A24" s="122"/>
      <c r="B24" s="107"/>
      <c r="C24" s="123">
        <v>0</v>
      </c>
      <c r="D24" s="109">
        <v>16</v>
      </c>
      <c r="E24" s="109"/>
      <c r="F24" s="110">
        <f t="shared" si="0"/>
        <v>16</v>
      </c>
      <c r="G24" s="111">
        <f t="shared" si="1"/>
        <v>0</v>
      </c>
      <c r="H24" s="112"/>
    </row>
    <row r="25" spans="1:8" ht="15" customHeight="1" x14ac:dyDescent="0.3">
      <c r="A25" s="122"/>
      <c r="B25" s="107"/>
      <c r="C25" s="123">
        <v>0</v>
      </c>
      <c r="D25" s="109">
        <v>16</v>
      </c>
      <c r="E25" s="109"/>
      <c r="F25" s="110">
        <f t="shared" si="0"/>
        <v>16</v>
      </c>
      <c r="G25" s="111">
        <f t="shared" si="1"/>
        <v>0</v>
      </c>
      <c r="H25" s="112"/>
    </row>
    <row r="26" spans="1:8" ht="15" customHeight="1" x14ac:dyDescent="0.3">
      <c r="A26" s="122"/>
      <c r="B26" s="107"/>
      <c r="C26" s="123">
        <v>0</v>
      </c>
      <c r="D26" s="109">
        <v>16</v>
      </c>
      <c r="E26" s="109"/>
      <c r="F26" s="110">
        <f t="shared" si="0"/>
        <v>16</v>
      </c>
      <c r="G26" s="111">
        <f t="shared" si="1"/>
        <v>0</v>
      </c>
      <c r="H26" s="112"/>
    </row>
    <row r="27" spans="1:8" ht="15" customHeight="1" x14ac:dyDescent="0.3">
      <c r="A27" s="122"/>
      <c r="B27" s="107"/>
      <c r="C27" s="123">
        <v>0</v>
      </c>
      <c r="D27" s="109">
        <v>16</v>
      </c>
      <c r="E27" s="109"/>
      <c r="F27" s="110">
        <f t="shared" si="0"/>
        <v>16</v>
      </c>
      <c r="G27" s="111">
        <f t="shared" si="1"/>
        <v>0</v>
      </c>
      <c r="H27" s="112"/>
    </row>
    <row r="28" spans="1:8" ht="15" customHeight="1" x14ac:dyDescent="0.3">
      <c r="A28" s="122"/>
      <c r="B28" s="107"/>
      <c r="C28" s="123">
        <v>0</v>
      </c>
      <c r="D28" s="109">
        <v>16</v>
      </c>
      <c r="E28" s="109"/>
      <c r="F28" s="110">
        <f t="shared" si="0"/>
        <v>16</v>
      </c>
      <c r="G28" s="111">
        <f t="shared" si="1"/>
        <v>0</v>
      </c>
      <c r="H28" s="112"/>
    </row>
    <row r="29" spans="1:8" ht="15" customHeight="1" x14ac:dyDescent="0.3">
      <c r="A29" s="122"/>
      <c r="B29" s="107"/>
      <c r="C29" s="123">
        <v>0</v>
      </c>
      <c r="D29" s="109">
        <v>16</v>
      </c>
      <c r="E29" s="109"/>
      <c r="F29" s="110">
        <f t="shared" si="0"/>
        <v>16</v>
      </c>
      <c r="G29" s="111">
        <f t="shared" si="1"/>
        <v>0</v>
      </c>
      <c r="H29" s="112"/>
    </row>
    <row r="30" spans="1:8" ht="15" customHeight="1" x14ac:dyDescent="0.3">
      <c r="A30" s="122"/>
      <c r="B30" s="107"/>
      <c r="C30" s="123">
        <v>0</v>
      </c>
      <c r="D30" s="109">
        <v>16</v>
      </c>
      <c r="E30" s="109"/>
      <c r="F30" s="110">
        <f t="shared" si="0"/>
        <v>16</v>
      </c>
      <c r="G30" s="111">
        <f t="shared" si="1"/>
        <v>0</v>
      </c>
      <c r="H30" s="112"/>
    </row>
    <row r="31" spans="1:8" ht="15" customHeight="1" x14ac:dyDescent="0.3">
      <c r="A31" s="122"/>
      <c r="B31" s="107"/>
      <c r="C31" s="123">
        <v>0</v>
      </c>
      <c r="D31" s="109">
        <v>16</v>
      </c>
      <c r="E31" s="109"/>
      <c r="F31" s="110">
        <f t="shared" si="0"/>
        <v>16</v>
      </c>
      <c r="G31" s="111">
        <f t="shared" si="1"/>
        <v>0</v>
      </c>
      <c r="H31" s="112"/>
    </row>
    <row r="32" spans="1:8" ht="15" customHeight="1" x14ac:dyDescent="0.3">
      <c r="A32" s="122"/>
      <c r="B32" s="107"/>
      <c r="C32" s="123">
        <v>0</v>
      </c>
      <c r="D32" s="109">
        <v>16</v>
      </c>
      <c r="E32" s="109"/>
      <c r="F32" s="110">
        <f t="shared" si="0"/>
        <v>16</v>
      </c>
      <c r="G32" s="111">
        <f t="shared" si="1"/>
        <v>0</v>
      </c>
      <c r="H32" s="112"/>
    </row>
    <row r="33" spans="1:8" ht="15" customHeight="1" x14ac:dyDescent="0.3">
      <c r="A33" s="122"/>
      <c r="B33" s="107"/>
      <c r="C33" s="123">
        <v>0</v>
      </c>
      <c r="D33" s="109">
        <v>16</v>
      </c>
      <c r="E33" s="109"/>
      <c r="F33" s="110">
        <f t="shared" si="0"/>
        <v>16</v>
      </c>
      <c r="G33" s="111">
        <f t="shared" si="1"/>
        <v>0</v>
      </c>
      <c r="H33" s="112"/>
    </row>
    <row r="34" spans="1:8" ht="15" customHeight="1" x14ac:dyDescent="0.3">
      <c r="A34" s="122"/>
      <c r="B34" s="107"/>
      <c r="C34" s="123">
        <v>0</v>
      </c>
      <c r="D34" s="109">
        <v>16</v>
      </c>
      <c r="E34" s="109"/>
      <c r="F34" s="110">
        <f t="shared" si="0"/>
        <v>16</v>
      </c>
      <c r="G34" s="111">
        <f t="shared" si="1"/>
        <v>0</v>
      </c>
      <c r="H34" s="112"/>
    </row>
    <row r="35" spans="1:8" ht="15" customHeight="1" x14ac:dyDescent="0.3">
      <c r="A35" s="122"/>
      <c r="B35" s="107"/>
      <c r="C35" s="123">
        <v>0</v>
      </c>
      <c r="D35" s="109">
        <v>16</v>
      </c>
      <c r="E35" s="109"/>
      <c r="F35" s="110">
        <f t="shared" si="0"/>
        <v>16</v>
      </c>
      <c r="G35" s="111">
        <f t="shared" si="1"/>
        <v>0</v>
      </c>
      <c r="H35" s="112"/>
    </row>
    <row r="36" spans="1:8" ht="15" customHeight="1" x14ac:dyDescent="0.3">
      <c r="A36" s="122"/>
      <c r="B36" s="107"/>
      <c r="C36" s="123">
        <v>0</v>
      </c>
      <c r="D36" s="109">
        <v>16</v>
      </c>
      <c r="E36" s="109"/>
      <c r="F36" s="110">
        <f t="shared" si="0"/>
        <v>16</v>
      </c>
      <c r="G36" s="111">
        <f t="shared" si="1"/>
        <v>0</v>
      </c>
      <c r="H36" s="112"/>
    </row>
    <row r="37" spans="1:8" ht="15" customHeight="1" x14ac:dyDescent="0.3">
      <c r="A37" s="122"/>
      <c r="B37" s="107"/>
      <c r="C37" s="123">
        <v>0</v>
      </c>
      <c r="D37" s="109">
        <v>16</v>
      </c>
      <c r="E37" s="109"/>
      <c r="F37" s="110">
        <f t="shared" si="0"/>
        <v>16</v>
      </c>
      <c r="G37" s="111">
        <f t="shared" si="1"/>
        <v>0</v>
      </c>
      <c r="H37" s="112"/>
    </row>
    <row r="38" spans="1:8" ht="15" customHeight="1" x14ac:dyDescent="0.3">
      <c r="A38" s="122"/>
      <c r="B38" s="107"/>
      <c r="C38" s="123">
        <v>0</v>
      </c>
      <c r="D38" s="109">
        <v>16</v>
      </c>
      <c r="E38" s="109"/>
      <c r="F38" s="110">
        <f t="shared" si="0"/>
        <v>16</v>
      </c>
      <c r="G38" s="111">
        <f t="shared" si="1"/>
        <v>0</v>
      </c>
      <c r="H38" s="112"/>
    </row>
    <row r="39" spans="1:8" ht="15" customHeight="1" x14ac:dyDescent="0.3">
      <c r="A39" s="122"/>
      <c r="B39" s="107"/>
      <c r="C39" s="123">
        <v>0</v>
      </c>
      <c r="D39" s="109">
        <v>16</v>
      </c>
      <c r="E39" s="109"/>
      <c r="F39" s="110">
        <f t="shared" si="0"/>
        <v>16</v>
      </c>
      <c r="G39" s="111">
        <f t="shared" si="1"/>
        <v>0</v>
      </c>
      <c r="H39" s="112"/>
    </row>
    <row r="40" spans="1:8" ht="15" customHeight="1" x14ac:dyDescent="0.3">
      <c r="A40" s="122"/>
      <c r="B40" s="107"/>
      <c r="C40" s="123">
        <v>0</v>
      </c>
      <c r="D40" s="109">
        <v>16</v>
      </c>
      <c r="E40" s="109"/>
      <c r="F40" s="110">
        <f t="shared" ref="F40:F48" si="2">SUM(D40:E40)</f>
        <v>16</v>
      </c>
      <c r="G40" s="111">
        <f t="shared" ref="G40:G48" si="3">F40*C40</f>
        <v>0</v>
      </c>
      <c r="H40" s="112"/>
    </row>
    <row r="41" spans="1:8" ht="15" customHeight="1" x14ac:dyDescent="0.3">
      <c r="A41" s="122"/>
      <c r="B41" s="107"/>
      <c r="C41" s="123">
        <v>0</v>
      </c>
      <c r="D41" s="109">
        <v>16</v>
      </c>
      <c r="E41" s="109"/>
      <c r="F41" s="110">
        <f t="shared" si="2"/>
        <v>16</v>
      </c>
      <c r="G41" s="111">
        <f t="shared" si="3"/>
        <v>0</v>
      </c>
      <c r="H41" s="112"/>
    </row>
    <row r="42" spans="1:8" ht="15" customHeight="1" x14ac:dyDescent="0.3">
      <c r="A42" s="122"/>
      <c r="B42" s="107"/>
      <c r="C42" s="123">
        <v>0</v>
      </c>
      <c r="D42" s="109">
        <v>16</v>
      </c>
      <c r="E42" s="109"/>
      <c r="F42" s="110">
        <f t="shared" si="2"/>
        <v>16</v>
      </c>
      <c r="G42" s="111">
        <f t="shared" si="3"/>
        <v>0</v>
      </c>
      <c r="H42" s="112"/>
    </row>
    <row r="43" spans="1:8" ht="15" customHeight="1" x14ac:dyDescent="0.3">
      <c r="A43" s="122"/>
      <c r="B43" s="107"/>
      <c r="C43" s="123">
        <v>0</v>
      </c>
      <c r="D43" s="109">
        <v>16</v>
      </c>
      <c r="E43" s="109"/>
      <c r="F43" s="110">
        <f t="shared" si="2"/>
        <v>16</v>
      </c>
      <c r="G43" s="111">
        <f t="shared" si="3"/>
        <v>0</v>
      </c>
      <c r="H43" s="112"/>
    </row>
    <row r="44" spans="1:8" ht="15" customHeight="1" x14ac:dyDescent="0.3">
      <c r="A44" s="122"/>
      <c r="B44" s="107"/>
      <c r="C44" s="123">
        <v>0</v>
      </c>
      <c r="D44" s="109">
        <v>16</v>
      </c>
      <c r="E44" s="109"/>
      <c r="F44" s="110">
        <f t="shared" ref="F44" si="4">SUM(D44:E44)</f>
        <v>16</v>
      </c>
      <c r="G44" s="111">
        <f t="shared" ref="G44" si="5">F44*C44</f>
        <v>0</v>
      </c>
      <c r="H44" s="112"/>
    </row>
    <row r="45" spans="1:8" ht="15" customHeight="1" x14ac:dyDescent="0.3">
      <c r="A45" s="122"/>
      <c r="B45" s="107"/>
      <c r="C45" s="123">
        <v>0</v>
      </c>
      <c r="D45" s="109">
        <v>16</v>
      </c>
      <c r="E45" s="109"/>
      <c r="F45" s="110">
        <f t="shared" si="2"/>
        <v>16</v>
      </c>
      <c r="G45" s="111">
        <f t="shared" si="3"/>
        <v>0</v>
      </c>
      <c r="H45" s="112"/>
    </row>
    <row r="46" spans="1:8" ht="15" customHeight="1" x14ac:dyDescent="0.3">
      <c r="A46" s="122"/>
      <c r="B46" s="107"/>
      <c r="C46" s="123">
        <v>0</v>
      </c>
      <c r="D46" s="109">
        <v>16</v>
      </c>
      <c r="E46" s="109"/>
      <c r="F46" s="110">
        <f t="shared" si="2"/>
        <v>16</v>
      </c>
      <c r="G46" s="111">
        <f t="shared" si="3"/>
        <v>0</v>
      </c>
      <c r="H46" s="112"/>
    </row>
    <row r="47" spans="1:8" ht="15" customHeight="1" x14ac:dyDescent="0.3">
      <c r="A47" s="122"/>
      <c r="B47" s="107"/>
      <c r="C47" s="123">
        <v>0</v>
      </c>
      <c r="D47" s="109">
        <v>16</v>
      </c>
      <c r="E47" s="109"/>
      <c r="F47" s="110">
        <f t="shared" si="2"/>
        <v>16</v>
      </c>
      <c r="G47" s="111">
        <f t="shared" si="3"/>
        <v>0</v>
      </c>
      <c r="H47" s="112"/>
    </row>
    <row r="48" spans="1:8" ht="15" customHeight="1" x14ac:dyDescent="0.3">
      <c r="A48" s="122"/>
      <c r="B48" s="107"/>
      <c r="C48" s="123">
        <v>0</v>
      </c>
      <c r="D48" s="109">
        <v>16</v>
      </c>
      <c r="E48" s="109"/>
      <c r="F48" s="110">
        <f t="shared" si="2"/>
        <v>16</v>
      </c>
      <c r="G48" s="111">
        <f t="shared" si="3"/>
        <v>0</v>
      </c>
      <c r="H48" s="112"/>
    </row>
    <row r="49" spans="1:8" ht="15" customHeight="1" x14ac:dyDescent="0.3">
      <c r="A49" s="122"/>
      <c r="B49" s="107"/>
      <c r="C49" s="123">
        <v>0</v>
      </c>
      <c r="D49" s="109">
        <v>16</v>
      </c>
      <c r="E49" s="109"/>
      <c r="F49" s="110">
        <f t="shared" si="0"/>
        <v>16</v>
      </c>
      <c r="G49" s="111">
        <f t="shared" si="1"/>
        <v>0</v>
      </c>
      <c r="H49" s="112"/>
    </row>
    <row r="50" spans="1:8" ht="15" customHeight="1" x14ac:dyDescent="0.3">
      <c r="A50" s="122"/>
      <c r="B50" s="107"/>
      <c r="C50" s="123">
        <v>0</v>
      </c>
      <c r="D50" s="109">
        <v>16</v>
      </c>
      <c r="E50" s="109"/>
      <c r="F50" s="110">
        <f t="shared" si="0"/>
        <v>16</v>
      </c>
      <c r="G50" s="111">
        <f t="shared" si="1"/>
        <v>0</v>
      </c>
      <c r="H50" s="112"/>
    </row>
    <row r="51" spans="1:8" ht="15" customHeight="1" x14ac:dyDescent="0.3">
      <c r="A51" s="126"/>
      <c r="B51" s="127"/>
      <c r="C51" s="123">
        <v>0</v>
      </c>
      <c r="D51" s="109">
        <v>16</v>
      </c>
      <c r="E51" s="129"/>
      <c r="F51" s="110">
        <f t="shared" si="0"/>
        <v>16</v>
      </c>
      <c r="G51" s="111">
        <f t="shared" si="1"/>
        <v>0</v>
      </c>
      <c r="H51" s="112"/>
    </row>
    <row r="52" spans="1:8" ht="15" customHeight="1" x14ac:dyDescent="0.3">
      <c r="A52" s="126"/>
      <c r="B52" s="127"/>
      <c r="C52" s="123">
        <v>0</v>
      </c>
      <c r="D52" s="109">
        <v>16</v>
      </c>
      <c r="E52" s="129"/>
      <c r="F52" s="110">
        <f t="shared" si="0"/>
        <v>16</v>
      </c>
      <c r="G52" s="111">
        <f t="shared" si="1"/>
        <v>0</v>
      </c>
      <c r="H52" s="112"/>
    </row>
    <row r="53" spans="1:8" ht="15" customHeight="1" x14ac:dyDescent="0.3">
      <c r="A53" s="126"/>
      <c r="B53" s="127"/>
      <c r="C53" s="123">
        <v>0</v>
      </c>
      <c r="D53" s="109">
        <v>16</v>
      </c>
      <c r="E53" s="129"/>
      <c r="F53" s="110">
        <f t="shared" si="0"/>
        <v>16</v>
      </c>
      <c r="G53" s="111">
        <f t="shared" si="1"/>
        <v>0</v>
      </c>
      <c r="H53" s="112"/>
    </row>
    <row r="54" spans="1:8" ht="15" customHeight="1" thickBot="1" x14ac:dyDescent="0.35">
      <c r="A54" s="124"/>
      <c r="B54" s="114"/>
      <c r="C54" s="123">
        <v>0</v>
      </c>
      <c r="D54" s="109">
        <v>16</v>
      </c>
      <c r="E54" s="116"/>
      <c r="F54" s="117">
        <f t="shared" si="0"/>
        <v>16</v>
      </c>
      <c r="G54" s="111">
        <f t="shared" si="1"/>
        <v>0</v>
      </c>
      <c r="H54" s="119"/>
    </row>
    <row r="55" spans="1:8" ht="24" customHeight="1" thickTop="1" thickBot="1" x14ac:dyDescent="0.35">
      <c r="A55" s="165" t="s">
        <v>21</v>
      </c>
      <c r="B55" s="166"/>
      <c r="C55" s="166"/>
      <c r="D55" s="167"/>
      <c r="E55" s="163" t="s">
        <v>10</v>
      </c>
      <c r="F55" s="164"/>
      <c r="G55" s="132">
        <f>SUM(G6:G54)</f>
        <v>0</v>
      </c>
      <c r="H55" s="56">
        <f>SUM(H6:H54)</f>
        <v>0</v>
      </c>
    </row>
  </sheetData>
  <protectedRanges>
    <protectedRange sqref="E6:E54" name="Range2_1"/>
    <protectedRange sqref="A6:C54" name="Range1_1" securityDescriptor="O:WDG:WDD:(A;;CC;;;S-1-5-21-1614895754-162531612-725345543-9089)"/>
    <protectedRange sqref="H6:H54" name="Range3_1"/>
  </protectedRanges>
  <mergeCells count="7">
    <mergeCell ref="E55:F55"/>
    <mergeCell ref="A1:H1"/>
    <mergeCell ref="A2:H2"/>
    <mergeCell ref="A3:H3"/>
    <mergeCell ref="A4:F4"/>
    <mergeCell ref="G4:H4"/>
    <mergeCell ref="A55:D55"/>
  </mergeCells>
  <printOptions horizontalCentered="1"/>
  <pageMargins left="0.45" right="0.45" top="0.5" bottom="0.5" header="0" footer="0"/>
  <pageSetup scale="80" orientation="portrait" r:id="rId1"/>
  <ignoredErrors>
    <ignoredError sqref="F6:F50 F51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topLeftCell="A3" zoomScaleNormal="100" zoomScaleSheetLayoutView="120" workbookViewId="0">
      <selection activeCell="N16" sqref="N16"/>
    </sheetView>
  </sheetViews>
  <sheetFormatPr defaultColWidth="9.21875" defaultRowHeight="13.8" x14ac:dyDescent="0.25"/>
  <cols>
    <col min="1" max="1" width="22.44140625" style="25" customWidth="1"/>
    <col min="2" max="2" width="16.77734375" style="26" customWidth="1"/>
    <col min="3" max="3" width="10.44140625" style="27" customWidth="1"/>
    <col min="4" max="4" width="11" style="27" customWidth="1"/>
    <col min="5" max="5" width="11" style="28" customWidth="1"/>
    <col min="6" max="6" width="8.21875" style="28" customWidth="1"/>
    <col min="7" max="7" width="11.21875" style="28" customWidth="1"/>
    <col min="8" max="8" width="8.21875" style="28" customWidth="1"/>
    <col min="9" max="9" width="8.44140625" style="28" customWidth="1"/>
    <col min="10" max="10" width="10.5546875" style="28" customWidth="1"/>
    <col min="11" max="11" width="13.77734375" style="27" customWidth="1"/>
    <col min="12" max="12" width="0.77734375" style="28" customWidth="1"/>
    <col min="13" max="16384" width="9.21875" style="28"/>
  </cols>
  <sheetData>
    <row r="1" spans="1:11" ht="17.399999999999999" x14ac:dyDescent="0.3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9.25" customHeight="1" x14ac:dyDescent="0.3">
      <c r="A2" s="168" t="s">
        <v>24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5.5" customHeight="1" x14ac:dyDescent="0.25">
      <c r="A3" s="187" t="s">
        <v>25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26.25" customHeight="1" thickBot="1" x14ac:dyDescent="0.35">
      <c r="A4" s="183" t="s">
        <v>37</v>
      </c>
      <c r="B4" s="183"/>
      <c r="C4" s="183"/>
      <c r="D4" s="183"/>
      <c r="E4" s="183"/>
      <c r="F4" s="183"/>
      <c r="G4" s="183"/>
      <c r="H4" s="183"/>
      <c r="I4" s="182"/>
      <c r="J4" s="182"/>
      <c r="K4" s="182"/>
    </row>
    <row r="5" spans="1:11" s="1" customFormat="1" ht="16.95" customHeight="1" thickBot="1" x14ac:dyDescent="0.35">
      <c r="A5" s="188" t="s">
        <v>27</v>
      </c>
      <c r="B5" s="189"/>
      <c r="C5" s="189"/>
      <c r="D5" s="189"/>
      <c r="E5" s="189"/>
      <c r="F5" s="189"/>
      <c r="G5" s="189"/>
      <c r="H5" s="189"/>
      <c r="I5" s="189"/>
      <c r="J5" s="189"/>
      <c r="K5" s="190"/>
    </row>
    <row r="6" spans="1:11" s="15" customFormat="1" ht="48" customHeight="1" thickBot="1" x14ac:dyDescent="0.35">
      <c r="A6" s="49" t="s">
        <v>6</v>
      </c>
      <c r="B6" s="50" t="s">
        <v>7</v>
      </c>
      <c r="C6" s="51" t="s">
        <v>30</v>
      </c>
      <c r="D6" s="65" t="s">
        <v>31</v>
      </c>
      <c r="E6" s="52" t="s">
        <v>20</v>
      </c>
      <c r="F6" s="53" t="s">
        <v>0</v>
      </c>
      <c r="G6" s="52" t="s">
        <v>26</v>
      </c>
      <c r="H6" s="53" t="s">
        <v>1</v>
      </c>
      <c r="I6" s="53" t="s">
        <v>3</v>
      </c>
      <c r="J6" s="53" t="s">
        <v>2</v>
      </c>
      <c r="K6" s="67" t="s">
        <v>4</v>
      </c>
    </row>
    <row r="7" spans="1:11" ht="19.05" customHeight="1" thickTop="1" thickBot="1" x14ac:dyDescent="0.3">
      <c r="A7" s="170" t="s">
        <v>9</v>
      </c>
      <c r="B7" s="171"/>
      <c r="C7" s="172"/>
      <c r="D7" s="66"/>
      <c r="E7" s="16">
        <v>16</v>
      </c>
      <c r="F7" s="16">
        <v>40</v>
      </c>
      <c r="G7" s="16" t="s">
        <v>38</v>
      </c>
      <c r="H7" s="16">
        <v>4</v>
      </c>
      <c r="I7" s="16"/>
      <c r="J7" s="29"/>
      <c r="K7" s="17"/>
    </row>
    <row r="8" spans="1:11" ht="18.45" customHeight="1" thickTop="1" thickBot="1" x14ac:dyDescent="0.3">
      <c r="A8" s="191" t="s">
        <v>33</v>
      </c>
      <c r="B8" s="192"/>
      <c r="C8" s="193"/>
      <c r="D8" s="93">
        <v>200</v>
      </c>
      <c r="E8" s="94" t="s">
        <v>36</v>
      </c>
      <c r="F8" s="94" t="s">
        <v>36</v>
      </c>
      <c r="G8" s="94" t="s">
        <v>38</v>
      </c>
      <c r="H8" s="94">
        <v>4</v>
      </c>
      <c r="I8" s="94"/>
      <c r="J8" s="95"/>
      <c r="K8" s="96"/>
    </row>
    <row r="9" spans="1:11" ht="22.5" customHeight="1" thickTop="1" x14ac:dyDescent="0.3">
      <c r="A9" s="74"/>
      <c r="B9" s="75"/>
      <c r="C9" s="76">
        <v>0</v>
      </c>
      <c r="D9" s="77"/>
      <c r="E9" s="78"/>
      <c r="F9" s="78"/>
      <c r="G9" s="78"/>
      <c r="H9" s="78"/>
      <c r="I9" s="78"/>
      <c r="J9" s="79">
        <f>SUM(D9:I9)</f>
        <v>0</v>
      </c>
      <c r="K9" s="80">
        <f t="shared" ref="K9:K30" si="0">J9*C9</f>
        <v>0</v>
      </c>
    </row>
    <row r="10" spans="1:11" ht="22.5" customHeight="1" x14ac:dyDescent="0.3">
      <c r="A10" s="81"/>
      <c r="B10" s="82"/>
      <c r="C10" s="83">
        <v>0</v>
      </c>
      <c r="D10" s="84"/>
      <c r="E10" s="85"/>
      <c r="F10" s="85"/>
      <c r="G10" s="85"/>
      <c r="H10" s="85"/>
      <c r="I10" s="85"/>
      <c r="J10" s="79">
        <f t="shared" ref="J10:J30" si="1">SUM(D10:I10)</f>
        <v>0</v>
      </c>
      <c r="K10" s="86">
        <f t="shared" si="0"/>
        <v>0</v>
      </c>
    </row>
    <row r="11" spans="1:11" ht="22.5" customHeight="1" x14ac:dyDescent="0.3">
      <c r="A11" s="81"/>
      <c r="B11" s="82"/>
      <c r="C11" s="83">
        <v>0</v>
      </c>
      <c r="D11" s="84"/>
      <c r="E11" s="85"/>
      <c r="F11" s="85"/>
      <c r="G11" s="85"/>
      <c r="H11" s="85"/>
      <c r="I11" s="85"/>
      <c r="J11" s="79">
        <f t="shared" si="1"/>
        <v>0</v>
      </c>
      <c r="K11" s="86">
        <f t="shared" si="0"/>
        <v>0</v>
      </c>
    </row>
    <row r="12" spans="1:11" ht="22.5" customHeight="1" x14ac:dyDescent="0.3">
      <c r="A12" s="81"/>
      <c r="B12" s="82"/>
      <c r="C12" s="83">
        <v>0</v>
      </c>
      <c r="D12" s="84"/>
      <c r="E12" s="85"/>
      <c r="F12" s="85"/>
      <c r="G12" s="85"/>
      <c r="H12" s="85"/>
      <c r="I12" s="85"/>
      <c r="J12" s="79">
        <f t="shared" si="1"/>
        <v>0</v>
      </c>
      <c r="K12" s="86">
        <f t="shared" si="0"/>
        <v>0</v>
      </c>
    </row>
    <row r="13" spans="1:11" ht="22.5" customHeight="1" x14ac:dyDescent="0.3">
      <c r="A13" s="81"/>
      <c r="B13" s="82"/>
      <c r="C13" s="83">
        <v>0</v>
      </c>
      <c r="D13" s="84"/>
      <c r="E13" s="85"/>
      <c r="F13" s="85"/>
      <c r="G13" s="85"/>
      <c r="H13" s="85"/>
      <c r="I13" s="85"/>
      <c r="J13" s="79">
        <f t="shared" si="1"/>
        <v>0</v>
      </c>
      <c r="K13" s="86">
        <f t="shared" si="0"/>
        <v>0</v>
      </c>
    </row>
    <row r="14" spans="1:11" ht="22.5" customHeight="1" x14ac:dyDescent="0.3">
      <c r="A14" s="81"/>
      <c r="B14" s="82"/>
      <c r="C14" s="83">
        <v>0</v>
      </c>
      <c r="D14" s="84"/>
      <c r="E14" s="85"/>
      <c r="F14" s="85"/>
      <c r="G14" s="85"/>
      <c r="H14" s="85"/>
      <c r="I14" s="85"/>
      <c r="J14" s="79">
        <f t="shared" si="1"/>
        <v>0</v>
      </c>
      <c r="K14" s="86">
        <f t="shared" si="0"/>
        <v>0</v>
      </c>
    </row>
    <row r="15" spans="1:11" ht="22.5" customHeight="1" x14ac:dyDescent="0.3">
      <c r="A15" s="81"/>
      <c r="B15" s="82"/>
      <c r="C15" s="83">
        <v>0</v>
      </c>
      <c r="D15" s="84"/>
      <c r="E15" s="85"/>
      <c r="F15" s="85"/>
      <c r="G15" s="85"/>
      <c r="H15" s="85"/>
      <c r="I15" s="85"/>
      <c r="J15" s="79">
        <f t="shared" si="1"/>
        <v>0</v>
      </c>
      <c r="K15" s="86">
        <f t="shared" si="0"/>
        <v>0</v>
      </c>
    </row>
    <row r="16" spans="1:11" ht="22.5" customHeight="1" x14ac:dyDescent="0.3">
      <c r="A16" s="81"/>
      <c r="B16" s="82"/>
      <c r="C16" s="83">
        <v>0</v>
      </c>
      <c r="D16" s="84"/>
      <c r="E16" s="85"/>
      <c r="F16" s="85"/>
      <c r="G16" s="85"/>
      <c r="H16" s="85"/>
      <c r="I16" s="85"/>
      <c r="J16" s="79">
        <f t="shared" si="1"/>
        <v>0</v>
      </c>
      <c r="K16" s="86">
        <f t="shared" si="0"/>
        <v>0</v>
      </c>
    </row>
    <row r="17" spans="1:11" ht="22.5" customHeight="1" x14ac:dyDescent="0.3">
      <c r="A17" s="81"/>
      <c r="B17" s="82"/>
      <c r="C17" s="83">
        <v>0</v>
      </c>
      <c r="D17" s="84"/>
      <c r="E17" s="85"/>
      <c r="F17" s="85"/>
      <c r="G17" s="85"/>
      <c r="H17" s="85"/>
      <c r="I17" s="85"/>
      <c r="J17" s="79">
        <f t="shared" si="1"/>
        <v>0</v>
      </c>
      <c r="K17" s="86">
        <f t="shared" si="0"/>
        <v>0</v>
      </c>
    </row>
    <row r="18" spans="1:11" ht="22.5" customHeight="1" x14ac:dyDescent="0.3">
      <c r="A18" s="81"/>
      <c r="B18" s="82"/>
      <c r="C18" s="83">
        <v>0</v>
      </c>
      <c r="D18" s="84"/>
      <c r="E18" s="85"/>
      <c r="F18" s="85"/>
      <c r="G18" s="85"/>
      <c r="H18" s="85"/>
      <c r="I18" s="85"/>
      <c r="J18" s="79">
        <f t="shared" si="1"/>
        <v>0</v>
      </c>
      <c r="K18" s="86">
        <f t="shared" si="0"/>
        <v>0</v>
      </c>
    </row>
    <row r="19" spans="1:11" ht="22.5" customHeight="1" x14ac:dyDescent="0.3">
      <c r="A19" s="81"/>
      <c r="B19" s="82"/>
      <c r="C19" s="83">
        <v>0</v>
      </c>
      <c r="D19" s="84"/>
      <c r="E19" s="85"/>
      <c r="F19" s="85"/>
      <c r="G19" s="85"/>
      <c r="H19" s="85"/>
      <c r="I19" s="85"/>
      <c r="J19" s="79">
        <f t="shared" si="1"/>
        <v>0</v>
      </c>
      <c r="K19" s="86">
        <f t="shared" si="0"/>
        <v>0</v>
      </c>
    </row>
    <row r="20" spans="1:11" ht="22.5" customHeight="1" x14ac:dyDescent="0.3">
      <c r="A20" s="81"/>
      <c r="B20" s="82"/>
      <c r="C20" s="83">
        <v>0</v>
      </c>
      <c r="D20" s="84"/>
      <c r="E20" s="85"/>
      <c r="F20" s="85"/>
      <c r="G20" s="85"/>
      <c r="H20" s="85"/>
      <c r="I20" s="85"/>
      <c r="J20" s="79">
        <f t="shared" si="1"/>
        <v>0</v>
      </c>
      <c r="K20" s="86">
        <f t="shared" si="0"/>
        <v>0</v>
      </c>
    </row>
    <row r="21" spans="1:11" ht="22.5" customHeight="1" x14ac:dyDescent="0.3">
      <c r="A21" s="81"/>
      <c r="B21" s="82"/>
      <c r="C21" s="83">
        <v>0</v>
      </c>
      <c r="D21" s="84"/>
      <c r="E21" s="85"/>
      <c r="F21" s="85"/>
      <c r="G21" s="85"/>
      <c r="H21" s="85"/>
      <c r="I21" s="85"/>
      <c r="J21" s="79">
        <f t="shared" si="1"/>
        <v>0</v>
      </c>
      <c r="K21" s="86">
        <f t="shared" si="0"/>
        <v>0</v>
      </c>
    </row>
    <row r="22" spans="1:11" ht="22.5" customHeight="1" x14ac:dyDescent="0.3">
      <c r="A22" s="81"/>
      <c r="B22" s="82"/>
      <c r="C22" s="83">
        <v>0</v>
      </c>
      <c r="D22" s="84"/>
      <c r="E22" s="85"/>
      <c r="F22" s="85"/>
      <c r="G22" s="85"/>
      <c r="H22" s="85"/>
      <c r="I22" s="85"/>
      <c r="J22" s="79">
        <f t="shared" si="1"/>
        <v>0</v>
      </c>
      <c r="K22" s="86">
        <f t="shared" si="0"/>
        <v>0</v>
      </c>
    </row>
    <row r="23" spans="1:11" ht="22.5" customHeight="1" x14ac:dyDescent="0.3">
      <c r="A23" s="81"/>
      <c r="B23" s="82"/>
      <c r="C23" s="83">
        <v>0</v>
      </c>
      <c r="D23" s="84"/>
      <c r="E23" s="85"/>
      <c r="F23" s="85"/>
      <c r="G23" s="85"/>
      <c r="H23" s="85"/>
      <c r="I23" s="85"/>
      <c r="J23" s="79">
        <f t="shared" si="1"/>
        <v>0</v>
      </c>
      <c r="K23" s="86">
        <f t="shared" si="0"/>
        <v>0</v>
      </c>
    </row>
    <row r="24" spans="1:11" ht="22.5" customHeight="1" x14ac:dyDescent="0.3">
      <c r="A24" s="81"/>
      <c r="B24" s="82"/>
      <c r="C24" s="83">
        <v>0</v>
      </c>
      <c r="D24" s="84"/>
      <c r="E24" s="85"/>
      <c r="F24" s="85"/>
      <c r="G24" s="85"/>
      <c r="H24" s="85"/>
      <c r="I24" s="85"/>
      <c r="J24" s="79">
        <f t="shared" si="1"/>
        <v>0</v>
      </c>
      <c r="K24" s="86">
        <f t="shared" si="0"/>
        <v>0</v>
      </c>
    </row>
    <row r="25" spans="1:11" ht="22.5" customHeight="1" x14ac:dyDescent="0.3">
      <c r="A25" s="81"/>
      <c r="B25" s="82"/>
      <c r="C25" s="83">
        <v>0</v>
      </c>
      <c r="D25" s="84"/>
      <c r="E25" s="85"/>
      <c r="F25" s="85"/>
      <c r="G25" s="85"/>
      <c r="H25" s="85"/>
      <c r="I25" s="85"/>
      <c r="J25" s="79">
        <f t="shared" si="1"/>
        <v>0</v>
      </c>
      <c r="K25" s="86">
        <f t="shared" si="0"/>
        <v>0</v>
      </c>
    </row>
    <row r="26" spans="1:11" ht="22.5" customHeight="1" x14ac:dyDescent="0.3">
      <c r="A26" s="81"/>
      <c r="B26" s="82"/>
      <c r="C26" s="83">
        <v>0</v>
      </c>
      <c r="D26" s="84"/>
      <c r="E26" s="85"/>
      <c r="F26" s="85"/>
      <c r="G26" s="85"/>
      <c r="H26" s="85"/>
      <c r="I26" s="85"/>
      <c r="J26" s="79">
        <f t="shared" si="1"/>
        <v>0</v>
      </c>
      <c r="K26" s="86">
        <f t="shared" si="0"/>
        <v>0</v>
      </c>
    </row>
    <row r="27" spans="1:11" ht="22.5" customHeight="1" x14ac:dyDescent="0.3">
      <c r="A27" s="81"/>
      <c r="B27" s="82"/>
      <c r="C27" s="83">
        <v>0</v>
      </c>
      <c r="D27" s="84"/>
      <c r="E27" s="85"/>
      <c r="F27" s="85"/>
      <c r="G27" s="85"/>
      <c r="H27" s="85"/>
      <c r="I27" s="85"/>
      <c r="J27" s="79">
        <f t="shared" si="1"/>
        <v>0</v>
      </c>
      <c r="K27" s="86">
        <f t="shared" si="0"/>
        <v>0</v>
      </c>
    </row>
    <row r="28" spans="1:11" ht="22.5" customHeight="1" x14ac:dyDescent="0.3">
      <c r="A28" s="81"/>
      <c r="B28" s="82"/>
      <c r="C28" s="83">
        <v>0</v>
      </c>
      <c r="D28" s="84"/>
      <c r="E28" s="85"/>
      <c r="F28" s="85"/>
      <c r="G28" s="85"/>
      <c r="H28" s="85"/>
      <c r="I28" s="85"/>
      <c r="J28" s="79">
        <f t="shared" si="1"/>
        <v>0</v>
      </c>
      <c r="K28" s="86">
        <f t="shared" si="0"/>
        <v>0</v>
      </c>
    </row>
    <row r="29" spans="1:11" ht="22.5" customHeight="1" x14ac:dyDescent="0.3">
      <c r="A29" s="81"/>
      <c r="B29" s="82"/>
      <c r="C29" s="83">
        <v>0</v>
      </c>
      <c r="D29" s="84"/>
      <c r="E29" s="85"/>
      <c r="F29" s="85"/>
      <c r="G29" s="85"/>
      <c r="H29" s="85"/>
      <c r="I29" s="85"/>
      <c r="J29" s="79">
        <f t="shared" si="1"/>
        <v>0</v>
      </c>
      <c r="K29" s="86">
        <f t="shared" si="0"/>
        <v>0</v>
      </c>
    </row>
    <row r="30" spans="1:11" ht="23.4" customHeight="1" thickBot="1" x14ac:dyDescent="0.35">
      <c r="A30" s="87"/>
      <c r="B30" s="88"/>
      <c r="C30" s="89">
        <v>0</v>
      </c>
      <c r="D30" s="90"/>
      <c r="E30" s="91"/>
      <c r="F30" s="91"/>
      <c r="G30" s="91"/>
      <c r="H30" s="91"/>
      <c r="I30" s="91"/>
      <c r="J30" s="79">
        <f t="shared" si="1"/>
        <v>0</v>
      </c>
      <c r="K30" s="92">
        <f t="shared" si="0"/>
        <v>0</v>
      </c>
    </row>
    <row r="31" spans="1:11" ht="33.75" customHeight="1" thickTop="1" thickBot="1" x14ac:dyDescent="0.35">
      <c r="A31" s="134"/>
      <c r="B31" s="135"/>
      <c r="C31" s="42"/>
      <c r="D31" s="42"/>
      <c r="E31" s="43"/>
      <c r="F31" s="12"/>
      <c r="G31" s="184" t="s">
        <v>22</v>
      </c>
      <c r="H31" s="185"/>
      <c r="I31" s="185"/>
      <c r="J31" s="186"/>
      <c r="K31" s="30">
        <f>SUM(K9:K30)</f>
        <v>0</v>
      </c>
    </row>
    <row r="32" spans="1:11" ht="34.5" customHeight="1" thickBot="1" x14ac:dyDescent="0.35">
      <c r="A32" s="44" t="s">
        <v>32</v>
      </c>
      <c r="B32" s="45" t="s">
        <v>12</v>
      </c>
      <c r="C32" s="54" t="s">
        <v>29</v>
      </c>
      <c r="D32" s="46" t="s">
        <v>13</v>
      </c>
      <c r="E32" s="41"/>
      <c r="F32" s="41"/>
      <c r="G32" s="13"/>
      <c r="H32" s="18"/>
      <c r="I32" s="19"/>
      <c r="J32" s="20"/>
      <c r="K32" s="31"/>
    </row>
    <row r="33" spans="1:11" ht="25.5" customHeight="1" x14ac:dyDescent="0.3">
      <c r="A33" s="11" t="s">
        <v>11</v>
      </c>
      <c r="B33" s="21">
        <v>0</v>
      </c>
      <c r="C33" s="71"/>
      <c r="D33" s="34">
        <f>B33*C33</f>
        <v>0</v>
      </c>
      <c r="E33" s="13"/>
      <c r="F33" s="41"/>
      <c r="G33" s="13"/>
      <c r="H33" s="176"/>
      <c r="I33" s="177"/>
      <c r="J33" s="178"/>
      <c r="K33" s="32"/>
    </row>
    <row r="34" spans="1:11" ht="25.5" customHeight="1" x14ac:dyDescent="0.3">
      <c r="A34" s="22" t="s">
        <v>17</v>
      </c>
      <c r="B34" s="23">
        <v>0</v>
      </c>
      <c r="C34" s="72"/>
      <c r="D34" s="14">
        <f>B34*C34</f>
        <v>0</v>
      </c>
      <c r="E34" s="13"/>
      <c r="F34" s="41"/>
      <c r="G34" s="13"/>
      <c r="H34" s="173" t="s">
        <v>8</v>
      </c>
      <c r="I34" s="174"/>
      <c r="J34" s="175"/>
      <c r="K34" s="33">
        <f>SUM(D33:D35)</f>
        <v>0</v>
      </c>
    </row>
    <row r="35" spans="1:11" ht="25.5" customHeight="1" thickBot="1" x14ac:dyDescent="0.35">
      <c r="A35" s="70" t="s">
        <v>18</v>
      </c>
      <c r="B35" s="57">
        <v>0</v>
      </c>
      <c r="C35" s="73"/>
      <c r="D35" s="68">
        <f>B35*C35</f>
        <v>0</v>
      </c>
      <c r="E35" s="24"/>
      <c r="F35" s="69"/>
      <c r="G35" s="24"/>
      <c r="H35" s="179"/>
      <c r="I35" s="180"/>
      <c r="J35" s="181"/>
      <c r="K35" s="58"/>
    </row>
    <row r="36" spans="1:11" ht="17.25" customHeight="1" x14ac:dyDescent="0.25">
      <c r="H36" s="169"/>
      <c r="I36" s="169"/>
      <c r="J36" s="169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5" orientation="portrait" r:id="rId1"/>
  <ignoredErrors>
    <ignoredError sqref="K9 K28 K10:K27 K29:K30" formula="1"/>
    <ignoredError sqref="J9:J25 J26:J28 J29:J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2024-09-24T20:18:42Z</cp:lastPrinted>
  <dcterms:created xsi:type="dcterms:W3CDTF">2013-12-20T23:42:32Z</dcterms:created>
  <dcterms:modified xsi:type="dcterms:W3CDTF">2025-04-30T15:05:36Z</dcterms:modified>
</cp:coreProperties>
</file>