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NORTH/"/>
    </mc:Choice>
  </mc:AlternateContent>
  <xr:revisionPtr revIDLastSave="0" documentId="8_{F6B6AAD7-5CC1-472C-A52E-8FF0EF995C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2" l="1"/>
  <c r="I58" i="2"/>
  <c r="H58" i="2"/>
</calcChain>
</file>

<file path=xl/sharedStrings.xml><?xml version="1.0" encoding="utf-8"?>
<sst xmlns="http://schemas.openxmlformats.org/spreadsheetml/2006/main" count="79" uniqueCount="48">
  <si>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</si>
  <si>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</si>
  <si>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</si>
  <si>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</si>
  <si>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</si>
  <si>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</si>
  <si>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</si>
  <si>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</si>
  <si>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</si>
  <si>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</si>
  <si>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</si>
  <si>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</si>
  <si>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N/A</t>
  </si>
  <si>
    <t>METRO NORTH REB</t>
  </si>
  <si>
    <t>7002-6626</t>
  </si>
  <si>
    <t>K105</t>
  </si>
  <si>
    <t>K107</t>
  </si>
  <si>
    <t>4400-3067</t>
  </si>
  <si>
    <t>K103</t>
  </si>
  <si>
    <t>CT EOL 23CCMETNNEGREA</t>
  </si>
  <si>
    <t>CT EOL 23CCMETNWIA</t>
  </si>
  <si>
    <t>7003-1631</t>
  </si>
  <si>
    <t>CT EOL 23CCMETNVETSUI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</si>
  <si>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</si>
  <si>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</si>
  <si>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</si>
  <si>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</si>
  <si>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</si>
  <si>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</si>
  <si>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</si>
  <si>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</si>
  <si>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</si>
  <si>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</si>
  <si>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</si>
  <si>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</si>
  <si>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</si>
  <si>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</si>
  <si>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</si>
  <si>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</si>
  <si>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</si>
  <si>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UI-35950-21-60-A-25</t>
  </si>
  <si>
    <t>BUDGET #1 FY24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</si>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</sst>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D3" zoomScale="120" zoomScaleNormal="120" workbookViewId="0">
      <selection activeCell="H42" sqref="H42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14.1796875" style="2" customWidth="1"/>
    <col min="9" max="9" width="14.1796875" style="2" hidden="1" customWidth="1"/>
    <col min="10" max="10" width="16.453125" style="3" hidden="1" customWidth="1"/>
    <col min="11" max="11" width="14" style="3" bestFit="1" customWidth="1"/>
    <col min="12" max="16384" width="9.1796875" style="3"/>
  </cols>
  <sheetData>
    <row r="1" spans="1:10" ht="20.5" x14ac:dyDescent="0.45">
      <c r="A1" s="3" t="s">
        <v>10</v>
      </c>
      <c r="B1" s="76" t="s">
        <v>9</v>
      </c>
      <c r="C1" s="77"/>
      <c r="D1" s="77"/>
      <c r="E1" s="77"/>
      <c r="F1" s="77"/>
      <c r="G1" s="21"/>
      <c r="H1" s="21"/>
      <c r="I1" s="21"/>
      <c r="J1" s="21"/>
    </row>
    <row r="2" spans="1:10" ht="20.5" x14ac:dyDescent="0.45">
      <c r="A2" s="31"/>
      <c r="B2" s="6"/>
      <c r="C2" s="6"/>
      <c r="D2" s="6"/>
      <c r="E2" s="7"/>
      <c r="F2" s="7"/>
      <c r="G2" s="7"/>
      <c r="J2" s="2"/>
    </row>
    <row r="3" spans="1:10" ht="20.5" x14ac:dyDescent="0.45">
      <c r="A3" s="4" t="s">
        <v>13</v>
      </c>
      <c r="B3" s="51"/>
      <c r="C3" s="1"/>
      <c r="J3" s="2"/>
    </row>
    <row r="4" spans="1:10" ht="21" thickBot="1" x14ac:dyDescent="0.5">
      <c r="A4" s="4"/>
      <c r="B4" s="5"/>
      <c r="C4" s="1"/>
    </row>
    <row r="5" spans="1:10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4" t="s">
        <v>25</v>
      </c>
      <c r="H5" s="26" t="s">
        <v>44</v>
      </c>
      <c r="I5" s="64" t="s">
        <v>41</v>
      </c>
      <c r="J5" s="8" t="s">
        <v>6</v>
      </c>
    </row>
    <row r="6" spans="1:10" s="14" customFormat="1" ht="24.5" hidden="1" customHeight="1" x14ac:dyDescent="0.3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24"/>
    </row>
    <row r="7" spans="1:10" s="14" customFormat="1" ht="24.5" hidden="1" customHeight="1" x14ac:dyDescent="0.35">
      <c r="A7" s="10" t="s">
        <v>20</v>
      </c>
      <c r="B7" s="12"/>
      <c r="C7" s="28"/>
      <c r="D7" s="28"/>
      <c r="E7" s="29"/>
      <c r="F7" s="10"/>
      <c r="G7" s="10"/>
      <c r="H7" s="10"/>
      <c r="I7" s="10"/>
      <c r="J7" s="11"/>
    </row>
    <row r="8" spans="1:10" s="14" customFormat="1" ht="15.5" hidden="1" x14ac:dyDescent="0.35">
      <c r="A8" s="67"/>
      <c r="B8" s="12"/>
      <c r="C8" s="10"/>
      <c r="D8" s="68" t="s">
        <v>21</v>
      </c>
      <c r="E8" s="68">
        <v>6501</v>
      </c>
      <c r="F8" s="12">
        <v>17.259</v>
      </c>
      <c r="G8" s="72" t="s">
        <v>26</v>
      </c>
      <c r="H8" s="52"/>
      <c r="I8" s="52"/>
      <c r="J8" s="11"/>
    </row>
    <row r="9" spans="1:10" s="14" customFormat="1" ht="15.5" hidden="1" x14ac:dyDescent="0.35">
      <c r="A9" s="67"/>
      <c r="B9" s="12"/>
      <c r="C9" s="10"/>
      <c r="D9" s="68" t="s">
        <v>21</v>
      </c>
      <c r="E9" s="68">
        <v>6501</v>
      </c>
      <c r="F9" s="12">
        <v>17.259</v>
      </c>
      <c r="G9" s="72" t="s">
        <v>26</v>
      </c>
      <c r="H9" s="52"/>
      <c r="I9" s="52"/>
      <c r="J9" s="11"/>
    </row>
    <row r="10" spans="1:10" s="14" customFormat="1" ht="15.5" hidden="1" x14ac:dyDescent="0.35">
      <c r="A10" s="15"/>
      <c r="B10" s="12"/>
      <c r="C10" s="54"/>
      <c r="D10" s="69" t="s">
        <v>23</v>
      </c>
      <c r="E10" s="69">
        <v>6502</v>
      </c>
      <c r="F10" s="10">
        <v>17.257999999999999</v>
      </c>
      <c r="G10" s="72" t="s">
        <v>26</v>
      </c>
      <c r="H10" s="52"/>
      <c r="I10" s="52"/>
      <c r="J10" s="11"/>
    </row>
    <row r="11" spans="1:10" s="14" customFormat="1" ht="15.5" hidden="1" x14ac:dyDescent="0.35">
      <c r="A11" s="15"/>
      <c r="B11" s="12"/>
      <c r="C11" s="54"/>
      <c r="D11" s="69" t="s">
        <v>23</v>
      </c>
      <c r="E11" s="69">
        <v>6502</v>
      </c>
      <c r="F11" s="10">
        <v>17.257999999999999</v>
      </c>
      <c r="G11" s="72" t="s">
        <v>26</v>
      </c>
      <c r="H11" s="52"/>
      <c r="I11" s="52"/>
      <c r="J11" s="11"/>
    </row>
    <row r="12" spans="1:10" s="14" customFormat="1" ht="15.5" hidden="1" x14ac:dyDescent="0.35">
      <c r="A12" s="30"/>
      <c r="B12" s="12"/>
      <c r="C12" s="10"/>
      <c r="D12" s="69" t="s">
        <v>24</v>
      </c>
      <c r="E12" s="69">
        <v>6503</v>
      </c>
      <c r="F12" s="10">
        <v>17.277999999999999</v>
      </c>
      <c r="G12" s="72" t="s">
        <v>26</v>
      </c>
      <c r="H12" s="52"/>
      <c r="I12" s="52"/>
      <c r="J12" s="11"/>
    </row>
    <row r="13" spans="1:10" s="14" customFormat="1" ht="15.5" hidden="1" x14ac:dyDescent="0.35">
      <c r="A13" s="30"/>
      <c r="B13" s="12"/>
      <c r="C13" s="10"/>
      <c r="D13" s="69" t="s">
        <v>24</v>
      </c>
      <c r="E13" s="69">
        <v>6503</v>
      </c>
      <c r="F13" s="10">
        <v>17.277999999999999</v>
      </c>
      <c r="G13" s="72" t="s">
        <v>26</v>
      </c>
      <c r="H13" s="52"/>
      <c r="I13" s="52"/>
      <c r="J13" s="11"/>
    </row>
    <row r="14" spans="1:10" s="14" customFormat="1" ht="15.5" hidden="1" x14ac:dyDescent="0.35">
      <c r="A14" s="30"/>
      <c r="B14" s="12"/>
      <c r="C14" s="10"/>
      <c r="D14" s="69"/>
      <c r="E14" s="69"/>
      <c r="F14" s="10"/>
      <c r="G14" s="72"/>
      <c r="H14" s="52"/>
      <c r="I14" s="52"/>
      <c r="J14" s="11"/>
    </row>
    <row r="15" spans="1:10" s="14" customFormat="1" ht="15.5" hidden="1" x14ac:dyDescent="0.35">
      <c r="A15" s="15"/>
      <c r="B15" s="12"/>
      <c r="C15" s="10"/>
      <c r="D15" s="69" t="s">
        <v>23</v>
      </c>
      <c r="E15" s="69">
        <v>6502</v>
      </c>
      <c r="F15" s="10">
        <v>17.257999999999999</v>
      </c>
      <c r="G15" s="72" t="s">
        <v>26</v>
      </c>
      <c r="H15" s="52"/>
      <c r="I15" s="52"/>
      <c r="J15" s="11"/>
    </row>
    <row r="16" spans="1:10" s="14" customFormat="1" ht="15.5" hidden="1" x14ac:dyDescent="0.35">
      <c r="A16" s="15"/>
      <c r="B16" s="12"/>
      <c r="C16" s="10"/>
      <c r="D16" s="69" t="s">
        <v>23</v>
      </c>
      <c r="E16" s="69">
        <v>6502</v>
      </c>
      <c r="F16" s="10">
        <v>17.257999999999999</v>
      </c>
      <c r="G16" s="72" t="s">
        <v>26</v>
      </c>
      <c r="H16" s="52"/>
      <c r="I16" s="52"/>
      <c r="J16" s="11"/>
    </row>
    <row r="17" spans="1:11" s="14" customFormat="1" ht="14.5" hidden="1" x14ac:dyDescent="0.35">
      <c r="A17" s="30"/>
      <c r="B17" s="53"/>
      <c r="C17" s="32"/>
      <c r="D17" s="10"/>
      <c r="E17" s="12"/>
      <c r="F17" s="10"/>
      <c r="G17" s="72"/>
      <c r="H17" s="52"/>
      <c r="I17" s="52"/>
      <c r="J17" s="11"/>
    </row>
    <row r="18" spans="1:11" s="14" customFormat="1" ht="15.5" hidden="1" x14ac:dyDescent="0.35">
      <c r="A18" s="30"/>
      <c r="B18" s="12"/>
      <c r="C18" s="10"/>
      <c r="D18" s="69" t="s">
        <v>24</v>
      </c>
      <c r="E18" s="68">
        <v>6503</v>
      </c>
      <c r="F18" s="10">
        <v>17.277999999999999</v>
      </c>
      <c r="G18" s="72" t="s">
        <v>26</v>
      </c>
      <c r="H18" s="52"/>
      <c r="I18" s="52"/>
      <c r="J18" s="11"/>
    </row>
    <row r="19" spans="1:11" s="14" customFormat="1" ht="15.5" hidden="1" x14ac:dyDescent="0.35">
      <c r="A19" s="30"/>
      <c r="B19" s="12"/>
      <c r="C19" s="10"/>
      <c r="D19" s="69" t="s">
        <v>24</v>
      </c>
      <c r="E19" s="68">
        <v>6503</v>
      </c>
      <c r="F19" s="10">
        <v>17.277999999999999</v>
      </c>
      <c r="G19" s="72" t="s">
        <v>26</v>
      </c>
      <c r="H19" s="52"/>
      <c r="I19" s="52"/>
      <c r="J19" s="11"/>
      <c r="K19" s="48"/>
    </row>
    <row r="20" spans="1:11" s="14" customFormat="1" ht="14.5" hidden="1" x14ac:dyDescent="0.35">
      <c r="A20" s="30"/>
      <c r="B20" s="12"/>
      <c r="C20" s="56"/>
      <c r="D20" s="10"/>
      <c r="E20" s="56"/>
      <c r="F20" s="10"/>
      <c r="G20" s="10"/>
      <c r="H20" s="52"/>
      <c r="I20" s="52"/>
      <c r="J20" s="11"/>
    </row>
    <row r="21" spans="1:11" s="14" customFormat="1" ht="14.5" hidden="1" x14ac:dyDescent="0.35">
      <c r="A21" s="37"/>
      <c r="B21" s="57"/>
      <c r="C21" s="58"/>
      <c r="D21" s="28"/>
      <c r="E21" s="59"/>
      <c r="F21" s="59"/>
      <c r="G21" s="59"/>
      <c r="H21" s="52"/>
      <c r="I21" s="52"/>
      <c r="J21" s="11"/>
    </row>
    <row r="22" spans="1:11" s="14" customFormat="1" ht="14.5" hidden="1" x14ac:dyDescent="0.35">
      <c r="A22" s="37"/>
      <c r="B22" s="12"/>
      <c r="C22" s="58"/>
      <c r="D22" s="28"/>
      <c r="E22" s="59"/>
      <c r="F22" s="59"/>
      <c r="G22" s="59"/>
      <c r="H22" s="52"/>
      <c r="I22" s="52"/>
      <c r="J22" s="11"/>
    </row>
    <row r="23" spans="1:11" s="14" customFormat="1" ht="14.5" hidden="1" x14ac:dyDescent="0.35">
      <c r="A23" s="39"/>
      <c r="B23" s="12"/>
      <c r="C23" s="10"/>
      <c r="D23" s="10"/>
      <c r="E23" s="12"/>
      <c r="F23" s="10"/>
      <c r="G23" s="10"/>
      <c r="H23" s="52"/>
      <c r="I23" s="52"/>
      <c r="J23" s="11"/>
    </row>
    <row r="24" spans="1:11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1"/>
    </row>
    <row r="25" spans="1:11" s="14" customFormat="1" ht="14.5" hidden="1" x14ac:dyDescent="0.35">
      <c r="A25" s="10" t="s">
        <v>19</v>
      </c>
      <c r="B25" s="12"/>
      <c r="C25" s="28"/>
      <c r="D25" s="28"/>
      <c r="E25" s="29"/>
      <c r="F25" s="10"/>
      <c r="G25" s="10"/>
      <c r="H25" s="13"/>
      <c r="I25" s="13"/>
      <c r="J25" s="11"/>
    </row>
    <row r="26" spans="1:11" s="14" customFormat="1" ht="15.5" hidden="1" x14ac:dyDescent="0.35">
      <c r="A26" s="65"/>
      <c r="B26" s="63"/>
      <c r="C26" s="10"/>
      <c r="D26" s="10"/>
      <c r="E26" s="10"/>
      <c r="F26" s="10">
        <v>17.225000000000001</v>
      </c>
      <c r="G26" s="75" t="s">
        <v>40</v>
      </c>
      <c r="H26" s="13"/>
      <c r="I26" s="13"/>
      <c r="J26" s="11"/>
    </row>
    <row r="27" spans="1:11" s="14" customFormat="1" ht="15.5" hidden="1" x14ac:dyDescent="0.35">
      <c r="A27" s="65"/>
      <c r="B27" s="58"/>
      <c r="C27" s="10"/>
      <c r="D27" s="10"/>
      <c r="E27" s="10"/>
      <c r="F27" s="10">
        <v>17.225000000000001</v>
      </c>
      <c r="G27" s="75" t="s">
        <v>40</v>
      </c>
      <c r="H27" s="13"/>
      <c r="I27" s="13"/>
      <c r="J27" s="66"/>
    </row>
    <row r="28" spans="1:11" s="14" customFormat="1" ht="14.5" hidden="1" x14ac:dyDescent="0.35">
      <c r="A28" s="40"/>
      <c r="B28" s="12"/>
      <c r="C28" s="10"/>
      <c r="D28" s="10"/>
      <c r="E28" s="10"/>
      <c r="F28" s="10"/>
      <c r="G28" s="10"/>
      <c r="H28" s="13"/>
      <c r="I28" s="13"/>
      <c r="J28" s="11"/>
      <c r="K28" s="48"/>
    </row>
    <row r="29" spans="1:11" s="14" customFormat="1" ht="14.5" hidden="1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11"/>
    </row>
    <row r="30" spans="1:11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11"/>
    </row>
    <row r="31" spans="1:11" s="14" customFormat="1" ht="14.5" hidden="1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11"/>
    </row>
    <row r="32" spans="1:11" s="14" customFormat="1" ht="14.5" hidden="1" x14ac:dyDescent="0.35">
      <c r="A32" s="23"/>
      <c r="B32" s="12"/>
      <c r="C32" s="28"/>
      <c r="D32" s="28"/>
      <c r="E32" s="29"/>
      <c r="F32" s="10"/>
      <c r="G32" s="10"/>
      <c r="H32" s="13"/>
      <c r="I32" s="13"/>
      <c r="J32" s="11"/>
    </row>
    <row r="33" spans="1:10" s="14" customFormat="1" ht="14" hidden="1" customHeight="1" x14ac:dyDescent="0.35">
      <c r="A33" s="10"/>
      <c r="B33" s="12"/>
      <c r="C33" s="28"/>
      <c r="D33" s="28"/>
      <c r="E33" s="29"/>
      <c r="F33" s="10"/>
      <c r="G33" s="10"/>
      <c r="H33" s="13"/>
      <c r="I33" s="13"/>
      <c r="J33" s="11"/>
    </row>
    <row r="34" spans="1:10" s="14" customFormat="1" ht="15" hidden="1" thickBot="1" x14ac:dyDescent="0.4">
      <c r="A34" s="33"/>
      <c r="B34" s="63"/>
      <c r="C34" s="71"/>
      <c r="D34" s="70"/>
      <c r="E34" s="70"/>
      <c r="F34" s="12" t="s">
        <v>12</v>
      </c>
      <c r="G34" s="12"/>
      <c r="H34" s="13"/>
      <c r="I34" s="13"/>
      <c r="J34" s="11"/>
    </row>
    <row r="35" spans="1:10" s="14" customFormat="1" ht="14.5" hidden="1" x14ac:dyDescent="0.35">
      <c r="A35" s="37"/>
      <c r="B35" s="12"/>
      <c r="C35" s="10"/>
      <c r="D35" s="10"/>
      <c r="E35" s="10"/>
      <c r="F35" s="12"/>
      <c r="G35" s="12"/>
      <c r="H35" s="13"/>
      <c r="I35" s="13"/>
      <c r="J35" s="11"/>
    </row>
    <row r="36" spans="1:10" s="14" customFormat="1" ht="14.5" x14ac:dyDescent="0.3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1"/>
    </row>
    <row r="37" spans="1:10" s="14" customFormat="1" ht="14.5" x14ac:dyDescent="0.35">
      <c r="A37" s="10" t="s">
        <v>43</v>
      </c>
      <c r="B37" s="40"/>
      <c r="C37" s="40"/>
      <c r="D37" s="40"/>
      <c r="E37" s="40"/>
      <c r="F37" s="60"/>
      <c r="G37" s="60"/>
      <c r="H37" s="52"/>
      <c r="I37" s="52"/>
      <c r="J37" s="11"/>
    </row>
    <row r="38" spans="1:10" s="14" customFormat="1" ht="14.5" hidden="1" x14ac:dyDescent="0.35">
      <c r="A38" s="15"/>
      <c r="B38" s="12"/>
      <c r="C38" s="10"/>
      <c r="D38" s="10" t="s">
        <v>14</v>
      </c>
      <c r="E38" s="10" t="s">
        <v>15</v>
      </c>
      <c r="F38" s="12">
        <v>17.207000000000001</v>
      </c>
      <c r="G38" s="73" t="s">
        <v>27</v>
      </c>
      <c r="H38" s="52"/>
      <c r="I38" s="52"/>
      <c r="J38" s="11"/>
    </row>
    <row r="39" spans="1:10" s="14" customFormat="1" ht="14.5" hidden="1" x14ac:dyDescent="0.35">
      <c r="A39" s="15"/>
      <c r="B39" s="12"/>
      <c r="C39" s="10"/>
      <c r="D39" s="10" t="s">
        <v>14</v>
      </c>
      <c r="E39" s="10" t="s">
        <v>15</v>
      </c>
      <c r="F39" s="12">
        <v>17.207000000000001</v>
      </c>
      <c r="G39" s="73" t="s">
        <v>27</v>
      </c>
      <c r="H39" s="52"/>
      <c r="I39" s="52"/>
      <c r="J39" s="11"/>
    </row>
    <row r="40" spans="1:10" s="14" customFormat="1" ht="14.5" hidden="1" x14ac:dyDescent="0.35">
      <c r="A40" s="15"/>
      <c r="B40" s="12"/>
      <c r="C40" s="10"/>
      <c r="D40" s="10" t="s">
        <v>14</v>
      </c>
      <c r="E40" s="10" t="s">
        <v>16</v>
      </c>
      <c r="F40" s="12" t="s">
        <v>11</v>
      </c>
      <c r="G40" s="73" t="s">
        <v>27</v>
      </c>
      <c r="H40" s="52"/>
      <c r="I40" s="52"/>
      <c r="J40" s="11"/>
    </row>
    <row r="41" spans="1:10" s="14" customFormat="1" ht="14.5" hidden="1" x14ac:dyDescent="0.35">
      <c r="A41" s="15"/>
      <c r="B41" s="12"/>
      <c r="C41" s="10"/>
      <c r="D41" s="10" t="s">
        <v>14</v>
      </c>
      <c r="E41" s="10" t="s">
        <v>16</v>
      </c>
      <c r="F41" s="12" t="s">
        <v>11</v>
      </c>
      <c r="G41" s="73" t="s">
        <v>27</v>
      </c>
      <c r="H41" s="52"/>
      <c r="I41" s="52"/>
      <c r="J41" s="11"/>
    </row>
    <row r="42" spans="1:10" s="14" customFormat="1" ht="14.5" x14ac:dyDescent="0.35">
      <c r="A42" s="74" t="s">
        <v>39</v>
      </c>
      <c r="B42" s="12" t="s">
        <v>45</v>
      </c>
      <c r="C42" s="78" t="s">
        <v>46</v>
      </c>
      <c r="D42" s="10" t="s">
        <v>17</v>
      </c>
      <c r="E42" s="10" t="s">
        <v>18</v>
      </c>
      <c r="F42" s="10">
        <v>10.561</v>
      </c>
      <c r="G42" s="61"/>
      <c r="H42" s="55">
        <v>11723.560000000001</v>
      </c>
      <c r="I42" s="55"/>
      <c r="J42" s="11">
        <f>SUM(H42:I42)</f>
        <v>11723.560000000001</v>
      </c>
    </row>
    <row r="43" spans="1:10" s="14" customFormat="1" ht="15" thickBot="1" x14ac:dyDescent="0.4">
      <c r="A43" s="15"/>
      <c r="B43" s="12"/>
      <c r="C43" s="35"/>
      <c r="D43" s="35"/>
      <c r="E43" s="36"/>
      <c r="F43" s="34"/>
      <c r="G43" s="34"/>
      <c r="H43" s="55"/>
      <c r="I43" s="55"/>
      <c r="J43" s="11"/>
    </row>
    <row r="44" spans="1:10" s="14" customFormat="1" ht="14.5" hidden="1" x14ac:dyDescent="0.3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11"/>
    </row>
    <row r="45" spans="1:10" s="14" customFormat="1" ht="14.5" hidden="1" x14ac:dyDescent="0.35">
      <c r="A45" s="10" t="s">
        <v>22</v>
      </c>
      <c r="B45" s="12"/>
      <c r="C45" s="28"/>
      <c r="D45" s="35"/>
      <c r="E45" s="36"/>
      <c r="F45" s="34"/>
      <c r="G45" s="34"/>
      <c r="H45" s="55"/>
      <c r="I45" s="55"/>
      <c r="J45" s="11"/>
    </row>
    <row r="46" spans="1:10" s="14" customFormat="1" ht="14.5" hidden="1" x14ac:dyDescent="0.35">
      <c r="A46" s="15"/>
      <c r="B46" s="12"/>
      <c r="C46" s="35"/>
      <c r="D46" s="35"/>
      <c r="E46" s="28"/>
      <c r="F46" s="34"/>
      <c r="G46" s="34"/>
      <c r="H46" s="55"/>
      <c r="I46" s="55"/>
      <c r="J46" s="11"/>
    </row>
    <row r="47" spans="1:10" s="14" customFormat="1" ht="14.5" hidden="1" x14ac:dyDescent="0.35">
      <c r="A47" s="15"/>
      <c r="B47" s="12"/>
      <c r="C47" s="35"/>
      <c r="D47" s="35"/>
      <c r="E47" s="28"/>
      <c r="F47" s="34"/>
      <c r="G47" s="34"/>
      <c r="H47" s="55"/>
      <c r="I47" s="55"/>
      <c r="J47" s="11"/>
    </row>
    <row r="48" spans="1:10" s="14" customFormat="1" ht="14.5" hidden="1" x14ac:dyDescent="0.35">
      <c r="A48" s="23" t="s">
        <v>7</v>
      </c>
      <c r="B48" s="12"/>
      <c r="C48" s="28"/>
      <c r="D48" s="35"/>
      <c r="E48" s="35"/>
      <c r="F48" s="34"/>
      <c r="G48" s="34"/>
      <c r="H48" s="55"/>
      <c r="I48" s="55"/>
      <c r="J48" s="11"/>
    </row>
    <row r="49" spans="1:10" s="14" customFormat="1" ht="14.5" hidden="1" x14ac:dyDescent="0.35">
      <c r="A49" s="10" t="s">
        <v>28</v>
      </c>
      <c r="B49" s="12"/>
      <c r="C49" s="28"/>
      <c r="D49" s="35"/>
      <c r="E49" s="35"/>
      <c r="F49" s="34"/>
      <c r="G49" s="34"/>
      <c r="H49" s="55"/>
      <c r="I49" s="55"/>
      <c r="J49" s="11"/>
    </row>
    <row r="50" spans="1:10" s="14" customFormat="1" ht="14.5" hidden="1" x14ac:dyDescent="0.35">
      <c r="A50" s="30"/>
      <c r="B50" s="12"/>
      <c r="C50" s="10"/>
      <c r="D50" s="54"/>
      <c r="E50" s="54"/>
      <c r="F50" s="10"/>
      <c r="G50" s="73" t="s">
        <v>29</v>
      </c>
      <c r="H50" s="55"/>
      <c r="I50" s="55"/>
      <c r="J50" s="11"/>
    </row>
    <row r="51" spans="1:10" s="14" customFormat="1" ht="14.5" hidden="1" x14ac:dyDescent="0.35">
      <c r="A51" s="30" t="s">
        <v>30</v>
      </c>
      <c r="B51" s="12" t="s">
        <v>34</v>
      </c>
      <c r="C51" s="10" t="s">
        <v>31</v>
      </c>
      <c r="D51" s="54" t="s">
        <v>32</v>
      </c>
      <c r="E51" s="54" t="s">
        <v>33</v>
      </c>
      <c r="F51" s="10">
        <v>17.245000000000001</v>
      </c>
      <c r="G51" s="73" t="s">
        <v>29</v>
      </c>
      <c r="H51" s="55"/>
      <c r="I51" s="55"/>
      <c r="J51" s="11"/>
    </row>
    <row r="52" spans="1:10" s="14" customFormat="1" ht="14.5" hidden="1" x14ac:dyDescent="0.35">
      <c r="A52" s="30"/>
      <c r="B52" s="12"/>
      <c r="C52" s="10"/>
      <c r="D52" s="10"/>
      <c r="E52" s="10"/>
      <c r="F52" s="10"/>
      <c r="G52" s="50"/>
      <c r="H52" s="55"/>
      <c r="I52" s="55"/>
      <c r="J52" s="11"/>
    </row>
    <row r="53" spans="1:10" s="14" customFormat="1" ht="14.5" hidden="1" x14ac:dyDescent="0.35">
      <c r="A53" s="40"/>
      <c r="B53" s="12"/>
      <c r="C53" s="10"/>
      <c r="D53" s="10"/>
      <c r="E53" s="10"/>
      <c r="F53" s="10"/>
      <c r="G53" s="50"/>
      <c r="H53" s="55"/>
      <c r="I53" s="55"/>
      <c r="J53" s="11"/>
    </row>
    <row r="54" spans="1:10" s="14" customFormat="1" ht="14.5" hidden="1" x14ac:dyDescent="0.35">
      <c r="A54" s="40"/>
      <c r="B54" s="12"/>
      <c r="C54" s="10"/>
      <c r="D54" s="10"/>
      <c r="E54" s="10"/>
      <c r="F54" s="10"/>
      <c r="G54" s="50"/>
      <c r="H54" s="55"/>
      <c r="I54" s="55"/>
      <c r="J54" s="11"/>
    </row>
    <row r="55" spans="1:10" s="14" customFormat="1" ht="14.5" hidden="1" x14ac:dyDescent="0.35">
      <c r="A55" s="40"/>
      <c r="B55" s="12"/>
      <c r="C55" s="10"/>
      <c r="D55" s="10"/>
      <c r="E55" s="10"/>
      <c r="F55" s="10"/>
      <c r="G55" s="50"/>
      <c r="H55" s="55"/>
      <c r="I55" s="55"/>
      <c r="J55" s="11"/>
    </row>
    <row r="56" spans="1:10" s="14" customFormat="1" ht="14.5" hidden="1" x14ac:dyDescent="0.35">
      <c r="A56" s="40"/>
      <c r="B56" s="12"/>
      <c r="C56" s="10"/>
      <c r="D56" s="10"/>
      <c r="E56" s="10"/>
      <c r="F56" s="10"/>
      <c r="G56" s="50"/>
      <c r="H56" s="55"/>
      <c r="I56" s="55"/>
      <c r="J56" s="11"/>
    </row>
    <row r="57" spans="1:10" s="14" customFormat="1" ht="15" hidden="1" thickBot="1" x14ac:dyDescent="0.4">
      <c r="A57" s="49"/>
      <c r="B57" s="49"/>
      <c r="C57" s="49"/>
      <c r="D57" s="50"/>
      <c r="E57" s="50"/>
      <c r="F57" s="50"/>
      <c r="G57" s="50"/>
      <c r="H57" s="55"/>
      <c r="I57" s="55"/>
      <c r="J57" s="11"/>
    </row>
    <row r="58" spans="1:10" s="9" customFormat="1" ht="15" thickBot="1" x14ac:dyDescent="0.4">
      <c r="A58" s="41" t="s">
        <v>0</v>
      </c>
      <c r="B58" s="42"/>
      <c r="C58" s="43"/>
      <c r="D58" s="43"/>
      <c r="E58" s="43"/>
      <c r="F58" s="43"/>
      <c r="G58" s="43"/>
      <c r="H58" s="62">
        <f>SUM(H6:H57)</f>
        <v>11723.560000000001</v>
      </c>
      <c r="I58" s="62">
        <f>SUM(I43:I57)</f>
        <v>0</v>
      </c>
      <c r="J58" s="22"/>
    </row>
    <row r="59" spans="1:10" s="9" customFormat="1" ht="14.5" x14ac:dyDescent="0.35">
      <c r="A59" s="16"/>
      <c r="B59" s="16"/>
      <c r="C59" s="17"/>
      <c r="D59" s="17"/>
      <c r="E59" s="17"/>
      <c r="F59" s="17"/>
      <c r="G59" s="17"/>
      <c r="H59" s="18"/>
      <c r="I59" s="18"/>
      <c r="J59" s="19"/>
    </row>
    <row r="60" spans="1:10" s="9" customFormat="1" ht="15.5" x14ac:dyDescent="0.35">
      <c r="A60" s="14" t="s">
        <v>8</v>
      </c>
      <c r="C60" s="27"/>
      <c r="D60" s="20"/>
      <c r="E60" s="20"/>
      <c r="F60" s="20"/>
      <c r="G60" s="20"/>
      <c r="H60" s="20"/>
      <c r="I60" s="20"/>
    </row>
    <row r="61" spans="1:10" s="9" customFormat="1" ht="15.5" x14ac:dyDescent="0.35">
      <c r="A61" s="14" t="s">
        <v>47</v>
      </c>
      <c r="C61" s="27"/>
      <c r="D61" s="20"/>
      <c r="E61" s="20"/>
      <c r="F61" s="20"/>
      <c r="G61" s="20"/>
      <c r="H61" s="20"/>
      <c r="I61" s="20"/>
    </row>
    <row r="62" spans="1:10" s="9" customFormat="1" ht="14.5" x14ac:dyDescent="0.35">
      <c r="A62" s="16" t="s">
        <v>42</v>
      </c>
      <c r="C62" s="20"/>
      <c r="D62" s="20"/>
      <c r="E62" s="20"/>
      <c r="F62" s="20"/>
      <c r="G62" s="20"/>
      <c r="H62" s="20"/>
      <c r="I62" s="20"/>
    </row>
    <row r="70" spans="1:1" ht="14.5" x14ac:dyDescent="0.35">
      <c r="A70" s="9"/>
    </row>
    <row r="71" spans="1:1" ht="14.5" x14ac:dyDescent="0.35">
      <c r="A71" s="9" t="s">
        <v>35</v>
      </c>
    </row>
    <row r="72" spans="1:1" ht="14.5" x14ac:dyDescent="0.35">
      <c r="A72" s="9" t="s">
        <v>38</v>
      </c>
    </row>
    <row r="73" spans="1:1" ht="14.5" x14ac:dyDescent="0.35">
      <c r="A73" s="9" t="s">
        <v>36</v>
      </c>
    </row>
    <row r="74" spans="1:1" ht="14.5" x14ac:dyDescent="0.35">
      <c r="A74" s="9" t="s">
        <v>37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2024-06-05T15:05:51Z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