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911deptgrants_mass_gov/Documents/HomeDrive/FY 2027 GRANTS/FY27 Training Grant/Personnel Costs Worksheets/"/>
    </mc:Choice>
  </mc:AlternateContent>
  <xr:revisionPtr revIDLastSave="159" documentId="13_ncr:1_{F6DF0080-DF7A-4690-9827-AED0893E7D4B}" xr6:coauthVersionLast="47" xr6:coauthVersionMax="47" xr10:uidLastSave="{A9C0A30A-D3F6-4F45-BBDF-F97742E1A71B}"/>
  <bookViews>
    <workbookView xWindow="-120" yWindow="-120" windowWidth="29040" windowHeight="15720" tabRatio="780" xr2:uid="{00000000-000D-0000-FFFF-FFFF00000000}"/>
  </bookViews>
  <sheets>
    <sheet name="CERTIFIED PERSONNEL" sheetId="1" r:id="rId1"/>
    <sheet name="CERTIFIED PERSONNEL (2)" sheetId="3" r:id="rId2"/>
    <sheet name="CERTIFIED PERSONNEL (3)" sheetId="4" r:id="rId3"/>
    <sheet name="CERTIFIED PERSONNEL (4)" sheetId="5" r:id="rId4"/>
    <sheet name="NEW PERSONNEL" sheetId="2" r:id="rId5"/>
  </sheets>
  <definedNames>
    <definedName name="_xlnm.Print_Area" localSheetId="0">'CERTIFIED PERSONNEL'!$A$1:$H$53</definedName>
    <definedName name="_xlnm.Print_Area" localSheetId="1">'CERTIFIED PERSONNEL (2)'!$A$1:$H$56</definedName>
    <definedName name="_xlnm.Print_Area" localSheetId="2">'CERTIFIED PERSONNEL (3)'!$A$1:$H$58</definedName>
    <definedName name="_xlnm.Print_Area" localSheetId="3">'CERTIFIED PERSONNEL (4)'!$A$1:$H$56</definedName>
    <definedName name="_xlnm.Print_Area" localSheetId="4">'NEW PERSONNEL'!$A$1:$L$36</definedName>
    <definedName name="_xlnm.Print_Titles" localSheetId="0">'CERTIFIED PERSONNEL'!$1:$1</definedName>
    <definedName name="_xlnm.Print_Titles" localSheetId="1">'CERTIFIED PERSONNEL (2)'!$1:$1</definedName>
    <definedName name="_xlnm.Print_Titles" localSheetId="3">'CERTIFIED PERSONNEL (4)'!$1:$1</definedName>
    <definedName name="_xlnm.Print_Titles" localSheetId="4">'NEW PERSONNEL'!$1:$1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" l="1"/>
  <c r="G45" i="1" s="1"/>
  <c r="F46" i="1"/>
  <c r="G46" i="1" s="1"/>
  <c r="H56" i="3"/>
  <c r="F51" i="3"/>
  <c r="G51" i="3" s="1"/>
  <c r="F52" i="3"/>
  <c r="G52" i="3" s="1"/>
  <c r="F53" i="3"/>
  <c r="G53" i="3" s="1"/>
  <c r="H58" i="4"/>
  <c r="F54" i="4"/>
  <c r="G54" i="4"/>
  <c r="F55" i="4"/>
  <c r="G55" i="4"/>
  <c r="F56" i="4"/>
  <c r="G56" i="4" s="1"/>
  <c r="H56" i="5"/>
  <c r="G52" i="5"/>
  <c r="G53" i="5"/>
  <c r="G54" i="5"/>
  <c r="F52" i="5"/>
  <c r="F53" i="5"/>
  <c r="F54" i="5"/>
  <c r="F42" i="1" l="1"/>
  <c r="G42" i="1" s="1"/>
  <c r="F41" i="1"/>
  <c r="G41" i="1" s="1"/>
  <c r="F13" i="5" l="1"/>
  <c r="G13" i="5" s="1"/>
  <c r="F12" i="5"/>
  <c r="G12" i="5" s="1"/>
  <c r="F11" i="5"/>
  <c r="G11" i="5" s="1"/>
  <c r="F49" i="3"/>
  <c r="G49" i="3" s="1"/>
  <c r="F49" i="5" l="1"/>
  <c r="G49" i="5" s="1"/>
  <c r="F48" i="5"/>
  <c r="G48" i="5" s="1"/>
  <c r="F47" i="5"/>
  <c r="G47" i="5" s="1"/>
  <c r="F45" i="3"/>
  <c r="G45" i="3" s="1"/>
  <c r="F44" i="3"/>
  <c r="G44" i="3" s="1"/>
  <c r="F43" i="3"/>
  <c r="G43" i="3" s="1"/>
  <c r="F46" i="3"/>
  <c r="G46" i="3" s="1"/>
  <c r="F42" i="3"/>
  <c r="G42" i="3" s="1"/>
  <c r="F41" i="3"/>
  <c r="G41" i="3" s="1"/>
  <c r="F51" i="4"/>
  <c r="G51" i="4" s="1"/>
  <c r="F50" i="4"/>
  <c r="G50" i="4" s="1"/>
  <c r="F49" i="4"/>
  <c r="G49" i="4" s="1"/>
  <c r="F47" i="4"/>
  <c r="G47" i="4" s="1"/>
  <c r="F46" i="4"/>
  <c r="G46" i="4" s="1"/>
  <c r="F45" i="4"/>
  <c r="G45" i="4" s="1"/>
  <c r="F44" i="4"/>
  <c r="G44" i="4" s="1"/>
  <c r="F40" i="4" l="1"/>
  <c r="G40" i="4" s="1"/>
  <c r="F39" i="4"/>
  <c r="G39" i="4" s="1"/>
  <c r="F46" i="5"/>
  <c r="G46" i="5" s="1"/>
  <c r="F45" i="5"/>
  <c r="G45" i="5" s="1"/>
  <c r="F44" i="5"/>
  <c r="G44" i="5" s="1"/>
  <c r="F43" i="5"/>
  <c r="G43" i="5" s="1"/>
  <c r="F42" i="5"/>
  <c r="G42" i="5" s="1"/>
  <c r="F43" i="4"/>
  <c r="G43" i="4" s="1"/>
  <c r="F42" i="4"/>
  <c r="G42" i="4" s="1"/>
  <c r="F41" i="4"/>
  <c r="G41" i="4" s="1"/>
  <c r="F54" i="3"/>
  <c r="G54" i="3" s="1"/>
  <c r="F50" i="3"/>
  <c r="G50" i="3" s="1"/>
  <c r="F48" i="3"/>
  <c r="G48" i="3" s="1"/>
  <c r="F43" i="1"/>
  <c r="G43" i="1" s="1"/>
  <c r="F40" i="1"/>
  <c r="G40" i="1" s="1"/>
  <c r="H53" i="1"/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9" i="2"/>
  <c r="D35" i="2" l="1"/>
  <c r="D34" i="2"/>
  <c r="D33" i="2"/>
  <c r="F55" i="5" l="1"/>
  <c r="G55" i="5" s="1"/>
  <c r="F51" i="5"/>
  <c r="G51" i="5" s="1"/>
  <c r="F50" i="5"/>
  <c r="G50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0" i="5"/>
  <c r="G10" i="5" s="1"/>
  <c r="F9" i="5"/>
  <c r="G9" i="5" s="1"/>
  <c r="F8" i="5"/>
  <c r="G8" i="5" s="1"/>
  <c r="F7" i="5"/>
  <c r="G7" i="5" s="1"/>
  <c r="F6" i="5"/>
  <c r="G6" i="5" s="1"/>
  <c r="F57" i="4"/>
  <c r="G57" i="4" s="1"/>
  <c r="F53" i="4"/>
  <c r="G53" i="4" s="1"/>
  <c r="F52" i="4"/>
  <c r="G52" i="4" s="1"/>
  <c r="F48" i="4"/>
  <c r="G48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G56" i="5" l="1"/>
  <c r="G58" i="4"/>
  <c r="F35" i="3"/>
  <c r="F12" i="3"/>
  <c r="F15" i="1" l="1"/>
  <c r="G15" i="1" s="1"/>
  <c r="K34" i="2"/>
  <c r="F33" i="3" l="1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48" i="1" l="1"/>
  <c r="G48" i="1" s="1"/>
  <c r="F47" i="1"/>
  <c r="G47" i="1" s="1"/>
  <c r="F44" i="1"/>
  <c r="G44" i="1" s="1"/>
  <c r="F39" i="1"/>
  <c r="G39" i="1" s="1"/>
  <c r="F36" i="1"/>
  <c r="G36" i="1" s="1"/>
  <c r="F38" i="1"/>
  <c r="G38" i="1" s="1"/>
  <c r="F37" i="1"/>
  <c r="G37" i="1" s="1"/>
  <c r="F35" i="1"/>
  <c r="G35" i="1" s="1"/>
  <c r="F34" i="1"/>
  <c r="G34" i="1" s="1"/>
  <c r="F55" i="3" l="1"/>
  <c r="G55" i="3" s="1"/>
  <c r="F47" i="3"/>
  <c r="G47" i="3" s="1"/>
  <c r="F40" i="3"/>
  <c r="G40" i="3" s="1"/>
  <c r="F39" i="3"/>
  <c r="G39" i="3" s="1"/>
  <c r="F38" i="3"/>
  <c r="G38" i="3" s="1"/>
  <c r="F37" i="3"/>
  <c r="G37" i="3" s="1"/>
  <c r="F36" i="3"/>
  <c r="G36" i="3" s="1"/>
  <c r="G35" i="3"/>
  <c r="F34" i="3"/>
  <c r="G34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G12" i="3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G56" i="3" l="1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31" i="2" l="1"/>
  <c r="F29" i="1"/>
  <c r="G29" i="1" s="1"/>
  <c r="F28" i="1"/>
  <c r="G28" i="1" s="1"/>
  <c r="F27" i="1"/>
  <c r="G27" i="1" s="1"/>
  <c r="F18" i="1" l="1"/>
  <c r="G18" i="1" s="1"/>
  <c r="F31" i="1"/>
  <c r="G31" i="1" s="1"/>
  <c r="F33" i="1"/>
  <c r="G33" i="1" s="1"/>
  <c r="F32" i="1"/>
  <c r="G32" i="1" s="1"/>
  <c r="F30" i="1"/>
  <c r="G30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7" i="1"/>
  <c r="G17" i="1" s="1"/>
  <c r="F16" i="1"/>
  <c r="G16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53" i="1" l="1"/>
</calcChain>
</file>

<file path=xl/sharedStrings.xml><?xml version="1.0" encoding="utf-8"?>
<sst xmlns="http://schemas.openxmlformats.org/spreadsheetml/2006/main" count="92" uniqueCount="45">
  <si>
    <t>PST1</t>
  </si>
  <si>
    <t>CPR</t>
  </si>
  <si>
    <t>Total Hrs</t>
  </si>
  <si>
    <t>Travel</t>
  </si>
  <si>
    <t>Total Amount</t>
  </si>
  <si>
    <t>Con Ed.</t>
  </si>
  <si>
    <t>LAST NAME</t>
  </si>
  <si>
    <t>FIRST NAME</t>
  </si>
  <si>
    <t>Total Vendor Fees</t>
  </si>
  <si>
    <t>New Hires, if applicable, need these course hours</t>
  </si>
  <si>
    <t xml:space="preserve">TOTALS </t>
  </si>
  <si>
    <t>EMD New Certification</t>
  </si>
  <si>
    <t xml:space="preserve">Course Amount </t>
  </si>
  <si>
    <t>Total</t>
  </si>
  <si>
    <t>CERTIFIED PERSONNEL cont.</t>
  </si>
  <si>
    <t>CERTIFIED PERSONNEL</t>
  </si>
  <si>
    <t xml:space="preserve">Total Salary </t>
  </si>
  <si>
    <t>CPR New Certification</t>
  </si>
  <si>
    <t>PST1 (VENDOR ONLY)</t>
  </si>
  <si>
    <t>DO NOT ADD LINES TO THIS WORKSHEET, AS THE FORMULAS MAY CHANGE, CONTINUE BY CLICKING ON THE NEXT WORKSHEET BELOW</t>
  </si>
  <si>
    <t>Next Gen New Hire</t>
  </si>
  <si>
    <t>DO NOT ADD LINES TO THIS WORKSHEET, AS THE FORMULAS MAY CHANGE</t>
  </si>
  <si>
    <t>Total Salary for New Hires</t>
  </si>
  <si>
    <t>Con Ed</t>
  </si>
  <si>
    <t xml:space="preserve">NEW PERSONNEL </t>
  </si>
  <si>
    <t>In the Process of Obtaining Certificaiton</t>
  </si>
  <si>
    <t>{List Personnel in Alphabetical Order by Last Name}</t>
  </si>
  <si>
    <t># Taking Course</t>
  </si>
  <si>
    <t>OT Rate</t>
  </si>
  <si>
    <t>Dispatch Training Academy</t>
  </si>
  <si>
    <t xml:space="preserve">New Hire Vendor Fees </t>
  </si>
  <si>
    <t>EXAMPLE OF TRAINING ACADEMY HOURS</t>
  </si>
  <si>
    <t>DO NOT WRITE IN THIS SPACE</t>
  </si>
  <si>
    <t>DO NOT WRITE ON GRAY LINES</t>
  </si>
  <si>
    <t>N/A</t>
  </si>
  <si>
    <t xml:space="preserve">PSAP Name:  </t>
  </si>
  <si>
    <t>Vendor Fees for 32 Hours of Training</t>
  </si>
  <si>
    <t>FY 2027 Training Grant Personnel Costs Worksheet</t>
  </si>
  <si>
    <t xml:space="preserve"> APCO or Priority Dispatch EMD Recert fee </t>
  </si>
  <si>
    <t>Example:  2 @ $35</t>
  </si>
  <si>
    <r>
      <t xml:space="preserve">EMD </t>
    </r>
    <r>
      <rPr>
        <b/>
        <sz val="11"/>
        <rFont val="Aptos Display"/>
        <family val="2"/>
      </rPr>
      <t>(APCO 32)</t>
    </r>
  </si>
  <si>
    <r>
      <t>24</t>
    </r>
    <r>
      <rPr>
        <b/>
        <sz val="11"/>
        <color rgb="FFFF0000"/>
        <rFont val="Aptos Display"/>
        <family val="2"/>
      </rPr>
      <t xml:space="preserve"> or</t>
    </r>
    <r>
      <rPr>
        <b/>
        <sz val="11"/>
        <rFont val="Aptos Display"/>
        <family val="2"/>
      </rPr>
      <t xml:space="preserve"> 32</t>
    </r>
  </si>
  <si>
    <r>
      <t xml:space="preserve">24 </t>
    </r>
    <r>
      <rPr>
        <b/>
        <sz val="11"/>
        <color rgb="FFFF0000"/>
        <rFont val="Aptos Display"/>
        <family val="2"/>
      </rPr>
      <t>or</t>
    </r>
    <r>
      <rPr>
        <b/>
        <sz val="11"/>
        <rFont val="Aptos Display"/>
        <family val="2"/>
      </rPr>
      <t xml:space="preserve"> 32</t>
    </r>
  </si>
  <si>
    <r>
      <rPr>
        <b/>
        <sz val="16"/>
        <color rgb="FFFF0000"/>
        <rFont val="Aptos Display"/>
        <family val="2"/>
      </rPr>
      <t>{</t>
    </r>
    <r>
      <rPr>
        <b/>
        <sz val="14"/>
        <color rgb="FFFF0000"/>
        <rFont val="Aptos Display"/>
        <family val="2"/>
      </rPr>
      <t>List Personnel in Alphabetical Order by Last Name</t>
    </r>
    <r>
      <rPr>
        <b/>
        <sz val="16"/>
        <color rgb="FFFF0000"/>
        <rFont val="Aptos Display"/>
        <family val="2"/>
      </rPr>
      <t>}</t>
    </r>
  </si>
  <si>
    <r>
      <rPr>
        <b/>
        <sz val="11"/>
        <rFont val="Aptos Display"/>
        <family val="2"/>
      </rPr>
      <t>EMD</t>
    </r>
    <r>
      <rPr>
        <b/>
        <sz val="11"/>
        <color theme="3" tint="-0.249977111117893"/>
        <rFont val="Aptos Display"/>
        <family val="2"/>
      </rPr>
      <t xml:space="preserve"> </t>
    </r>
    <r>
      <rPr>
        <b/>
        <sz val="11"/>
        <color rgb="FFFF0000"/>
        <rFont val="Aptos Display"/>
        <family val="2"/>
      </rPr>
      <t xml:space="preserve">RECERTIFICATION FEES WITH </t>
    </r>
    <r>
      <rPr>
        <b/>
        <sz val="11"/>
        <rFont val="Aptos Display"/>
        <family val="2"/>
      </rPr>
      <t xml:space="preserve">NO </t>
    </r>
    <r>
      <rPr>
        <b/>
        <sz val="11"/>
        <color rgb="FFFF0000"/>
        <rFont val="Aptos Display"/>
        <family val="2"/>
      </rPr>
      <t xml:space="preserve">TRAINING </t>
    </r>
    <r>
      <rPr>
        <b/>
        <sz val="11"/>
        <rFont val="Aptos Display"/>
        <family val="2"/>
      </rPr>
      <t>HOURS</t>
    </r>
    <r>
      <rPr>
        <b/>
        <sz val="11"/>
        <color theme="3" tint="-0.249977111117893"/>
        <rFont val="Aptos Display"/>
        <family val="2"/>
      </rPr>
      <t xml:space="preserve"> </t>
    </r>
    <r>
      <rPr>
        <b/>
        <sz val="11"/>
        <color rgb="FFFF0000"/>
        <rFont val="Aptos Display"/>
        <family val="2"/>
      </rPr>
      <t>ONLY</t>
    </r>
    <r>
      <rPr>
        <b/>
        <sz val="11"/>
        <color theme="3" tint="-0.249977111117893"/>
        <rFont val="Aptos Display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</si>
</sst>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ptos Display"/>
      <family val="2"/>
    </font>
    <font>
      <sz val="11"/>
      <name val="Aptos Display"/>
      <family val="2"/>
    </font>
    <font>
      <b/>
      <sz val="12"/>
      <name val="Aptos Display"/>
      <family val="2"/>
    </font>
    <font>
      <b/>
      <sz val="14"/>
      <color rgb="FFFF0000"/>
      <name val="Aptos Display"/>
      <family val="2"/>
    </font>
    <font>
      <b/>
      <sz val="11"/>
      <name val="Aptos Display"/>
      <family val="2"/>
    </font>
    <font>
      <b/>
      <sz val="11"/>
      <color rgb="FFFF0000"/>
      <name val="Aptos Display"/>
      <family val="2"/>
    </font>
    <font>
      <sz val="12"/>
      <name val="Aptos Display"/>
      <family val="2"/>
    </font>
    <font>
      <b/>
      <sz val="10"/>
      <name val="Aptos Display"/>
      <family val="2"/>
    </font>
    <font>
      <b/>
      <sz val="16"/>
      <color rgb="FFFF0000"/>
      <name val="Aptos Display"/>
      <family val="2"/>
    </font>
    <font>
      <b/>
      <sz val="13"/>
      <name val="Aptos Display"/>
      <family val="2"/>
    </font>
    <font>
      <b/>
      <sz val="11"/>
      <color theme="3" tint="-0.249977111117893"/>
      <name val="Aptos Display"/>
      <family val="2"/>
    </font>
    <font>
      <b/>
      <i/>
      <sz val="10"/>
      <name val="Aptos Display"/>
      <family val="2"/>
    </font>
    <font>
      <b/>
      <i/>
      <sz val="11"/>
      <color rgb="FFFF0000"/>
      <name val="Aptos Display"/>
      <family val="2"/>
    </font>
    <font>
      <b/>
      <i/>
      <sz val="12"/>
      <name val="Aptos Display"/>
      <family val="2"/>
    </font>
    <font>
      <b/>
      <i/>
      <sz val="12"/>
      <color rgb="FFFF0000"/>
      <name val="Aptos Display"/>
      <family val="2"/>
    </font>
    <font>
      <b/>
      <sz val="9"/>
      <color rgb="FFFF0000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53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35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44" fontId="4" fillId="0" borderId="15" xfId="1" applyFont="1" applyBorder="1" applyAlignment="1" applyProtection="1">
      <alignment horizontal="center"/>
      <protection locked="0"/>
    </xf>
    <xf numFmtId="44" fontId="4" fillId="0" borderId="15" xfId="1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/>
      <protection locked="0"/>
    </xf>
    <xf numFmtId="44" fontId="4" fillId="0" borderId="16" xfId="1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left"/>
      <protection locked="0"/>
    </xf>
    <xf numFmtId="0" fontId="6" fillId="2" borderId="20" xfId="0" applyFont="1" applyFill="1" applyBorder="1" applyAlignment="1" applyProtection="1">
      <alignment horizontal="left"/>
      <protection locked="0"/>
    </xf>
    <xf numFmtId="0" fontId="6" fillId="2" borderId="19" xfId="0" applyFont="1" applyFill="1" applyBorder="1" applyAlignment="1" applyProtection="1">
      <alignment horizontal="left"/>
      <protection locked="0"/>
    </xf>
    <xf numFmtId="0" fontId="6" fillId="2" borderId="57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49" fontId="6" fillId="2" borderId="15" xfId="0" applyNumberFormat="1" applyFont="1" applyFill="1" applyBorder="1" applyAlignment="1">
      <alignment horizontal="center"/>
    </xf>
    <xf numFmtId="44" fontId="3" fillId="2" borderId="16" xfId="1" applyFont="1" applyFill="1" applyBorder="1" applyAlignment="1" applyProtection="1">
      <alignment horizontal="center"/>
      <protection locked="0"/>
    </xf>
    <xf numFmtId="0" fontId="6" fillId="4" borderId="18" xfId="0" applyFont="1" applyFill="1" applyBorder="1" applyAlignment="1" applyProtection="1">
      <alignment horizontal="left"/>
      <protection locked="0"/>
    </xf>
    <xf numFmtId="0" fontId="6" fillId="4" borderId="20" xfId="0" applyFont="1" applyFill="1" applyBorder="1" applyAlignment="1" applyProtection="1">
      <alignment horizontal="left"/>
      <protection locked="0"/>
    </xf>
    <xf numFmtId="0" fontId="6" fillId="4" borderId="19" xfId="0" applyFont="1" applyFill="1" applyBorder="1" applyAlignment="1" applyProtection="1">
      <alignment horizontal="left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0" fontId="6" fillId="4" borderId="58" xfId="0" applyFont="1" applyFill="1" applyBorder="1" applyAlignment="1" applyProtection="1">
      <alignment horizontal="center"/>
      <protection locked="0"/>
    </xf>
    <xf numFmtId="49" fontId="6" fillId="4" borderId="58" xfId="0" applyNumberFormat="1" applyFont="1" applyFill="1" applyBorder="1" applyAlignment="1">
      <alignment horizontal="center"/>
    </xf>
    <xf numFmtId="44" fontId="3" fillId="4" borderId="59" xfId="1" applyFont="1" applyFill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6" fillId="0" borderId="17" xfId="0" applyFont="1" applyBorder="1" applyProtection="1">
      <protection locked="0"/>
    </xf>
    <xf numFmtId="0" fontId="6" fillId="0" borderId="43" xfId="0" applyFont="1" applyBorder="1" applyProtection="1">
      <protection locked="0"/>
    </xf>
    <xf numFmtId="44" fontId="3" fillId="0" borderId="43" xfId="1" applyFont="1" applyBorder="1" applyAlignment="1" applyProtection="1">
      <alignment horizontal="center"/>
      <protection locked="0"/>
    </xf>
    <xf numFmtId="0" fontId="3" fillId="0" borderId="43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44" fontId="6" fillId="0" borderId="21" xfId="1" applyFont="1" applyFill="1" applyBorder="1" applyAlignment="1" applyProtection="1">
      <alignment horizontal="center"/>
    </xf>
    <xf numFmtId="0" fontId="4" fillId="0" borderId="44" xfId="0" applyFont="1" applyBorder="1" applyProtection="1">
      <protection locked="0"/>
    </xf>
    <xf numFmtId="0" fontId="6" fillId="0" borderId="45" xfId="0" applyFont="1" applyBorder="1" applyAlignment="1" applyProtection="1">
      <alignment horizontal="center"/>
      <protection locked="0"/>
    </xf>
    <xf numFmtId="44" fontId="4" fillId="0" borderId="45" xfId="1" applyFont="1" applyBorder="1" applyAlignment="1" applyProtection="1">
      <alignment horizontal="center" wrapText="1"/>
      <protection locked="0"/>
    </xf>
    <xf numFmtId="44" fontId="6" fillId="0" borderId="46" xfId="1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44" fontId="6" fillId="0" borderId="11" xfId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left"/>
      <protection locked="0"/>
    </xf>
    <xf numFmtId="44" fontId="3" fillId="0" borderId="10" xfId="0" applyNumberFormat="1" applyFont="1" applyBorder="1" applyAlignment="1" applyProtection="1">
      <alignment horizontal="left"/>
      <protection locked="0"/>
    </xf>
    <xf numFmtId="1" fontId="3" fillId="0" borderId="10" xfId="1" applyNumberFormat="1" applyFont="1" applyBorder="1" applyAlignment="1" applyProtection="1">
      <alignment horizontal="center"/>
      <protection locked="0"/>
    </xf>
    <xf numFmtId="44" fontId="3" fillId="0" borderId="11" xfId="1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44" fontId="6" fillId="3" borderId="11" xfId="1" applyFont="1" applyFill="1" applyBorder="1" applyAlignment="1" applyProtection="1">
      <alignment horizontal="center"/>
    </xf>
    <xf numFmtId="0" fontId="3" fillId="0" borderId="17" xfId="0" applyFont="1" applyBorder="1" applyAlignment="1" applyProtection="1">
      <alignment horizontal="left"/>
      <protection locked="0"/>
    </xf>
    <xf numFmtId="44" fontId="3" fillId="0" borderId="1" xfId="0" applyNumberFormat="1" applyFont="1" applyBorder="1" applyAlignment="1" applyProtection="1">
      <alignment horizontal="center"/>
      <protection locked="0"/>
    </xf>
    <xf numFmtId="1" fontId="3" fillId="0" borderId="1" xfId="1" applyNumberFormat="1" applyFont="1" applyBorder="1" applyAlignment="1" applyProtection="1">
      <alignment horizontal="center"/>
      <protection locked="0"/>
    </xf>
    <xf numFmtId="44" fontId="3" fillId="0" borderId="6" xfId="1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44" fontId="6" fillId="0" borderId="11" xfId="1" applyFont="1" applyFill="1" applyBorder="1" applyAlignment="1" applyProtection="1">
      <alignment horizontal="center"/>
    </xf>
    <xf numFmtId="0" fontId="9" fillId="0" borderId="40" xfId="0" applyFont="1" applyBorder="1" applyAlignment="1" applyProtection="1">
      <alignment horizontal="left"/>
      <protection locked="0"/>
    </xf>
    <xf numFmtId="44" fontId="3" fillId="0" borderId="7" xfId="0" applyNumberFormat="1" applyFont="1" applyBorder="1" applyAlignment="1" applyProtection="1">
      <alignment horizontal="left"/>
      <protection locked="0"/>
    </xf>
    <xf numFmtId="1" fontId="3" fillId="0" borderId="7" xfId="1" applyNumberFormat="1" applyFont="1" applyBorder="1" applyAlignment="1" applyProtection="1">
      <alignment horizontal="center"/>
      <protection locked="0"/>
    </xf>
    <xf numFmtId="44" fontId="3" fillId="0" borderId="8" xfId="1" applyFont="1" applyFill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44" fontId="6" fillId="0" borderId="8" xfId="1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44" fontId="3" fillId="0" borderId="0" xfId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5" borderId="53" xfId="0" applyFont="1" applyFill="1" applyBorder="1" applyAlignment="1">
      <alignment horizontal="left"/>
    </xf>
    <xf numFmtId="0" fontId="2" fillId="5" borderId="54" xfId="0" applyFont="1" applyFill="1" applyBorder="1" applyAlignment="1">
      <alignment horizontal="left"/>
    </xf>
    <xf numFmtId="0" fontId="2" fillId="5" borderId="55" xfId="0" applyFont="1" applyFill="1" applyBorder="1" applyAlignment="1">
      <alignment horizontal="left"/>
    </xf>
    <xf numFmtId="44" fontId="3" fillId="0" borderId="10" xfId="1" applyFont="1" applyBorder="1" applyAlignment="1" applyProtection="1">
      <alignment horizontal="center" wrapText="1"/>
      <protection locked="0"/>
    </xf>
    <xf numFmtId="1" fontId="3" fillId="0" borderId="10" xfId="1" applyNumberFormat="1" applyFont="1" applyBorder="1" applyAlignment="1" applyProtection="1">
      <alignment horizontal="center" wrapText="1"/>
      <protection locked="0"/>
    </xf>
    <xf numFmtId="1" fontId="3" fillId="0" borderId="10" xfId="0" applyNumberFormat="1" applyFont="1" applyBorder="1" applyAlignment="1">
      <alignment horizontal="center"/>
    </xf>
    <xf numFmtId="44" fontId="3" fillId="0" borderId="1" xfId="1" applyFont="1" applyBorder="1" applyAlignment="1" applyProtection="1">
      <alignment horizontal="center" wrapText="1"/>
      <protection locked="0"/>
    </xf>
    <xf numFmtId="1" fontId="3" fillId="0" borderId="1" xfId="1" applyNumberFormat="1" applyFont="1" applyBorder="1" applyAlignment="1" applyProtection="1">
      <alignment horizontal="center" wrapText="1"/>
      <protection locked="0"/>
    </xf>
    <xf numFmtId="44" fontId="3" fillId="0" borderId="13" xfId="1" applyFont="1" applyBorder="1" applyAlignment="1" applyProtection="1">
      <alignment horizontal="center" wrapText="1"/>
      <protection locked="0"/>
    </xf>
    <xf numFmtId="1" fontId="3" fillId="0" borderId="13" xfId="1" applyNumberFormat="1" applyFont="1" applyBorder="1" applyAlignment="1" applyProtection="1">
      <alignment horizontal="center" wrapText="1"/>
      <protection locked="0"/>
    </xf>
    <xf numFmtId="0" fontId="3" fillId="0" borderId="13" xfId="0" applyFont="1" applyBorder="1" applyAlignment="1" applyProtection="1">
      <alignment horizontal="center"/>
      <protection locked="0"/>
    </xf>
    <xf numFmtId="44" fontId="3" fillId="0" borderId="14" xfId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54" xfId="0" applyFont="1" applyBorder="1" applyAlignment="1">
      <alignment horizontal="left"/>
    </xf>
    <xf numFmtId="0" fontId="7" fillId="0" borderId="55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44" fontId="4" fillId="0" borderId="26" xfId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44" fontId="4" fillId="0" borderId="27" xfId="1" applyFont="1" applyBorder="1" applyAlignment="1">
      <alignment horizontal="center" wrapText="1"/>
    </xf>
    <xf numFmtId="0" fontId="6" fillId="0" borderId="28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44" fontId="8" fillId="0" borderId="10" xfId="1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44" fontId="8" fillId="0" borderId="23" xfId="1" applyFont="1" applyFill="1" applyBorder="1" applyAlignment="1" applyProtection="1">
      <alignment horizontal="center"/>
    </xf>
    <xf numFmtId="44" fontId="8" fillId="0" borderId="29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4" fontId="8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4" fontId="8" fillId="0" borderId="2" xfId="1" applyFont="1" applyFill="1" applyBorder="1" applyAlignment="1" applyProtection="1">
      <alignment horizontal="center"/>
    </xf>
    <xf numFmtId="44" fontId="8" fillId="0" borderId="30" xfId="0" applyNumberFormat="1" applyFont="1" applyBorder="1" applyAlignment="1">
      <alignment horizontal="center"/>
    </xf>
    <xf numFmtId="0" fontId="4" fillId="0" borderId="62" xfId="0" applyFont="1" applyBorder="1" applyAlignment="1">
      <alignment horizontal="left"/>
    </xf>
    <xf numFmtId="0" fontId="8" fillId="0" borderId="63" xfId="0" applyFont="1" applyBorder="1" applyAlignment="1">
      <alignment horizontal="left"/>
    </xf>
    <xf numFmtId="0" fontId="8" fillId="0" borderId="63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44" fontId="8" fillId="0" borderId="13" xfId="1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44" fontId="8" fillId="0" borderId="22" xfId="1" applyFont="1" applyFill="1" applyBorder="1" applyAlignment="1" applyProtection="1">
      <alignment horizontal="center"/>
    </xf>
    <xf numFmtId="44" fontId="8" fillId="0" borderId="14" xfId="0" applyNumberFormat="1" applyFont="1" applyBorder="1" applyAlignment="1">
      <alignment horizontal="center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44" fontId="6" fillId="0" borderId="51" xfId="1" applyFont="1" applyFill="1" applyBorder="1" applyAlignment="1" applyProtection="1">
      <alignment horizontal="center"/>
    </xf>
    <xf numFmtId="44" fontId="4" fillId="0" borderId="52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4" fontId="3" fillId="0" borderId="0" xfId="1" applyFont="1" applyBorder="1" applyAlignment="1">
      <alignment horizontal="center"/>
    </xf>
    <xf numFmtId="0" fontId="4" fillId="0" borderId="44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44" fontId="4" fillId="0" borderId="45" xfId="1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44" fontId="4" fillId="0" borderId="56" xfId="1" applyFont="1" applyBorder="1" applyAlignment="1">
      <alignment horizontal="center" wrapText="1"/>
    </xf>
    <xf numFmtId="0" fontId="6" fillId="0" borderId="46" xfId="0" applyFont="1" applyBorder="1" applyAlignment="1" applyProtection="1">
      <alignment horizontal="center" wrapText="1"/>
      <protection locked="0"/>
    </xf>
    <xf numFmtId="0" fontId="4" fillId="0" borderId="50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5" fillId="0" borderId="37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11" fillId="0" borderId="3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44" fontId="4" fillId="0" borderId="15" xfId="1" applyFont="1" applyBorder="1" applyAlignment="1" applyProtection="1">
      <alignment horizontal="center"/>
    </xf>
    <xf numFmtId="0" fontId="4" fillId="0" borderId="15" xfId="0" applyFont="1" applyBorder="1" applyAlignment="1">
      <alignment horizontal="center"/>
    </xf>
    <xf numFmtId="44" fontId="11" fillId="0" borderId="36" xfId="1" applyFont="1" applyBorder="1" applyAlignment="1" applyProtection="1">
      <alignment horizontal="center" wrapText="1"/>
    </xf>
    <xf numFmtId="0" fontId="6" fillId="0" borderId="16" xfId="0" applyFont="1" applyBorder="1" applyAlignment="1">
      <alignment horizontal="center" wrapText="1"/>
    </xf>
    <xf numFmtId="0" fontId="8" fillId="0" borderId="9" xfId="0" applyFont="1" applyBorder="1" applyAlignment="1">
      <alignment horizontal="left"/>
    </xf>
    <xf numFmtId="44" fontId="8" fillId="0" borderId="10" xfId="1" applyFont="1" applyBorder="1" applyAlignment="1" applyProtection="1">
      <alignment horizontal="center" wrapText="1"/>
    </xf>
    <xf numFmtId="0" fontId="8" fillId="0" borderId="5" xfId="0" applyFont="1" applyBorder="1" applyAlignment="1">
      <alignment horizontal="left"/>
    </xf>
    <xf numFmtId="44" fontId="8" fillId="0" borderId="1" xfId="1" applyFont="1" applyBorder="1" applyAlignment="1" applyProtection="1">
      <alignment horizontal="center" wrapText="1"/>
    </xf>
    <xf numFmtId="0" fontId="8" fillId="0" borderId="12" xfId="0" applyFont="1" applyBorder="1" applyAlignment="1">
      <alignment horizontal="left"/>
    </xf>
    <xf numFmtId="44" fontId="8" fillId="0" borderId="13" xfId="1" applyFont="1" applyBorder="1" applyAlignment="1" applyProtection="1">
      <alignment horizontal="center" wrapText="1"/>
    </xf>
    <xf numFmtId="0" fontId="12" fillId="0" borderId="18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61" xfId="0" applyFont="1" applyBorder="1" applyAlignment="1">
      <alignment horizontal="left"/>
    </xf>
    <xf numFmtId="0" fontId="13" fillId="2" borderId="35" xfId="0" applyFont="1" applyFill="1" applyBorder="1" applyAlignment="1">
      <alignment wrapText="1"/>
    </xf>
    <xf numFmtId="0" fontId="14" fillId="2" borderId="57" xfId="0" applyFont="1" applyFill="1" applyBorder="1" applyAlignment="1">
      <alignment wrapText="1"/>
    </xf>
    <xf numFmtId="44" fontId="15" fillId="2" borderId="36" xfId="1" applyFont="1" applyFill="1" applyBorder="1" applyAlignment="1" applyProtection="1">
      <alignment horizontal="center" wrapText="1"/>
    </xf>
    <xf numFmtId="44" fontId="15" fillId="2" borderId="60" xfId="1" applyFont="1" applyFill="1" applyBorder="1" applyAlignment="1" applyProtection="1">
      <alignment horizontal="center" wrapText="1"/>
    </xf>
    <xf numFmtId="44" fontId="15" fillId="2" borderId="57" xfId="1" applyFont="1" applyFill="1" applyBorder="1" applyAlignment="1" applyProtection="1">
      <alignment horizontal="center" wrapText="1"/>
    </xf>
    <xf numFmtId="44" fontId="16" fillId="2" borderId="16" xfId="0" applyNumberFormat="1" applyFont="1" applyFill="1" applyBorder="1" applyAlignment="1">
      <alignment horizontal="center"/>
    </xf>
    <xf numFmtId="0" fontId="13" fillId="0" borderId="64" xfId="0" applyFont="1" applyBorder="1" applyAlignment="1">
      <alignment wrapText="1"/>
    </xf>
    <xf numFmtId="0" fontId="14" fillId="0" borderId="65" xfId="0" applyFont="1" applyBorder="1" applyAlignment="1">
      <alignment wrapText="1"/>
    </xf>
    <xf numFmtId="44" fontId="10" fillId="2" borderId="66" xfId="1" applyFont="1" applyFill="1" applyBorder="1" applyAlignment="1" applyProtection="1">
      <alignment horizontal="center" vertical="center" wrapText="1"/>
    </xf>
    <xf numFmtId="44" fontId="10" fillId="2" borderId="67" xfId="1" applyFont="1" applyFill="1" applyBorder="1" applyAlignment="1" applyProtection="1">
      <alignment horizontal="center" vertical="center" wrapText="1"/>
    </xf>
    <xf numFmtId="44" fontId="10" fillId="2" borderId="68" xfId="1" applyFont="1" applyFill="1" applyBorder="1" applyAlignment="1" applyProtection="1">
      <alignment horizontal="center" vertical="center" wrapText="1"/>
    </xf>
    <xf numFmtId="44" fontId="16" fillId="0" borderId="29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4" fontId="10" fillId="2" borderId="36" xfId="1" applyFont="1" applyFill="1" applyBorder="1" applyAlignment="1" applyProtection="1">
      <alignment horizontal="center" vertical="center" wrapText="1"/>
    </xf>
    <xf numFmtId="44" fontId="10" fillId="2" borderId="60" xfId="1" applyFont="1" applyFill="1" applyBorder="1" applyAlignment="1" applyProtection="1">
      <alignment horizontal="center" vertical="center" wrapText="1"/>
    </xf>
    <xf numFmtId="44" fontId="10" fillId="2" borderId="57" xfId="1" applyFont="1" applyFill="1" applyBorder="1" applyAlignment="1" applyProtection="1">
      <alignment horizontal="center" vertical="center" wrapText="1"/>
    </xf>
    <xf numFmtId="44" fontId="3" fillId="0" borderId="30" xfId="0" applyNumberFormat="1" applyFont="1" applyBorder="1" applyAlignment="1">
      <alignment horizontal="center"/>
    </xf>
    <xf numFmtId="0" fontId="17" fillId="0" borderId="47" xfId="0" applyFont="1" applyBorder="1" applyAlignment="1">
      <alignment horizontal="center" wrapText="1"/>
    </xf>
    <xf numFmtId="0" fontId="17" fillId="0" borderId="48" xfId="0" applyFont="1" applyBorder="1" applyAlignment="1">
      <alignment horizontal="center" wrapText="1"/>
    </xf>
    <xf numFmtId="0" fontId="17" fillId="0" borderId="49" xfId="0" applyFont="1" applyBorder="1" applyAlignment="1">
      <alignment horizontal="center" wrapText="1"/>
    </xf>
    <xf numFmtId="0" fontId="4" fillId="0" borderId="51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44" fontId="4" fillId="0" borderId="51" xfId="1" applyFont="1" applyFill="1" applyBorder="1" applyAlignment="1" applyProtection="1">
      <alignment horizontal="center"/>
    </xf>
    <xf numFmtId="44" fontId="3" fillId="0" borderId="0" xfId="1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53"/>
  <sheetViews>
    <sheetView tabSelected="1" view="pageBreakPreview" zoomScale="110" zoomScaleNormal="100" zoomScaleSheetLayoutView="110" workbookViewId="0">
      <pane ySplit="5" topLeftCell="A6" activePane="bottomLeft" state="frozen"/>
      <selection pane="bottomLeft" activeCell="N20" sqref="N20"/>
    </sheetView>
  </sheetViews>
  <sheetFormatPr defaultColWidth="9.28515625" defaultRowHeight="20.25" customHeight="1" x14ac:dyDescent="0.25"/>
  <cols>
    <col min="1" max="1" width="23.7109375" style="140" customWidth="1"/>
    <col min="2" max="2" width="19.28515625" style="141" customWidth="1"/>
    <col min="3" max="3" width="10.28515625" style="194" customWidth="1"/>
    <col min="4" max="4" width="9.5703125" style="8" customWidth="1"/>
    <col min="5" max="5" width="9.28515625" style="8"/>
    <col min="6" max="6" width="10.28515625" style="8" customWidth="1"/>
    <col min="7" max="7" width="17" style="194" customWidth="1"/>
    <col min="8" max="8" width="17.28515625" style="8" customWidth="1"/>
    <col min="9" max="16384" width="9.28515625" style="8"/>
  </cols>
  <sheetData>
    <row r="1" spans="1:8" ht="20.25" customHeight="1" x14ac:dyDescent="0.3">
      <c r="A1" s="98" t="s">
        <v>37</v>
      </c>
      <c r="B1" s="98"/>
      <c r="C1" s="98"/>
      <c r="D1" s="98"/>
      <c r="E1" s="98"/>
      <c r="F1" s="98"/>
      <c r="G1" s="98"/>
      <c r="H1" s="98"/>
    </row>
    <row r="2" spans="1:8" ht="21" customHeight="1" x14ac:dyDescent="0.3">
      <c r="A2" s="98" t="s">
        <v>15</v>
      </c>
      <c r="B2" s="98"/>
      <c r="C2" s="98"/>
      <c r="D2" s="98"/>
      <c r="E2" s="98"/>
      <c r="F2" s="98"/>
      <c r="G2" s="98"/>
      <c r="H2" s="98"/>
    </row>
    <row r="3" spans="1:8" ht="20.25" customHeight="1" thickBot="1" x14ac:dyDescent="0.35">
      <c r="A3" s="99" t="s">
        <v>35</v>
      </c>
      <c r="B3" s="99"/>
      <c r="C3" s="99"/>
      <c r="D3" s="99"/>
      <c r="E3" s="99"/>
      <c r="F3" s="99"/>
      <c r="G3" s="99"/>
      <c r="H3" s="99"/>
    </row>
    <row r="4" spans="1:8" ht="20.25" customHeight="1" x14ac:dyDescent="0.35">
      <c r="A4" s="151" t="s">
        <v>43</v>
      </c>
      <c r="B4" s="152"/>
      <c r="C4" s="152"/>
      <c r="D4" s="152"/>
      <c r="E4" s="152"/>
      <c r="F4" s="152"/>
      <c r="G4" s="153"/>
      <c r="H4" s="154"/>
    </row>
    <row r="5" spans="1:8" s="108" customFormat="1" ht="48.75" customHeight="1" thickBot="1" x14ac:dyDescent="0.35">
      <c r="A5" s="155" t="s">
        <v>6</v>
      </c>
      <c r="B5" s="156" t="s">
        <v>7</v>
      </c>
      <c r="C5" s="157" t="s">
        <v>28</v>
      </c>
      <c r="D5" s="158" t="s">
        <v>5</v>
      </c>
      <c r="E5" s="158" t="s">
        <v>3</v>
      </c>
      <c r="F5" s="158" t="s">
        <v>2</v>
      </c>
      <c r="G5" s="159" t="s">
        <v>16</v>
      </c>
      <c r="H5" s="160" t="s">
        <v>36</v>
      </c>
    </row>
    <row r="6" spans="1:8" ht="15" customHeight="1" thickTop="1" x14ac:dyDescent="0.25">
      <c r="A6" s="161"/>
      <c r="B6" s="110"/>
      <c r="C6" s="162">
        <v>0</v>
      </c>
      <c r="D6" s="112">
        <v>32</v>
      </c>
      <c r="E6" s="112"/>
      <c r="F6" s="113">
        <f t="shared" ref="F6:F33" si="0">SUM(D6:E6)</f>
        <v>32</v>
      </c>
      <c r="G6" s="114">
        <f t="shared" ref="G6:G33" si="1">F6*C6</f>
        <v>0</v>
      </c>
      <c r="H6" s="115"/>
    </row>
    <row r="7" spans="1:8" ht="15" customHeight="1" x14ac:dyDescent="0.25">
      <c r="A7" s="163"/>
      <c r="B7" s="117"/>
      <c r="C7" s="164">
        <v>0</v>
      </c>
      <c r="D7" s="119">
        <v>32</v>
      </c>
      <c r="E7" s="119"/>
      <c r="F7" s="120">
        <f t="shared" si="0"/>
        <v>32</v>
      </c>
      <c r="G7" s="121">
        <f t="shared" si="1"/>
        <v>0</v>
      </c>
      <c r="H7" s="122"/>
    </row>
    <row r="8" spans="1:8" ht="15" customHeight="1" x14ac:dyDescent="0.25">
      <c r="A8" s="163"/>
      <c r="B8" s="117"/>
      <c r="C8" s="164">
        <v>0</v>
      </c>
      <c r="D8" s="119">
        <v>32</v>
      </c>
      <c r="E8" s="119"/>
      <c r="F8" s="120">
        <f t="shared" si="0"/>
        <v>32</v>
      </c>
      <c r="G8" s="121">
        <f t="shared" si="1"/>
        <v>0</v>
      </c>
      <c r="H8" s="122"/>
    </row>
    <row r="9" spans="1:8" ht="15" customHeight="1" x14ac:dyDescent="0.25">
      <c r="A9" s="163"/>
      <c r="B9" s="117"/>
      <c r="C9" s="164">
        <v>0</v>
      </c>
      <c r="D9" s="119">
        <v>32</v>
      </c>
      <c r="E9" s="119"/>
      <c r="F9" s="120">
        <f t="shared" si="0"/>
        <v>32</v>
      </c>
      <c r="G9" s="121">
        <f t="shared" si="1"/>
        <v>0</v>
      </c>
      <c r="H9" s="122"/>
    </row>
    <row r="10" spans="1:8" ht="15" customHeight="1" x14ac:dyDescent="0.25">
      <c r="A10" s="163"/>
      <c r="B10" s="117"/>
      <c r="C10" s="164">
        <v>0</v>
      </c>
      <c r="D10" s="119">
        <v>32</v>
      </c>
      <c r="E10" s="119"/>
      <c r="F10" s="120">
        <f t="shared" si="0"/>
        <v>32</v>
      </c>
      <c r="G10" s="121">
        <f t="shared" si="1"/>
        <v>0</v>
      </c>
      <c r="H10" s="122"/>
    </row>
    <row r="11" spans="1:8" ht="15" customHeight="1" x14ac:dyDescent="0.25">
      <c r="A11" s="163"/>
      <c r="B11" s="117"/>
      <c r="C11" s="164">
        <v>0</v>
      </c>
      <c r="D11" s="119">
        <v>32</v>
      </c>
      <c r="E11" s="119"/>
      <c r="F11" s="120">
        <f t="shared" si="0"/>
        <v>32</v>
      </c>
      <c r="G11" s="121">
        <f t="shared" si="1"/>
        <v>0</v>
      </c>
      <c r="H11" s="122"/>
    </row>
    <row r="12" spans="1:8" ht="15" customHeight="1" x14ac:dyDescent="0.25">
      <c r="A12" s="163"/>
      <c r="B12" s="117"/>
      <c r="C12" s="164">
        <v>0</v>
      </c>
      <c r="D12" s="119">
        <v>32</v>
      </c>
      <c r="E12" s="119"/>
      <c r="F12" s="120">
        <f t="shared" si="0"/>
        <v>32</v>
      </c>
      <c r="G12" s="121">
        <f t="shared" si="1"/>
        <v>0</v>
      </c>
      <c r="H12" s="122"/>
    </row>
    <row r="13" spans="1:8" ht="15" customHeight="1" x14ac:dyDescent="0.25">
      <c r="A13" s="163"/>
      <c r="B13" s="117"/>
      <c r="C13" s="164">
        <v>0</v>
      </c>
      <c r="D13" s="119">
        <v>32</v>
      </c>
      <c r="E13" s="119"/>
      <c r="F13" s="120">
        <f t="shared" si="0"/>
        <v>32</v>
      </c>
      <c r="G13" s="121">
        <f t="shared" si="1"/>
        <v>0</v>
      </c>
      <c r="H13" s="122"/>
    </row>
    <row r="14" spans="1:8" ht="15" customHeight="1" x14ac:dyDescent="0.25">
      <c r="A14" s="163"/>
      <c r="B14" s="117"/>
      <c r="C14" s="164">
        <v>0</v>
      </c>
      <c r="D14" s="119">
        <v>32</v>
      </c>
      <c r="E14" s="119"/>
      <c r="F14" s="120">
        <f t="shared" si="0"/>
        <v>32</v>
      </c>
      <c r="G14" s="121">
        <f t="shared" si="1"/>
        <v>0</v>
      </c>
      <c r="H14" s="122"/>
    </row>
    <row r="15" spans="1:8" ht="15" customHeight="1" x14ac:dyDescent="0.25">
      <c r="A15" s="163"/>
      <c r="B15" s="117"/>
      <c r="C15" s="164">
        <v>0</v>
      </c>
      <c r="D15" s="119">
        <v>32</v>
      </c>
      <c r="E15" s="119"/>
      <c r="F15" s="120">
        <f t="shared" ref="F15" si="2">SUM(D15:E15)</f>
        <v>32</v>
      </c>
      <c r="G15" s="121">
        <f t="shared" ref="G15" si="3">F15*C15</f>
        <v>0</v>
      </c>
      <c r="H15" s="122"/>
    </row>
    <row r="16" spans="1:8" ht="15" customHeight="1" x14ac:dyDescent="0.25">
      <c r="A16" s="163"/>
      <c r="B16" s="117"/>
      <c r="C16" s="164">
        <v>0</v>
      </c>
      <c r="D16" s="119">
        <v>32</v>
      </c>
      <c r="E16" s="119"/>
      <c r="F16" s="120">
        <f t="shared" si="0"/>
        <v>32</v>
      </c>
      <c r="G16" s="121">
        <f t="shared" si="1"/>
        <v>0</v>
      </c>
      <c r="H16" s="122"/>
    </row>
    <row r="17" spans="1:8" ht="15" customHeight="1" x14ac:dyDescent="0.25">
      <c r="A17" s="163"/>
      <c r="B17" s="117"/>
      <c r="C17" s="164">
        <v>0</v>
      </c>
      <c r="D17" s="119">
        <v>32</v>
      </c>
      <c r="E17" s="119"/>
      <c r="F17" s="120">
        <f t="shared" si="0"/>
        <v>32</v>
      </c>
      <c r="G17" s="121">
        <f t="shared" si="1"/>
        <v>0</v>
      </c>
      <c r="H17" s="122"/>
    </row>
    <row r="18" spans="1:8" ht="15" customHeight="1" x14ac:dyDescent="0.25">
      <c r="A18" s="163"/>
      <c r="B18" s="117"/>
      <c r="C18" s="164">
        <v>0</v>
      </c>
      <c r="D18" s="119">
        <v>32</v>
      </c>
      <c r="E18" s="119"/>
      <c r="F18" s="120">
        <f t="shared" si="0"/>
        <v>32</v>
      </c>
      <c r="G18" s="121">
        <f t="shared" si="1"/>
        <v>0</v>
      </c>
      <c r="H18" s="122"/>
    </row>
    <row r="19" spans="1:8" ht="15" customHeight="1" x14ac:dyDescent="0.25">
      <c r="A19" s="163"/>
      <c r="B19" s="117"/>
      <c r="C19" s="164">
        <v>0</v>
      </c>
      <c r="D19" s="119">
        <v>32</v>
      </c>
      <c r="E19" s="119"/>
      <c r="F19" s="120">
        <f t="shared" si="0"/>
        <v>32</v>
      </c>
      <c r="G19" s="121">
        <f t="shared" si="1"/>
        <v>0</v>
      </c>
      <c r="H19" s="122"/>
    </row>
    <row r="20" spans="1:8" ht="15" customHeight="1" x14ac:dyDescent="0.25">
      <c r="A20" s="163"/>
      <c r="B20" s="117"/>
      <c r="C20" s="164">
        <v>0</v>
      </c>
      <c r="D20" s="119">
        <v>32</v>
      </c>
      <c r="E20" s="119"/>
      <c r="F20" s="120">
        <f t="shared" si="0"/>
        <v>32</v>
      </c>
      <c r="G20" s="121">
        <f t="shared" si="1"/>
        <v>0</v>
      </c>
      <c r="H20" s="122"/>
    </row>
    <row r="21" spans="1:8" ht="15" customHeight="1" x14ac:dyDescent="0.25">
      <c r="A21" s="163"/>
      <c r="B21" s="117"/>
      <c r="C21" s="164">
        <v>0</v>
      </c>
      <c r="D21" s="119">
        <v>32</v>
      </c>
      <c r="E21" s="119"/>
      <c r="F21" s="120">
        <f t="shared" si="0"/>
        <v>32</v>
      </c>
      <c r="G21" s="121">
        <f t="shared" si="1"/>
        <v>0</v>
      </c>
      <c r="H21" s="122"/>
    </row>
    <row r="22" spans="1:8" ht="15" customHeight="1" x14ac:dyDescent="0.25">
      <c r="A22" s="163"/>
      <c r="B22" s="117"/>
      <c r="C22" s="164">
        <v>0</v>
      </c>
      <c r="D22" s="119">
        <v>32</v>
      </c>
      <c r="E22" s="119"/>
      <c r="F22" s="120">
        <f t="shared" si="0"/>
        <v>32</v>
      </c>
      <c r="G22" s="121">
        <f t="shared" si="1"/>
        <v>0</v>
      </c>
      <c r="H22" s="122"/>
    </row>
    <row r="23" spans="1:8" ht="15" customHeight="1" x14ac:dyDescent="0.25">
      <c r="A23" s="163"/>
      <c r="B23" s="117"/>
      <c r="C23" s="164">
        <v>0</v>
      </c>
      <c r="D23" s="119">
        <v>32</v>
      </c>
      <c r="E23" s="119"/>
      <c r="F23" s="120">
        <f t="shared" si="0"/>
        <v>32</v>
      </c>
      <c r="G23" s="121">
        <f t="shared" si="1"/>
        <v>0</v>
      </c>
      <c r="H23" s="122"/>
    </row>
    <row r="24" spans="1:8" ht="15" customHeight="1" x14ac:dyDescent="0.25">
      <c r="A24" s="163"/>
      <c r="B24" s="117"/>
      <c r="C24" s="164">
        <v>0</v>
      </c>
      <c r="D24" s="119">
        <v>32</v>
      </c>
      <c r="E24" s="119"/>
      <c r="F24" s="120">
        <f t="shared" si="0"/>
        <v>32</v>
      </c>
      <c r="G24" s="121">
        <f t="shared" si="1"/>
        <v>0</v>
      </c>
      <c r="H24" s="122"/>
    </row>
    <row r="25" spans="1:8" ht="15" customHeight="1" x14ac:dyDescent="0.25">
      <c r="A25" s="163"/>
      <c r="B25" s="117"/>
      <c r="C25" s="164">
        <v>0</v>
      </c>
      <c r="D25" s="119">
        <v>32</v>
      </c>
      <c r="E25" s="119"/>
      <c r="F25" s="120">
        <f t="shared" si="0"/>
        <v>32</v>
      </c>
      <c r="G25" s="121">
        <f t="shared" si="1"/>
        <v>0</v>
      </c>
      <c r="H25" s="122"/>
    </row>
    <row r="26" spans="1:8" ht="15" customHeight="1" x14ac:dyDescent="0.25">
      <c r="A26" s="163"/>
      <c r="B26" s="117"/>
      <c r="C26" s="164">
        <v>0</v>
      </c>
      <c r="D26" s="119">
        <v>32</v>
      </c>
      <c r="E26" s="119"/>
      <c r="F26" s="120">
        <f t="shared" si="0"/>
        <v>32</v>
      </c>
      <c r="G26" s="121">
        <f t="shared" si="1"/>
        <v>0</v>
      </c>
      <c r="H26" s="122"/>
    </row>
    <row r="27" spans="1:8" ht="15" customHeight="1" x14ac:dyDescent="0.25">
      <c r="A27" s="163"/>
      <c r="B27" s="117"/>
      <c r="C27" s="164">
        <v>0</v>
      </c>
      <c r="D27" s="119">
        <v>32</v>
      </c>
      <c r="E27" s="119"/>
      <c r="F27" s="120">
        <f t="shared" si="0"/>
        <v>32</v>
      </c>
      <c r="G27" s="121">
        <f t="shared" si="1"/>
        <v>0</v>
      </c>
      <c r="H27" s="122"/>
    </row>
    <row r="28" spans="1:8" ht="15" customHeight="1" x14ac:dyDescent="0.25">
      <c r="A28" s="163"/>
      <c r="B28" s="117"/>
      <c r="C28" s="164">
        <v>0</v>
      </c>
      <c r="D28" s="119">
        <v>32</v>
      </c>
      <c r="E28" s="119"/>
      <c r="F28" s="120">
        <f t="shared" si="0"/>
        <v>32</v>
      </c>
      <c r="G28" s="121">
        <f t="shared" si="1"/>
        <v>0</v>
      </c>
      <c r="H28" s="122"/>
    </row>
    <row r="29" spans="1:8" ht="15" customHeight="1" x14ac:dyDescent="0.25">
      <c r="A29" s="163"/>
      <c r="B29" s="117"/>
      <c r="C29" s="164">
        <v>0</v>
      </c>
      <c r="D29" s="119">
        <v>32</v>
      </c>
      <c r="E29" s="119"/>
      <c r="F29" s="120">
        <f t="shared" si="0"/>
        <v>32</v>
      </c>
      <c r="G29" s="121">
        <f t="shared" si="1"/>
        <v>0</v>
      </c>
      <c r="H29" s="122"/>
    </row>
    <row r="30" spans="1:8" ht="15" customHeight="1" x14ac:dyDescent="0.25">
      <c r="A30" s="163"/>
      <c r="B30" s="117"/>
      <c r="C30" s="164">
        <v>0</v>
      </c>
      <c r="D30" s="119">
        <v>32</v>
      </c>
      <c r="E30" s="119"/>
      <c r="F30" s="120">
        <f t="shared" si="0"/>
        <v>32</v>
      </c>
      <c r="G30" s="121">
        <f t="shared" si="1"/>
        <v>0</v>
      </c>
      <c r="H30" s="122"/>
    </row>
    <row r="31" spans="1:8" ht="15" customHeight="1" x14ac:dyDescent="0.25">
      <c r="A31" s="163"/>
      <c r="B31" s="117"/>
      <c r="C31" s="164">
        <v>0</v>
      </c>
      <c r="D31" s="119">
        <v>32</v>
      </c>
      <c r="E31" s="119"/>
      <c r="F31" s="120">
        <f t="shared" si="0"/>
        <v>32</v>
      </c>
      <c r="G31" s="121">
        <f t="shared" si="1"/>
        <v>0</v>
      </c>
      <c r="H31" s="122"/>
    </row>
    <row r="32" spans="1:8" ht="15" customHeight="1" x14ac:dyDescent="0.25">
      <c r="A32" s="163"/>
      <c r="B32" s="117"/>
      <c r="C32" s="164">
        <v>0</v>
      </c>
      <c r="D32" s="119">
        <v>32</v>
      </c>
      <c r="E32" s="119"/>
      <c r="F32" s="120">
        <f t="shared" si="0"/>
        <v>32</v>
      </c>
      <c r="G32" s="121">
        <f t="shared" si="1"/>
        <v>0</v>
      </c>
      <c r="H32" s="122"/>
    </row>
    <row r="33" spans="1:8" ht="15" customHeight="1" x14ac:dyDescent="0.25">
      <c r="A33" s="163"/>
      <c r="B33" s="117"/>
      <c r="C33" s="164">
        <v>0</v>
      </c>
      <c r="D33" s="119">
        <v>32</v>
      </c>
      <c r="E33" s="119"/>
      <c r="F33" s="120">
        <f t="shared" si="0"/>
        <v>32</v>
      </c>
      <c r="G33" s="121">
        <f t="shared" si="1"/>
        <v>0</v>
      </c>
      <c r="H33" s="122"/>
    </row>
    <row r="34" spans="1:8" ht="15" customHeight="1" x14ac:dyDescent="0.25">
      <c r="A34" s="163"/>
      <c r="B34" s="117"/>
      <c r="C34" s="164">
        <v>0</v>
      </c>
      <c r="D34" s="119">
        <v>32</v>
      </c>
      <c r="E34" s="119"/>
      <c r="F34" s="120">
        <f t="shared" ref="F34:F38" si="4">SUM(D34:E34)</f>
        <v>32</v>
      </c>
      <c r="G34" s="121">
        <f t="shared" ref="G34:G38" si="5">F34*C34</f>
        <v>0</v>
      </c>
      <c r="H34" s="122"/>
    </row>
    <row r="35" spans="1:8" ht="15" customHeight="1" x14ac:dyDescent="0.25">
      <c r="A35" s="163"/>
      <c r="B35" s="117"/>
      <c r="C35" s="164">
        <v>0</v>
      </c>
      <c r="D35" s="119">
        <v>32</v>
      </c>
      <c r="E35" s="119"/>
      <c r="F35" s="120">
        <f t="shared" si="4"/>
        <v>32</v>
      </c>
      <c r="G35" s="121">
        <f t="shared" si="5"/>
        <v>0</v>
      </c>
      <c r="H35" s="122"/>
    </row>
    <row r="36" spans="1:8" ht="15" customHeight="1" x14ac:dyDescent="0.25">
      <c r="A36" s="163"/>
      <c r="B36" s="117"/>
      <c r="C36" s="164">
        <v>0</v>
      </c>
      <c r="D36" s="119">
        <v>32</v>
      </c>
      <c r="E36" s="119"/>
      <c r="F36" s="120">
        <f t="shared" si="4"/>
        <v>32</v>
      </c>
      <c r="G36" s="121">
        <f t="shared" si="5"/>
        <v>0</v>
      </c>
      <c r="H36" s="122"/>
    </row>
    <row r="37" spans="1:8" ht="15" customHeight="1" x14ac:dyDescent="0.25">
      <c r="A37" s="163"/>
      <c r="B37" s="117"/>
      <c r="C37" s="164">
        <v>0</v>
      </c>
      <c r="D37" s="119">
        <v>32</v>
      </c>
      <c r="E37" s="119"/>
      <c r="F37" s="120">
        <f t="shared" si="4"/>
        <v>32</v>
      </c>
      <c r="G37" s="121">
        <f t="shared" si="5"/>
        <v>0</v>
      </c>
      <c r="H37" s="122"/>
    </row>
    <row r="38" spans="1:8" ht="15" customHeight="1" x14ac:dyDescent="0.25">
      <c r="A38" s="163"/>
      <c r="B38" s="117"/>
      <c r="C38" s="164">
        <v>0</v>
      </c>
      <c r="D38" s="119">
        <v>32</v>
      </c>
      <c r="E38" s="119"/>
      <c r="F38" s="120">
        <f t="shared" si="4"/>
        <v>32</v>
      </c>
      <c r="G38" s="121">
        <f t="shared" si="5"/>
        <v>0</v>
      </c>
      <c r="H38" s="122"/>
    </row>
    <row r="39" spans="1:8" ht="15" customHeight="1" x14ac:dyDescent="0.25">
      <c r="A39" s="163"/>
      <c r="B39" s="117"/>
      <c r="C39" s="164">
        <v>0</v>
      </c>
      <c r="D39" s="119">
        <v>32</v>
      </c>
      <c r="E39" s="119"/>
      <c r="F39" s="120">
        <f t="shared" ref="F39:F48" si="6">SUM(D39:E39)</f>
        <v>32</v>
      </c>
      <c r="G39" s="121">
        <f t="shared" ref="G39:G48" si="7">F39*C39</f>
        <v>0</v>
      </c>
      <c r="H39" s="122"/>
    </row>
    <row r="40" spans="1:8" ht="15" customHeight="1" x14ac:dyDescent="0.25">
      <c r="A40" s="163"/>
      <c r="B40" s="117"/>
      <c r="C40" s="164">
        <v>0</v>
      </c>
      <c r="D40" s="119">
        <v>32</v>
      </c>
      <c r="E40" s="119"/>
      <c r="F40" s="120">
        <f t="shared" ref="F40:F43" si="8">SUM(D40:E40)</f>
        <v>32</v>
      </c>
      <c r="G40" s="121">
        <f t="shared" ref="G40:G43" si="9">F40*C40</f>
        <v>0</v>
      </c>
      <c r="H40" s="122"/>
    </row>
    <row r="41" spans="1:8" ht="15" customHeight="1" x14ac:dyDescent="0.25">
      <c r="A41" s="163"/>
      <c r="B41" s="117"/>
      <c r="C41" s="164">
        <v>0</v>
      </c>
      <c r="D41" s="119">
        <v>32</v>
      </c>
      <c r="E41" s="119"/>
      <c r="F41" s="120">
        <f t="shared" ref="F41:F42" si="10">SUM(D41:E41)</f>
        <v>32</v>
      </c>
      <c r="G41" s="121">
        <f t="shared" ref="G41:G42" si="11">F41*C41</f>
        <v>0</v>
      </c>
      <c r="H41" s="122"/>
    </row>
    <row r="42" spans="1:8" ht="15" customHeight="1" x14ac:dyDescent="0.25">
      <c r="A42" s="163"/>
      <c r="B42" s="117"/>
      <c r="C42" s="164">
        <v>0</v>
      </c>
      <c r="D42" s="119">
        <v>32</v>
      </c>
      <c r="E42" s="119"/>
      <c r="F42" s="120">
        <f t="shared" si="10"/>
        <v>32</v>
      </c>
      <c r="G42" s="121">
        <f t="shared" si="11"/>
        <v>0</v>
      </c>
      <c r="H42" s="122"/>
    </row>
    <row r="43" spans="1:8" ht="15" customHeight="1" x14ac:dyDescent="0.25">
      <c r="A43" s="163"/>
      <c r="B43" s="117"/>
      <c r="C43" s="164">
        <v>0</v>
      </c>
      <c r="D43" s="119">
        <v>32</v>
      </c>
      <c r="E43" s="119"/>
      <c r="F43" s="120">
        <f t="shared" si="8"/>
        <v>32</v>
      </c>
      <c r="G43" s="121">
        <f t="shared" si="9"/>
        <v>0</v>
      </c>
      <c r="H43" s="122"/>
    </row>
    <row r="44" spans="1:8" ht="15" customHeight="1" x14ac:dyDescent="0.25">
      <c r="A44" s="163"/>
      <c r="B44" s="117"/>
      <c r="C44" s="164">
        <v>0</v>
      </c>
      <c r="D44" s="119">
        <v>32</v>
      </c>
      <c r="E44" s="119"/>
      <c r="F44" s="120">
        <f t="shared" si="6"/>
        <v>32</v>
      </c>
      <c r="G44" s="121">
        <f t="shared" si="7"/>
        <v>0</v>
      </c>
      <c r="H44" s="122"/>
    </row>
    <row r="45" spans="1:8" ht="15" customHeight="1" x14ac:dyDescent="0.25">
      <c r="A45" s="163"/>
      <c r="B45" s="117"/>
      <c r="C45" s="164">
        <v>0</v>
      </c>
      <c r="D45" s="119">
        <v>32</v>
      </c>
      <c r="E45" s="119"/>
      <c r="F45" s="120">
        <f t="shared" ref="F45:F46" si="12">SUM(D45:E45)</f>
        <v>32</v>
      </c>
      <c r="G45" s="121">
        <f t="shared" ref="G45:G46" si="13">F45*C45</f>
        <v>0</v>
      </c>
      <c r="H45" s="122"/>
    </row>
    <row r="46" spans="1:8" ht="15" customHeight="1" x14ac:dyDescent="0.25">
      <c r="A46" s="163"/>
      <c r="B46" s="117"/>
      <c r="C46" s="164">
        <v>0</v>
      </c>
      <c r="D46" s="119">
        <v>32</v>
      </c>
      <c r="E46" s="119"/>
      <c r="F46" s="120">
        <f t="shared" si="12"/>
        <v>32</v>
      </c>
      <c r="G46" s="121">
        <f t="shared" si="13"/>
        <v>0</v>
      </c>
      <c r="H46" s="122"/>
    </row>
    <row r="47" spans="1:8" ht="15" customHeight="1" x14ac:dyDescent="0.25">
      <c r="A47" s="163"/>
      <c r="B47" s="117"/>
      <c r="C47" s="164">
        <v>0</v>
      </c>
      <c r="D47" s="119">
        <v>32</v>
      </c>
      <c r="E47" s="119"/>
      <c r="F47" s="120">
        <f t="shared" si="6"/>
        <v>32</v>
      </c>
      <c r="G47" s="121">
        <f t="shared" si="7"/>
        <v>0</v>
      </c>
      <c r="H47" s="122"/>
    </row>
    <row r="48" spans="1:8" ht="15" customHeight="1" thickBot="1" x14ac:dyDescent="0.3">
      <c r="A48" s="165"/>
      <c r="B48" s="127"/>
      <c r="C48" s="166">
        <v>0</v>
      </c>
      <c r="D48" s="129">
        <v>32</v>
      </c>
      <c r="E48" s="129"/>
      <c r="F48" s="130">
        <f t="shared" si="6"/>
        <v>32</v>
      </c>
      <c r="G48" s="131">
        <f t="shared" si="7"/>
        <v>0</v>
      </c>
      <c r="H48" s="132"/>
    </row>
    <row r="49" spans="1:8" ht="16.5" customHeight="1" thickTop="1" thickBot="1" x14ac:dyDescent="0.3">
      <c r="A49" s="167" t="s">
        <v>44</v>
      </c>
      <c r="B49" s="168"/>
      <c r="C49" s="168"/>
      <c r="D49" s="168"/>
      <c r="E49" s="168"/>
      <c r="F49" s="168"/>
      <c r="G49" s="168"/>
      <c r="H49" s="169"/>
    </row>
    <row r="50" spans="1:8" ht="43.9" customHeight="1" thickTop="1" thickBot="1" x14ac:dyDescent="0.3">
      <c r="A50" s="170" t="s">
        <v>38</v>
      </c>
      <c r="B50" s="171" t="s">
        <v>39</v>
      </c>
      <c r="C50" s="172" t="s">
        <v>33</v>
      </c>
      <c r="D50" s="173"/>
      <c r="E50" s="173"/>
      <c r="F50" s="173"/>
      <c r="G50" s="174"/>
      <c r="H50" s="175">
        <v>70</v>
      </c>
    </row>
    <row r="51" spans="1:8" ht="28.9" customHeight="1" thickTop="1" x14ac:dyDescent="0.25">
      <c r="A51" s="176"/>
      <c r="B51" s="177"/>
      <c r="C51" s="178" t="s">
        <v>32</v>
      </c>
      <c r="D51" s="179"/>
      <c r="E51" s="179"/>
      <c r="F51" s="179"/>
      <c r="G51" s="180"/>
      <c r="H51" s="181"/>
    </row>
    <row r="52" spans="1:8" ht="22.15" customHeight="1" thickBot="1" x14ac:dyDescent="0.3">
      <c r="A52" s="182"/>
      <c r="B52" s="183"/>
      <c r="C52" s="184"/>
      <c r="D52" s="185"/>
      <c r="E52" s="185"/>
      <c r="F52" s="185"/>
      <c r="G52" s="186"/>
      <c r="H52" s="187"/>
    </row>
    <row r="53" spans="1:8" ht="29.65" customHeight="1" thickTop="1" thickBot="1" x14ac:dyDescent="0.3">
      <c r="A53" s="188" t="s">
        <v>19</v>
      </c>
      <c r="B53" s="189"/>
      <c r="C53" s="189"/>
      <c r="D53" s="190"/>
      <c r="E53" s="191" t="s">
        <v>10</v>
      </c>
      <c r="F53" s="192"/>
      <c r="G53" s="193">
        <f>SUM(G6:G48)</f>
        <v>0</v>
      </c>
      <c r="H53" s="139">
        <f>SUM(H6:H52)-H50</f>
        <v>0</v>
      </c>
    </row>
  </sheetData>
  <sheetProtection selectLockedCells="1" selectUnlockedCells="1"/>
  <protectedRanges>
    <protectedRange sqref="C51 A52:B52 A6:C49" name="Range1" securityDescriptor="O:WDG:WDD:(A;;CC;;;S-1-5-21-1614895754-162531612-725345543-9089)"/>
    <protectedRange sqref="E52 E6:E49" name="Range2"/>
    <protectedRange sqref="H52 H6:H49" name="Range3"/>
    <protectedRange sqref="A50:B51 C50" name="Range1_1" securityDescriptor="O:WDG:WDD:(A;;CC;;;S-1-5-21-1614895754-162531612-725345543-9089)"/>
    <protectedRange sqref="E50:E51" name="Range2_1"/>
    <protectedRange sqref="H50:H51" name="Range3_1"/>
  </protectedRanges>
  <mergeCells count="10">
    <mergeCell ref="A53:D53"/>
    <mergeCell ref="A1:H1"/>
    <mergeCell ref="A2:H2"/>
    <mergeCell ref="A4:F4"/>
    <mergeCell ref="G4:H4"/>
    <mergeCell ref="A3:H3"/>
    <mergeCell ref="E53:F53"/>
    <mergeCell ref="A49:H49"/>
    <mergeCell ref="C50:G50"/>
    <mergeCell ref="C51:G52"/>
  </mergeCells>
  <printOptions horizontalCentered="1"/>
  <pageMargins left="0.25" right="0.25" top="0.25" bottom="0.25" header="0" footer="0"/>
  <pageSetup scale="81" orientation="portrait" r:id="rId1"/>
  <ignoredErrors>
    <ignoredError sqref="F47:F48 F19:F44 F6:F14 F16:F17 F15 F18 F45:F4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56"/>
  <sheetViews>
    <sheetView zoomScaleNormal="100" zoomScaleSheetLayoutView="100" workbookViewId="0">
      <pane ySplit="5" topLeftCell="A6" activePane="bottomLeft" state="frozen"/>
      <selection pane="bottomLeft" sqref="A1:XFD1048576"/>
    </sheetView>
  </sheetViews>
  <sheetFormatPr defaultColWidth="9.28515625" defaultRowHeight="15" x14ac:dyDescent="0.25"/>
  <cols>
    <col min="1" max="1" width="23.28515625" style="140" customWidth="1"/>
    <col min="2" max="2" width="20.42578125" style="141" customWidth="1"/>
    <col min="3" max="3" width="10.28515625" style="142" customWidth="1"/>
    <col min="4" max="4" width="9.5703125" style="8" customWidth="1"/>
    <col min="5" max="5" width="9.28515625" style="8"/>
    <col min="6" max="6" width="10.28515625" style="8" customWidth="1"/>
    <col min="7" max="7" width="17" style="142" customWidth="1"/>
    <col min="8" max="8" width="16.5703125" style="8" customWidth="1"/>
    <col min="9" max="16384" width="9.28515625" style="8"/>
  </cols>
  <sheetData>
    <row r="1" spans="1:8" ht="18.75" x14ac:dyDescent="0.3">
      <c r="A1" s="98" t="s">
        <v>37</v>
      </c>
      <c r="B1" s="98"/>
      <c r="C1" s="98"/>
      <c r="D1" s="98"/>
      <c r="E1" s="98"/>
      <c r="F1" s="98"/>
      <c r="G1" s="98"/>
      <c r="H1" s="98"/>
    </row>
    <row r="2" spans="1:8" ht="21.75" customHeight="1" x14ac:dyDescent="0.3">
      <c r="A2" s="98" t="s">
        <v>14</v>
      </c>
      <c r="B2" s="98"/>
      <c r="C2" s="98"/>
      <c r="D2" s="98"/>
      <c r="E2" s="98"/>
      <c r="F2" s="98"/>
      <c r="G2" s="98"/>
      <c r="H2" s="98"/>
    </row>
    <row r="3" spans="1:8" ht="20.25" customHeight="1" thickBot="1" x14ac:dyDescent="0.35">
      <c r="A3" s="99" t="s">
        <v>35</v>
      </c>
      <c r="B3" s="99"/>
      <c r="C3" s="99"/>
      <c r="D3" s="99"/>
      <c r="E3" s="99"/>
      <c r="F3" s="99"/>
      <c r="G3" s="99"/>
      <c r="H3" s="99"/>
    </row>
    <row r="4" spans="1:8" ht="20.25" customHeight="1" thickBot="1" x14ac:dyDescent="0.35">
      <c r="A4" s="6" t="s">
        <v>26</v>
      </c>
      <c r="B4" s="7"/>
      <c r="C4" s="7"/>
      <c r="D4" s="7"/>
      <c r="E4" s="7"/>
      <c r="F4" s="7"/>
      <c r="G4" s="100"/>
      <c r="H4" s="101"/>
    </row>
    <row r="5" spans="1:8" s="108" customFormat="1" ht="47.25" customHeight="1" thickBot="1" x14ac:dyDescent="0.3">
      <c r="A5" s="102" t="s">
        <v>6</v>
      </c>
      <c r="B5" s="103" t="s">
        <v>7</v>
      </c>
      <c r="C5" s="104" t="s">
        <v>28</v>
      </c>
      <c r="D5" s="105" t="s">
        <v>23</v>
      </c>
      <c r="E5" s="105" t="s">
        <v>3</v>
      </c>
      <c r="F5" s="105" t="s">
        <v>2</v>
      </c>
      <c r="G5" s="106" t="s">
        <v>16</v>
      </c>
      <c r="H5" s="107" t="s">
        <v>36</v>
      </c>
    </row>
    <row r="6" spans="1:8" ht="15" customHeight="1" thickTop="1" x14ac:dyDescent="0.25">
      <c r="A6" s="109"/>
      <c r="B6" s="110"/>
      <c r="C6" s="111">
        <v>0</v>
      </c>
      <c r="D6" s="112">
        <v>32</v>
      </c>
      <c r="E6" s="112"/>
      <c r="F6" s="113">
        <f t="shared" ref="F6:F55" si="0">SUM(D6:E6)</f>
        <v>32</v>
      </c>
      <c r="G6" s="114">
        <f t="shared" ref="G6:G55" si="1">F6*C6</f>
        <v>0</v>
      </c>
      <c r="H6" s="115"/>
    </row>
    <row r="7" spans="1:8" ht="15" customHeight="1" x14ac:dyDescent="0.25">
      <c r="A7" s="116"/>
      <c r="B7" s="117"/>
      <c r="C7" s="118">
        <v>0</v>
      </c>
      <c r="D7" s="119">
        <v>32</v>
      </c>
      <c r="E7" s="119"/>
      <c r="F7" s="120">
        <f t="shared" si="0"/>
        <v>32</v>
      </c>
      <c r="G7" s="121">
        <f t="shared" si="1"/>
        <v>0</v>
      </c>
      <c r="H7" s="122"/>
    </row>
    <row r="8" spans="1:8" ht="15" customHeight="1" x14ac:dyDescent="0.25">
      <c r="A8" s="116"/>
      <c r="B8" s="117"/>
      <c r="C8" s="118">
        <v>0</v>
      </c>
      <c r="D8" s="119">
        <v>32</v>
      </c>
      <c r="E8" s="119"/>
      <c r="F8" s="120">
        <f t="shared" si="0"/>
        <v>32</v>
      </c>
      <c r="G8" s="121">
        <f t="shared" si="1"/>
        <v>0</v>
      </c>
      <c r="H8" s="122"/>
    </row>
    <row r="9" spans="1:8" ht="15" customHeight="1" x14ac:dyDescent="0.25">
      <c r="A9" s="116"/>
      <c r="B9" s="117"/>
      <c r="C9" s="118">
        <v>0</v>
      </c>
      <c r="D9" s="119">
        <v>32</v>
      </c>
      <c r="E9" s="119"/>
      <c r="F9" s="120">
        <f t="shared" si="0"/>
        <v>32</v>
      </c>
      <c r="G9" s="121">
        <f t="shared" si="1"/>
        <v>0</v>
      </c>
      <c r="H9" s="122"/>
    </row>
    <row r="10" spans="1:8" ht="15" customHeight="1" x14ac:dyDescent="0.25">
      <c r="A10" s="116"/>
      <c r="B10" s="117"/>
      <c r="C10" s="118">
        <v>0</v>
      </c>
      <c r="D10" s="119">
        <v>32</v>
      </c>
      <c r="E10" s="119"/>
      <c r="F10" s="120">
        <f t="shared" si="0"/>
        <v>32</v>
      </c>
      <c r="G10" s="121">
        <f t="shared" si="1"/>
        <v>0</v>
      </c>
      <c r="H10" s="122"/>
    </row>
    <row r="11" spans="1:8" ht="15" customHeight="1" x14ac:dyDescent="0.25">
      <c r="A11" s="116"/>
      <c r="B11" s="117"/>
      <c r="C11" s="118">
        <v>0</v>
      </c>
      <c r="D11" s="119">
        <v>32</v>
      </c>
      <c r="E11" s="119"/>
      <c r="F11" s="120">
        <f t="shared" si="0"/>
        <v>32</v>
      </c>
      <c r="G11" s="121">
        <f t="shared" si="1"/>
        <v>0</v>
      </c>
      <c r="H11" s="122"/>
    </row>
    <row r="12" spans="1:8" ht="15" customHeight="1" x14ac:dyDescent="0.25">
      <c r="A12" s="116"/>
      <c r="B12" s="117"/>
      <c r="C12" s="118">
        <v>0</v>
      </c>
      <c r="D12" s="119">
        <v>32</v>
      </c>
      <c r="E12" s="119"/>
      <c r="F12" s="120">
        <f t="shared" si="0"/>
        <v>32</v>
      </c>
      <c r="G12" s="121">
        <f t="shared" si="1"/>
        <v>0</v>
      </c>
      <c r="H12" s="122"/>
    </row>
    <row r="13" spans="1:8" ht="15" customHeight="1" x14ac:dyDescent="0.25">
      <c r="A13" s="116"/>
      <c r="B13" s="117"/>
      <c r="C13" s="118">
        <v>0</v>
      </c>
      <c r="D13" s="119">
        <v>32</v>
      </c>
      <c r="E13" s="119"/>
      <c r="F13" s="120">
        <f t="shared" si="0"/>
        <v>32</v>
      </c>
      <c r="G13" s="121">
        <f t="shared" si="1"/>
        <v>0</v>
      </c>
      <c r="H13" s="122"/>
    </row>
    <row r="14" spans="1:8" ht="15" customHeight="1" x14ac:dyDescent="0.25">
      <c r="A14" s="116"/>
      <c r="B14" s="117"/>
      <c r="C14" s="118">
        <v>0</v>
      </c>
      <c r="D14" s="119">
        <v>32</v>
      </c>
      <c r="E14" s="119"/>
      <c r="F14" s="120">
        <f t="shared" si="0"/>
        <v>32</v>
      </c>
      <c r="G14" s="121">
        <f t="shared" si="1"/>
        <v>0</v>
      </c>
      <c r="H14" s="122"/>
    </row>
    <row r="15" spans="1:8" ht="15" customHeight="1" x14ac:dyDescent="0.25">
      <c r="A15" s="116"/>
      <c r="B15" s="117"/>
      <c r="C15" s="118">
        <v>0</v>
      </c>
      <c r="D15" s="119">
        <v>32</v>
      </c>
      <c r="E15" s="119"/>
      <c r="F15" s="120">
        <f t="shared" si="0"/>
        <v>32</v>
      </c>
      <c r="G15" s="121">
        <f t="shared" si="1"/>
        <v>0</v>
      </c>
      <c r="H15" s="122"/>
    </row>
    <row r="16" spans="1:8" ht="15" customHeight="1" x14ac:dyDescent="0.25">
      <c r="A16" s="116"/>
      <c r="B16" s="117"/>
      <c r="C16" s="118">
        <v>0</v>
      </c>
      <c r="D16" s="119">
        <v>32</v>
      </c>
      <c r="E16" s="119"/>
      <c r="F16" s="120">
        <f t="shared" si="0"/>
        <v>32</v>
      </c>
      <c r="G16" s="121">
        <f t="shared" si="1"/>
        <v>0</v>
      </c>
      <c r="H16" s="122"/>
    </row>
    <row r="17" spans="1:8" ht="15" customHeight="1" x14ac:dyDescent="0.25">
      <c r="A17" s="116"/>
      <c r="B17" s="117"/>
      <c r="C17" s="118">
        <v>0</v>
      </c>
      <c r="D17" s="119">
        <v>32</v>
      </c>
      <c r="E17" s="119"/>
      <c r="F17" s="120">
        <f t="shared" si="0"/>
        <v>32</v>
      </c>
      <c r="G17" s="121">
        <f t="shared" si="1"/>
        <v>0</v>
      </c>
      <c r="H17" s="122"/>
    </row>
    <row r="18" spans="1:8" ht="15" customHeight="1" x14ac:dyDescent="0.25">
      <c r="A18" s="116"/>
      <c r="B18" s="117"/>
      <c r="C18" s="118">
        <v>0</v>
      </c>
      <c r="D18" s="119">
        <v>32</v>
      </c>
      <c r="E18" s="119"/>
      <c r="F18" s="120">
        <f t="shared" si="0"/>
        <v>32</v>
      </c>
      <c r="G18" s="121">
        <f t="shared" si="1"/>
        <v>0</v>
      </c>
      <c r="H18" s="122"/>
    </row>
    <row r="19" spans="1:8" ht="15" customHeight="1" x14ac:dyDescent="0.25">
      <c r="A19" s="116"/>
      <c r="B19" s="117"/>
      <c r="C19" s="118">
        <v>0</v>
      </c>
      <c r="D19" s="119">
        <v>32</v>
      </c>
      <c r="E19" s="119"/>
      <c r="F19" s="120">
        <f t="shared" si="0"/>
        <v>32</v>
      </c>
      <c r="G19" s="121">
        <f t="shared" si="1"/>
        <v>0</v>
      </c>
      <c r="H19" s="122"/>
    </row>
    <row r="20" spans="1:8" ht="15" customHeight="1" x14ac:dyDescent="0.25">
      <c r="A20" s="116"/>
      <c r="B20" s="117"/>
      <c r="C20" s="118">
        <v>0</v>
      </c>
      <c r="D20" s="119">
        <v>32</v>
      </c>
      <c r="E20" s="119"/>
      <c r="F20" s="120">
        <f t="shared" si="0"/>
        <v>32</v>
      </c>
      <c r="G20" s="121">
        <f t="shared" si="1"/>
        <v>0</v>
      </c>
      <c r="H20" s="122"/>
    </row>
    <row r="21" spans="1:8" ht="15" customHeight="1" x14ac:dyDescent="0.25">
      <c r="A21" s="116"/>
      <c r="B21" s="117"/>
      <c r="C21" s="118">
        <v>0</v>
      </c>
      <c r="D21" s="119">
        <v>32</v>
      </c>
      <c r="E21" s="119"/>
      <c r="F21" s="120">
        <f t="shared" si="0"/>
        <v>32</v>
      </c>
      <c r="G21" s="121">
        <f t="shared" si="1"/>
        <v>0</v>
      </c>
      <c r="H21" s="122"/>
    </row>
    <row r="22" spans="1:8" ht="15" customHeight="1" x14ac:dyDescent="0.25">
      <c r="A22" s="116"/>
      <c r="B22" s="117"/>
      <c r="C22" s="118">
        <v>0</v>
      </c>
      <c r="D22" s="119">
        <v>32</v>
      </c>
      <c r="E22" s="119"/>
      <c r="F22" s="120">
        <f t="shared" si="0"/>
        <v>32</v>
      </c>
      <c r="G22" s="121">
        <f t="shared" si="1"/>
        <v>0</v>
      </c>
      <c r="H22" s="122"/>
    </row>
    <row r="23" spans="1:8" ht="15" customHeight="1" x14ac:dyDescent="0.25">
      <c r="A23" s="116"/>
      <c r="B23" s="117"/>
      <c r="C23" s="118">
        <v>0</v>
      </c>
      <c r="D23" s="119">
        <v>32</v>
      </c>
      <c r="E23" s="119"/>
      <c r="F23" s="120">
        <f t="shared" si="0"/>
        <v>32</v>
      </c>
      <c r="G23" s="121">
        <f t="shared" si="1"/>
        <v>0</v>
      </c>
      <c r="H23" s="122"/>
    </row>
    <row r="24" spans="1:8" ht="15" customHeight="1" x14ac:dyDescent="0.25">
      <c r="A24" s="116"/>
      <c r="B24" s="117"/>
      <c r="C24" s="118">
        <v>0</v>
      </c>
      <c r="D24" s="119">
        <v>32</v>
      </c>
      <c r="E24" s="119"/>
      <c r="F24" s="120">
        <f t="shared" si="0"/>
        <v>32</v>
      </c>
      <c r="G24" s="121">
        <f t="shared" si="1"/>
        <v>0</v>
      </c>
      <c r="H24" s="122"/>
    </row>
    <row r="25" spans="1:8" ht="15" customHeight="1" x14ac:dyDescent="0.25">
      <c r="A25" s="116"/>
      <c r="B25" s="117"/>
      <c r="C25" s="118">
        <v>0</v>
      </c>
      <c r="D25" s="119">
        <v>32</v>
      </c>
      <c r="E25" s="119"/>
      <c r="F25" s="120">
        <f t="shared" si="0"/>
        <v>32</v>
      </c>
      <c r="G25" s="121">
        <f t="shared" si="1"/>
        <v>0</v>
      </c>
      <c r="H25" s="122"/>
    </row>
    <row r="26" spans="1:8" ht="15" customHeight="1" x14ac:dyDescent="0.25">
      <c r="A26" s="116"/>
      <c r="B26" s="117"/>
      <c r="C26" s="118">
        <v>0</v>
      </c>
      <c r="D26" s="119">
        <v>32</v>
      </c>
      <c r="E26" s="119"/>
      <c r="F26" s="120">
        <f t="shared" si="0"/>
        <v>32</v>
      </c>
      <c r="G26" s="121">
        <f t="shared" si="1"/>
        <v>0</v>
      </c>
      <c r="H26" s="122"/>
    </row>
    <row r="27" spans="1:8" ht="15" customHeight="1" x14ac:dyDescent="0.25">
      <c r="A27" s="116"/>
      <c r="B27" s="117"/>
      <c r="C27" s="118">
        <v>0</v>
      </c>
      <c r="D27" s="119">
        <v>32</v>
      </c>
      <c r="E27" s="119"/>
      <c r="F27" s="120">
        <f t="shared" ref="F27:F33" si="2">SUM(D27:E27)</f>
        <v>32</v>
      </c>
      <c r="G27" s="121">
        <f t="shared" ref="G27:G33" si="3">F27*C27</f>
        <v>0</v>
      </c>
      <c r="H27" s="122"/>
    </row>
    <row r="28" spans="1:8" ht="15" customHeight="1" x14ac:dyDescent="0.25">
      <c r="A28" s="116"/>
      <c r="B28" s="117"/>
      <c r="C28" s="118">
        <v>0</v>
      </c>
      <c r="D28" s="119">
        <v>32</v>
      </c>
      <c r="E28" s="119"/>
      <c r="F28" s="120">
        <f t="shared" si="2"/>
        <v>32</v>
      </c>
      <c r="G28" s="121">
        <f t="shared" si="3"/>
        <v>0</v>
      </c>
      <c r="H28" s="122"/>
    </row>
    <row r="29" spans="1:8" ht="15" customHeight="1" x14ac:dyDescent="0.25">
      <c r="A29" s="116"/>
      <c r="B29" s="117"/>
      <c r="C29" s="118">
        <v>0</v>
      </c>
      <c r="D29" s="119">
        <v>32</v>
      </c>
      <c r="E29" s="119"/>
      <c r="F29" s="120">
        <f t="shared" si="2"/>
        <v>32</v>
      </c>
      <c r="G29" s="121">
        <f t="shared" si="3"/>
        <v>0</v>
      </c>
      <c r="H29" s="122"/>
    </row>
    <row r="30" spans="1:8" ht="15" customHeight="1" x14ac:dyDescent="0.25">
      <c r="A30" s="116"/>
      <c r="B30" s="117"/>
      <c r="C30" s="118">
        <v>0</v>
      </c>
      <c r="D30" s="119">
        <v>32</v>
      </c>
      <c r="E30" s="119"/>
      <c r="F30" s="120">
        <f t="shared" si="2"/>
        <v>32</v>
      </c>
      <c r="G30" s="121">
        <f t="shared" si="3"/>
        <v>0</v>
      </c>
      <c r="H30" s="122"/>
    </row>
    <row r="31" spans="1:8" ht="15" customHeight="1" x14ac:dyDescent="0.25">
      <c r="A31" s="116"/>
      <c r="B31" s="117"/>
      <c r="C31" s="118">
        <v>0</v>
      </c>
      <c r="D31" s="119">
        <v>32</v>
      </c>
      <c r="E31" s="119"/>
      <c r="F31" s="120">
        <f t="shared" si="2"/>
        <v>32</v>
      </c>
      <c r="G31" s="121">
        <f t="shared" si="3"/>
        <v>0</v>
      </c>
      <c r="H31" s="122"/>
    </row>
    <row r="32" spans="1:8" ht="15" customHeight="1" x14ac:dyDescent="0.25">
      <c r="A32" s="116"/>
      <c r="B32" s="117"/>
      <c r="C32" s="118">
        <v>0</v>
      </c>
      <c r="D32" s="119">
        <v>32</v>
      </c>
      <c r="E32" s="119"/>
      <c r="F32" s="120">
        <f t="shared" si="2"/>
        <v>32</v>
      </c>
      <c r="G32" s="121">
        <f t="shared" si="3"/>
        <v>0</v>
      </c>
      <c r="H32" s="122"/>
    </row>
    <row r="33" spans="1:8" ht="15" customHeight="1" x14ac:dyDescent="0.25">
      <c r="A33" s="116"/>
      <c r="B33" s="117"/>
      <c r="C33" s="118">
        <v>0</v>
      </c>
      <c r="D33" s="119">
        <v>32</v>
      </c>
      <c r="E33" s="119"/>
      <c r="F33" s="120">
        <f t="shared" si="2"/>
        <v>32</v>
      </c>
      <c r="G33" s="121">
        <f t="shared" si="3"/>
        <v>0</v>
      </c>
      <c r="H33" s="122"/>
    </row>
    <row r="34" spans="1:8" ht="15" customHeight="1" x14ac:dyDescent="0.25">
      <c r="A34" s="116"/>
      <c r="B34" s="117"/>
      <c r="C34" s="118">
        <v>0</v>
      </c>
      <c r="D34" s="119">
        <v>32</v>
      </c>
      <c r="E34" s="119"/>
      <c r="F34" s="120">
        <f t="shared" si="0"/>
        <v>32</v>
      </c>
      <c r="G34" s="121">
        <f t="shared" si="1"/>
        <v>0</v>
      </c>
      <c r="H34" s="122"/>
    </row>
    <row r="35" spans="1:8" ht="15" customHeight="1" x14ac:dyDescent="0.25">
      <c r="A35" s="116"/>
      <c r="B35" s="117"/>
      <c r="C35" s="118">
        <v>0</v>
      </c>
      <c r="D35" s="119">
        <v>32</v>
      </c>
      <c r="E35" s="119"/>
      <c r="F35" s="120">
        <f t="shared" si="0"/>
        <v>32</v>
      </c>
      <c r="G35" s="121">
        <f t="shared" si="1"/>
        <v>0</v>
      </c>
      <c r="H35" s="122"/>
    </row>
    <row r="36" spans="1:8" ht="15" customHeight="1" x14ac:dyDescent="0.25">
      <c r="A36" s="116"/>
      <c r="B36" s="117"/>
      <c r="C36" s="118">
        <v>0</v>
      </c>
      <c r="D36" s="119">
        <v>32</v>
      </c>
      <c r="E36" s="119"/>
      <c r="F36" s="120">
        <f t="shared" si="0"/>
        <v>32</v>
      </c>
      <c r="G36" s="121">
        <f t="shared" si="1"/>
        <v>0</v>
      </c>
      <c r="H36" s="122"/>
    </row>
    <row r="37" spans="1:8" ht="15" customHeight="1" x14ac:dyDescent="0.25">
      <c r="A37" s="116"/>
      <c r="B37" s="117"/>
      <c r="C37" s="118">
        <v>0</v>
      </c>
      <c r="D37" s="119">
        <v>32</v>
      </c>
      <c r="E37" s="119"/>
      <c r="F37" s="120">
        <f t="shared" si="0"/>
        <v>32</v>
      </c>
      <c r="G37" s="121">
        <f t="shared" si="1"/>
        <v>0</v>
      </c>
      <c r="H37" s="122"/>
    </row>
    <row r="38" spans="1:8" ht="15" customHeight="1" x14ac:dyDescent="0.25">
      <c r="A38" s="116"/>
      <c r="B38" s="117"/>
      <c r="C38" s="118">
        <v>0</v>
      </c>
      <c r="D38" s="119">
        <v>32</v>
      </c>
      <c r="E38" s="119"/>
      <c r="F38" s="120">
        <f t="shared" si="0"/>
        <v>32</v>
      </c>
      <c r="G38" s="121">
        <f t="shared" si="1"/>
        <v>0</v>
      </c>
      <c r="H38" s="122"/>
    </row>
    <row r="39" spans="1:8" ht="15" customHeight="1" x14ac:dyDescent="0.25">
      <c r="A39" s="116"/>
      <c r="B39" s="117"/>
      <c r="C39" s="118">
        <v>0</v>
      </c>
      <c r="D39" s="119">
        <v>32</v>
      </c>
      <c r="E39" s="119"/>
      <c r="F39" s="120">
        <f t="shared" si="0"/>
        <v>32</v>
      </c>
      <c r="G39" s="121">
        <f t="shared" si="1"/>
        <v>0</v>
      </c>
      <c r="H39" s="122"/>
    </row>
    <row r="40" spans="1:8" ht="15" customHeight="1" x14ac:dyDescent="0.25">
      <c r="A40" s="116"/>
      <c r="B40" s="117"/>
      <c r="C40" s="118">
        <v>0</v>
      </c>
      <c r="D40" s="119">
        <v>32</v>
      </c>
      <c r="E40" s="119"/>
      <c r="F40" s="120">
        <f t="shared" si="0"/>
        <v>32</v>
      </c>
      <c r="G40" s="121">
        <f t="shared" si="1"/>
        <v>0</v>
      </c>
      <c r="H40" s="122"/>
    </row>
    <row r="41" spans="1:8" ht="15" customHeight="1" x14ac:dyDescent="0.25">
      <c r="A41" s="116"/>
      <c r="B41" s="117"/>
      <c r="C41" s="118">
        <v>0</v>
      </c>
      <c r="D41" s="119">
        <v>32</v>
      </c>
      <c r="E41" s="119"/>
      <c r="F41" s="120">
        <f t="shared" ref="F41:F46" si="4">SUM(D41:E41)</f>
        <v>32</v>
      </c>
      <c r="G41" s="121">
        <f t="shared" ref="G41:G46" si="5">F41*C41</f>
        <v>0</v>
      </c>
      <c r="H41" s="122"/>
    </row>
    <row r="42" spans="1:8" ht="15" customHeight="1" x14ac:dyDescent="0.25">
      <c r="A42" s="116"/>
      <c r="B42" s="117"/>
      <c r="C42" s="118">
        <v>0</v>
      </c>
      <c r="D42" s="119">
        <v>32</v>
      </c>
      <c r="E42" s="119"/>
      <c r="F42" s="120">
        <f t="shared" si="4"/>
        <v>32</v>
      </c>
      <c r="G42" s="121">
        <f t="shared" si="5"/>
        <v>0</v>
      </c>
      <c r="H42" s="122"/>
    </row>
    <row r="43" spans="1:8" ht="15" customHeight="1" x14ac:dyDescent="0.25">
      <c r="A43" s="116"/>
      <c r="B43" s="117"/>
      <c r="C43" s="118">
        <v>0</v>
      </c>
      <c r="D43" s="119">
        <v>32</v>
      </c>
      <c r="E43" s="119"/>
      <c r="F43" s="120">
        <f t="shared" si="4"/>
        <v>32</v>
      </c>
      <c r="G43" s="121">
        <f t="shared" si="5"/>
        <v>0</v>
      </c>
      <c r="H43" s="122"/>
    </row>
    <row r="44" spans="1:8" ht="15" customHeight="1" x14ac:dyDescent="0.25">
      <c r="A44" s="116"/>
      <c r="B44" s="117"/>
      <c r="C44" s="118">
        <v>0</v>
      </c>
      <c r="D44" s="119">
        <v>32</v>
      </c>
      <c r="E44" s="119"/>
      <c r="F44" s="120">
        <f t="shared" ref="F44:F45" si="6">SUM(D44:E44)</f>
        <v>32</v>
      </c>
      <c r="G44" s="121">
        <f t="shared" ref="G44:G45" si="7">F44*C44</f>
        <v>0</v>
      </c>
      <c r="H44" s="122"/>
    </row>
    <row r="45" spans="1:8" ht="15" customHeight="1" x14ac:dyDescent="0.25">
      <c r="A45" s="116"/>
      <c r="B45" s="117"/>
      <c r="C45" s="118">
        <v>0</v>
      </c>
      <c r="D45" s="119">
        <v>32</v>
      </c>
      <c r="E45" s="119"/>
      <c r="F45" s="120">
        <f t="shared" si="6"/>
        <v>32</v>
      </c>
      <c r="G45" s="121">
        <f t="shared" si="7"/>
        <v>0</v>
      </c>
      <c r="H45" s="122"/>
    </row>
    <row r="46" spans="1:8" ht="15" customHeight="1" x14ac:dyDescent="0.25">
      <c r="A46" s="116"/>
      <c r="B46" s="117"/>
      <c r="C46" s="118">
        <v>0</v>
      </c>
      <c r="D46" s="119">
        <v>32</v>
      </c>
      <c r="E46" s="119"/>
      <c r="F46" s="120">
        <f t="shared" si="4"/>
        <v>32</v>
      </c>
      <c r="G46" s="121">
        <f t="shared" si="5"/>
        <v>0</v>
      </c>
      <c r="H46" s="122"/>
    </row>
    <row r="47" spans="1:8" ht="15" customHeight="1" x14ac:dyDescent="0.25">
      <c r="A47" s="116"/>
      <c r="B47" s="117"/>
      <c r="C47" s="118">
        <v>0</v>
      </c>
      <c r="D47" s="119">
        <v>32</v>
      </c>
      <c r="E47" s="119"/>
      <c r="F47" s="120">
        <f t="shared" si="0"/>
        <v>32</v>
      </c>
      <c r="G47" s="121">
        <f t="shared" si="1"/>
        <v>0</v>
      </c>
      <c r="H47" s="122"/>
    </row>
    <row r="48" spans="1:8" ht="15" customHeight="1" x14ac:dyDescent="0.25">
      <c r="A48" s="116"/>
      <c r="B48" s="117"/>
      <c r="C48" s="118">
        <v>0</v>
      </c>
      <c r="D48" s="119">
        <v>32</v>
      </c>
      <c r="E48" s="119"/>
      <c r="F48" s="120">
        <f t="shared" ref="F48:F54" si="8">SUM(D48:E48)</f>
        <v>32</v>
      </c>
      <c r="G48" s="121">
        <f t="shared" ref="G48:G54" si="9">F48*C48</f>
        <v>0</v>
      </c>
      <c r="H48" s="122"/>
    </row>
    <row r="49" spans="1:8" ht="15" customHeight="1" x14ac:dyDescent="0.25">
      <c r="A49" s="116"/>
      <c r="B49" s="117"/>
      <c r="C49" s="118">
        <v>0</v>
      </c>
      <c r="D49" s="119">
        <v>32</v>
      </c>
      <c r="E49" s="119"/>
      <c r="F49" s="120">
        <f t="shared" ref="F49" si="10">SUM(D49:E49)</f>
        <v>32</v>
      </c>
      <c r="G49" s="121">
        <f t="shared" ref="G49" si="11">F49*C49</f>
        <v>0</v>
      </c>
      <c r="H49" s="122"/>
    </row>
    <row r="50" spans="1:8" ht="15" customHeight="1" x14ac:dyDescent="0.25">
      <c r="A50" s="116"/>
      <c r="B50" s="117"/>
      <c r="C50" s="118">
        <v>0</v>
      </c>
      <c r="D50" s="119">
        <v>32</v>
      </c>
      <c r="E50" s="119"/>
      <c r="F50" s="120">
        <f t="shared" si="8"/>
        <v>32</v>
      </c>
      <c r="G50" s="121">
        <f t="shared" si="9"/>
        <v>0</v>
      </c>
      <c r="H50" s="122"/>
    </row>
    <row r="51" spans="1:8" ht="15" customHeight="1" x14ac:dyDescent="0.25">
      <c r="A51" s="116"/>
      <c r="B51" s="117"/>
      <c r="C51" s="118">
        <v>0</v>
      </c>
      <c r="D51" s="119">
        <v>32</v>
      </c>
      <c r="E51" s="119"/>
      <c r="F51" s="120">
        <f t="shared" ref="F51:F53" si="12">SUM(D51:E51)</f>
        <v>32</v>
      </c>
      <c r="G51" s="121">
        <f t="shared" ref="G51:G53" si="13">F51*C51</f>
        <v>0</v>
      </c>
      <c r="H51" s="122"/>
    </row>
    <row r="52" spans="1:8" ht="15" customHeight="1" x14ac:dyDescent="0.25">
      <c r="A52" s="116"/>
      <c r="B52" s="117"/>
      <c r="C52" s="118">
        <v>0</v>
      </c>
      <c r="D52" s="119">
        <v>32</v>
      </c>
      <c r="E52" s="119"/>
      <c r="F52" s="120">
        <f t="shared" si="12"/>
        <v>32</v>
      </c>
      <c r="G52" s="121">
        <f t="shared" si="13"/>
        <v>0</v>
      </c>
      <c r="H52" s="122"/>
    </row>
    <row r="53" spans="1:8" ht="15" customHeight="1" x14ac:dyDescent="0.25">
      <c r="A53" s="116"/>
      <c r="B53" s="117"/>
      <c r="C53" s="118">
        <v>0</v>
      </c>
      <c r="D53" s="119">
        <v>32</v>
      </c>
      <c r="E53" s="119"/>
      <c r="F53" s="120">
        <f t="shared" si="12"/>
        <v>32</v>
      </c>
      <c r="G53" s="121">
        <f t="shared" si="13"/>
        <v>0</v>
      </c>
      <c r="H53" s="122"/>
    </row>
    <row r="54" spans="1:8" ht="15" customHeight="1" x14ac:dyDescent="0.25">
      <c r="A54" s="116"/>
      <c r="B54" s="117"/>
      <c r="C54" s="118">
        <v>0</v>
      </c>
      <c r="D54" s="119">
        <v>32</v>
      </c>
      <c r="E54" s="119"/>
      <c r="F54" s="120">
        <f t="shared" si="8"/>
        <v>32</v>
      </c>
      <c r="G54" s="121">
        <f t="shared" si="9"/>
        <v>0</v>
      </c>
      <c r="H54" s="122"/>
    </row>
    <row r="55" spans="1:8" ht="15" customHeight="1" thickBot="1" x14ac:dyDescent="0.3">
      <c r="A55" s="126"/>
      <c r="B55" s="127"/>
      <c r="C55" s="128">
        <v>0</v>
      </c>
      <c r="D55" s="129">
        <v>32</v>
      </c>
      <c r="E55" s="129"/>
      <c r="F55" s="130">
        <f t="shared" si="0"/>
        <v>32</v>
      </c>
      <c r="G55" s="131">
        <f t="shared" si="1"/>
        <v>0</v>
      </c>
      <c r="H55" s="132"/>
    </row>
    <row r="56" spans="1:8" ht="28.5" customHeight="1" thickTop="1" thickBot="1" x14ac:dyDescent="0.3">
      <c r="A56" s="133" t="s">
        <v>19</v>
      </c>
      <c r="B56" s="134"/>
      <c r="C56" s="134"/>
      <c r="D56" s="135"/>
      <c r="E56" s="149" t="s">
        <v>10</v>
      </c>
      <c r="F56" s="150"/>
      <c r="G56" s="138">
        <f>SUM(G6:G55)</f>
        <v>0</v>
      </c>
      <c r="H56" s="139">
        <f>SUM(H6:H55)</f>
        <v>0</v>
      </c>
    </row>
  </sheetData>
  <sheetProtection selectLockedCells="1"/>
  <protectedRanges>
    <protectedRange sqref="E6:E55" name="Range2"/>
    <protectedRange sqref="A6:C55" name="Range1" securityDescriptor="O:WDG:WDD:(A;;CC;;;S-1-5-21-1614895754-162531612-725345543-9089)"/>
    <protectedRange sqref="H6:H55" name="Range3"/>
  </protectedRanges>
  <mergeCells count="7">
    <mergeCell ref="A1:H1"/>
    <mergeCell ref="E56:F56"/>
    <mergeCell ref="A2:H2"/>
    <mergeCell ref="A3:H3"/>
    <mergeCell ref="A4:F4"/>
    <mergeCell ref="G4:H4"/>
    <mergeCell ref="A56:D56"/>
  </mergeCells>
  <printOptions horizontalCentered="1"/>
  <pageMargins left="0.25" right="0.25" top="0.25" bottom="0.25" header="0" footer="0"/>
  <pageSetup scale="80" orientation="portrait" r:id="rId1"/>
  <ignoredErrors>
    <ignoredError sqref="F54:F55 F6:F46 F48:F50 F51:F53" formulaRange="1"/>
    <ignoredError sqref="F47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8"/>
  <sheetViews>
    <sheetView view="pageBreakPreview" zoomScale="90" zoomScaleNormal="100" zoomScaleSheetLayoutView="90" workbookViewId="0">
      <pane ySplit="5" topLeftCell="A6" activePane="bottomLeft" state="frozen"/>
      <selection pane="bottomLeft" activeCell="A7" sqref="A7"/>
    </sheetView>
  </sheetViews>
  <sheetFormatPr defaultColWidth="9.28515625" defaultRowHeight="15" x14ac:dyDescent="0.25"/>
  <cols>
    <col min="1" max="1" width="23.28515625" style="140" customWidth="1"/>
    <col min="2" max="2" width="20.42578125" style="141" customWidth="1"/>
    <col min="3" max="3" width="10.28515625" style="142" customWidth="1"/>
    <col min="4" max="4" width="9.5703125" style="8" customWidth="1"/>
    <col min="5" max="5" width="9.28515625" style="8"/>
    <col min="6" max="6" width="10.28515625" style="8" customWidth="1"/>
    <col min="7" max="7" width="17" style="142" customWidth="1"/>
    <col min="8" max="8" width="18.7109375" style="8" customWidth="1"/>
    <col min="9" max="16384" width="9.28515625" style="8"/>
  </cols>
  <sheetData>
    <row r="1" spans="1:8" ht="18.75" x14ac:dyDescent="0.3">
      <c r="A1" s="98" t="s">
        <v>37</v>
      </c>
      <c r="B1" s="98"/>
      <c r="C1" s="98"/>
      <c r="D1" s="98"/>
      <c r="E1" s="98"/>
      <c r="F1" s="98"/>
      <c r="G1" s="98"/>
      <c r="H1" s="98"/>
    </row>
    <row r="2" spans="1:8" ht="21.75" customHeight="1" x14ac:dyDescent="0.3">
      <c r="A2" s="98" t="s">
        <v>14</v>
      </c>
      <c r="B2" s="98"/>
      <c r="C2" s="98"/>
      <c r="D2" s="98"/>
      <c r="E2" s="98"/>
      <c r="F2" s="98"/>
      <c r="G2" s="98"/>
      <c r="H2" s="98"/>
    </row>
    <row r="3" spans="1:8" ht="20.25" customHeight="1" thickBot="1" x14ac:dyDescent="0.35">
      <c r="A3" s="99" t="s">
        <v>35</v>
      </c>
      <c r="B3" s="99"/>
      <c r="C3" s="99"/>
      <c r="D3" s="99"/>
      <c r="E3" s="99"/>
      <c r="F3" s="99"/>
      <c r="G3" s="99"/>
      <c r="H3" s="99"/>
    </row>
    <row r="4" spans="1:8" ht="20.25" customHeight="1" thickBot="1" x14ac:dyDescent="0.35">
      <c r="A4" s="6" t="s">
        <v>26</v>
      </c>
      <c r="B4" s="7"/>
      <c r="C4" s="7"/>
      <c r="D4" s="7"/>
      <c r="E4" s="7"/>
      <c r="F4" s="7"/>
      <c r="G4" s="100"/>
      <c r="H4" s="101"/>
    </row>
    <row r="5" spans="1:8" s="108" customFormat="1" ht="47.25" customHeight="1" thickBot="1" x14ac:dyDescent="0.3">
      <c r="A5" s="143" t="s">
        <v>6</v>
      </c>
      <c r="B5" s="144" t="s">
        <v>7</v>
      </c>
      <c r="C5" s="145" t="s">
        <v>28</v>
      </c>
      <c r="D5" s="146" t="s">
        <v>23</v>
      </c>
      <c r="E5" s="146" t="s">
        <v>3</v>
      </c>
      <c r="F5" s="146" t="s">
        <v>2</v>
      </c>
      <c r="G5" s="147" t="s">
        <v>16</v>
      </c>
      <c r="H5" s="148" t="s">
        <v>36</v>
      </c>
    </row>
    <row r="6" spans="1:8" ht="15" customHeight="1" x14ac:dyDescent="0.25">
      <c r="A6" s="109"/>
      <c r="B6" s="110"/>
      <c r="C6" s="111">
        <v>0</v>
      </c>
      <c r="D6" s="112">
        <v>32</v>
      </c>
      <c r="E6" s="112"/>
      <c r="F6" s="113">
        <f t="shared" ref="F6:F57" si="0">SUM(D6:E6)</f>
        <v>32</v>
      </c>
      <c r="G6" s="114">
        <f t="shared" ref="G6:G57" si="1">F6*C6</f>
        <v>0</v>
      </c>
      <c r="H6" s="115"/>
    </row>
    <row r="7" spans="1:8" ht="15" customHeight="1" x14ac:dyDescent="0.25">
      <c r="A7" s="116"/>
      <c r="B7" s="117"/>
      <c r="C7" s="118">
        <v>0</v>
      </c>
      <c r="D7" s="119">
        <v>32</v>
      </c>
      <c r="E7" s="119"/>
      <c r="F7" s="120">
        <f t="shared" si="0"/>
        <v>32</v>
      </c>
      <c r="G7" s="121">
        <f t="shared" si="1"/>
        <v>0</v>
      </c>
      <c r="H7" s="122"/>
    </row>
    <row r="8" spans="1:8" ht="15" customHeight="1" x14ac:dyDescent="0.25">
      <c r="A8" s="116"/>
      <c r="B8" s="117"/>
      <c r="C8" s="118">
        <v>0</v>
      </c>
      <c r="D8" s="119">
        <v>32</v>
      </c>
      <c r="E8" s="119"/>
      <c r="F8" s="120">
        <f t="shared" si="0"/>
        <v>32</v>
      </c>
      <c r="G8" s="121">
        <f t="shared" si="1"/>
        <v>0</v>
      </c>
      <c r="H8" s="122"/>
    </row>
    <row r="9" spans="1:8" ht="15" customHeight="1" x14ac:dyDescent="0.25">
      <c r="A9" s="116"/>
      <c r="B9" s="117"/>
      <c r="C9" s="118">
        <v>0</v>
      </c>
      <c r="D9" s="119">
        <v>32</v>
      </c>
      <c r="E9" s="119"/>
      <c r="F9" s="120">
        <f t="shared" si="0"/>
        <v>32</v>
      </c>
      <c r="G9" s="121">
        <f t="shared" si="1"/>
        <v>0</v>
      </c>
      <c r="H9" s="122"/>
    </row>
    <row r="10" spans="1:8" ht="15" customHeight="1" x14ac:dyDescent="0.25">
      <c r="A10" s="116"/>
      <c r="B10" s="117"/>
      <c r="C10" s="118">
        <v>0</v>
      </c>
      <c r="D10" s="119">
        <v>32</v>
      </c>
      <c r="E10" s="119"/>
      <c r="F10" s="120">
        <f t="shared" si="0"/>
        <v>32</v>
      </c>
      <c r="G10" s="121">
        <f t="shared" si="1"/>
        <v>0</v>
      </c>
      <c r="H10" s="122"/>
    </row>
    <row r="11" spans="1:8" ht="15" customHeight="1" x14ac:dyDescent="0.25">
      <c r="A11" s="116"/>
      <c r="B11" s="117"/>
      <c r="C11" s="118">
        <v>0</v>
      </c>
      <c r="D11" s="119">
        <v>32</v>
      </c>
      <c r="E11" s="119"/>
      <c r="F11" s="120">
        <f t="shared" si="0"/>
        <v>32</v>
      </c>
      <c r="G11" s="121">
        <f t="shared" si="1"/>
        <v>0</v>
      </c>
      <c r="H11" s="122"/>
    </row>
    <row r="12" spans="1:8" ht="15" customHeight="1" x14ac:dyDescent="0.25">
      <c r="A12" s="116"/>
      <c r="B12" s="117"/>
      <c r="C12" s="118">
        <v>0</v>
      </c>
      <c r="D12" s="119">
        <v>32</v>
      </c>
      <c r="E12" s="119"/>
      <c r="F12" s="120">
        <f t="shared" si="0"/>
        <v>32</v>
      </c>
      <c r="G12" s="121">
        <f t="shared" si="1"/>
        <v>0</v>
      </c>
      <c r="H12" s="122"/>
    </row>
    <row r="13" spans="1:8" ht="15" customHeight="1" x14ac:dyDescent="0.25">
      <c r="A13" s="116"/>
      <c r="B13" s="117"/>
      <c r="C13" s="118">
        <v>0</v>
      </c>
      <c r="D13" s="119">
        <v>32</v>
      </c>
      <c r="E13" s="119"/>
      <c r="F13" s="120">
        <f t="shared" si="0"/>
        <v>32</v>
      </c>
      <c r="G13" s="121">
        <f t="shared" si="1"/>
        <v>0</v>
      </c>
      <c r="H13" s="122"/>
    </row>
    <row r="14" spans="1:8" ht="15" customHeight="1" x14ac:dyDescent="0.25">
      <c r="A14" s="116"/>
      <c r="B14" s="117"/>
      <c r="C14" s="118">
        <v>0</v>
      </c>
      <c r="D14" s="119">
        <v>32</v>
      </c>
      <c r="E14" s="119"/>
      <c r="F14" s="120">
        <f t="shared" si="0"/>
        <v>32</v>
      </c>
      <c r="G14" s="121">
        <f t="shared" si="1"/>
        <v>0</v>
      </c>
      <c r="H14" s="122"/>
    </row>
    <row r="15" spans="1:8" ht="15" customHeight="1" x14ac:dyDescent="0.25">
      <c r="A15" s="116"/>
      <c r="B15" s="117"/>
      <c r="C15" s="118">
        <v>0</v>
      </c>
      <c r="D15" s="119">
        <v>32</v>
      </c>
      <c r="E15" s="119"/>
      <c r="F15" s="120">
        <f t="shared" si="0"/>
        <v>32</v>
      </c>
      <c r="G15" s="121">
        <f t="shared" si="1"/>
        <v>0</v>
      </c>
      <c r="H15" s="122"/>
    </row>
    <row r="16" spans="1:8" ht="15" customHeight="1" x14ac:dyDescent="0.25">
      <c r="A16" s="116"/>
      <c r="B16" s="117"/>
      <c r="C16" s="118">
        <v>0</v>
      </c>
      <c r="D16" s="119">
        <v>32</v>
      </c>
      <c r="E16" s="119"/>
      <c r="F16" s="120">
        <f t="shared" si="0"/>
        <v>32</v>
      </c>
      <c r="G16" s="121">
        <f t="shared" si="1"/>
        <v>0</v>
      </c>
      <c r="H16" s="122"/>
    </row>
    <row r="17" spans="1:8" ht="15" customHeight="1" x14ac:dyDescent="0.25">
      <c r="A17" s="116"/>
      <c r="B17" s="117"/>
      <c r="C17" s="118">
        <v>0</v>
      </c>
      <c r="D17" s="119">
        <v>32</v>
      </c>
      <c r="E17" s="119"/>
      <c r="F17" s="120">
        <f t="shared" si="0"/>
        <v>32</v>
      </c>
      <c r="G17" s="121">
        <f t="shared" si="1"/>
        <v>0</v>
      </c>
      <c r="H17" s="122"/>
    </row>
    <row r="18" spans="1:8" ht="15" customHeight="1" x14ac:dyDescent="0.25">
      <c r="A18" s="116"/>
      <c r="B18" s="117"/>
      <c r="C18" s="118">
        <v>0</v>
      </c>
      <c r="D18" s="119">
        <v>32</v>
      </c>
      <c r="E18" s="119"/>
      <c r="F18" s="120">
        <f t="shared" si="0"/>
        <v>32</v>
      </c>
      <c r="G18" s="121">
        <f t="shared" si="1"/>
        <v>0</v>
      </c>
      <c r="H18" s="122"/>
    </row>
    <row r="19" spans="1:8" ht="15" customHeight="1" x14ac:dyDescent="0.25">
      <c r="A19" s="116"/>
      <c r="B19" s="117"/>
      <c r="C19" s="118">
        <v>0</v>
      </c>
      <c r="D19" s="119">
        <v>32</v>
      </c>
      <c r="E19" s="119"/>
      <c r="F19" s="120">
        <f t="shared" si="0"/>
        <v>32</v>
      </c>
      <c r="G19" s="121">
        <f t="shared" si="1"/>
        <v>0</v>
      </c>
      <c r="H19" s="122"/>
    </row>
    <row r="20" spans="1:8" ht="15" customHeight="1" x14ac:dyDescent="0.25">
      <c r="A20" s="116"/>
      <c r="B20" s="117"/>
      <c r="C20" s="118">
        <v>0</v>
      </c>
      <c r="D20" s="119">
        <v>32</v>
      </c>
      <c r="E20" s="119"/>
      <c r="F20" s="120">
        <f t="shared" si="0"/>
        <v>32</v>
      </c>
      <c r="G20" s="121">
        <f t="shared" si="1"/>
        <v>0</v>
      </c>
      <c r="H20" s="122"/>
    </row>
    <row r="21" spans="1:8" ht="15" customHeight="1" x14ac:dyDescent="0.25">
      <c r="A21" s="116"/>
      <c r="B21" s="117"/>
      <c r="C21" s="118">
        <v>0</v>
      </c>
      <c r="D21" s="119">
        <v>32</v>
      </c>
      <c r="E21" s="119"/>
      <c r="F21" s="120">
        <f t="shared" si="0"/>
        <v>32</v>
      </c>
      <c r="G21" s="121">
        <f t="shared" si="1"/>
        <v>0</v>
      </c>
      <c r="H21" s="122"/>
    </row>
    <row r="22" spans="1:8" ht="15" customHeight="1" x14ac:dyDescent="0.25">
      <c r="A22" s="116"/>
      <c r="B22" s="117"/>
      <c r="C22" s="118">
        <v>0</v>
      </c>
      <c r="D22" s="119">
        <v>32</v>
      </c>
      <c r="E22" s="119"/>
      <c r="F22" s="120">
        <f t="shared" si="0"/>
        <v>32</v>
      </c>
      <c r="G22" s="121">
        <f t="shared" si="1"/>
        <v>0</v>
      </c>
      <c r="H22" s="122"/>
    </row>
    <row r="23" spans="1:8" ht="15" customHeight="1" x14ac:dyDescent="0.25">
      <c r="A23" s="116"/>
      <c r="B23" s="117"/>
      <c r="C23" s="118">
        <v>0</v>
      </c>
      <c r="D23" s="119">
        <v>32</v>
      </c>
      <c r="E23" s="119"/>
      <c r="F23" s="120">
        <f t="shared" si="0"/>
        <v>32</v>
      </c>
      <c r="G23" s="121">
        <f t="shared" si="1"/>
        <v>0</v>
      </c>
      <c r="H23" s="122"/>
    </row>
    <row r="24" spans="1:8" ht="15" customHeight="1" x14ac:dyDescent="0.25">
      <c r="A24" s="116"/>
      <c r="B24" s="117"/>
      <c r="C24" s="118">
        <v>0</v>
      </c>
      <c r="D24" s="119">
        <v>32</v>
      </c>
      <c r="E24" s="119"/>
      <c r="F24" s="120">
        <f t="shared" si="0"/>
        <v>32</v>
      </c>
      <c r="G24" s="121">
        <f t="shared" si="1"/>
        <v>0</v>
      </c>
      <c r="H24" s="122"/>
    </row>
    <row r="25" spans="1:8" ht="15" customHeight="1" x14ac:dyDescent="0.25">
      <c r="A25" s="116"/>
      <c r="B25" s="117"/>
      <c r="C25" s="118">
        <v>0</v>
      </c>
      <c r="D25" s="119">
        <v>32</v>
      </c>
      <c r="E25" s="119"/>
      <c r="F25" s="120">
        <f t="shared" si="0"/>
        <v>32</v>
      </c>
      <c r="G25" s="121">
        <f t="shared" si="1"/>
        <v>0</v>
      </c>
      <c r="H25" s="122"/>
    </row>
    <row r="26" spans="1:8" ht="15" customHeight="1" x14ac:dyDescent="0.25">
      <c r="A26" s="116"/>
      <c r="B26" s="117"/>
      <c r="C26" s="118">
        <v>0</v>
      </c>
      <c r="D26" s="119">
        <v>32</v>
      </c>
      <c r="E26" s="119"/>
      <c r="F26" s="120">
        <f t="shared" si="0"/>
        <v>32</v>
      </c>
      <c r="G26" s="121">
        <f t="shared" si="1"/>
        <v>0</v>
      </c>
      <c r="H26" s="122"/>
    </row>
    <row r="27" spans="1:8" ht="15" customHeight="1" x14ac:dyDescent="0.25">
      <c r="A27" s="116"/>
      <c r="B27" s="117"/>
      <c r="C27" s="118">
        <v>0</v>
      </c>
      <c r="D27" s="119">
        <v>32</v>
      </c>
      <c r="E27" s="119"/>
      <c r="F27" s="120">
        <f t="shared" si="0"/>
        <v>32</v>
      </c>
      <c r="G27" s="121">
        <f t="shared" si="1"/>
        <v>0</v>
      </c>
      <c r="H27" s="122"/>
    </row>
    <row r="28" spans="1:8" ht="15" customHeight="1" x14ac:dyDescent="0.25">
      <c r="A28" s="116"/>
      <c r="B28" s="117"/>
      <c r="C28" s="118">
        <v>0</v>
      </c>
      <c r="D28" s="119">
        <v>32</v>
      </c>
      <c r="E28" s="119"/>
      <c r="F28" s="120">
        <f t="shared" si="0"/>
        <v>32</v>
      </c>
      <c r="G28" s="121">
        <f t="shared" si="1"/>
        <v>0</v>
      </c>
      <c r="H28" s="122"/>
    </row>
    <row r="29" spans="1:8" ht="15" customHeight="1" x14ac:dyDescent="0.25">
      <c r="A29" s="116"/>
      <c r="B29" s="117"/>
      <c r="C29" s="118">
        <v>0</v>
      </c>
      <c r="D29" s="119">
        <v>32</v>
      </c>
      <c r="E29" s="119"/>
      <c r="F29" s="120">
        <f t="shared" si="0"/>
        <v>32</v>
      </c>
      <c r="G29" s="121">
        <f t="shared" si="1"/>
        <v>0</v>
      </c>
      <c r="H29" s="122"/>
    </row>
    <row r="30" spans="1:8" ht="15" customHeight="1" x14ac:dyDescent="0.25">
      <c r="A30" s="116"/>
      <c r="B30" s="117"/>
      <c r="C30" s="118">
        <v>0</v>
      </c>
      <c r="D30" s="119">
        <v>32</v>
      </c>
      <c r="E30" s="119"/>
      <c r="F30" s="120">
        <f t="shared" si="0"/>
        <v>32</v>
      </c>
      <c r="G30" s="121">
        <f t="shared" si="1"/>
        <v>0</v>
      </c>
      <c r="H30" s="122"/>
    </row>
    <row r="31" spans="1:8" ht="15" customHeight="1" x14ac:dyDescent="0.25">
      <c r="A31" s="116"/>
      <c r="B31" s="117"/>
      <c r="C31" s="118">
        <v>0</v>
      </c>
      <c r="D31" s="119">
        <v>32</v>
      </c>
      <c r="E31" s="119"/>
      <c r="F31" s="120">
        <f t="shared" si="0"/>
        <v>32</v>
      </c>
      <c r="G31" s="121">
        <f t="shared" si="1"/>
        <v>0</v>
      </c>
      <c r="H31" s="122"/>
    </row>
    <row r="32" spans="1:8" ht="15" customHeight="1" x14ac:dyDescent="0.25">
      <c r="A32" s="116"/>
      <c r="B32" s="117"/>
      <c r="C32" s="118">
        <v>0</v>
      </c>
      <c r="D32" s="119">
        <v>32</v>
      </c>
      <c r="E32" s="119"/>
      <c r="F32" s="120">
        <f t="shared" si="0"/>
        <v>32</v>
      </c>
      <c r="G32" s="121">
        <f t="shared" si="1"/>
        <v>0</v>
      </c>
      <c r="H32" s="122"/>
    </row>
    <row r="33" spans="1:8" ht="15" customHeight="1" x14ac:dyDescent="0.25">
      <c r="A33" s="116"/>
      <c r="B33" s="117"/>
      <c r="C33" s="118">
        <v>0</v>
      </c>
      <c r="D33" s="119">
        <v>32</v>
      </c>
      <c r="E33" s="119"/>
      <c r="F33" s="120">
        <f t="shared" si="0"/>
        <v>32</v>
      </c>
      <c r="G33" s="121">
        <f t="shared" si="1"/>
        <v>0</v>
      </c>
      <c r="H33" s="122"/>
    </row>
    <row r="34" spans="1:8" ht="15" customHeight="1" x14ac:dyDescent="0.25">
      <c r="A34" s="116"/>
      <c r="B34" s="117"/>
      <c r="C34" s="118">
        <v>0</v>
      </c>
      <c r="D34" s="119">
        <v>32</v>
      </c>
      <c r="E34" s="119"/>
      <c r="F34" s="120">
        <f t="shared" si="0"/>
        <v>32</v>
      </c>
      <c r="G34" s="121">
        <f t="shared" si="1"/>
        <v>0</v>
      </c>
      <c r="H34" s="122"/>
    </row>
    <row r="35" spans="1:8" ht="15" customHeight="1" x14ac:dyDescent="0.25">
      <c r="A35" s="116"/>
      <c r="B35" s="117"/>
      <c r="C35" s="118">
        <v>0</v>
      </c>
      <c r="D35" s="119">
        <v>32</v>
      </c>
      <c r="E35" s="119"/>
      <c r="F35" s="120">
        <f t="shared" si="0"/>
        <v>32</v>
      </c>
      <c r="G35" s="121">
        <f t="shared" si="1"/>
        <v>0</v>
      </c>
      <c r="H35" s="122"/>
    </row>
    <row r="36" spans="1:8" ht="15" customHeight="1" x14ac:dyDescent="0.25">
      <c r="A36" s="116"/>
      <c r="B36" s="117"/>
      <c r="C36" s="118">
        <v>0</v>
      </c>
      <c r="D36" s="119">
        <v>32</v>
      </c>
      <c r="E36" s="119"/>
      <c r="F36" s="120">
        <f t="shared" si="0"/>
        <v>32</v>
      </c>
      <c r="G36" s="121">
        <f t="shared" si="1"/>
        <v>0</v>
      </c>
      <c r="H36" s="122"/>
    </row>
    <row r="37" spans="1:8" ht="15" customHeight="1" x14ac:dyDescent="0.25">
      <c r="A37" s="116"/>
      <c r="B37" s="117"/>
      <c r="C37" s="118">
        <v>0</v>
      </c>
      <c r="D37" s="119">
        <v>32</v>
      </c>
      <c r="E37" s="119"/>
      <c r="F37" s="120">
        <f t="shared" si="0"/>
        <v>32</v>
      </c>
      <c r="G37" s="121">
        <f t="shared" si="1"/>
        <v>0</v>
      </c>
      <c r="H37" s="122"/>
    </row>
    <row r="38" spans="1:8" ht="15" customHeight="1" x14ac:dyDescent="0.25">
      <c r="A38" s="116"/>
      <c r="B38" s="117"/>
      <c r="C38" s="118">
        <v>0</v>
      </c>
      <c r="D38" s="119">
        <v>32</v>
      </c>
      <c r="E38" s="119"/>
      <c r="F38" s="120">
        <f t="shared" si="0"/>
        <v>32</v>
      </c>
      <c r="G38" s="121">
        <f t="shared" si="1"/>
        <v>0</v>
      </c>
      <c r="H38" s="122"/>
    </row>
    <row r="39" spans="1:8" ht="15" customHeight="1" x14ac:dyDescent="0.25">
      <c r="A39" s="116"/>
      <c r="B39" s="117"/>
      <c r="C39" s="118">
        <v>0</v>
      </c>
      <c r="D39" s="119">
        <v>32</v>
      </c>
      <c r="E39" s="119"/>
      <c r="F39" s="120">
        <f t="shared" ref="F39:F40" si="2">SUM(D39:E39)</f>
        <v>32</v>
      </c>
      <c r="G39" s="121">
        <f t="shared" ref="G39:G40" si="3">F39*C39</f>
        <v>0</v>
      </c>
      <c r="H39" s="122"/>
    </row>
    <row r="40" spans="1:8" ht="15" customHeight="1" x14ac:dyDescent="0.25">
      <c r="A40" s="116"/>
      <c r="B40" s="117"/>
      <c r="C40" s="118">
        <v>0</v>
      </c>
      <c r="D40" s="119">
        <v>32</v>
      </c>
      <c r="E40" s="119"/>
      <c r="F40" s="120">
        <f t="shared" si="2"/>
        <v>32</v>
      </c>
      <c r="G40" s="121">
        <f t="shared" si="3"/>
        <v>0</v>
      </c>
      <c r="H40" s="122"/>
    </row>
    <row r="41" spans="1:8" ht="15" customHeight="1" x14ac:dyDescent="0.25">
      <c r="A41" s="116"/>
      <c r="B41" s="117"/>
      <c r="C41" s="118">
        <v>0</v>
      </c>
      <c r="D41" s="119">
        <v>32</v>
      </c>
      <c r="E41" s="119"/>
      <c r="F41" s="120">
        <f t="shared" ref="F41:F43" si="4">SUM(D41:E41)</f>
        <v>32</v>
      </c>
      <c r="G41" s="121">
        <f t="shared" ref="G41:G43" si="5">F41*C41</f>
        <v>0</v>
      </c>
      <c r="H41" s="122"/>
    </row>
    <row r="42" spans="1:8" ht="15" customHeight="1" x14ac:dyDescent="0.25">
      <c r="A42" s="116"/>
      <c r="B42" s="117"/>
      <c r="C42" s="118">
        <v>0</v>
      </c>
      <c r="D42" s="119">
        <v>32</v>
      </c>
      <c r="E42" s="119"/>
      <c r="F42" s="120">
        <f t="shared" si="4"/>
        <v>32</v>
      </c>
      <c r="G42" s="121">
        <f t="shared" si="5"/>
        <v>0</v>
      </c>
      <c r="H42" s="122"/>
    </row>
    <row r="43" spans="1:8" ht="15" customHeight="1" x14ac:dyDescent="0.25">
      <c r="A43" s="116"/>
      <c r="B43" s="117"/>
      <c r="C43" s="118">
        <v>0</v>
      </c>
      <c r="D43" s="119">
        <v>32</v>
      </c>
      <c r="E43" s="119"/>
      <c r="F43" s="120">
        <f t="shared" si="4"/>
        <v>32</v>
      </c>
      <c r="G43" s="121">
        <f t="shared" si="5"/>
        <v>0</v>
      </c>
      <c r="H43" s="122"/>
    </row>
    <row r="44" spans="1:8" ht="15" customHeight="1" x14ac:dyDescent="0.25">
      <c r="A44" s="116"/>
      <c r="B44" s="117"/>
      <c r="C44" s="118">
        <v>0</v>
      </c>
      <c r="D44" s="119">
        <v>32</v>
      </c>
      <c r="E44" s="119"/>
      <c r="F44" s="120">
        <f t="shared" ref="F44:F45" si="6">SUM(D44:E44)</f>
        <v>32</v>
      </c>
      <c r="G44" s="121">
        <f t="shared" ref="G44:G45" si="7">F44*C44</f>
        <v>0</v>
      </c>
      <c r="H44" s="122"/>
    </row>
    <row r="45" spans="1:8" ht="15" customHeight="1" x14ac:dyDescent="0.25">
      <c r="A45" s="116"/>
      <c r="B45" s="117"/>
      <c r="C45" s="118">
        <v>0</v>
      </c>
      <c r="D45" s="119">
        <v>32</v>
      </c>
      <c r="E45" s="119"/>
      <c r="F45" s="120">
        <f t="shared" si="6"/>
        <v>32</v>
      </c>
      <c r="G45" s="121">
        <f t="shared" si="7"/>
        <v>0</v>
      </c>
      <c r="H45" s="122"/>
    </row>
    <row r="46" spans="1:8" ht="15" customHeight="1" x14ac:dyDescent="0.25">
      <c r="A46" s="116"/>
      <c r="B46" s="117"/>
      <c r="C46" s="118">
        <v>0</v>
      </c>
      <c r="D46" s="119">
        <v>32</v>
      </c>
      <c r="E46" s="119"/>
      <c r="F46" s="120">
        <f t="shared" ref="F46:F47" si="8">SUM(D46:E46)</f>
        <v>32</v>
      </c>
      <c r="G46" s="121">
        <f t="shared" ref="G46:G47" si="9">F46*C46</f>
        <v>0</v>
      </c>
      <c r="H46" s="122"/>
    </row>
    <row r="47" spans="1:8" ht="15" customHeight="1" x14ac:dyDescent="0.25">
      <c r="A47" s="116"/>
      <c r="B47" s="117"/>
      <c r="C47" s="118">
        <v>0</v>
      </c>
      <c r="D47" s="119">
        <v>32</v>
      </c>
      <c r="E47" s="119"/>
      <c r="F47" s="120">
        <f t="shared" si="8"/>
        <v>32</v>
      </c>
      <c r="G47" s="121">
        <f t="shared" si="9"/>
        <v>0</v>
      </c>
      <c r="H47" s="122"/>
    </row>
    <row r="48" spans="1:8" ht="15" customHeight="1" x14ac:dyDescent="0.25">
      <c r="A48" s="116"/>
      <c r="B48" s="117"/>
      <c r="C48" s="118">
        <v>0</v>
      </c>
      <c r="D48" s="119">
        <v>32</v>
      </c>
      <c r="E48" s="119"/>
      <c r="F48" s="120">
        <f t="shared" si="0"/>
        <v>32</v>
      </c>
      <c r="G48" s="121">
        <f t="shared" si="1"/>
        <v>0</v>
      </c>
      <c r="H48" s="122"/>
    </row>
    <row r="49" spans="1:8" ht="15" customHeight="1" x14ac:dyDescent="0.25">
      <c r="A49" s="116"/>
      <c r="B49" s="117"/>
      <c r="C49" s="118">
        <v>0</v>
      </c>
      <c r="D49" s="119">
        <v>32</v>
      </c>
      <c r="E49" s="119"/>
      <c r="F49" s="120">
        <f t="shared" si="0"/>
        <v>32</v>
      </c>
      <c r="G49" s="121">
        <f t="shared" si="1"/>
        <v>0</v>
      </c>
      <c r="H49" s="122"/>
    </row>
    <row r="50" spans="1:8" ht="15" customHeight="1" x14ac:dyDescent="0.25">
      <c r="A50" s="116"/>
      <c r="B50" s="117"/>
      <c r="C50" s="118">
        <v>0</v>
      </c>
      <c r="D50" s="119">
        <v>32</v>
      </c>
      <c r="E50" s="119"/>
      <c r="F50" s="120">
        <f t="shared" si="0"/>
        <v>32</v>
      </c>
      <c r="G50" s="121">
        <f t="shared" si="1"/>
        <v>0</v>
      </c>
      <c r="H50" s="122"/>
    </row>
    <row r="51" spans="1:8" ht="15" customHeight="1" x14ac:dyDescent="0.25">
      <c r="A51" s="116"/>
      <c r="B51" s="117"/>
      <c r="C51" s="118">
        <v>0</v>
      </c>
      <c r="D51" s="119">
        <v>32</v>
      </c>
      <c r="E51" s="119"/>
      <c r="F51" s="120">
        <f t="shared" ref="F51" si="10">SUM(D51:E51)</f>
        <v>32</v>
      </c>
      <c r="G51" s="121">
        <f t="shared" ref="G51" si="11">F51*C51</f>
        <v>0</v>
      </c>
      <c r="H51" s="122"/>
    </row>
    <row r="52" spans="1:8" ht="15" customHeight="1" x14ac:dyDescent="0.25">
      <c r="A52" s="116"/>
      <c r="B52" s="117"/>
      <c r="C52" s="118">
        <v>0</v>
      </c>
      <c r="D52" s="119">
        <v>32</v>
      </c>
      <c r="E52" s="119"/>
      <c r="F52" s="120">
        <f t="shared" si="0"/>
        <v>32</v>
      </c>
      <c r="G52" s="121">
        <f t="shared" si="1"/>
        <v>0</v>
      </c>
      <c r="H52" s="122"/>
    </row>
    <row r="53" spans="1:8" ht="15" customHeight="1" x14ac:dyDescent="0.25">
      <c r="A53" s="116"/>
      <c r="B53" s="117"/>
      <c r="C53" s="118">
        <v>0</v>
      </c>
      <c r="D53" s="119">
        <v>32</v>
      </c>
      <c r="E53" s="119"/>
      <c r="F53" s="120">
        <f t="shared" si="0"/>
        <v>32</v>
      </c>
      <c r="G53" s="121">
        <f t="shared" si="1"/>
        <v>0</v>
      </c>
      <c r="H53" s="122"/>
    </row>
    <row r="54" spans="1:8" ht="15" customHeight="1" x14ac:dyDescent="0.25">
      <c r="A54" s="123"/>
      <c r="B54" s="124"/>
      <c r="C54" s="118">
        <v>0</v>
      </c>
      <c r="D54" s="119">
        <v>32</v>
      </c>
      <c r="E54" s="119"/>
      <c r="F54" s="120">
        <f t="shared" ref="F54:F56" si="12">SUM(D54:E54)</f>
        <v>32</v>
      </c>
      <c r="G54" s="121">
        <f t="shared" ref="G54:G56" si="13">F54*C54</f>
        <v>0</v>
      </c>
      <c r="H54" s="122"/>
    </row>
    <row r="55" spans="1:8" ht="15" customHeight="1" x14ac:dyDescent="0.25">
      <c r="A55" s="123"/>
      <c r="B55" s="124"/>
      <c r="C55" s="118">
        <v>0</v>
      </c>
      <c r="D55" s="119">
        <v>32</v>
      </c>
      <c r="E55" s="119"/>
      <c r="F55" s="120">
        <f t="shared" si="12"/>
        <v>32</v>
      </c>
      <c r="G55" s="121">
        <f t="shared" si="13"/>
        <v>0</v>
      </c>
      <c r="H55" s="122"/>
    </row>
    <row r="56" spans="1:8" ht="15" customHeight="1" x14ac:dyDescent="0.25">
      <c r="A56" s="123"/>
      <c r="B56" s="124"/>
      <c r="C56" s="118">
        <v>0</v>
      </c>
      <c r="D56" s="119">
        <v>32</v>
      </c>
      <c r="E56" s="119"/>
      <c r="F56" s="120">
        <f t="shared" si="12"/>
        <v>32</v>
      </c>
      <c r="G56" s="121">
        <f t="shared" si="13"/>
        <v>0</v>
      </c>
      <c r="H56" s="122"/>
    </row>
    <row r="57" spans="1:8" ht="15" customHeight="1" thickBot="1" x14ac:dyDescent="0.3">
      <c r="A57" s="126"/>
      <c r="B57" s="127"/>
      <c r="C57" s="128">
        <v>0</v>
      </c>
      <c r="D57" s="129">
        <v>32</v>
      </c>
      <c r="E57" s="129"/>
      <c r="F57" s="130">
        <f t="shared" si="0"/>
        <v>32</v>
      </c>
      <c r="G57" s="131">
        <f t="shared" si="1"/>
        <v>0</v>
      </c>
      <c r="H57" s="132"/>
    </row>
    <row r="58" spans="1:8" ht="27.75" customHeight="1" thickTop="1" thickBot="1" x14ac:dyDescent="0.3">
      <c r="A58" s="133" t="s">
        <v>19</v>
      </c>
      <c r="B58" s="134"/>
      <c r="C58" s="134"/>
      <c r="D58" s="135"/>
      <c r="E58" s="149" t="s">
        <v>10</v>
      </c>
      <c r="F58" s="150"/>
      <c r="G58" s="138">
        <f>SUM(G6:G57)</f>
        <v>0</v>
      </c>
      <c r="H58" s="139">
        <f>SUM(H6:H57)</f>
        <v>0</v>
      </c>
    </row>
  </sheetData>
  <protectedRanges>
    <protectedRange sqref="E6:E57" name="Range2_1"/>
    <protectedRange sqref="A6:C57" name="Range1_1" securityDescriptor="O:WDG:WDD:(A;;CC;;;S-1-5-21-1614895754-162531612-725345543-9089)"/>
    <protectedRange sqref="H6:H57" name="Range3_1"/>
  </protectedRanges>
  <mergeCells count="7">
    <mergeCell ref="E58:F58"/>
    <mergeCell ref="A1:H1"/>
    <mergeCell ref="A2:H2"/>
    <mergeCell ref="A3:H3"/>
    <mergeCell ref="A4:F4"/>
    <mergeCell ref="G4:H4"/>
    <mergeCell ref="A58:D58"/>
  </mergeCells>
  <printOptions horizontalCentered="1"/>
  <pageMargins left="0.25" right="0.25" top="0.25" bottom="0.25" header="0" footer="0"/>
  <pageSetup scale="80" orientation="portrait" r:id="rId1"/>
  <ignoredErrors>
    <ignoredError sqref="F57 F6:F53 F54:F5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zoomScaleNormal="100" zoomScaleSheetLayoutView="120" workbookViewId="0">
      <pane ySplit="5" topLeftCell="A6" activePane="bottomLeft" state="frozen"/>
      <selection pane="bottomLeft" sqref="A1:XFD1048576"/>
    </sheetView>
  </sheetViews>
  <sheetFormatPr defaultColWidth="9.28515625" defaultRowHeight="15" x14ac:dyDescent="0.25"/>
  <cols>
    <col min="1" max="1" width="23.28515625" style="140" customWidth="1"/>
    <col min="2" max="2" width="20.42578125" style="141" customWidth="1"/>
    <col min="3" max="3" width="10.28515625" style="142" customWidth="1"/>
    <col min="4" max="4" width="9.5703125" style="8" customWidth="1"/>
    <col min="5" max="5" width="9.28515625" style="8"/>
    <col min="6" max="6" width="10.28515625" style="8" customWidth="1"/>
    <col min="7" max="7" width="17" style="142" customWidth="1"/>
    <col min="8" max="8" width="18.7109375" style="8" customWidth="1"/>
    <col min="9" max="16384" width="9.28515625" style="8"/>
  </cols>
  <sheetData>
    <row r="1" spans="1:8" ht="18.75" x14ac:dyDescent="0.3">
      <c r="A1" s="98" t="s">
        <v>37</v>
      </c>
      <c r="B1" s="98"/>
      <c r="C1" s="98"/>
      <c r="D1" s="98"/>
      <c r="E1" s="98"/>
      <c r="F1" s="98"/>
      <c r="G1" s="98"/>
      <c r="H1" s="98"/>
    </row>
    <row r="2" spans="1:8" ht="21.75" customHeight="1" x14ac:dyDescent="0.3">
      <c r="A2" s="98" t="s">
        <v>14</v>
      </c>
      <c r="B2" s="98"/>
      <c r="C2" s="98"/>
      <c r="D2" s="98"/>
      <c r="E2" s="98"/>
      <c r="F2" s="98"/>
      <c r="G2" s="98"/>
      <c r="H2" s="98"/>
    </row>
    <row r="3" spans="1:8" ht="20.25" customHeight="1" thickBot="1" x14ac:dyDescent="0.35">
      <c r="A3" s="99" t="s">
        <v>35</v>
      </c>
      <c r="B3" s="99"/>
      <c r="C3" s="99"/>
      <c r="D3" s="99"/>
      <c r="E3" s="99"/>
      <c r="F3" s="99"/>
      <c r="G3" s="99"/>
      <c r="H3" s="99"/>
    </row>
    <row r="4" spans="1:8" ht="20.25" customHeight="1" thickBot="1" x14ac:dyDescent="0.35">
      <c r="A4" s="6" t="s">
        <v>26</v>
      </c>
      <c r="B4" s="7"/>
      <c r="C4" s="7"/>
      <c r="D4" s="7"/>
      <c r="E4" s="7"/>
      <c r="F4" s="7"/>
      <c r="G4" s="100"/>
      <c r="H4" s="101"/>
    </row>
    <row r="5" spans="1:8" s="108" customFormat="1" ht="47.25" customHeight="1" thickBot="1" x14ac:dyDescent="0.3">
      <c r="A5" s="102" t="s">
        <v>6</v>
      </c>
      <c r="B5" s="103" t="s">
        <v>7</v>
      </c>
      <c r="C5" s="104" t="s">
        <v>28</v>
      </c>
      <c r="D5" s="105" t="s">
        <v>23</v>
      </c>
      <c r="E5" s="105" t="s">
        <v>3</v>
      </c>
      <c r="F5" s="105" t="s">
        <v>2</v>
      </c>
      <c r="G5" s="106" t="s">
        <v>16</v>
      </c>
      <c r="H5" s="107" t="s">
        <v>36</v>
      </c>
    </row>
    <row r="6" spans="1:8" ht="15" customHeight="1" thickTop="1" x14ac:dyDescent="0.25">
      <c r="A6" s="109"/>
      <c r="B6" s="110"/>
      <c r="C6" s="111">
        <v>0</v>
      </c>
      <c r="D6" s="112">
        <v>32</v>
      </c>
      <c r="E6" s="112"/>
      <c r="F6" s="113">
        <f t="shared" ref="F6:F55" si="0">SUM(D6:E6)</f>
        <v>32</v>
      </c>
      <c r="G6" s="114">
        <f t="shared" ref="G6:G55" si="1">F6*C6</f>
        <v>0</v>
      </c>
      <c r="H6" s="115"/>
    </row>
    <row r="7" spans="1:8" ht="15" customHeight="1" x14ac:dyDescent="0.25">
      <c r="A7" s="116"/>
      <c r="B7" s="117"/>
      <c r="C7" s="118">
        <v>0</v>
      </c>
      <c r="D7" s="119">
        <v>32</v>
      </c>
      <c r="E7" s="119"/>
      <c r="F7" s="120">
        <f t="shared" si="0"/>
        <v>32</v>
      </c>
      <c r="G7" s="121">
        <f t="shared" si="1"/>
        <v>0</v>
      </c>
      <c r="H7" s="122"/>
    </row>
    <row r="8" spans="1:8" ht="15" customHeight="1" x14ac:dyDescent="0.25">
      <c r="A8" s="116"/>
      <c r="B8" s="117"/>
      <c r="C8" s="118">
        <v>0</v>
      </c>
      <c r="D8" s="119">
        <v>32</v>
      </c>
      <c r="E8" s="119"/>
      <c r="F8" s="120">
        <f t="shared" si="0"/>
        <v>32</v>
      </c>
      <c r="G8" s="121">
        <f t="shared" si="1"/>
        <v>0</v>
      </c>
      <c r="H8" s="122"/>
    </row>
    <row r="9" spans="1:8" ht="15" customHeight="1" x14ac:dyDescent="0.25">
      <c r="A9" s="116"/>
      <c r="B9" s="117"/>
      <c r="C9" s="118">
        <v>0</v>
      </c>
      <c r="D9" s="119">
        <v>32</v>
      </c>
      <c r="E9" s="119"/>
      <c r="F9" s="120">
        <f t="shared" si="0"/>
        <v>32</v>
      </c>
      <c r="G9" s="121">
        <f t="shared" si="1"/>
        <v>0</v>
      </c>
      <c r="H9" s="122"/>
    </row>
    <row r="10" spans="1:8" ht="15" customHeight="1" x14ac:dyDescent="0.25">
      <c r="A10" s="116"/>
      <c r="B10" s="117"/>
      <c r="C10" s="118">
        <v>0</v>
      </c>
      <c r="D10" s="119">
        <v>32</v>
      </c>
      <c r="E10" s="119"/>
      <c r="F10" s="120">
        <f t="shared" si="0"/>
        <v>32</v>
      </c>
      <c r="G10" s="121">
        <f t="shared" si="1"/>
        <v>0</v>
      </c>
      <c r="H10" s="122"/>
    </row>
    <row r="11" spans="1:8" ht="15" customHeight="1" x14ac:dyDescent="0.25">
      <c r="A11" s="116"/>
      <c r="B11" s="117"/>
      <c r="C11" s="118">
        <v>0</v>
      </c>
      <c r="D11" s="119">
        <v>32</v>
      </c>
      <c r="E11" s="119"/>
      <c r="F11" s="120">
        <f t="shared" ref="F11:F13" si="2">SUM(D11:E11)</f>
        <v>32</v>
      </c>
      <c r="G11" s="121">
        <f t="shared" ref="G11:G13" si="3">F11*C11</f>
        <v>0</v>
      </c>
      <c r="H11" s="122"/>
    </row>
    <row r="12" spans="1:8" ht="15" customHeight="1" x14ac:dyDescent="0.25">
      <c r="A12" s="116"/>
      <c r="B12" s="117"/>
      <c r="C12" s="118">
        <v>0</v>
      </c>
      <c r="D12" s="119">
        <v>32</v>
      </c>
      <c r="E12" s="119"/>
      <c r="F12" s="120">
        <f t="shared" si="2"/>
        <v>32</v>
      </c>
      <c r="G12" s="121">
        <f t="shared" si="3"/>
        <v>0</v>
      </c>
      <c r="H12" s="122"/>
    </row>
    <row r="13" spans="1:8" ht="15" customHeight="1" x14ac:dyDescent="0.25">
      <c r="A13" s="116"/>
      <c r="B13" s="117"/>
      <c r="C13" s="118">
        <v>0</v>
      </c>
      <c r="D13" s="119">
        <v>32</v>
      </c>
      <c r="E13" s="119"/>
      <c r="F13" s="120">
        <f t="shared" si="2"/>
        <v>32</v>
      </c>
      <c r="G13" s="121">
        <f t="shared" si="3"/>
        <v>0</v>
      </c>
      <c r="H13" s="122"/>
    </row>
    <row r="14" spans="1:8" ht="15" customHeight="1" x14ac:dyDescent="0.25">
      <c r="A14" s="116"/>
      <c r="B14" s="117"/>
      <c r="C14" s="118">
        <v>0</v>
      </c>
      <c r="D14" s="119">
        <v>32</v>
      </c>
      <c r="E14" s="119"/>
      <c r="F14" s="120">
        <f t="shared" si="0"/>
        <v>32</v>
      </c>
      <c r="G14" s="121">
        <f t="shared" si="1"/>
        <v>0</v>
      </c>
      <c r="H14" s="122"/>
    </row>
    <row r="15" spans="1:8" ht="15" customHeight="1" x14ac:dyDescent="0.25">
      <c r="A15" s="116"/>
      <c r="B15" s="117"/>
      <c r="C15" s="118">
        <v>0</v>
      </c>
      <c r="D15" s="119">
        <v>32</v>
      </c>
      <c r="E15" s="119"/>
      <c r="F15" s="120">
        <f t="shared" si="0"/>
        <v>32</v>
      </c>
      <c r="G15" s="121">
        <f t="shared" si="1"/>
        <v>0</v>
      </c>
      <c r="H15" s="122"/>
    </row>
    <row r="16" spans="1:8" ht="15" customHeight="1" x14ac:dyDescent="0.25">
      <c r="A16" s="116"/>
      <c r="B16" s="117"/>
      <c r="C16" s="118">
        <v>0</v>
      </c>
      <c r="D16" s="119">
        <v>32</v>
      </c>
      <c r="E16" s="119"/>
      <c r="F16" s="120">
        <f t="shared" si="0"/>
        <v>32</v>
      </c>
      <c r="G16" s="121">
        <f t="shared" si="1"/>
        <v>0</v>
      </c>
      <c r="H16" s="122"/>
    </row>
    <row r="17" spans="1:8" ht="15" customHeight="1" x14ac:dyDescent="0.25">
      <c r="A17" s="116"/>
      <c r="B17" s="117"/>
      <c r="C17" s="118">
        <v>0</v>
      </c>
      <c r="D17" s="119">
        <v>32</v>
      </c>
      <c r="E17" s="119"/>
      <c r="F17" s="120">
        <f t="shared" si="0"/>
        <v>32</v>
      </c>
      <c r="G17" s="121">
        <f t="shared" si="1"/>
        <v>0</v>
      </c>
      <c r="H17" s="122"/>
    </row>
    <row r="18" spans="1:8" ht="15" customHeight="1" x14ac:dyDescent="0.25">
      <c r="A18" s="116"/>
      <c r="B18" s="117"/>
      <c r="C18" s="118">
        <v>0</v>
      </c>
      <c r="D18" s="119">
        <v>32</v>
      </c>
      <c r="E18" s="119"/>
      <c r="F18" s="120">
        <f t="shared" si="0"/>
        <v>32</v>
      </c>
      <c r="G18" s="121">
        <f t="shared" si="1"/>
        <v>0</v>
      </c>
      <c r="H18" s="122"/>
    </row>
    <row r="19" spans="1:8" ht="15" customHeight="1" x14ac:dyDescent="0.25">
      <c r="A19" s="116"/>
      <c r="B19" s="117"/>
      <c r="C19" s="118">
        <v>0</v>
      </c>
      <c r="D19" s="119">
        <v>32</v>
      </c>
      <c r="E19" s="119"/>
      <c r="F19" s="120">
        <f t="shared" si="0"/>
        <v>32</v>
      </c>
      <c r="G19" s="121">
        <f t="shared" si="1"/>
        <v>0</v>
      </c>
      <c r="H19" s="122"/>
    </row>
    <row r="20" spans="1:8" ht="15" customHeight="1" x14ac:dyDescent="0.25">
      <c r="A20" s="116"/>
      <c r="B20" s="117"/>
      <c r="C20" s="118">
        <v>0</v>
      </c>
      <c r="D20" s="119">
        <v>32</v>
      </c>
      <c r="E20" s="119"/>
      <c r="F20" s="120">
        <f t="shared" si="0"/>
        <v>32</v>
      </c>
      <c r="G20" s="121">
        <f t="shared" si="1"/>
        <v>0</v>
      </c>
      <c r="H20" s="122"/>
    </row>
    <row r="21" spans="1:8" ht="15" customHeight="1" x14ac:dyDescent="0.25">
      <c r="A21" s="116"/>
      <c r="B21" s="117"/>
      <c r="C21" s="118">
        <v>0</v>
      </c>
      <c r="D21" s="119">
        <v>32</v>
      </c>
      <c r="E21" s="119"/>
      <c r="F21" s="120">
        <f t="shared" si="0"/>
        <v>32</v>
      </c>
      <c r="G21" s="121">
        <f t="shared" si="1"/>
        <v>0</v>
      </c>
      <c r="H21" s="122"/>
    </row>
    <row r="22" spans="1:8" ht="15" customHeight="1" x14ac:dyDescent="0.25">
      <c r="A22" s="116"/>
      <c r="B22" s="117"/>
      <c r="C22" s="118">
        <v>0</v>
      </c>
      <c r="D22" s="119">
        <v>32</v>
      </c>
      <c r="E22" s="119"/>
      <c r="F22" s="120">
        <f t="shared" si="0"/>
        <v>32</v>
      </c>
      <c r="G22" s="121">
        <f t="shared" si="1"/>
        <v>0</v>
      </c>
      <c r="H22" s="122"/>
    </row>
    <row r="23" spans="1:8" ht="15" customHeight="1" x14ac:dyDescent="0.25">
      <c r="A23" s="116"/>
      <c r="B23" s="117"/>
      <c r="C23" s="118">
        <v>0</v>
      </c>
      <c r="D23" s="119">
        <v>32</v>
      </c>
      <c r="E23" s="119"/>
      <c r="F23" s="120">
        <f t="shared" si="0"/>
        <v>32</v>
      </c>
      <c r="G23" s="121">
        <f t="shared" si="1"/>
        <v>0</v>
      </c>
      <c r="H23" s="122"/>
    </row>
    <row r="24" spans="1:8" ht="15" customHeight="1" x14ac:dyDescent="0.25">
      <c r="A24" s="116"/>
      <c r="B24" s="117"/>
      <c r="C24" s="118">
        <v>0</v>
      </c>
      <c r="D24" s="119">
        <v>32</v>
      </c>
      <c r="E24" s="119"/>
      <c r="F24" s="120">
        <f t="shared" si="0"/>
        <v>32</v>
      </c>
      <c r="G24" s="121">
        <f t="shared" si="1"/>
        <v>0</v>
      </c>
      <c r="H24" s="122"/>
    </row>
    <row r="25" spans="1:8" ht="15" customHeight="1" x14ac:dyDescent="0.25">
      <c r="A25" s="116"/>
      <c r="B25" s="117"/>
      <c r="C25" s="118">
        <v>0</v>
      </c>
      <c r="D25" s="119">
        <v>32</v>
      </c>
      <c r="E25" s="119"/>
      <c r="F25" s="120">
        <f t="shared" si="0"/>
        <v>32</v>
      </c>
      <c r="G25" s="121">
        <f t="shared" si="1"/>
        <v>0</v>
      </c>
      <c r="H25" s="122"/>
    </row>
    <row r="26" spans="1:8" ht="15" customHeight="1" x14ac:dyDescent="0.25">
      <c r="A26" s="116"/>
      <c r="B26" s="117"/>
      <c r="C26" s="118">
        <v>0</v>
      </c>
      <c r="D26" s="119">
        <v>32</v>
      </c>
      <c r="E26" s="119"/>
      <c r="F26" s="120">
        <f t="shared" si="0"/>
        <v>32</v>
      </c>
      <c r="G26" s="121">
        <f t="shared" si="1"/>
        <v>0</v>
      </c>
      <c r="H26" s="122"/>
    </row>
    <row r="27" spans="1:8" ht="15" customHeight="1" x14ac:dyDescent="0.25">
      <c r="A27" s="116"/>
      <c r="B27" s="117"/>
      <c r="C27" s="118">
        <v>0</v>
      </c>
      <c r="D27" s="119">
        <v>32</v>
      </c>
      <c r="E27" s="119"/>
      <c r="F27" s="120">
        <f t="shared" si="0"/>
        <v>32</v>
      </c>
      <c r="G27" s="121">
        <f t="shared" si="1"/>
        <v>0</v>
      </c>
      <c r="H27" s="122"/>
    </row>
    <row r="28" spans="1:8" ht="15" customHeight="1" x14ac:dyDescent="0.25">
      <c r="A28" s="116"/>
      <c r="B28" s="117"/>
      <c r="C28" s="118">
        <v>0</v>
      </c>
      <c r="D28" s="119">
        <v>32</v>
      </c>
      <c r="E28" s="119"/>
      <c r="F28" s="120">
        <f t="shared" si="0"/>
        <v>32</v>
      </c>
      <c r="G28" s="121">
        <f t="shared" si="1"/>
        <v>0</v>
      </c>
      <c r="H28" s="122"/>
    </row>
    <row r="29" spans="1:8" ht="15" customHeight="1" x14ac:dyDescent="0.25">
      <c r="A29" s="116"/>
      <c r="B29" s="117"/>
      <c r="C29" s="118">
        <v>0</v>
      </c>
      <c r="D29" s="119">
        <v>32</v>
      </c>
      <c r="E29" s="119"/>
      <c r="F29" s="120">
        <f t="shared" si="0"/>
        <v>32</v>
      </c>
      <c r="G29" s="121">
        <f t="shared" si="1"/>
        <v>0</v>
      </c>
      <c r="H29" s="122"/>
    </row>
    <row r="30" spans="1:8" ht="15" customHeight="1" x14ac:dyDescent="0.25">
      <c r="A30" s="116"/>
      <c r="B30" s="117"/>
      <c r="C30" s="118">
        <v>0</v>
      </c>
      <c r="D30" s="119">
        <v>32</v>
      </c>
      <c r="E30" s="119"/>
      <c r="F30" s="120">
        <f t="shared" si="0"/>
        <v>32</v>
      </c>
      <c r="G30" s="121">
        <f t="shared" si="1"/>
        <v>0</v>
      </c>
      <c r="H30" s="122"/>
    </row>
    <row r="31" spans="1:8" ht="15" customHeight="1" x14ac:dyDescent="0.25">
      <c r="A31" s="116"/>
      <c r="B31" s="117"/>
      <c r="C31" s="118">
        <v>0</v>
      </c>
      <c r="D31" s="119">
        <v>32</v>
      </c>
      <c r="E31" s="119"/>
      <c r="F31" s="120">
        <f t="shared" si="0"/>
        <v>32</v>
      </c>
      <c r="G31" s="121">
        <f t="shared" si="1"/>
        <v>0</v>
      </c>
      <c r="H31" s="122"/>
    </row>
    <row r="32" spans="1:8" ht="15" customHeight="1" x14ac:dyDescent="0.25">
      <c r="A32" s="116"/>
      <c r="B32" s="117"/>
      <c r="C32" s="118">
        <v>0</v>
      </c>
      <c r="D32" s="119">
        <v>32</v>
      </c>
      <c r="E32" s="119"/>
      <c r="F32" s="120">
        <f t="shared" si="0"/>
        <v>32</v>
      </c>
      <c r="G32" s="121">
        <f t="shared" si="1"/>
        <v>0</v>
      </c>
      <c r="H32" s="122"/>
    </row>
    <row r="33" spans="1:8" ht="15" customHeight="1" x14ac:dyDescent="0.25">
      <c r="A33" s="116"/>
      <c r="B33" s="117"/>
      <c r="C33" s="118">
        <v>0</v>
      </c>
      <c r="D33" s="119">
        <v>32</v>
      </c>
      <c r="E33" s="119"/>
      <c r="F33" s="120">
        <f t="shared" si="0"/>
        <v>32</v>
      </c>
      <c r="G33" s="121">
        <f t="shared" si="1"/>
        <v>0</v>
      </c>
      <c r="H33" s="122"/>
    </row>
    <row r="34" spans="1:8" ht="15" customHeight="1" x14ac:dyDescent="0.25">
      <c r="A34" s="116"/>
      <c r="B34" s="117"/>
      <c r="C34" s="118">
        <v>0</v>
      </c>
      <c r="D34" s="119">
        <v>32</v>
      </c>
      <c r="E34" s="119"/>
      <c r="F34" s="120">
        <f t="shared" si="0"/>
        <v>32</v>
      </c>
      <c r="G34" s="121">
        <f t="shared" si="1"/>
        <v>0</v>
      </c>
      <c r="H34" s="122"/>
    </row>
    <row r="35" spans="1:8" ht="15" customHeight="1" x14ac:dyDescent="0.25">
      <c r="A35" s="116"/>
      <c r="B35" s="117"/>
      <c r="C35" s="118">
        <v>0</v>
      </c>
      <c r="D35" s="119">
        <v>32</v>
      </c>
      <c r="E35" s="119"/>
      <c r="F35" s="120">
        <f t="shared" si="0"/>
        <v>32</v>
      </c>
      <c r="G35" s="121">
        <f t="shared" si="1"/>
        <v>0</v>
      </c>
      <c r="H35" s="122"/>
    </row>
    <row r="36" spans="1:8" ht="15" customHeight="1" x14ac:dyDescent="0.25">
      <c r="A36" s="116"/>
      <c r="B36" s="117"/>
      <c r="C36" s="118">
        <v>0</v>
      </c>
      <c r="D36" s="119">
        <v>32</v>
      </c>
      <c r="E36" s="119"/>
      <c r="F36" s="120">
        <f t="shared" si="0"/>
        <v>32</v>
      </c>
      <c r="G36" s="121">
        <f t="shared" si="1"/>
        <v>0</v>
      </c>
      <c r="H36" s="122"/>
    </row>
    <row r="37" spans="1:8" ht="15" customHeight="1" x14ac:dyDescent="0.25">
      <c r="A37" s="116"/>
      <c r="B37" s="117"/>
      <c r="C37" s="118">
        <v>0</v>
      </c>
      <c r="D37" s="119">
        <v>32</v>
      </c>
      <c r="E37" s="119"/>
      <c r="F37" s="120">
        <f t="shared" si="0"/>
        <v>32</v>
      </c>
      <c r="G37" s="121">
        <f t="shared" si="1"/>
        <v>0</v>
      </c>
      <c r="H37" s="122"/>
    </row>
    <row r="38" spans="1:8" ht="15" customHeight="1" x14ac:dyDescent="0.25">
      <c r="A38" s="116"/>
      <c r="B38" s="117"/>
      <c r="C38" s="118">
        <v>0</v>
      </c>
      <c r="D38" s="119">
        <v>32</v>
      </c>
      <c r="E38" s="119"/>
      <c r="F38" s="120">
        <f t="shared" si="0"/>
        <v>32</v>
      </c>
      <c r="G38" s="121">
        <f t="shared" si="1"/>
        <v>0</v>
      </c>
      <c r="H38" s="122"/>
    </row>
    <row r="39" spans="1:8" ht="15" customHeight="1" x14ac:dyDescent="0.25">
      <c r="A39" s="116"/>
      <c r="B39" s="117"/>
      <c r="C39" s="118">
        <v>0</v>
      </c>
      <c r="D39" s="119">
        <v>32</v>
      </c>
      <c r="E39" s="119"/>
      <c r="F39" s="120">
        <f t="shared" si="0"/>
        <v>32</v>
      </c>
      <c r="G39" s="121">
        <f t="shared" si="1"/>
        <v>0</v>
      </c>
      <c r="H39" s="122"/>
    </row>
    <row r="40" spans="1:8" ht="15" customHeight="1" x14ac:dyDescent="0.25">
      <c r="A40" s="116"/>
      <c r="B40" s="117"/>
      <c r="C40" s="118">
        <v>0</v>
      </c>
      <c r="D40" s="119">
        <v>32</v>
      </c>
      <c r="E40" s="119"/>
      <c r="F40" s="120">
        <f t="shared" si="0"/>
        <v>32</v>
      </c>
      <c r="G40" s="121">
        <f t="shared" si="1"/>
        <v>0</v>
      </c>
      <c r="H40" s="122"/>
    </row>
    <row r="41" spans="1:8" ht="15" customHeight="1" x14ac:dyDescent="0.25">
      <c r="A41" s="116"/>
      <c r="B41" s="117"/>
      <c r="C41" s="118">
        <v>0</v>
      </c>
      <c r="D41" s="119">
        <v>32</v>
      </c>
      <c r="E41" s="119"/>
      <c r="F41" s="120">
        <f t="shared" si="0"/>
        <v>32</v>
      </c>
      <c r="G41" s="121">
        <f t="shared" si="1"/>
        <v>0</v>
      </c>
      <c r="H41" s="122"/>
    </row>
    <row r="42" spans="1:8" ht="15" customHeight="1" x14ac:dyDescent="0.25">
      <c r="A42" s="116"/>
      <c r="B42" s="117"/>
      <c r="C42" s="118">
        <v>0</v>
      </c>
      <c r="D42" s="119">
        <v>32</v>
      </c>
      <c r="E42" s="119"/>
      <c r="F42" s="120">
        <f t="shared" ref="F42:F46" si="4">SUM(D42:E42)</f>
        <v>32</v>
      </c>
      <c r="G42" s="121">
        <f t="shared" ref="G42:G46" si="5">F42*C42</f>
        <v>0</v>
      </c>
      <c r="H42" s="122"/>
    </row>
    <row r="43" spans="1:8" ht="15" customHeight="1" x14ac:dyDescent="0.25">
      <c r="A43" s="116"/>
      <c r="B43" s="117"/>
      <c r="C43" s="118">
        <v>0</v>
      </c>
      <c r="D43" s="119">
        <v>32</v>
      </c>
      <c r="E43" s="119"/>
      <c r="F43" s="120">
        <f t="shared" si="4"/>
        <v>32</v>
      </c>
      <c r="G43" s="121">
        <f t="shared" si="5"/>
        <v>0</v>
      </c>
      <c r="H43" s="122"/>
    </row>
    <row r="44" spans="1:8" ht="15" customHeight="1" x14ac:dyDescent="0.25">
      <c r="A44" s="116"/>
      <c r="B44" s="117"/>
      <c r="C44" s="118">
        <v>0</v>
      </c>
      <c r="D44" s="119">
        <v>32</v>
      </c>
      <c r="E44" s="119"/>
      <c r="F44" s="120">
        <f t="shared" si="4"/>
        <v>32</v>
      </c>
      <c r="G44" s="121">
        <f t="shared" si="5"/>
        <v>0</v>
      </c>
      <c r="H44" s="122"/>
    </row>
    <row r="45" spans="1:8" ht="15" customHeight="1" x14ac:dyDescent="0.25">
      <c r="A45" s="116"/>
      <c r="B45" s="117"/>
      <c r="C45" s="118">
        <v>0</v>
      </c>
      <c r="D45" s="119">
        <v>32</v>
      </c>
      <c r="E45" s="119"/>
      <c r="F45" s="120">
        <f t="shared" si="4"/>
        <v>32</v>
      </c>
      <c r="G45" s="121">
        <f t="shared" si="5"/>
        <v>0</v>
      </c>
      <c r="H45" s="122"/>
    </row>
    <row r="46" spans="1:8" ht="15" customHeight="1" x14ac:dyDescent="0.25">
      <c r="A46" s="116"/>
      <c r="B46" s="117"/>
      <c r="C46" s="118">
        <v>0</v>
      </c>
      <c r="D46" s="119">
        <v>32</v>
      </c>
      <c r="E46" s="119"/>
      <c r="F46" s="120">
        <f t="shared" si="4"/>
        <v>32</v>
      </c>
      <c r="G46" s="121">
        <f t="shared" si="5"/>
        <v>0</v>
      </c>
      <c r="H46" s="122"/>
    </row>
    <row r="47" spans="1:8" ht="15" customHeight="1" x14ac:dyDescent="0.25">
      <c r="A47" s="116"/>
      <c r="B47" s="117"/>
      <c r="C47" s="118">
        <v>0</v>
      </c>
      <c r="D47" s="119">
        <v>32</v>
      </c>
      <c r="E47" s="119"/>
      <c r="F47" s="120">
        <f t="shared" ref="F47:F49" si="6">SUM(D47:E47)</f>
        <v>32</v>
      </c>
      <c r="G47" s="121">
        <f t="shared" ref="G47:G49" si="7">F47*C47</f>
        <v>0</v>
      </c>
      <c r="H47" s="122"/>
    </row>
    <row r="48" spans="1:8" ht="15" customHeight="1" x14ac:dyDescent="0.25">
      <c r="A48" s="116"/>
      <c r="B48" s="117"/>
      <c r="C48" s="118">
        <v>0</v>
      </c>
      <c r="D48" s="119">
        <v>32</v>
      </c>
      <c r="E48" s="119"/>
      <c r="F48" s="120">
        <f t="shared" si="6"/>
        <v>32</v>
      </c>
      <c r="G48" s="121">
        <f t="shared" si="7"/>
        <v>0</v>
      </c>
      <c r="H48" s="122"/>
    </row>
    <row r="49" spans="1:8" ht="15" customHeight="1" x14ac:dyDescent="0.25">
      <c r="A49" s="116"/>
      <c r="B49" s="117"/>
      <c r="C49" s="118">
        <v>0</v>
      </c>
      <c r="D49" s="119">
        <v>32</v>
      </c>
      <c r="E49" s="119"/>
      <c r="F49" s="120">
        <f t="shared" si="6"/>
        <v>32</v>
      </c>
      <c r="G49" s="121">
        <f t="shared" si="7"/>
        <v>0</v>
      </c>
      <c r="H49" s="122"/>
    </row>
    <row r="50" spans="1:8" ht="15" customHeight="1" x14ac:dyDescent="0.25">
      <c r="A50" s="116"/>
      <c r="B50" s="117"/>
      <c r="C50" s="118">
        <v>0</v>
      </c>
      <c r="D50" s="119">
        <v>32</v>
      </c>
      <c r="E50" s="119"/>
      <c r="F50" s="120">
        <f t="shared" si="0"/>
        <v>32</v>
      </c>
      <c r="G50" s="121">
        <f t="shared" si="1"/>
        <v>0</v>
      </c>
      <c r="H50" s="122"/>
    </row>
    <row r="51" spans="1:8" ht="15" customHeight="1" x14ac:dyDescent="0.25">
      <c r="A51" s="116"/>
      <c r="B51" s="117"/>
      <c r="C51" s="118">
        <v>0</v>
      </c>
      <c r="D51" s="119">
        <v>32</v>
      </c>
      <c r="E51" s="119"/>
      <c r="F51" s="120">
        <f t="shared" si="0"/>
        <v>32</v>
      </c>
      <c r="G51" s="121">
        <f t="shared" si="1"/>
        <v>0</v>
      </c>
      <c r="H51" s="122"/>
    </row>
    <row r="52" spans="1:8" ht="15" customHeight="1" x14ac:dyDescent="0.25">
      <c r="A52" s="123"/>
      <c r="B52" s="124"/>
      <c r="C52" s="118">
        <v>0</v>
      </c>
      <c r="D52" s="119">
        <v>32</v>
      </c>
      <c r="E52" s="125"/>
      <c r="F52" s="120">
        <f t="shared" si="0"/>
        <v>32</v>
      </c>
      <c r="G52" s="121">
        <f t="shared" si="1"/>
        <v>0</v>
      </c>
      <c r="H52" s="122"/>
    </row>
    <row r="53" spans="1:8" ht="15" customHeight="1" x14ac:dyDescent="0.25">
      <c r="A53" s="123"/>
      <c r="B53" s="124"/>
      <c r="C53" s="118">
        <v>0</v>
      </c>
      <c r="D53" s="119">
        <v>32</v>
      </c>
      <c r="E53" s="125"/>
      <c r="F53" s="120">
        <f t="shared" si="0"/>
        <v>32</v>
      </c>
      <c r="G53" s="121">
        <f t="shared" si="1"/>
        <v>0</v>
      </c>
      <c r="H53" s="122"/>
    </row>
    <row r="54" spans="1:8" ht="15" customHeight="1" x14ac:dyDescent="0.25">
      <c r="A54" s="123"/>
      <c r="B54" s="124"/>
      <c r="C54" s="118">
        <v>0</v>
      </c>
      <c r="D54" s="119">
        <v>32</v>
      </c>
      <c r="E54" s="125"/>
      <c r="F54" s="120">
        <f t="shared" si="0"/>
        <v>32</v>
      </c>
      <c r="G54" s="121">
        <f t="shared" si="1"/>
        <v>0</v>
      </c>
      <c r="H54" s="122"/>
    </row>
    <row r="55" spans="1:8" ht="15" customHeight="1" thickBot="1" x14ac:dyDescent="0.3">
      <c r="A55" s="126"/>
      <c r="B55" s="127"/>
      <c r="C55" s="128">
        <v>0</v>
      </c>
      <c r="D55" s="129">
        <v>32</v>
      </c>
      <c r="E55" s="129"/>
      <c r="F55" s="130">
        <f t="shared" si="0"/>
        <v>32</v>
      </c>
      <c r="G55" s="131">
        <f t="shared" si="1"/>
        <v>0</v>
      </c>
      <c r="H55" s="132"/>
    </row>
    <row r="56" spans="1:8" ht="24" customHeight="1" thickTop="1" thickBot="1" x14ac:dyDescent="0.3">
      <c r="A56" s="133" t="s">
        <v>21</v>
      </c>
      <c r="B56" s="134"/>
      <c r="C56" s="134"/>
      <c r="D56" s="135"/>
      <c r="E56" s="136" t="s">
        <v>10</v>
      </c>
      <c r="F56" s="137"/>
      <c r="G56" s="138">
        <f>SUM(G6:G55)</f>
        <v>0</v>
      </c>
      <c r="H56" s="139">
        <f>SUM(H6:H55)</f>
        <v>0</v>
      </c>
    </row>
  </sheetData>
  <protectedRanges>
    <protectedRange sqref="E6:E55" name="Range2_1"/>
    <protectedRange sqref="A6:C55" name="Range1_1" securityDescriptor="O:WDG:WDD:(A;;CC;;;S-1-5-21-1614895754-162531612-725345543-9089)"/>
    <protectedRange sqref="H6:H55" name="Range3_1"/>
  </protectedRanges>
  <mergeCells count="7">
    <mergeCell ref="E56:F56"/>
    <mergeCell ref="A1:H1"/>
    <mergeCell ref="A2:H2"/>
    <mergeCell ref="A3:H3"/>
    <mergeCell ref="A4:F4"/>
    <mergeCell ref="G4:H4"/>
    <mergeCell ref="A56:D56"/>
  </mergeCells>
  <printOptions horizontalCentered="1"/>
  <pageMargins left="0.25" right="0.25" top="0.25" bottom="0.25" header="0" footer="0"/>
  <pageSetup scale="83" orientation="portrait" r:id="rId1"/>
  <ignoredErrors>
    <ignoredError sqref="F55 F6:F51 F52:F5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K36"/>
  <sheetViews>
    <sheetView zoomScaleNormal="100" zoomScaleSheetLayoutView="100" workbookViewId="0">
      <selection activeCell="Q31" sqref="Q31"/>
    </sheetView>
  </sheetViews>
  <sheetFormatPr defaultColWidth="9.28515625" defaultRowHeight="15" x14ac:dyDescent="0.25"/>
  <cols>
    <col min="1" max="1" width="22.42578125" style="82" customWidth="1"/>
    <col min="2" max="2" width="16.7109375" style="83" customWidth="1"/>
    <col min="3" max="3" width="10.42578125" style="84" customWidth="1"/>
    <col min="4" max="4" width="11" style="84" customWidth="1"/>
    <col min="5" max="5" width="11" style="2" customWidth="1"/>
    <col min="6" max="6" width="8.28515625" style="2" customWidth="1"/>
    <col min="7" max="7" width="11.28515625" style="2" customWidth="1"/>
    <col min="8" max="8" width="8.28515625" style="2" customWidth="1"/>
    <col min="9" max="9" width="8.42578125" style="2" customWidth="1"/>
    <col min="10" max="10" width="10.5703125" style="2" customWidth="1"/>
    <col min="11" max="11" width="15.140625" style="84" customWidth="1"/>
    <col min="12" max="12" width="9.140625" style="2" customWidth="1"/>
    <col min="13" max="16384" width="9.28515625" style="2"/>
  </cols>
  <sheetData>
    <row r="1" spans="1:11" ht="18.75" x14ac:dyDescent="0.3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9.25" customHeight="1" x14ac:dyDescent="0.3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5.5" customHeight="1" x14ac:dyDescent="0.25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6.25" customHeight="1" thickBot="1" x14ac:dyDescent="0.35">
      <c r="A4" s="4" t="s">
        <v>35</v>
      </c>
      <c r="B4" s="4"/>
      <c r="C4" s="4"/>
      <c r="D4" s="4"/>
      <c r="E4" s="4"/>
      <c r="F4" s="4"/>
      <c r="G4" s="4"/>
      <c r="H4" s="4"/>
      <c r="I4" s="5"/>
      <c r="J4" s="5"/>
      <c r="K4" s="5"/>
    </row>
    <row r="5" spans="1:11" s="8" customFormat="1" ht="18.399999999999999" customHeight="1" thickBot="1" x14ac:dyDescent="0.35">
      <c r="A5" s="86" t="s">
        <v>26</v>
      </c>
      <c r="B5" s="87"/>
      <c r="C5" s="87"/>
      <c r="D5" s="87"/>
      <c r="E5" s="87"/>
      <c r="F5" s="87"/>
      <c r="G5" s="87"/>
      <c r="H5" s="87"/>
      <c r="I5" s="87"/>
      <c r="J5" s="87"/>
      <c r="K5" s="88"/>
    </row>
    <row r="6" spans="1:11" s="16" customFormat="1" ht="48" customHeight="1" thickBot="1" x14ac:dyDescent="0.3">
      <c r="A6" s="9" t="s">
        <v>6</v>
      </c>
      <c r="B6" s="10" t="s">
        <v>7</v>
      </c>
      <c r="C6" s="11" t="s">
        <v>28</v>
      </c>
      <c r="D6" s="12" t="s">
        <v>29</v>
      </c>
      <c r="E6" s="13" t="s">
        <v>20</v>
      </c>
      <c r="F6" s="14" t="s">
        <v>0</v>
      </c>
      <c r="G6" s="13" t="s">
        <v>40</v>
      </c>
      <c r="H6" s="14" t="s">
        <v>1</v>
      </c>
      <c r="I6" s="14" t="s">
        <v>3</v>
      </c>
      <c r="J6" s="14" t="s">
        <v>2</v>
      </c>
      <c r="K6" s="15" t="s">
        <v>4</v>
      </c>
    </row>
    <row r="7" spans="1:11" ht="16.899999999999999" customHeight="1" thickTop="1" thickBot="1" x14ac:dyDescent="0.3">
      <c r="A7" s="17" t="s">
        <v>9</v>
      </c>
      <c r="B7" s="18"/>
      <c r="C7" s="19"/>
      <c r="D7" s="20"/>
      <c r="E7" s="21">
        <v>16</v>
      </c>
      <c r="F7" s="21">
        <v>40</v>
      </c>
      <c r="G7" s="21" t="s">
        <v>41</v>
      </c>
      <c r="H7" s="21">
        <v>4</v>
      </c>
      <c r="I7" s="21"/>
      <c r="J7" s="22"/>
      <c r="K7" s="23"/>
    </row>
    <row r="8" spans="1:11" ht="18.399999999999999" customHeight="1" thickTop="1" thickBot="1" x14ac:dyDescent="0.3">
      <c r="A8" s="24" t="s">
        <v>31</v>
      </c>
      <c r="B8" s="25"/>
      <c r="C8" s="26"/>
      <c r="D8" s="27">
        <v>200</v>
      </c>
      <c r="E8" s="28" t="s">
        <v>34</v>
      </c>
      <c r="F8" s="28" t="s">
        <v>34</v>
      </c>
      <c r="G8" s="28" t="s">
        <v>42</v>
      </c>
      <c r="H8" s="28">
        <v>4</v>
      </c>
      <c r="I8" s="28"/>
      <c r="J8" s="29"/>
      <c r="K8" s="30"/>
    </row>
    <row r="9" spans="1:11" ht="22.5" customHeight="1" thickTop="1" x14ac:dyDescent="0.25">
      <c r="A9" s="31"/>
      <c r="B9" s="32"/>
      <c r="C9" s="89">
        <v>0</v>
      </c>
      <c r="D9" s="90"/>
      <c r="E9" s="41"/>
      <c r="F9" s="41"/>
      <c r="G9" s="41"/>
      <c r="H9" s="41"/>
      <c r="I9" s="41"/>
      <c r="J9" s="91">
        <f>SUM(D9:I9)</f>
        <v>0</v>
      </c>
      <c r="K9" s="59">
        <f t="shared" ref="K9:K30" si="0">J9*C9</f>
        <v>0</v>
      </c>
    </row>
    <row r="10" spans="1:11" ht="22.5" customHeight="1" x14ac:dyDescent="0.25">
      <c r="A10" s="33"/>
      <c r="B10" s="34"/>
      <c r="C10" s="92">
        <v>0</v>
      </c>
      <c r="D10" s="93"/>
      <c r="E10" s="51"/>
      <c r="F10" s="51"/>
      <c r="G10" s="51"/>
      <c r="H10" s="51"/>
      <c r="I10" s="51"/>
      <c r="J10" s="91">
        <f t="shared" ref="J10:J30" si="1">SUM(D10:I10)</f>
        <v>0</v>
      </c>
      <c r="K10" s="67">
        <f t="shared" si="0"/>
        <v>0</v>
      </c>
    </row>
    <row r="11" spans="1:11" ht="22.5" customHeight="1" x14ac:dyDescent="0.25">
      <c r="A11" s="33"/>
      <c r="B11" s="34"/>
      <c r="C11" s="92">
        <v>0</v>
      </c>
      <c r="D11" s="93"/>
      <c r="E11" s="51"/>
      <c r="F11" s="51"/>
      <c r="G11" s="51"/>
      <c r="H11" s="51"/>
      <c r="I11" s="51"/>
      <c r="J11" s="91">
        <f t="shared" si="1"/>
        <v>0</v>
      </c>
      <c r="K11" s="67">
        <f t="shared" si="0"/>
        <v>0</v>
      </c>
    </row>
    <row r="12" spans="1:11" ht="22.5" customHeight="1" x14ac:dyDescent="0.25">
      <c r="A12" s="33"/>
      <c r="B12" s="34"/>
      <c r="C12" s="92">
        <v>0</v>
      </c>
      <c r="D12" s="93"/>
      <c r="E12" s="51"/>
      <c r="F12" s="51"/>
      <c r="G12" s="51"/>
      <c r="H12" s="51"/>
      <c r="I12" s="51"/>
      <c r="J12" s="91">
        <f t="shared" si="1"/>
        <v>0</v>
      </c>
      <c r="K12" s="67">
        <f t="shared" si="0"/>
        <v>0</v>
      </c>
    </row>
    <row r="13" spans="1:11" ht="22.5" customHeight="1" x14ac:dyDescent="0.25">
      <c r="A13" s="33"/>
      <c r="B13" s="34"/>
      <c r="C13" s="92">
        <v>0</v>
      </c>
      <c r="D13" s="93"/>
      <c r="E13" s="51"/>
      <c r="F13" s="51"/>
      <c r="G13" s="51"/>
      <c r="H13" s="51"/>
      <c r="I13" s="51"/>
      <c r="J13" s="91">
        <f t="shared" si="1"/>
        <v>0</v>
      </c>
      <c r="K13" s="67">
        <f t="shared" si="0"/>
        <v>0</v>
      </c>
    </row>
    <row r="14" spans="1:11" ht="22.5" customHeight="1" x14ac:dyDescent="0.25">
      <c r="A14" s="33"/>
      <c r="B14" s="34"/>
      <c r="C14" s="92">
        <v>0</v>
      </c>
      <c r="D14" s="93"/>
      <c r="E14" s="51"/>
      <c r="F14" s="51"/>
      <c r="G14" s="51"/>
      <c r="H14" s="51"/>
      <c r="I14" s="51"/>
      <c r="J14" s="91">
        <f t="shared" si="1"/>
        <v>0</v>
      </c>
      <c r="K14" s="67">
        <f t="shared" si="0"/>
        <v>0</v>
      </c>
    </row>
    <row r="15" spans="1:11" ht="22.5" customHeight="1" x14ac:dyDescent="0.25">
      <c r="A15" s="33"/>
      <c r="B15" s="34"/>
      <c r="C15" s="92">
        <v>0</v>
      </c>
      <c r="D15" s="93"/>
      <c r="E15" s="51"/>
      <c r="F15" s="51"/>
      <c r="G15" s="51"/>
      <c r="H15" s="51"/>
      <c r="I15" s="51"/>
      <c r="J15" s="91">
        <f t="shared" si="1"/>
        <v>0</v>
      </c>
      <c r="K15" s="67">
        <f t="shared" si="0"/>
        <v>0</v>
      </c>
    </row>
    <row r="16" spans="1:11" ht="22.5" customHeight="1" x14ac:dyDescent="0.25">
      <c r="A16" s="33"/>
      <c r="B16" s="34"/>
      <c r="C16" s="92">
        <v>0</v>
      </c>
      <c r="D16" s="93"/>
      <c r="E16" s="51"/>
      <c r="F16" s="51"/>
      <c r="G16" s="51"/>
      <c r="H16" s="51"/>
      <c r="I16" s="51"/>
      <c r="J16" s="91">
        <f t="shared" si="1"/>
        <v>0</v>
      </c>
      <c r="K16" s="67">
        <f t="shared" si="0"/>
        <v>0</v>
      </c>
    </row>
    <row r="17" spans="1:11" ht="22.5" customHeight="1" x14ac:dyDescent="0.25">
      <c r="A17" s="33"/>
      <c r="B17" s="34"/>
      <c r="C17" s="92">
        <v>0</v>
      </c>
      <c r="D17" s="93"/>
      <c r="E17" s="51"/>
      <c r="F17" s="51"/>
      <c r="G17" s="51"/>
      <c r="H17" s="51"/>
      <c r="I17" s="51"/>
      <c r="J17" s="91">
        <f t="shared" si="1"/>
        <v>0</v>
      </c>
      <c r="K17" s="67">
        <f t="shared" si="0"/>
        <v>0</v>
      </c>
    </row>
    <row r="18" spans="1:11" ht="22.5" customHeight="1" x14ac:dyDescent="0.25">
      <c r="A18" s="33"/>
      <c r="B18" s="34"/>
      <c r="C18" s="92">
        <v>0</v>
      </c>
      <c r="D18" s="93"/>
      <c r="E18" s="51"/>
      <c r="F18" s="51"/>
      <c r="G18" s="51"/>
      <c r="H18" s="51"/>
      <c r="I18" s="51"/>
      <c r="J18" s="91">
        <f t="shared" si="1"/>
        <v>0</v>
      </c>
      <c r="K18" s="67">
        <f t="shared" si="0"/>
        <v>0</v>
      </c>
    </row>
    <row r="19" spans="1:11" ht="22.5" customHeight="1" x14ac:dyDescent="0.25">
      <c r="A19" s="33"/>
      <c r="B19" s="34"/>
      <c r="C19" s="92">
        <v>0</v>
      </c>
      <c r="D19" s="93"/>
      <c r="E19" s="51"/>
      <c r="F19" s="51"/>
      <c r="G19" s="51"/>
      <c r="H19" s="51"/>
      <c r="I19" s="51"/>
      <c r="J19" s="91">
        <f t="shared" si="1"/>
        <v>0</v>
      </c>
      <c r="K19" s="67">
        <f t="shared" si="0"/>
        <v>0</v>
      </c>
    </row>
    <row r="20" spans="1:11" ht="22.5" customHeight="1" x14ac:dyDescent="0.25">
      <c r="A20" s="33"/>
      <c r="B20" s="34"/>
      <c r="C20" s="92">
        <v>0</v>
      </c>
      <c r="D20" s="93"/>
      <c r="E20" s="51"/>
      <c r="F20" s="51"/>
      <c r="G20" s="51"/>
      <c r="H20" s="51"/>
      <c r="I20" s="51"/>
      <c r="J20" s="91">
        <f t="shared" si="1"/>
        <v>0</v>
      </c>
      <c r="K20" s="67">
        <f t="shared" si="0"/>
        <v>0</v>
      </c>
    </row>
    <row r="21" spans="1:11" ht="22.5" customHeight="1" x14ac:dyDescent="0.25">
      <c r="A21" s="33"/>
      <c r="B21" s="34"/>
      <c r="C21" s="92">
        <v>0</v>
      </c>
      <c r="D21" s="93"/>
      <c r="E21" s="51"/>
      <c r="F21" s="51"/>
      <c r="G21" s="51"/>
      <c r="H21" s="51"/>
      <c r="I21" s="51"/>
      <c r="J21" s="91">
        <f t="shared" si="1"/>
        <v>0</v>
      </c>
      <c r="K21" s="67">
        <f t="shared" si="0"/>
        <v>0</v>
      </c>
    </row>
    <row r="22" spans="1:11" ht="22.5" customHeight="1" x14ac:dyDescent="0.25">
      <c r="A22" s="33"/>
      <c r="B22" s="34"/>
      <c r="C22" s="92">
        <v>0</v>
      </c>
      <c r="D22" s="93"/>
      <c r="E22" s="51"/>
      <c r="F22" s="51"/>
      <c r="G22" s="51"/>
      <c r="H22" s="51"/>
      <c r="I22" s="51"/>
      <c r="J22" s="91">
        <f t="shared" si="1"/>
        <v>0</v>
      </c>
      <c r="K22" s="67">
        <f t="shared" si="0"/>
        <v>0</v>
      </c>
    </row>
    <row r="23" spans="1:11" ht="22.15" customHeight="1" x14ac:dyDescent="0.25">
      <c r="A23" s="33"/>
      <c r="B23" s="34"/>
      <c r="C23" s="92">
        <v>0</v>
      </c>
      <c r="D23" s="93"/>
      <c r="E23" s="51"/>
      <c r="F23" s="51"/>
      <c r="G23" s="51"/>
      <c r="H23" s="51"/>
      <c r="I23" s="51"/>
      <c r="J23" s="91">
        <f t="shared" si="1"/>
        <v>0</v>
      </c>
      <c r="K23" s="67">
        <f t="shared" si="0"/>
        <v>0</v>
      </c>
    </row>
    <row r="24" spans="1:11" ht="22.5" customHeight="1" x14ac:dyDescent="0.25">
      <c r="A24" s="33"/>
      <c r="B24" s="34"/>
      <c r="C24" s="92">
        <v>0</v>
      </c>
      <c r="D24" s="93"/>
      <c r="E24" s="51"/>
      <c r="F24" s="51"/>
      <c r="G24" s="51"/>
      <c r="H24" s="51"/>
      <c r="I24" s="51"/>
      <c r="J24" s="91">
        <f t="shared" si="1"/>
        <v>0</v>
      </c>
      <c r="K24" s="67">
        <f t="shared" si="0"/>
        <v>0</v>
      </c>
    </row>
    <row r="25" spans="1:11" ht="22.5" customHeight="1" x14ac:dyDescent="0.25">
      <c r="A25" s="33"/>
      <c r="B25" s="34"/>
      <c r="C25" s="92">
        <v>0</v>
      </c>
      <c r="D25" s="93"/>
      <c r="E25" s="51"/>
      <c r="F25" s="51"/>
      <c r="G25" s="51"/>
      <c r="H25" s="51"/>
      <c r="I25" s="51"/>
      <c r="J25" s="91">
        <f t="shared" si="1"/>
        <v>0</v>
      </c>
      <c r="K25" s="67">
        <f t="shared" si="0"/>
        <v>0</v>
      </c>
    </row>
    <row r="26" spans="1:11" ht="22.5" customHeight="1" x14ac:dyDescent="0.25">
      <c r="A26" s="33"/>
      <c r="B26" s="34"/>
      <c r="C26" s="92">
        <v>0</v>
      </c>
      <c r="D26" s="93"/>
      <c r="E26" s="51"/>
      <c r="F26" s="51"/>
      <c r="G26" s="51"/>
      <c r="H26" s="51"/>
      <c r="I26" s="51"/>
      <c r="J26" s="91">
        <f t="shared" si="1"/>
        <v>0</v>
      </c>
      <c r="K26" s="67">
        <f t="shared" si="0"/>
        <v>0</v>
      </c>
    </row>
    <row r="27" spans="1:11" ht="22.5" customHeight="1" x14ac:dyDescent="0.25">
      <c r="A27" s="33"/>
      <c r="B27" s="34"/>
      <c r="C27" s="92">
        <v>0</v>
      </c>
      <c r="D27" s="93"/>
      <c r="E27" s="51"/>
      <c r="F27" s="51"/>
      <c r="G27" s="51"/>
      <c r="H27" s="51"/>
      <c r="I27" s="51"/>
      <c r="J27" s="91">
        <f t="shared" si="1"/>
        <v>0</v>
      </c>
      <c r="K27" s="67">
        <f t="shared" si="0"/>
        <v>0</v>
      </c>
    </row>
    <row r="28" spans="1:11" ht="22.5" customHeight="1" x14ac:dyDescent="0.25">
      <c r="A28" s="33"/>
      <c r="B28" s="34"/>
      <c r="C28" s="92">
        <v>0</v>
      </c>
      <c r="D28" s="93"/>
      <c r="E28" s="51"/>
      <c r="F28" s="51"/>
      <c r="G28" s="51"/>
      <c r="H28" s="51"/>
      <c r="I28" s="51"/>
      <c r="J28" s="91">
        <f t="shared" si="1"/>
        <v>0</v>
      </c>
      <c r="K28" s="67">
        <f t="shared" si="0"/>
        <v>0</v>
      </c>
    </row>
    <row r="29" spans="1:11" ht="22.5" customHeight="1" x14ac:dyDescent="0.25">
      <c r="A29" s="33"/>
      <c r="B29" s="34"/>
      <c r="C29" s="92">
        <v>0</v>
      </c>
      <c r="D29" s="93"/>
      <c r="E29" s="51"/>
      <c r="F29" s="51"/>
      <c r="G29" s="51"/>
      <c r="H29" s="51"/>
      <c r="I29" s="51"/>
      <c r="J29" s="91">
        <f t="shared" si="1"/>
        <v>0</v>
      </c>
      <c r="K29" s="67">
        <f t="shared" si="0"/>
        <v>0</v>
      </c>
    </row>
    <row r="30" spans="1:11" ht="20.25" customHeight="1" thickBot="1" x14ac:dyDescent="0.3">
      <c r="A30" s="35"/>
      <c r="B30" s="36"/>
      <c r="C30" s="94">
        <v>0</v>
      </c>
      <c r="D30" s="95"/>
      <c r="E30" s="96"/>
      <c r="F30" s="96"/>
      <c r="G30" s="96"/>
      <c r="H30" s="96"/>
      <c r="I30" s="96"/>
      <c r="J30" s="91">
        <f t="shared" si="1"/>
        <v>0</v>
      </c>
      <c r="K30" s="97">
        <f t="shared" si="0"/>
        <v>0</v>
      </c>
    </row>
    <row r="31" spans="1:11" ht="33.75" customHeight="1" thickTop="1" thickBot="1" x14ac:dyDescent="0.35">
      <c r="A31" s="37"/>
      <c r="B31" s="38"/>
      <c r="C31" s="39"/>
      <c r="D31" s="39"/>
      <c r="E31" s="40"/>
      <c r="F31" s="41"/>
      <c r="G31" s="42" t="s">
        <v>22</v>
      </c>
      <c r="H31" s="43"/>
      <c r="I31" s="43"/>
      <c r="J31" s="44"/>
      <c r="K31" s="45">
        <f>SUM(K9:K30)</f>
        <v>0</v>
      </c>
    </row>
    <row r="32" spans="1:11" ht="34.5" customHeight="1" thickBot="1" x14ac:dyDescent="0.3">
      <c r="A32" s="46" t="s">
        <v>30</v>
      </c>
      <c r="B32" s="47" t="s">
        <v>12</v>
      </c>
      <c r="C32" s="48" t="s">
        <v>27</v>
      </c>
      <c r="D32" s="49" t="s">
        <v>13</v>
      </c>
      <c r="E32" s="50"/>
      <c r="F32" s="50"/>
      <c r="G32" s="51"/>
      <c r="H32" s="52"/>
      <c r="I32" s="53"/>
      <c r="J32" s="54"/>
      <c r="K32" s="55"/>
    </row>
    <row r="33" spans="1:11" ht="25.5" customHeight="1" x14ac:dyDescent="0.3">
      <c r="A33" s="56" t="s">
        <v>11</v>
      </c>
      <c r="B33" s="57">
        <v>0</v>
      </c>
      <c r="C33" s="58"/>
      <c r="D33" s="59">
        <f>B33*C33</f>
        <v>0</v>
      </c>
      <c r="E33" s="50"/>
      <c r="F33" s="50"/>
      <c r="G33" s="51"/>
      <c r="H33" s="60"/>
      <c r="I33" s="61"/>
      <c r="J33" s="62"/>
      <c r="K33" s="63"/>
    </row>
    <row r="34" spans="1:11" ht="25.5" customHeight="1" x14ac:dyDescent="0.3">
      <c r="A34" s="64" t="s">
        <v>17</v>
      </c>
      <c r="B34" s="65">
        <v>0</v>
      </c>
      <c r="C34" s="66"/>
      <c r="D34" s="67">
        <f>B34*C34</f>
        <v>0</v>
      </c>
      <c r="E34" s="50"/>
      <c r="F34" s="50"/>
      <c r="G34" s="51"/>
      <c r="H34" s="68" t="s">
        <v>8</v>
      </c>
      <c r="I34" s="69"/>
      <c r="J34" s="70"/>
      <c r="K34" s="71">
        <f>SUM(D33:D35)</f>
        <v>0</v>
      </c>
    </row>
    <row r="35" spans="1:11" ht="25.5" customHeight="1" thickBot="1" x14ac:dyDescent="0.35">
      <c r="A35" s="72" t="s">
        <v>18</v>
      </c>
      <c r="B35" s="73">
        <v>0</v>
      </c>
      <c r="C35" s="74"/>
      <c r="D35" s="75">
        <f>B35*C35</f>
        <v>0</v>
      </c>
      <c r="E35" s="76"/>
      <c r="F35" s="76"/>
      <c r="G35" s="77"/>
      <c r="H35" s="78"/>
      <c r="I35" s="79"/>
      <c r="J35" s="80"/>
      <c r="K35" s="81"/>
    </row>
    <row r="36" spans="1:11" ht="17.25" customHeight="1" x14ac:dyDescent="0.25">
      <c r="H36" s="85"/>
      <c r="I36" s="85"/>
      <c r="J36" s="85"/>
    </row>
  </sheetData>
  <sheetProtection selectLockedCells="1" selectUnlockedCells="1"/>
  <protectedRanges>
    <protectedRange sqref="A9:I30" name="Range1"/>
    <protectedRange sqref="B33:C35" name="Range2"/>
  </protectedRanges>
  <mergeCells count="13">
    <mergeCell ref="A1:K1"/>
    <mergeCell ref="H36:J36"/>
    <mergeCell ref="A7:C7"/>
    <mergeCell ref="A2:K2"/>
    <mergeCell ref="H34:J34"/>
    <mergeCell ref="H33:J33"/>
    <mergeCell ref="H35:J35"/>
    <mergeCell ref="I4:K4"/>
    <mergeCell ref="A4:H4"/>
    <mergeCell ref="G31:J31"/>
    <mergeCell ref="A3:K3"/>
    <mergeCell ref="A5:K5"/>
    <mergeCell ref="A8:C8"/>
  </mergeCells>
  <printOptions horizontalCentered="1"/>
  <pageMargins left="0.25" right="0.25" top="0.25" bottom="0.25" header="0" footer="0"/>
  <pageSetup scale="76" orientation="portrait" r:id="rId1"/>
  <ignoredErrors>
    <ignoredError sqref="K9 K27:K30 K10:K15 K16:K26" formula="1"/>
    <ignoredError sqref="J9:J15 J25:J30 J16:J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CERTIFIED PERSONNEL</vt:lpstr>
      <vt:lpstr>CERTIFIED PERSONNEL (2)</vt:lpstr>
      <vt:lpstr>CERTIFIED PERSONNEL (3)</vt:lpstr>
      <vt:lpstr>CERTIFIED PERSONNEL (4)</vt:lpstr>
      <vt:lpstr>NEW PERSONNEL</vt:lpstr>
      <vt:lpstr>'CERTIFIED PERSONNEL'!Print_Area</vt:lpstr>
      <vt:lpstr>'CERTIFIED PERSONNEL (2)'!Print_Area</vt:lpstr>
      <vt:lpstr>'CERTIFIED PERSONNEL (3)'!Print_Area</vt:lpstr>
      <vt:lpstr>'CERTIFIED PERSONNEL (4)'!Print_Area</vt:lpstr>
      <vt:lpstr>'NEW PERSONNEL'!Print_Area</vt:lpstr>
      <vt:lpstr>'CERTIFIED PERSONNEL'!Print_Titles</vt:lpstr>
      <vt:lpstr>'CERTIFIED PERSONNEL (2)'!Print_Titles</vt:lpstr>
      <vt:lpstr>'CERTIFIED PERSONNEL (4)'!Print_Titles</vt:lpstr>
      <vt:lpstr>'NEW PERSONNEL'!Print_Titles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Reynolds</dc:creator>
  <cp:lastModifiedBy>911DeptGrants (911)</cp:lastModifiedBy>
  <cp:lastPrinted>2023-09-12T13:35:10Z</cp:lastPrinted>
  <dcterms:created xsi:type="dcterms:W3CDTF">2013-12-20T23:42:32Z</dcterms:created>
  <dcterms:modified xsi:type="dcterms:W3CDTF">2026-01-15T20:46:40Z</dcterms:modified>
</cp:coreProperties>
</file>