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TA Recurring Reports\DTA HIP Fact Sheet\7.HIP Fact Sheet Data\2024\"/>
    </mc:Choice>
  </mc:AlternateContent>
  <xr:revisionPtr revIDLastSave="0" documentId="13_ncr:1_{6274DB34-EC38-4912-984B-8FDB4A44F03D}" xr6:coauthVersionLast="47" xr6:coauthVersionMax="47" xr10:uidLastSave="{00000000-0000-0000-0000-000000000000}"/>
  <bookViews>
    <workbookView xWindow="-120" yWindow="-120" windowWidth="29040" windowHeight="1584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5" i="1" l="1"/>
  <c r="C84" i="1"/>
  <c r="C83" i="1" l="1"/>
  <c r="C82" i="1"/>
  <c r="C81" i="1"/>
  <c r="C86" i="1" l="1"/>
  <c r="C79" i="1"/>
  <c r="C78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<sst xmlns="http://schemas.openxmlformats.org/spreadsheetml/2006/main" count="61" uniqueCount="44">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</sst>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164" fontId="1" fillId="3" borderId="2" xfId="2" applyNumberFormat="1" applyBorder="1"/>
    <xf numFmtId="3" fontId="1" fillId="3" borderId="2" xfId="2" applyNumberFormat="1" applyBorder="1"/>
    <xf numFmtId="44" fontId="1" fillId="3" borderId="2" xfId="2" applyNumberFormat="1" applyBorder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3" xfId="1" applyFont="1" applyFill="1" applyBorder="1" applyAlignment="1">
      <alignment horizontal="center" vertical="center" wrapText="1"/>
    </xf>
    <xf numFmtId="3" fontId="10" fillId="7" borderId="3" xfId="1" applyNumberFormat="1" applyFont="1" applyFill="1" applyBorder="1" applyAlignment="1">
      <alignment horizontal="center" vertical="center" wrapText="1"/>
    </xf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  <xf numFmtId="0" fontId="0" fillId="6" borderId="0" xfId="0" applyFill="1" applyBorder="1"/>
    <xf numFmtId="9" fontId="0" fillId="6" borderId="0" xfId="0" applyNumberFormat="1" applyFill="1" applyBorder="1"/>
    <xf numFmtId="39" fontId="0" fillId="6" borderId="0" xfId="0" applyNumberFormat="1" applyFill="1" applyBorder="1"/>
    <xf numFmtId="3" fontId="0" fillId="6" borderId="0" xfId="0" applyNumberFormat="1" applyFill="1" applyBorder="1"/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July 22, 2024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June</a:t>
          </a:r>
          <a:r>
            <a:rPr lang="en-US" sz="1800" b="1" u="none" baseline="0"/>
            <a:t> 2024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July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22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2024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S21" sqref="S21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C25" sqref="C25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2" t="s">
        <v>23</v>
      </c>
      <c r="B1" s="32"/>
      <c r="C1" s="32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3" t="s">
        <v>29</v>
      </c>
      <c r="B7" s="33"/>
      <c r="C7" s="33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40"/>
  <sheetViews>
    <sheetView workbookViewId="0">
      <pane ySplit="1" topLeftCell="A71" activePane="bottomLeft" state="frozen"/>
      <selection pane="bottomLeft" activeCell="F91" sqref="F91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30" t="s">
        <v>0</v>
      </c>
      <c r="B1" s="31" t="s">
        <v>1</v>
      </c>
      <c r="C1" s="30" t="s">
        <v>12</v>
      </c>
      <c r="D1" s="30" t="s">
        <v>13</v>
      </c>
      <c r="E1" s="30" t="s">
        <v>2</v>
      </c>
      <c r="F1" s="30" t="s">
        <v>42</v>
      </c>
      <c r="G1" s="30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3386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39951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3">
        <v>57545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3">
        <v>77110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3">
        <v>92934</v>
      </c>
      <c r="G49" s="5">
        <v>17078</v>
      </c>
    </row>
    <row r="50" spans="1:9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3">
        <v>95561</v>
      </c>
      <c r="G50" s="5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5">
        <v>40594</v>
      </c>
      <c r="C61" s="7">
        <f t="shared" si="0"/>
        <v>39.068833145669132</v>
      </c>
      <c r="D61" s="8">
        <v>936831.55</v>
      </c>
      <c r="E61" s="5">
        <v>1757</v>
      </c>
      <c r="F61" s="3">
        <v>118000</v>
      </c>
      <c r="G61" s="5">
        <v>23979</v>
      </c>
      <c r="H61" s="19"/>
    </row>
    <row r="62" spans="1:9" x14ac:dyDescent="0.25">
      <c r="A62" s="1">
        <v>44713</v>
      </c>
      <c r="B62" s="5">
        <v>56668</v>
      </c>
      <c r="C62" s="7">
        <f t="shared" si="0"/>
        <v>38.350141731282577</v>
      </c>
      <c r="D62" s="8">
        <v>1206802.26</v>
      </c>
      <c r="E62" s="5">
        <v>3476</v>
      </c>
      <c r="F62" s="3">
        <v>121476</v>
      </c>
      <c r="G62" s="5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77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5">
        <v>56655</v>
      </c>
      <c r="C73" s="7">
        <f t="shared" si="1"/>
        <v>39.097409218957978</v>
      </c>
      <c r="D73" s="8">
        <v>1262963.6099999996</v>
      </c>
      <c r="E73" s="5">
        <v>2402</v>
      </c>
      <c r="F73" s="3">
        <v>150392</v>
      </c>
      <c r="G73" s="5">
        <v>32303</v>
      </c>
      <c r="H73" s="19"/>
    </row>
    <row r="74" spans="1:8" x14ac:dyDescent="0.25">
      <c r="A74" s="1">
        <v>45078</v>
      </c>
      <c r="B74" s="5">
        <v>75231</v>
      </c>
      <c r="C74" s="7">
        <f t="shared" si="1"/>
        <v>38.218317589175889</v>
      </c>
      <c r="D74" s="8">
        <v>1553574.6099999999</v>
      </c>
      <c r="E74" s="5">
        <v>3884</v>
      </c>
      <c r="F74" s="3">
        <v>154276</v>
      </c>
      <c r="G74" s="5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ref="C78" si="2">D78/G78</f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>D79/G79</f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1">
        <v>45261</v>
      </c>
      <c r="B80" s="3">
        <v>53125</v>
      </c>
      <c r="C80" s="7">
        <v>40.060210780475074</v>
      </c>
      <c r="D80" s="7">
        <v>1227765.3400000001</v>
      </c>
      <c r="E80" s="3">
        <v>1224</v>
      </c>
      <c r="F80" s="3">
        <v>173870</v>
      </c>
      <c r="G80" s="3">
        <v>30648</v>
      </c>
      <c r="H80" s="19"/>
    </row>
    <row r="81" spans="1:9" x14ac:dyDescent="0.25">
      <c r="A81" s="1">
        <v>45292</v>
      </c>
      <c r="B81" s="3">
        <v>52888</v>
      </c>
      <c r="C81" s="7">
        <f>D81/G81</f>
        <v>41.079142953020131</v>
      </c>
      <c r="D81" s="7">
        <v>1224158.46</v>
      </c>
      <c r="E81" s="3">
        <v>1145</v>
      </c>
      <c r="F81" s="3">
        <v>175015</v>
      </c>
      <c r="G81" s="3">
        <v>29800</v>
      </c>
      <c r="H81" s="19"/>
    </row>
    <row r="82" spans="1:9" x14ac:dyDescent="0.25">
      <c r="A82" s="1">
        <v>45323</v>
      </c>
      <c r="B82" s="3">
        <v>55427</v>
      </c>
      <c r="C82" s="7">
        <f>D82/G82</f>
        <v>40.732121850751973</v>
      </c>
      <c r="D82" s="7">
        <v>1275607.8599999996</v>
      </c>
      <c r="E82" s="3">
        <v>1321</v>
      </c>
      <c r="F82" s="3">
        <v>176336</v>
      </c>
      <c r="G82" s="3">
        <v>31317</v>
      </c>
      <c r="H82" s="19"/>
    </row>
    <row r="83" spans="1:9" x14ac:dyDescent="0.25">
      <c r="A83" s="1">
        <v>45352</v>
      </c>
      <c r="B83" s="3">
        <v>60485</v>
      </c>
      <c r="C83" s="7">
        <f>D83/G83</f>
        <v>40.451999999999998</v>
      </c>
      <c r="D83" s="7">
        <v>1383256.14</v>
      </c>
      <c r="E83" s="3">
        <v>1577</v>
      </c>
      <c r="F83" s="3">
        <v>177913</v>
      </c>
      <c r="G83" s="3">
        <v>34195</v>
      </c>
      <c r="H83" s="19"/>
    </row>
    <row r="84" spans="1:9" x14ac:dyDescent="0.25">
      <c r="A84" s="1">
        <v>45383</v>
      </c>
      <c r="B84" s="3">
        <v>59495</v>
      </c>
      <c r="C84" s="7">
        <f>D84/G84</f>
        <v>40.995334195900838</v>
      </c>
      <c r="D84" s="7">
        <v>1394128.3299999998</v>
      </c>
      <c r="E84" s="3">
        <v>1584</v>
      </c>
      <c r="F84" s="3">
        <v>179497</v>
      </c>
      <c r="G84" s="3">
        <v>34007</v>
      </c>
      <c r="H84" s="19"/>
    </row>
    <row r="85" spans="1:9" x14ac:dyDescent="0.25">
      <c r="A85" s="1">
        <v>45413</v>
      </c>
      <c r="B85" s="3">
        <v>70270</v>
      </c>
      <c r="C85" s="7">
        <f>D85/G85</f>
        <v>39.851553210156879</v>
      </c>
      <c r="D85" s="7">
        <v>1544327.3899999994</v>
      </c>
      <c r="E85" s="3">
        <v>2304</v>
      </c>
      <c r="F85" s="3">
        <v>181801</v>
      </c>
      <c r="G85" s="3">
        <v>38752</v>
      </c>
      <c r="H85" s="19"/>
    </row>
    <row r="86" spans="1:9" x14ac:dyDescent="0.25">
      <c r="A86" s="24">
        <v>45444</v>
      </c>
      <c r="B86" s="25">
        <v>87110</v>
      </c>
      <c r="C86" s="26">
        <f>D86/G86</f>
        <v>38.699437968716531</v>
      </c>
      <c r="D86" s="26">
        <v>1806102.7700000005</v>
      </c>
      <c r="E86" s="25">
        <v>3467</v>
      </c>
      <c r="F86" s="25">
        <v>185268</v>
      </c>
      <c r="G86" s="25">
        <v>46670</v>
      </c>
      <c r="H86" s="19"/>
    </row>
    <row r="87" spans="1:9" x14ac:dyDescent="0.25">
      <c r="A87" s="34"/>
      <c r="B87" s="35"/>
      <c r="C87" s="36"/>
      <c r="D87" s="36"/>
      <c r="E87" s="34"/>
      <c r="F87" s="34"/>
      <c r="G87" s="37"/>
      <c r="I87" s="20"/>
    </row>
    <row r="88" spans="1:9" x14ac:dyDescent="0.25">
      <c r="A88" s="17"/>
      <c r="B88" s="17"/>
      <c r="C88" s="21"/>
      <c r="D88" s="21"/>
      <c r="E88" s="17"/>
      <c r="F88" s="17"/>
      <c r="G88" s="17"/>
    </row>
    <row r="89" spans="1:9" x14ac:dyDescent="0.25">
      <c r="A89" s="17"/>
      <c r="B89" s="17"/>
      <c r="C89" s="21"/>
      <c r="D89" s="21"/>
      <c r="E89" s="17"/>
      <c r="F89" s="17"/>
      <c r="G89" s="17"/>
    </row>
    <row r="90" spans="1:9" x14ac:dyDescent="0.25">
      <c r="A90" s="17"/>
      <c r="B90" s="17"/>
      <c r="C90" s="21"/>
      <c r="D90" s="21"/>
      <c r="E90" s="17"/>
      <c r="F90" s="17"/>
      <c r="G90" s="17"/>
    </row>
    <row r="91" spans="1:9" x14ac:dyDescent="0.25">
      <c r="A91" s="17"/>
      <c r="B91" s="17"/>
      <c r="C91" s="21"/>
      <c r="D91" s="21"/>
      <c r="E91" s="17"/>
      <c r="F91" s="17"/>
      <c r="G91" s="17"/>
    </row>
    <row r="92" spans="1:9" x14ac:dyDescent="0.25">
      <c r="A92" s="17"/>
      <c r="B92" s="17"/>
      <c r="C92" s="21"/>
      <c r="D92" s="21"/>
      <c r="E92" s="17"/>
      <c r="F92" s="17"/>
      <c r="G92" s="17"/>
    </row>
    <row r="93" spans="1:9" x14ac:dyDescent="0.25">
      <c r="A93" s="17"/>
      <c r="B93" s="17"/>
      <c r="C93" s="21"/>
      <c r="D93" s="21"/>
      <c r="E93" s="17"/>
      <c r="F93" s="17"/>
      <c r="G93" s="17"/>
    </row>
    <row r="94" spans="1:9" x14ac:dyDescent="0.25">
      <c r="A94" s="17"/>
      <c r="B94" s="17"/>
      <c r="C94" s="21"/>
      <c r="D94" s="21"/>
      <c r="E94" s="17"/>
      <c r="F94" s="17"/>
      <c r="G94" s="17"/>
    </row>
    <row r="95" spans="1:9" x14ac:dyDescent="0.25">
      <c r="A95" s="17"/>
      <c r="B95" s="17"/>
      <c r="C95" s="21"/>
      <c r="D95" s="21"/>
      <c r="E95" s="17"/>
      <c r="F95" s="17"/>
      <c r="G95" s="17"/>
    </row>
    <row r="96" spans="1:9" x14ac:dyDescent="0.25">
      <c r="A96" s="17"/>
      <c r="B96" s="17"/>
      <c r="C96" s="21"/>
      <c r="D96" s="21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  <row r="435" spans="1:7" x14ac:dyDescent="0.25">
      <c r="A435" s="17"/>
      <c r="B435" s="17"/>
      <c r="C435" s="17"/>
      <c r="D435" s="17"/>
      <c r="E435" s="17"/>
      <c r="F435" s="17"/>
      <c r="G435" s="17"/>
    </row>
    <row r="436" spans="1:7" x14ac:dyDescent="0.25">
      <c r="A436" s="17"/>
      <c r="B436" s="17"/>
      <c r="C436" s="17"/>
      <c r="D436" s="17"/>
      <c r="E436" s="17"/>
      <c r="F436" s="17"/>
      <c r="G436" s="17"/>
    </row>
    <row r="437" spans="1:7" x14ac:dyDescent="0.25">
      <c r="A437" s="17"/>
      <c r="B437" s="17"/>
      <c r="C437" s="17"/>
      <c r="D437" s="17"/>
      <c r="E437" s="17"/>
      <c r="F437" s="17"/>
      <c r="G437" s="17"/>
    </row>
    <row r="438" spans="1:7" x14ac:dyDescent="0.25">
      <c r="A438" s="17"/>
      <c r="B438" s="17"/>
      <c r="C438" s="17"/>
      <c r="D438" s="17"/>
      <c r="E438" s="17"/>
      <c r="F438" s="17"/>
      <c r="G438" s="17"/>
    </row>
    <row r="439" spans="1:7" x14ac:dyDescent="0.25">
      <c r="A439" s="17"/>
      <c r="B439" s="17"/>
      <c r="C439" s="17"/>
      <c r="D439" s="17"/>
      <c r="E439" s="17"/>
      <c r="F439" s="17"/>
      <c r="G439" s="17"/>
    </row>
    <row r="440" spans="1:7" x14ac:dyDescent="0.25">
      <c r="A440" s="17"/>
      <c r="B440" s="17"/>
      <c r="C440" s="17"/>
      <c r="D440" s="17"/>
      <c r="E440" s="17"/>
      <c r="F440" s="17"/>
      <c r="G440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B25" sqref="B25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2" t="s">
        <v>5</v>
      </c>
      <c r="B1" s="32"/>
      <c r="C1" s="32"/>
      <c r="D1" s="32"/>
      <c r="E1" s="32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8" t="s">
        <v>6</v>
      </c>
      <c r="B2" s="28" t="s">
        <v>7</v>
      </c>
      <c r="C2" s="28" t="s">
        <v>16</v>
      </c>
      <c r="D2" s="28" t="s">
        <v>8</v>
      </c>
      <c r="E2" s="28" t="s">
        <v>21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x14ac:dyDescent="0.25">
      <c r="A3" s="29" t="s">
        <v>0</v>
      </c>
      <c r="B3" s="29" t="s">
        <v>14</v>
      </c>
      <c r="C3" s="29" t="s">
        <v>15</v>
      </c>
      <c r="D3" s="29" t="s">
        <v>36</v>
      </c>
      <c r="E3" s="29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9" t="s">
        <v>1</v>
      </c>
      <c r="B4" s="29" t="s">
        <v>1</v>
      </c>
      <c r="C4" s="29" t="s">
        <v>20</v>
      </c>
      <c r="D4" s="29" t="s">
        <v>41</v>
      </c>
      <c r="E4" s="29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9" t="s">
        <v>12</v>
      </c>
      <c r="B5" s="27" t="s">
        <v>12</v>
      </c>
      <c r="C5" s="27" t="s">
        <v>22</v>
      </c>
      <c r="D5" s="29" t="s">
        <v>39</v>
      </c>
      <c r="E5" s="29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9" t="s">
        <v>13</v>
      </c>
      <c r="B6" s="29" t="s">
        <v>9</v>
      </c>
      <c r="C6" s="29" t="s">
        <v>18</v>
      </c>
      <c r="D6" s="29" t="s">
        <v>39</v>
      </c>
      <c r="E6" s="29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9" t="s">
        <v>2</v>
      </c>
      <c r="B7" s="29" t="s">
        <v>2</v>
      </c>
      <c r="C7" s="29" t="s">
        <v>17</v>
      </c>
      <c r="D7" s="29" t="s">
        <v>41</v>
      </c>
      <c r="E7" s="29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29" t="s">
        <v>4</v>
      </c>
      <c r="B8" s="29" t="s">
        <v>10</v>
      </c>
      <c r="C8" s="27" t="s">
        <v>43</v>
      </c>
      <c r="D8" s="29" t="s">
        <v>41</v>
      </c>
      <c r="E8" s="29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9" t="s">
        <v>3</v>
      </c>
      <c r="B9" s="29" t="s">
        <v>11</v>
      </c>
      <c r="C9" s="29" t="s">
        <v>19</v>
      </c>
      <c r="D9" s="29" t="s">
        <v>41</v>
      </c>
      <c r="E9" s="29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3"/>
      <c r="B10" s="23"/>
      <c r="C10" s="23"/>
      <c r="D10" s="23"/>
      <c r="E10" s="2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2024-07-20T23:38:51Z</dcterms:modified>
</cp:coreProperties>
</file>