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B95DA771-4E2B-4976-AF55-DEF6BAECD79C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<sst xmlns="http://schemas.openxmlformats.org/spreadsheetml/2006/main" count="45" uniqueCount="30">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</sst>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9" xfId="0" applyFill="1" applyBorder="1"/>
    <xf numFmtId="0" fontId="8" fillId="0" borderId="0" xfId="0" applyFont="1"/>
    <xf numFmtId="0" fontId="9" fillId="3" borderId="0" xfId="0" applyFont="1" applyFill="1"/>
    <xf numFmtId="9" fontId="0" fillId="0" borderId="0" xfId="0" applyNumberFormat="1"/>
    <xf numFmtId="10" fontId="0" fillId="0" borderId="0" xfId="0" applyNumberFormat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4" dataDxfId="3">
  <autoFilter ref="A2:C9" xr:uid="{5E9CF358-FA7E-4DC2-AB7A-E2EC37C7BE00}"/>
  <tableColumns count="3">
    <tableColumn id="1" xr3:uid="{EA7D3CEB-B934-41AF-8192-6549D31A6BFB}" name="Field Name" dataDxfId="2"/>
    <tableColumn id="2" xr3:uid="{BCD9A3F1-BAF8-453B-96C8-FA1A54583881}" name="Field Description" dataDxfId="1"/>
    <tableColumn id="3" xr3:uid="{45E661D9-8F7D-4492-AD59-A37BAC4959F1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workbookViewId="0">
      <selection activeCell="G11" sqref="G11"/>
    </sheetView>
  </sheetViews>
  <sheetFormatPr defaultRowHeight="15" x14ac:dyDescent="0.25"/>
  <cols>
    <col min="5" max="5" width="10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33" t="s">
        <v>8</v>
      </c>
      <c r="G4" s="33"/>
      <c r="H4" s="33"/>
      <c r="I4" s="33"/>
      <c r="J4" s="18"/>
      <c r="K4" s="18"/>
      <c r="L4" s="18"/>
      <c r="M4" s="20"/>
    </row>
    <row r="5" spans="3:13" x14ac:dyDescent="0.25">
      <c r="C5" s="17"/>
      <c r="D5" s="18"/>
      <c r="E5" s="18"/>
      <c r="F5" s="33" t="s">
        <v>9</v>
      </c>
      <c r="G5" s="33"/>
      <c r="H5" s="33"/>
      <c r="I5" s="33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1" t="s">
        <v>17</v>
      </c>
      <c r="G7" s="21"/>
      <c r="H7" s="21"/>
      <c r="I7" s="21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2">
        <f>E23</f>
        <v>44545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3" t="s">
        <v>11</v>
      </c>
      <c r="D12" s="18"/>
      <c r="E12" s="18"/>
      <c r="F12" s="18"/>
      <c r="G12" s="18"/>
      <c r="H12" s="18"/>
      <c r="I12" s="22">
        <f>E10-28</f>
        <v>44517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4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5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6">
        <v>44545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7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34" t="s">
        <v>16</v>
      </c>
      <c r="D29" s="35"/>
      <c r="E29" s="35"/>
      <c r="F29" s="35"/>
      <c r="G29" s="35"/>
      <c r="H29" s="35"/>
      <c r="I29" s="35"/>
      <c r="J29" s="35"/>
      <c r="K29" s="35"/>
      <c r="L29" s="35"/>
      <c r="M29" s="20"/>
    </row>
    <row r="30" spans="3:13" x14ac:dyDescent="0.25"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20"/>
    </row>
    <row r="31" spans="3:13" x14ac:dyDescent="0.25"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20"/>
    </row>
    <row r="32" spans="3:13" x14ac:dyDescent="0.25"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20"/>
    </row>
    <row r="33" spans="3:13" ht="15.75" thickBot="1" x14ac:dyDescent="0.3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28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8"/>
  <sheetViews>
    <sheetView workbookViewId="0">
      <pane ySplit="1" topLeftCell="A35" activePane="bottomLeft" state="frozen"/>
      <selection pane="bottomLeft" activeCell="M41" sqref="M41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9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  <row r="50" spans="1:9" x14ac:dyDescent="0.25">
      <c r="A50" s="1">
        <v>44348</v>
      </c>
      <c r="B50" s="10">
        <v>42060</v>
      </c>
      <c r="C50" s="11">
        <v>36.081766787326629</v>
      </c>
      <c r="D50" s="12">
        <v>887142.39999999991</v>
      </c>
      <c r="E50" s="10">
        <v>2627</v>
      </c>
      <c r="F50" s="10">
        <v>95505</v>
      </c>
      <c r="G50" s="10">
        <v>23723</v>
      </c>
    </row>
    <row r="51" spans="1:9" x14ac:dyDescent="0.25">
      <c r="A51" s="1">
        <v>44378</v>
      </c>
      <c r="B51" s="10">
        <v>55650</v>
      </c>
      <c r="C51" s="11">
        <v>35.708410587558348</v>
      </c>
      <c r="D51" s="12">
        <v>1117030.5000000002</v>
      </c>
      <c r="E51" s="10">
        <v>3782</v>
      </c>
      <c r="F51" s="10">
        <v>99297</v>
      </c>
      <c r="G51" s="10">
        <v>30207</v>
      </c>
    </row>
    <row r="52" spans="1:9" x14ac:dyDescent="0.25">
      <c r="A52" s="1">
        <v>44409</v>
      </c>
      <c r="B52" s="10">
        <v>61274</v>
      </c>
      <c r="C52" s="11">
        <v>34.590408115603566</v>
      </c>
      <c r="D52" s="12">
        <v>1184894.4300000002</v>
      </c>
      <c r="E52" s="10">
        <v>3988</v>
      </c>
      <c r="F52" s="10">
        <v>103294</v>
      </c>
      <c r="G52" s="10">
        <v>32482</v>
      </c>
    </row>
    <row r="53" spans="1:9" x14ac:dyDescent="0.25">
      <c r="A53" s="1">
        <v>44440</v>
      </c>
      <c r="B53" s="10">
        <v>62918</v>
      </c>
      <c r="C53" s="11">
        <v>35.08668287318401</v>
      </c>
      <c r="D53" s="12">
        <v>1212385.2400000002</v>
      </c>
      <c r="E53" s="10">
        <v>3440</v>
      </c>
      <c r="F53" s="10">
        <v>106721</v>
      </c>
      <c r="G53" s="10">
        <v>32859</v>
      </c>
    </row>
    <row r="54" spans="1:9" x14ac:dyDescent="0.25">
      <c r="A54" s="1">
        <v>44470</v>
      </c>
      <c r="B54" s="10">
        <v>61179</v>
      </c>
      <c r="C54" s="11">
        <v>35.5</v>
      </c>
      <c r="D54" s="12">
        <v>1231556</v>
      </c>
      <c r="E54" s="10">
        <v>3628</v>
      </c>
      <c r="F54" s="10">
        <v>110376</v>
      </c>
      <c r="G54" s="10">
        <v>33110</v>
      </c>
      <c r="H54" s="12"/>
    </row>
    <row r="55" spans="1:9" x14ac:dyDescent="0.25">
      <c r="A55" s="1">
        <v>44511</v>
      </c>
      <c r="B55" s="10">
        <v>41121</v>
      </c>
      <c r="C55" s="11">
        <v>35.159999999999997</v>
      </c>
      <c r="D55" s="12">
        <v>905050.42</v>
      </c>
      <c r="E55" s="10">
        <v>1537</v>
      </c>
      <c r="F55" s="10">
        <v>112218</v>
      </c>
      <c r="G55" s="10">
        <v>23575</v>
      </c>
      <c r="H55" s="12"/>
    </row>
    <row r="56" spans="1:9" x14ac:dyDescent="0.25">
      <c r="D56" s="12"/>
      <c r="H56" s="12"/>
    </row>
    <row r="57" spans="1:9" x14ac:dyDescent="0.25">
      <c r="B57" s="31"/>
      <c r="D57" s="12"/>
      <c r="I57" s="32"/>
    </row>
    <row r="58" spans="1:9" x14ac:dyDescent="0.25">
      <c r="C58" s="11"/>
      <c r="D58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B22" sqref="B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8" t="s">
        <v>19</v>
      </c>
      <c r="B1" s="38"/>
      <c r="C1" s="38"/>
    </row>
    <row r="2" spans="1:3" ht="15.75" x14ac:dyDescent="0.25">
      <c r="A2" s="30" t="s">
        <v>20</v>
      </c>
      <c r="B2" s="30" t="s">
        <v>21</v>
      </c>
      <c r="C2" s="30" t="s">
        <v>22</v>
      </c>
    </row>
    <row r="3" spans="1:3" ht="15.75" x14ac:dyDescent="0.25">
      <c r="A3" s="29" t="s">
        <v>0</v>
      </c>
      <c r="B3" s="29" t="s">
        <v>0</v>
      </c>
      <c r="C3" s="29" t="s">
        <v>28</v>
      </c>
    </row>
    <row r="4" spans="1:3" ht="15.75" x14ac:dyDescent="0.25">
      <c r="A4" s="29" t="s">
        <v>1</v>
      </c>
      <c r="B4" s="29" t="s">
        <v>1</v>
      </c>
      <c r="C4" s="29" t="s">
        <v>23</v>
      </c>
    </row>
    <row r="5" spans="1:3" ht="15.75" x14ac:dyDescent="0.25">
      <c r="A5" s="29" t="s">
        <v>4</v>
      </c>
      <c r="B5" s="29" t="s">
        <v>24</v>
      </c>
      <c r="C5" s="29" t="s">
        <v>23</v>
      </c>
    </row>
    <row r="6" spans="1:3" ht="15.75" x14ac:dyDescent="0.25">
      <c r="A6" s="29" t="s">
        <v>2</v>
      </c>
      <c r="B6" s="29" t="s">
        <v>25</v>
      </c>
      <c r="C6" s="29" t="s">
        <v>23</v>
      </c>
    </row>
    <row r="7" spans="1:3" ht="15.75" x14ac:dyDescent="0.25">
      <c r="A7" s="29" t="s">
        <v>3</v>
      </c>
      <c r="B7" s="29" t="s">
        <v>3</v>
      </c>
      <c r="C7" s="29" t="s">
        <v>23</v>
      </c>
    </row>
    <row r="8" spans="1:3" ht="15.75" x14ac:dyDescent="0.25">
      <c r="A8" s="29" t="s">
        <v>6</v>
      </c>
      <c r="B8" s="29" t="s">
        <v>26</v>
      </c>
      <c r="C8" s="29" t="s">
        <v>23</v>
      </c>
    </row>
    <row r="9" spans="1:3" ht="15.75" x14ac:dyDescent="0.25">
      <c r="A9" s="29" t="s">
        <v>5</v>
      </c>
      <c r="B9" s="29" t="s">
        <v>27</v>
      </c>
      <c r="C9" s="29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2021-12-16T01:02:47Z</dcterms:modified>
</cp:coreProperties>
</file>