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"/>
    </mc:Choice>
  </mc:AlternateContent>
  <xr:revisionPtr revIDLastSave="0" documentId="10_ncr:100000_{9612EE41-796B-4716-9CAE-F60271C4AAD8}" xr6:coauthVersionLast="31" xr6:coauthVersionMax="36" xr10:uidLastSave="{00000000-0000-0000-0000-000000000000}"/>
  <bookViews>
    <workbookView xWindow="0" yWindow="0" windowWidth="17970" windowHeight="8280" xr2:uid="{D30D0613-74C4-4C01-9686-1FA754E2474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<sst xmlns="http://schemas.openxmlformats.org/spreadsheetml/2006/main" count="7" uniqueCount="7">
  <si>
    <t>Month</t>
  </si>
  <si>
    <t>Count of Transactions</t>
  </si>
  <si>
    <t>Incentives</t>
  </si>
  <si>
    <t>New HIP Households</t>
  </si>
  <si>
    <t>Average Incentives</t>
  </si>
  <si>
    <t xml:space="preserve">Total HIP Households (within the month) </t>
  </si>
  <si>
    <t>Total Hip HHs (cumulative)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</si>
</sst>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[$-409]mmm\-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 applyBorder="1"/>
    <xf numFmtId="3" fontId="0" fillId="0" borderId="0" xfId="0" applyNumberFormat="1" applyBorder="1"/>
    <xf numFmtId="8" fontId="0" fillId="0" borderId="0" xfId="0" applyNumberForma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G33"/>
  <sheetViews>
    <sheetView tabSelected="1" workbookViewId="0">
      <pane ySplit="1" topLeftCell="A2" activePane="bottomLeft" state="frozen"/>
      <selection pane="bottomLeft" activeCell="I28" sqref="I28"/>
    </sheetView>
  </sheetViews>
  <sheetFormatPr defaultColWidth="15.7109375" defaultRowHeight="15" x14ac:dyDescent="0.25"/>
  <sheetData>
    <row r="1" spans="1:7" ht="65.25" customHeight="1" thickBot="1" x14ac:dyDescent="0.3">
      <c r="A1" s="6" t="s">
        <v>0</v>
      </c>
      <c r="B1" s="7" t="s">
        <v>1</v>
      </c>
      <c r="C1" s="8" t="s">
        <v>4</v>
      </c>
      <c r="D1" s="8" t="s">
        <v>2</v>
      </c>
      <c r="E1" s="8" t="s">
        <v>3</v>
      </c>
      <c r="F1" s="9" t="s">
        <v>6</v>
      </c>
      <c r="G1" s="9" t="s">
        <v>5</v>
      </c>
    </row>
    <row r="2" spans="1:7" ht="15.75" thickTop="1" x14ac:dyDescent="0.25">
      <c r="A2" s="1">
        <v>42826</v>
      </c>
      <c r="B2" s="2">
        <v>12</v>
      </c>
      <c r="C2" s="3">
        <v>42.86</v>
      </c>
      <c r="D2" s="4">
        <v>300</v>
      </c>
      <c r="E2" s="5">
        <v>7</v>
      </c>
      <c r="F2" s="5">
        <v>7</v>
      </c>
      <c r="G2" s="5">
        <v>7</v>
      </c>
    </row>
    <row r="3" spans="1:7" x14ac:dyDescent="0.25">
      <c r="A3" s="1">
        <v>42856</v>
      </c>
      <c r="B3" s="2">
        <v>237</v>
      </c>
      <c r="C3" s="3">
        <v>28.27</v>
      </c>
      <c r="D3" s="4">
        <v>4014</v>
      </c>
      <c r="E3" s="5">
        <v>135</v>
      </c>
      <c r="F3" s="5">
        <v>142</v>
      </c>
      <c r="G3" s="5">
        <v>142</v>
      </c>
    </row>
    <row r="4" spans="1:7" x14ac:dyDescent="0.25">
      <c r="A4" s="1">
        <v>42887</v>
      </c>
      <c r="B4" s="2">
        <v>5387</v>
      </c>
      <c r="C4" s="3">
        <v>27.33</v>
      </c>
      <c r="D4" s="4">
        <v>91560</v>
      </c>
      <c r="E4" s="2">
        <v>3244</v>
      </c>
      <c r="F4" s="2">
        <v>3281</v>
      </c>
      <c r="G4" s="2">
        <v>3238</v>
      </c>
    </row>
    <row r="5" spans="1:7" x14ac:dyDescent="0.25">
      <c r="A5" s="1">
        <v>42917</v>
      </c>
      <c r="B5" s="2">
        <v>22332</v>
      </c>
      <c r="C5" s="3">
        <v>29.51</v>
      </c>
      <c r="D5" s="4">
        <v>350907</v>
      </c>
      <c r="E5" s="2">
        <v>9094</v>
      </c>
      <c r="F5" s="2">
        <v>12382</v>
      </c>
      <c r="G5" s="2">
        <v>11586</v>
      </c>
    </row>
    <row r="6" spans="1:7" x14ac:dyDescent="0.25">
      <c r="A6" s="1">
        <v>42948</v>
      </c>
      <c r="B6" s="2">
        <v>40967</v>
      </c>
      <c r="C6" s="3">
        <v>31.21</v>
      </c>
      <c r="D6" s="4">
        <v>605074</v>
      </c>
      <c r="E6" s="2">
        <v>10299</v>
      </c>
      <c r="F6" s="2">
        <v>22630</v>
      </c>
      <c r="G6" s="2">
        <v>18635</v>
      </c>
    </row>
    <row r="7" spans="1:7" x14ac:dyDescent="0.25">
      <c r="A7" s="1">
        <v>42979</v>
      </c>
      <c r="B7" s="2">
        <v>50126</v>
      </c>
      <c r="C7" s="3">
        <v>31.94</v>
      </c>
      <c r="D7" s="4">
        <v>682817</v>
      </c>
      <c r="E7" s="2">
        <v>6791</v>
      </c>
      <c r="F7" s="2">
        <v>29503</v>
      </c>
      <c r="G7" s="2">
        <v>20363</v>
      </c>
    </row>
    <row r="8" spans="1:7" x14ac:dyDescent="0.25">
      <c r="A8" s="1">
        <v>43009</v>
      </c>
      <c r="B8" s="2">
        <v>49434</v>
      </c>
      <c r="C8" s="3">
        <v>32.25</v>
      </c>
      <c r="D8" s="4">
        <v>666860</v>
      </c>
      <c r="E8" s="2">
        <v>4283</v>
      </c>
      <c r="F8" s="2">
        <v>33769</v>
      </c>
      <c r="G8" s="2">
        <v>19442</v>
      </c>
    </row>
    <row r="9" spans="1:7" x14ac:dyDescent="0.25">
      <c r="A9" s="1">
        <v>43040</v>
      </c>
      <c r="B9" s="2">
        <v>24367</v>
      </c>
      <c r="C9" s="3">
        <v>30.74</v>
      </c>
      <c r="D9" s="4">
        <v>369511</v>
      </c>
      <c r="E9" s="2">
        <v>1060</v>
      </c>
      <c r="F9" s="2">
        <v>34821</v>
      </c>
      <c r="G9" s="2">
        <v>10337</v>
      </c>
    </row>
    <row r="10" spans="1:7" x14ac:dyDescent="0.25">
      <c r="A10" s="1">
        <v>43070</v>
      </c>
      <c r="B10" s="2">
        <v>15282</v>
      </c>
      <c r="C10" s="3">
        <v>33.92</v>
      </c>
      <c r="D10" s="4">
        <v>255621</v>
      </c>
      <c r="E10" s="5">
        <v>650</v>
      </c>
      <c r="F10" s="2">
        <v>35481</v>
      </c>
      <c r="G10" s="2">
        <v>6847</v>
      </c>
    </row>
    <row r="11" spans="1:7" x14ac:dyDescent="0.25">
      <c r="A11" s="1">
        <v>43101</v>
      </c>
      <c r="B11" s="2">
        <v>16200</v>
      </c>
      <c r="C11" s="3">
        <v>36.26</v>
      </c>
      <c r="D11" s="4">
        <v>277754</v>
      </c>
      <c r="E11" s="5">
        <v>634</v>
      </c>
      <c r="F11" s="2">
        <v>36110</v>
      </c>
      <c r="G11" s="2">
        <v>7321</v>
      </c>
    </row>
    <row r="12" spans="1:7" x14ac:dyDescent="0.25">
      <c r="A12" s="1">
        <v>43132</v>
      </c>
      <c r="B12" s="2">
        <v>17349</v>
      </c>
      <c r="C12" s="3">
        <v>36.31</v>
      </c>
      <c r="D12" s="4">
        <v>302728</v>
      </c>
      <c r="E12" s="5">
        <v>761</v>
      </c>
      <c r="F12" s="2">
        <v>36874</v>
      </c>
      <c r="G12" s="2">
        <v>7945</v>
      </c>
    </row>
    <row r="13" spans="1:7" x14ac:dyDescent="0.25">
      <c r="A13" s="1">
        <v>43160</v>
      </c>
      <c r="B13" s="2">
        <v>18555</v>
      </c>
      <c r="C13" s="3">
        <v>37.18</v>
      </c>
      <c r="D13" s="4">
        <v>327180</v>
      </c>
      <c r="E13" s="5">
        <v>644</v>
      </c>
      <c r="F13" s="2">
        <v>37516</v>
      </c>
      <c r="G13" s="2">
        <v>8378</v>
      </c>
    </row>
    <row r="14" spans="1:7" x14ac:dyDescent="0.25">
      <c r="A14" s="1">
        <v>43191</v>
      </c>
      <c r="B14" s="2">
        <v>12857</v>
      </c>
      <c r="C14" s="3">
        <v>36.619999999999997</v>
      </c>
      <c r="D14" s="4">
        <v>277910</v>
      </c>
      <c r="E14" s="5">
        <v>375</v>
      </c>
      <c r="F14" s="2">
        <v>37893</v>
      </c>
      <c r="G14" s="2">
        <v>6964</v>
      </c>
    </row>
    <row r="15" spans="1:7" x14ac:dyDescent="0.25">
      <c r="A15" s="1">
        <v>43221</v>
      </c>
      <c r="B15" s="2">
        <v>5848</v>
      </c>
      <c r="C15" s="3">
        <v>27.5</v>
      </c>
      <c r="D15" s="4">
        <v>71545</v>
      </c>
      <c r="E15" s="5">
        <v>115</v>
      </c>
      <c r="F15" s="2">
        <v>38002</v>
      </c>
      <c r="G15" s="2">
        <v>1992</v>
      </c>
    </row>
    <row r="16" spans="1:7" x14ac:dyDescent="0.25">
      <c r="A16" s="1">
        <v>43252</v>
      </c>
      <c r="B16" s="2">
        <v>28619</v>
      </c>
      <c r="C16" s="3">
        <v>35.11</v>
      </c>
      <c r="D16" s="4">
        <v>422315</v>
      </c>
      <c r="E16" s="2">
        <v>1859</v>
      </c>
      <c r="F16" s="2">
        <v>39858</v>
      </c>
      <c r="G16" s="2">
        <v>11821</v>
      </c>
    </row>
    <row r="17" spans="1:7" x14ac:dyDescent="0.25">
      <c r="A17" s="1">
        <v>43282</v>
      </c>
      <c r="B17" s="2">
        <v>46607</v>
      </c>
      <c r="C17" s="3">
        <v>33.380000000000003</v>
      </c>
      <c r="D17" s="4">
        <v>638713.04</v>
      </c>
      <c r="E17" s="2">
        <v>3569</v>
      </c>
      <c r="F17" s="2">
        <v>43416</v>
      </c>
      <c r="G17" s="2">
        <v>18552</v>
      </c>
    </row>
    <row r="18" spans="1:7" x14ac:dyDescent="0.25">
      <c r="A18" s="1">
        <v>43313</v>
      </c>
      <c r="B18" s="2">
        <v>56610</v>
      </c>
      <c r="C18" s="3">
        <v>33.450000000000003</v>
      </c>
      <c r="D18" s="4">
        <v>767840.42</v>
      </c>
      <c r="E18" s="2">
        <v>4079</v>
      </c>
      <c r="F18" s="2">
        <v>47498</v>
      </c>
      <c r="G18" s="2">
        <v>22056</v>
      </c>
    </row>
    <row r="19" spans="1:7" x14ac:dyDescent="0.25">
      <c r="A19" s="1">
        <v>43344</v>
      </c>
      <c r="B19" s="2">
        <v>55031</v>
      </c>
      <c r="C19" s="3">
        <v>33.685600787637512</v>
      </c>
      <c r="D19" s="4">
        <v>786929.32</v>
      </c>
      <c r="E19" s="2">
        <v>3334</v>
      </c>
      <c r="F19" s="2">
        <v>50854</v>
      </c>
      <c r="G19" s="2">
        <v>22237</v>
      </c>
    </row>
    <row r="20" spans="1:7" x14ac:dyDescent="0.25">
      <c r="A20" s="1">
        <v>43374</v>
      </c>
      <c r="B20" s="2">
        <v>48596</v>
      </c>
      <c r="C20" s="3">
        <v>33.74</v>
      </c>
      <c r="D20" s="4">
        <v>719496</v>
      </c>
      <c r="E20" s="2">
        <v>1999</v>
      </c>
      <c r="F20" s="2">
        <v>52848</v>
      </c>
      <c r="G20" s="2">
        <v>19962</v>
      </c>
    </row>
    <row r="21" spans="1:7" x14ac:dyDescent="0.25">
      <c r="A21" s="1">
        <v>43405</v>
      </c>
      <c r="B21" s="2">
        <v>25977</v>
      </c>
      <c r="C21" s="3">
        <v>33.72</v>
      </c>
      <c r="D21" s="4">
        <v>447396.74</v>
      </c>
      <c r="E21" s="2">
        <v>719</v>
      </c>
      <c r="F21" s="2">
        <v>53574</v>
      </c>
      <c r="G21" s="2">
        <v>11780</v>
      </c>
    </row>
    <row r="22" spans="1:7" x14ac:dyDescent="0.25">
      <c r="A22" s="1">
        <v>43435</v>
      </c>
      <c r="B22" s="10">
        <v>17161</v>
      </c>
      <c r="C22" s="11">
        <v>36.396433269679612</v>
      </c>
      <c r="D22" s="12">
        <v>343072.78</v>
      </c>
      <c r="E22" s="10">
        <v>486</v>
      </c>
      <c r="F22" s="10">
        <v>54065</v>
      </c>
      <c r="G22" s="10">
        <v>8772</v>
      </c>
    </row>
    <row r="23" spans="1:7" x14ac:dyDescent="0.25">
      <c r="A23" s="1">
        <v>43466</v>
      </c>
      <c r="B23" s="10">
        <v>18471</v>
      </c>
      <c r="C23" s="11">
        <v>38.128633006172215</v>
      </c>
      <c r="D23" s="12">
        <v>376825.28</v>
      </c>
      <c r="E23" s="10">
        <v>554</v>
      </c>
      <c r="F23" s="10">
        <v>54616</v>
      </c>
      <c r="G23" s="10">
        <v>9507</v>
      </c>
    </row>
    <row r="24" spans="1:7" x14ac:dyDescent="0.25">
      <c r="A24" s="1">
        <v>43497</v>
      </c>
      <c r="B24" s="10">
        <v>19480</v>
      </c>
      <c r="C24" s="11">
        <v>37.55033540087296</v>
      </c>
      <c r="D24" s="12">
        <v>326913.21999999997</v>
      </c>
      <c r="E24" s="10">
        <v>274</v>
      </c>
      <c r="F24" s="10">
        <v>54895</v>
      </c>
      <c r="G24" s="10">
        <v>8192</v>
      </c>
    </row>
    <row r="25" spans="1:7" x14ac:dyDescent="0.25">
      <c r="A25" s="1">
        <v>43586</v>
      </c>
      <c r="B25" s="10">
        <v>13675</v>
      </c>
      <c r="C25" s="11">
        <v>36.851708074534159</v>
      </c>
      <c r="D25" s="12">
        <v>213592.5</v>
      </c>
      <c r="E25" s="10">
        <v>331</v>
      </c>
      <c r="F25" s="10">
        <v>55209</v>
      </c>
      <c r="G25" s="10">
        <v>5556</v>
      </c>
    </row>
    <row r="26" spans="1:7" x14ac:dyDescent="0.25">
      <c r="A26" s="1">
        <v>43617</v>
      </c>
      <c r="B26" s="10">
        <v>38704</v>
      </c>
      <c r="C26" s="11">
        <v>35.957193076693521</v>
      </c>
      <c r="D26" s="12">
        <v>602462.7699999999</v>
      </c>
      <c r="E26" s="10">
        <v>2249</v>
      </c>
      <c r="F26" s="10">
        <v>57467</v>
      </c>
      <c r="G26" s="10">
        <v>16368</v>
      </c>
    </row>
    <row r="27" spans="1:7" x14ac:dyDescent="0.25">
      <c r="A27" s="1">
        <v>43647</v>
      </c>
      <c r="B27" s="10">
        <v>54333</v>
      </c>
      <c r="C27" s="11">
        <v>34.549665080204477</v>
      </c>
      <c r="D27" s="12">
        <v>784001</v>
      </c>
      <c r="E27">
        <v>3190</v>
      </c>
      <c r="F27" s="10">
        <v>60647</v>
      </c>
      <c r="G27" s="13">
        <v>21934</v>
      </c>
    </row>
    <row r="28" spans="1:7" x14ac:dyDescent="0.25">
      <c r="A28" s="1">
        <v>43678</v>
      </c>
      <c r="B28" s="10">
        <v>67504</v>
      </c>
      <c r="C28" s="11">
        <v>34.718153499854779</v>
      </c>
      <c r="D28" s="12">
        <v>956276.82</v>
      </c>
      <c r="E28" s="10">
        <v>4385</v>
      </c>
      <c r="F28" s="10">
        <v>64938</v>
      </c>
      <c r="G28" s="10">
        <v>26635</v>
      </c>
    </row>
    <row r="29" spans="1:7" x14ac:dyDescent="0.25">
      <c r="A29" s="1">
        <v>43709</v>
      </c>
      <c r="B29" s="10">
        <v>66057</v>
      </c>
      <c r="C29" s="11">
        <f t="shared" ref="C29" si="0">D29/A29</f>
        <v>22.031912649568739</v>
      </c>
      <c r="D29" s="12">
        <v>962992.87</v>
      </c>
      <c r="E29" s="10">
        <v>3326</v>
      </c>
      <c r="F29" s="10">
        <v>68257</v>
      </c>
      <c r="G29" s="10">
        <v>26639</v>
      </c>
    </row>
    <row r="30" spans="1:7" x14ac:dyDescent="0.25">
      <c r="A30" s="1"/>
      <c r="B30" s="10"/>
      <c r="C30" s="11"/>
      <c r="D30" s="12"/>
      <c r="E30" s="10"/>
      <c r="F30" s="10"/>
      <c r="G30" s="10"/>
    </row>
    <row r="31" spans="1:7" x14ac:dyDescent="0.25">
      <c r="A31" s="1"/>
      <c r="B31" s="10"/>
      <c r="C31" s="11"/>
      <c r="D31" s="12"/>
      <c r="E31" s="10"/>
      <c r="F31" s="10"/>
      <c r="G31" s="10"/>
    </row>
    <row r="32" spans="1:7" x14ac:dyDescent="0.25">
      <c r="A32" s="1"/>
      <c r="B32" s="10"/>
      <c r="C32" s="11"/>
      <c r="D32" s="12"/>
      <c r="E32" s="10"/>
      <c r="F32" s="10"/>
      <c r="G32" s="10"/>
    </row>
    <row r="33" spans="1:7" x14ac:dyDescent="0.25">
      <c r="A33" s="1"/>
      <c r="B33" s="10"/>
      <c r="C33" s="11"/>
      <c r="D33" s="12"/>
      <c r="E33" s="10"/>
      <c r="F33" s="10"/>
      <c r="G3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Andrew Wheeler</cp:lastModifiedBy>
  <dcterms:created xsi:type="dcterms:W3CDTF">2018-09-10T13:26:02Z</dcterms:created>
  <dcterms:modified xsi:type="dcterms:W3CDTF">2019-10-11T18:56:45Z</dcterms:modified>
</cp:coreProperties>
</file>