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ktohme_newleafenergy\Desktop\Current Work\MA\IIRG March Submission\"/>
    </mc:Choice>
  </mc:AlternateContent>
  <xr:revisionPtr revIDLastSave="0" documentId="13_ncr:1_{10993903-027E-4DCD-9104-C1B257E6E1DE}" xr6:coauthVersionLast="47" xr6:coauthVersionMax="47" xr10:uidLastSave="{00000000-0000-0000-0000-000000000000}"/>
  <bookViews>
    <workbookView xWindow="-110" yWindow="-110" windowWidth="19420" windowHeight="11500" tabRatio="601" xr2:uid="{78494304-2B9D-459A-A59B-74AB4392B6A9}"/>
  </bookViews>
  <sheets>
    <sheet name="Tracking Log" sheetId="2" r:id="rId1"/>
  </sheets>
  <definedNames>
    <definedName name="_xlnm._FilterDatabase" localSheetId="0" hidden="1">'Tracking Log'!$A$1:$N$42</definedName>
    <definedName name="_ftn1" localSheetId="0">'Tracking Log'!$H$89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tc={C21ED6EE-C224-493D-9094-349B53DAC7C3}</author>
    <author>tc={2ED5FE8F-6AB7-4A24-B394-AB624F37BA88}</author>
    <author>tc={FAF33B2B-36FF-40AE-A542-4B1C091B9026}</author>
    <author>tc={B0378CE1-E7AE-4C5B-86F0-FE9766BDD2FC}</author>
  </authors>
  <commentList>
    <comment ref="J85" authorId="0" shapeId="0" xr:uid="{C21ED6EE-C224-493D-9094-349B53DAC7C3}">
      <text>
        <t>[Threaded comment]
Your version of Excel allows you to read this threaded comment; however, any edits to it will get removed if the file is opened in a newer version of Excel. Learn more: https://go.microsoft.com/fwlink/?linkid=870924
Comment:
    Changed to Non-Consensus.  See Industry Group  Position Statement.</t>
      </text>
    </comment>
    <comment ref="J86" authorId="1" shapeId="0" xr:uid="{2ED5FE8F-6AB7-4A24-B394-AB624F37BA88}">
      <text>
        <t>[Threaded comment]
Your version of Excel allows you to read this threaded comment; however, any edits to it will get removed if the file is opened in a newer version of Excel. Learn more: https://go.microsoft.com/fwlink/?linkid=870924
Comment:
    Changed to Non-Consensus.  See Industry Group  Position Statement.</t>
      </text>
    </comment>
    <comment ref="H176" authorId="2" shapeId="0" xr:uid="{FAF33B2B-36FF-40AE-A542-4B1C091B9026}">
      <text>
        <t>[Threaded comment]
Your version of Excel allows you to read this threaded comment; however, any edits to it will get removed if the file is opened in a newer version of Excel. Learn more: https://go.microsoft.com/fwlink/?linkid=870924
Comment:
    EDCs still need to drop reference to Screen 7
Reply:
    Screen 7 deleted at late stage. Will need final changes.</t>
      </text>
    </comment>
    <comment ref="I202" authorId="3" shapeId="0" xr:uid="{B0378CE1-E7AE-4C5B-86F0-FE9766BDD2FC}">
      <text>
        <t xml:space="preserve">[Threaded comment]
Your version of Excel allows you to read this threaded comment; however, any edits to it will get removed if the file is opened in a newer version of Excel. Learn more: https://go.microsoft.com/fwlink/?linkid=870924
Comment:
    Strike "pilot" for "initial implementation".  We raised this re-wording ahead of the Feb 10 call. </t>
      </text>
    </comment>
  </commentList>
</comments>
</file>

<file path=xl/sharedStrings.xml><?xml version="1.0" encoding="utf-8"?>
<sst xmlns="http://schemas.openxmlformats.org/spreadsheetml/2006/main" count="2324" uniqueCount="564">
  <si>
    <t>#</t>
  </si>
  <si>
    <t>Current Tariff Section Number</t>
  </si>
  <si>
    <t>Current Tariff Section Heading</t>
  </si>
  <si>
    <t>Current Tariff Page Number</t>
  </si>
  <si>
    <t>Type</t>
  </si>
  <si>
    <t>Existing Language</t>
  </si>
  <si>
    <t xml:space="preserve">Proposed Language </t>
  </si>
  <si>
    <t>Consensus or Non-Consensus</t>
  </si>
  <si>
    <t>Captured Tariff Section Number</t>
  </si>
  <si>
    <t>Captured Tariff Section Heading</t>
  </si>
  <si>
    <t>Captured Tariff Page Number</t>
  </si>
  <si>
    <t>Definitions</t>
  </si>
  <si>
    <t>Deletion</t>
  </si>
  <si>
    <t>“DR” shall mean the Facility.  This term is used in IEEE Standard 1547-2003.</t>
  </si>
  <si>
    <t>NA</t>
  </si>
  <si>
    <t>Delete in favor of other definition for DG and DER</t>
  </si>
  <si>
    <t>1.2</t>
  </si>
  <si>
    <t>Addition</t>
  </si>
  <si>
    <t>Add definition for use elsewhere in Tariff</t>
  </si>
  <si>
    <t>“DER” shall mean Distributed Energy Resource.  Distributed Energy Resources includes customer-owned generation and/or energy storage systems.</t>
  </si>
  <si>
    <t>Modification</t>
  </si>
  <si>
    <t>“Facility” shall mean a source of electricity owned and/or operated by the Interconnecting Customer that is located on the Customer’s side of the PCC, and all facilities ancillary and appurtenant thereto, including interconnection equipment, which the Interconnecting Customer requests to interconnect to the Company EPS.</t>
  </si>
  <si>
    <t>Adjust definition to more accurately reflect DG and ESS site conditions</t>
  </si>
  <si>
    <t xml:space="preserve">“Nameplate, design, or generation ‘capacity’ or ‘rating’” shall mean the maximum continuous power output (AC) listed by the manufacturer.  </t>
  </si>
  <si>
    <t>1)	  Simplified – This is for Listed inverter-based Facilities with a power rating of 15 kW or less single phase or 25 kW or less three-phase depending on the service configuration, and located on radial EPSs under certain conditions.  A Listed inverter-based Facility located on a spot network EPS with a rating less than 1/15 of the Interconnecting Customer’s minimum load or on an areas network EPS with a rating less than 1/15 of the Interconnecting Customer’s minimum load and 15 kW or less would also be eligible.</t>
  </si>
  <si>
    <t>1)	  Simplified – This is for Listed Facilities that meet the eligibility criteria specified in Section 3.1..</t>
  </si>
  <si>
    <t>3.0</t>
  </si>
  <si>
    <t xml:space="preserve">Process Overview </t>
  </si>
  <si>
    <t>2)	  Expedited – This is for Listed Facilities that pass certain pre-specified screens on a radial EPS.</t>
  </si>
  <si>
    <r>
      <t xml:space="preserve">2)	Expedited – This is for Listed Facilities that </t>
    </r>
    <r>
      <rPr>
        <b/>
        <sz val="8"/>
        <rFont val="Arial"/>
        <family val="2"/>
      </rPr>
      <t xml:space="preserve">do not meet the eligibility criteria required for the Simplified Process and </t>
    </r>
    <r>
      <rPr>
        <sz val="8"/>
        <rFont val="Arial"/>
        <family val="2"/>
      </rPr>
      <t xml:space="preserve">pass certain pre-specified screens on a radial EPS.  </t>
    </r>
    <r>
      <rPr>
        <b/>
        <sz val="8"/>
        <rFont val="Arial"/>
        <family val="2"/>
      </rPr>
      <t>This also includes systems &lt; 25 kW on network distribution systems.</t>
    </r>
  </si>
  <si>
    <t>Clarification on qualifications for Expedited</t>
  </si>
  <si>
    <t>Simplified Process - Radial Distribution Circuit</t>
  </si>
  <si>
    <t>16-17</t>
  </si>
  <si>
    <t>This process is for Interconnecting Customers using Listed single-phase inverter-based Facilities with power ratings of 15 kW or less at locations receiving single-phase secondary service from a single-phase transformer, or using Listed three-phase inverter-based Facilities with power ratings of 25 kW or less at locations receiving three-phase secondary service from a three-phase transformer configuration, and requesting an interconnection on radial EPSs where the aggregate generating Facility capacity is less than 15% of feeder/circuit annual peak load and, if available, line segment. This is the fastest and least costly interconnection path.</t>
  </si>
  <si>
    <t>Adjusts requirements to include export capacity language, and increase of nameplate allowances</t>
  </si>
  <si>
    <t>3.1</t>
  </si>
  <si>
    <t>b)	  Company completes review of all screens. When the Company verifies Facility equipment passes Screens 1, 2, 3, 4, and 5 in Figure 1 if a radial EPS, the project shall follow the Simplified Process.  If a Facility fails Screen #5 in Figure 1, the Facility shall not be automatically evaluated under the Expedited Process.  The Company shall have 20 Business Days to review an application where the Facility has failed screen #5 in Figure 1.</t>
  </si>
  <si>
    <t xml:space="preserve">c)	  The Customer will not be responsible for the cost of any secondary upgrades. Instead , those secondary upgrade costs will be offset partially by a Common System Modification fee that is paid upon submission of the Simplified application. </t>
  </si>
  <si>
    <t>20-21</t>
  </si>
  <si>
    <t>c)  (Continued)  The proceeds from the Simplified application fee will be tracked by the Company, along with all system upgrade costs triggered by Simplified applications and the costs of Simplified Studies triggered by Simplified applications as noted in Simplified Note 4.</t>
  </si>
  <si>
    <t>c)  (Continued)  If the Simplified application fees collected in a calendar year exceed the costs of secondary upgrades not recovered through other means by the Company and the costs of any Simplified Studies, then those excess fees will be used to offset the revenue requirement for all customers in the subsequent calendar year.</t>
  </si>
  <si>
    <t>c)  (Continued)   If the system upgrade and Simplified Study costs exceed the Simplified application fees collected in a calendar year, the Company shall be allowed to recover the shortfall through its revenue requirement across all customers in the subsequent calendar year.</t>
  </si>
  <si>
    <t xml:space="preserve">c)  (Continued)   If the Simplified application fees collected are either 50% more or 50% less than the costs of the Simplified shared secondary upgrades and the Simplified Study costs, the Department may review and update the fees assessed for Simplified Applications. </t>
  </si>
  <si>
    <t xml:space="preserve">c)  (Continued)  When sizing any required secondary upgrades, the Company will design those upgrades to accommodate both anticipated load growth and the anticipated growth of Distributed Energy Resources in the area, including ESS and bi-directional electric vehicle supply equipment, and allocate the costs to the Simplified Interconnection Process Customers accordingly.  </t>
  </si>
  <si>
    <t>d)	  Upon receipt of the signed application, the Interconnecting Customer installs the Facility.  Then the Interconnecting Customer arranges for inspection of the completed installation by the local electrical wiring inspector, or other authority having jurisdiction, and this person signs the Certificate of Completion.  If the Facility was installed by an electrical contractor, this person also fills out the Certificate of Completion.</t>
  </si>
  <si>
    <t>g)	      Assuming the wiring inspection, all Compliance Documentation and/or Witness Test are satisfactory, the Company notifies the Interconnecting Customer in writing that interconnection is authorized and issues the Authorization to Interconnect.  …..</t>
  </si>
  <si>
    <t>Clarifies that work must be completed prior to authority to connect</t>
  </si>
  <si>
    <t>Expedited Process</t>
  </si>
  <si>
    <t>3.3</t>
  </si>
  <si>
    <t>Maintain existing part d and add proposed language</t>
  </si>
  <si>
    <t xml:space="preserve">If one or more Screens are not passed, the Company shall provide, in writing, the specific Screen(s) that the Application failed, including information and detail about the specific system threshold or limitation causing the Application to fail the Screen.  </t>
  </si>
  <si>
    <t xml:space="preserve">If the Interconnecting Customer chooses option (3) above to revise the Interconnection Application to address the specific Screen(s) that failed, the Interconnecting Customer must submit updated application materials demonstrating the redesign within 10 Business Days of receiving the screen results from the Company; provided, however, that such redesign shall not include an increase in Nameplate Rating or Import/Export Capacity, and shall not include a change in the proposed location of the Facility.  </t>
  </si>
  <si>
    <t xml:space="preserve">Increases in Nameplate Rating or Export Capacity, or changes in Facility location shall require a new Interconnection Application and associated fees.  All other proposed redesigns to address the specific screen failures shall be considered under the existing Interconnection Application.  </t>
  </si>
  <si>
    <t>27-28</t>
  </si>
  <si>
    <t xml:space="preserve">g)	  Within 5 Business Days of either receiving the Supplemental Review results or the results of the meeting (if requested), Interconnecting Customer shall notify the Company whether it wishes to withdraw its Interconnection Application, proceed to an Impact Study, or redesign the project based on the Supplemental Review and results of the meeting.  </t>
  </si>
  <si>
    <t xml:space="preserve">g)  (Continued)  If the Interconnecting Customer wishes to redesign the project to mitigate the identified impacts, it shall provide the Company with updated application materials demonstrating the redesign within 15 Business Days of receiving the Supplemental Review results, or within 15 Business Days of the Supplemental Review results meeting, if one is held.  </t>
  </si>
  <si>
    <t xml:space="preserve">g)	  The Company will provide the Interconnecting Customer with an Interconnection Service Agreement for signature.  Time Frames for signing the Interconnection Service Agreement are specified in Section 3.6.2.  </t>
  </si>
  <si>
    <r>
      <t xml:space="preserve">g)h)	  </t>
    </r>
    <r>
      <rPr>
        <b/>
        <sz val="8"/>
        <rFont val="Arial"/>
        <family val="2"/>
      </rPr>
      <t>If the Interconnection Application passes either the required Screens or Supplemental Review</t>
    </r>
    <r>
      <rPr>
        <sz val="8"/>
        <rFont val="Arial"/>
        <family val="2"/>
      </rPr>
      <t xml:space="preserve">, the Company will provide the Interconnecting Customer with an Interconnection Service Agreement for signature.  Time Frames for signing the Interconnection Service Agreement are specified in Section 3.6.2.  </t>
    </r>
  </si>
  <si>
    <t>Clarifying that the ISA will be provided only after successfully getting past screens or Supplemental Review.</t>
  </si>
  <si>
    <t>Table 6</t>
  </si>
  <si>
    <t>Fee Schedule</t>
  </si>
  <si>
    <r>
      <t>Simplified Application Fee (covers Screens)
$</t>
    </r>
    <r>
      <rPr>
        <b/>
        <sz val="8"/>
        <rFont val="Arial"/>
        <family val="2"/>
      </rPr>
      <t>50</t>
    </r>
    <r>
      <rPr>
        <sz val="8"/>
        <rFont val="Arial"/>
        <family val="2"/>
      </rPr>
      <t xml:space="preserve"> per application</t>
    </r>
    <r>
      <rPr>
        <b/>
        <sz val="8"/>
        <rFont val="Arial"/>
        <family val="2"/>
      </rPr>
      <t xml:space="preserve"> plus $25/kW over 5kW</t>
    </r>
    <r>
      <rPr>
        <sz val="8"/>
        <rFont val="Arial"/>
        <family val="2"/>
      </rPr>
      <t xml:space="preserve">
(Note 2)</t>
    </r>
  </si>
  <si>
    <t>Fee Schedule Explanatory Notes</t>
  </si>
  <si>
    <t>Note 5.  Not applicable except in certain rare cases where a System Modification would be needed. If so, the modifications are the Interconnecting Customer’s responsibility.</t>
  </si>
  <si>
    <r>
      <t xml:space="preserve">Note 5.  Not applicable except in certain rare cases where a System Modification would be needed. </t>
    </r>
    <r>
      <rPr>
        <b/>
        <sz val="8"/>
        <rFont val="Arial"/>
        <family val="2"/>
      </rPr>
      <t>If so, the modifications for the Secondary system are the Company’s responsibility and the modifications solely benefiting the Customer</t>
    </r>
    <r>
      <rPr>
        <sz val="8"/>
        <rFont val="Arial"/>
        <family val="2"/>
      </rPr>
      <t xml:space="preserve">  are the Interconnecting Customer’s responsibility.</t>
    </r>
  </si>
  <si>
    <t>Overview of intent of the new section</t>
  </si>
  <si>
    <t>4.3</t>
  </si>
  <si>
    <t>Limited Export/Import and Non-Exporting Facilities</t>
  </si>
  <si>
    <t>Specifies materials to be provided as part of the application</t>
  </si>
  <si>
    <t xml:space="preserve">Specifies that the EDC will work to request any additional info in an efficient manner.  </t>
  </si>
  <si>
    <t>Specifies that power limiting in forward or reverse direction is permitted and will be factored into the analysis of the application</t>
  </si>
  <si>
    <t>Provides detail on permissible protective functions to monitor and enforce power flow requirements</t>
  </si>
  <si>
    <t>Further detail on requirements for fixed or adjustable setting devices</t>
  </si>
  <si>
    <t>Acceptable protective function #1</t>
  </si>
  <si>
    <t>Acceptable protective function #2</t>
  </si>
  <si>
    <t>Acceptable protective function #3</t>
  </si>
  <si>
    <t xml:space="preserve">Specifying that permanent capacity rating reduction is permitted and will be factored into the application request. </t>
  </si>
  <si>
    <t>79-80</t>
  </si>
  <si>
    <t>Insurance Requirements</t>
  </si>
  <si>
    <t>Clause to hold Simplified customers harmless for inadvertent export, and insurance requirements</t>
  </si>
  <si>
    <t>11.0</t>
  </si>
  <si>
    <t>Exhibit A</t>
  </si>
  <si>
    <t>Simplified Process Interconnection Application</t>
  </si>
  <si>
    <t>Proposes to replace the entire section that references Simplified process with a reference to the Tariff section that describes it in detail earlier in the tariff</t>
  </si>
  <si>
    <t>86-87</t>
  </si>
  <si>
    <t>UL1741 Listed?  The standard UL 1741, “Inverters, Converters, and Controllers for Use in Independent Power Systems,” addresses the electrical interconnection design of various forms of generating equipment.  Many manufacturers choose to submit their equipment to a Nationally Recognized Testing Laboratory (NRTL) that verifies compliance with UL 1741.  This term “Listed” is then marked on the equipment and supporting documentation.
AC Rating: The AC power output rating of the individual inverter.
System Design Capacity:  The system total of the inverter AC Ratings.  If there are multiple inverters installed in the system, this is the sum of the AC Ratings of all inverters 
DC-STC rating (kW):  The DC STC of all of the inverters of the Facility, regardless of the number of DC PV panels that are installed.</t>
  </si>
  <si>
    <t>Proposing to delete these definitions as they are already defined in Section 1.2 of the tariff.</t>
  </si>
  <si>
    <t>96-97</t>
  </si>
  <si>
    <t>Simplified Process Interconnection Application and Service Agreement</t>
  </si>
  <si>
    <t>Existing language under Facility Information heading</t>
  </si>
  <si>
    <t>100-101</t>
  </si>
  <si>
    <t>Language specific to proposed generation</t>
  </si>
  <si>
    <t>Language specific to proposed storage</t>
  </si>
  <si>
    <t>Figure 1</t>
  </si>
  <si>
    <t xml:space="preserve">Adjustments reflect best practice based on EDC and industry learnings, design evolutions, and necessary screens. </t>
  </si>
  <si>
    <t>Applicability</t>
  </si>
  <si>
    <t>Global</t>
  </si>
  <si>
    <t>Distributed Generation</t>
  </si>
  <si>
    <t>Replace all instances of "Distributed Generation" with "Distributed Energy Resource"</t>
  </si>
  <si>
    <t>Clarify applicability of the Tariff</t>
  </si>
  <si>
    <t>Clarify the term to eliminate any indication of approval to interconnect, aligning with the definition.</t>
  </si>
  <si>
    <t xml:space="preserve">c)  (Continued)  The fee will be $TBD per application, and $TBD per KW AC for all Export Capacity above 5.0 kW AC. </t>
  </si>
  <si>
    <t xml:space="preserve">Clarification </t>
  </si>
  <si>
    <t>Mechanism for certainty on interconnection time frames</t>
  </si>
  <si>
    <t>3.1.1</t>
  </si>
  <si>
    <t>Simplified Process - Networks</t>
  </si>
  <si>
    <t>The recommendation is to remove this “Simplified Process for Networks” and direct all Network applications up to 25 kW to the Expedited Process.</t>
  </si>
  <si>
    <t>Recommendation on entire section</t>
  </si>
  <si>
    <t>Table 1</t>
  </si>
  <si>
    <t xml:space="preserve">Simplified Process Radial Distribution Circuit Time Frames </t>
  </si>
  <si>
    <t>Days increased to account for additional engineering review</t>
  </si>
  <si>
    <t>Clarification</t>
  </si>
  <si>
    <t xml:space="preserve">Clarification and consistency in terminology.  </t>
  </si>
  <si>
    <r>
      <t xml:space="preserve">All proposed </t>
    </r>
    <r>
      <rPr>
        <b/>
        <sz val="8"/>
        <rFont val="Arial"/>
        <family val="2"/>
      </rPr>
      <t>new sources of electric power</t>
    </r>
    <r>
      <rPr>
        <sz val="8"/>
        <rFont val="Arial"/>
        <family val="2"/>
      </rPr>
      <t xml:space="preserve"> without respect to generator ownership, dispatch control, or prime mover that plan to operate in parallel with the Company EPS …...</t>
    </r>
  </si>
  <si>
    <r>
      <t xml:space="preserve">All proposed </t>
    </r>
    <r>
      <rPr>
        <b/>
        <sz val="8"/>
        <rFont val="Arial"/>
        <family val="2"/>
      </rPr>
      <t>Facilities</t>
    </r>
    <r>
      <rPr>
        <sz val="8"/>
        <rFont val="Arial"/>
        <family val="2"/>
      </rPr>
      <t xml:space="preserve"> without respect to generator ownership, dispatch control, or prime mover that plan, </t>
    </r>
    <r>
      <rPr>
        <b/>
        <sz val="8"/>
        <rFont val="Arial"/>
        <family val="2"/>
      </rPr>
      <t>or have the capability</t>
    </r>
    <r>
      <rPr>
        <sz val="8"/>
        <rFont val="Arial"/>
        <family val="2"/>
      </rPr>
      <t>, to operate in parallel with the Company EPS...</t>
    </r>
  </si>
  <si>
    <t xml:space="preserve">This Simplified Process is for interconnecting a Facility on a radial distribution circuit. Where multiple Facilities are located behind the same Point of Common Coupling, and the aggregate Nameplate and/or Export/Import Capacity exceed the thresholds for Simplified Process qualification, the Company, in its sole discretion, may require the project to progress in the Expedited and/or Standard Interconnection process.  To qualify for the Simplified Process, a Facility must:  
a)	Use a Listed inverter; and
b)	The Facility’s Export Capacity as measured at the Point of Common Coupling, complying with Section 4.3, does not exceed 25 kW and the Facility Nameplate Rating does not exceed 50 kW. If the Facility’s Export Capacity is not limited, the Nameplate Rating cannot exceed 25 kW.  </t>
  </si>
  <si>
    <t>Introduces new process/actions depending on failed screen</t>
  </si>
  <si>
    <t xml:space="preserve">b)	  Company completes review of all screens. When the Company verifies the Facility equipment passes the application review screens described in Figure 1a, the project   shall follow the Simplified Process.  Should the Facility fail any Screens, the Interconnecting Customer will be given an opportunity to correct the Interconnection Application as described in Figure 1a. </t>
  </si>
  <si>
    <r>
      <t xml:space="preserve">d)e)	  Upon receipt of the signed application, the Interconnecting Customer installs the Facility.  Then the Interconnecting Customer arranges for inspection of the completed installation by the local electrical wiring inspector, or other authority having jurisdiction, and this person signs the Certificate of Completion </t>
    </r>
    <r>
      <rPr>
        <b/>
        <sz val="8"/>
        <rFont val="Arial"/>
        <family val="2"/>
      </rPr>
      <t>and in parallel the Company performs any required System Modifications after receipt of full payment.  Then  if</t>
    </r>
    <r>
      <rPr>
        <sz val="8"/>
        <rFont val="Arial"/>
        <family val="2"/>
      </rPr>
      <t xml:space="preserve"> the Facility was installed by an electrical contractor, this person also fills out the Certificate of Completion.</t>
    </r>
  </si>
  <si>
    <t>Clarifies that work is progressed after payment received, and that work by the Company is done in parallel</t>
  </si>
  <si>
    <r>
      <t xml:space="preserve">g)h)	      Assuming the wiring inspection, all Compliance Documentation and/or Witness Test are satisfactory, </t>
    </r>
    <r>
      <rPr>
        <b/>
        <sz val="8"/>
        <rFont val="Arial"/>
        <family val="2"/>
      </rPr>
      <t xml:space="preserve">and after the Company has performed any necessary System Modifications (if any), and the meter is installed and/or exchanged as necessary, </t>
    </r>
    <r>
      <rPr>
        <sz val="8"/>
        <rFont val="Arial"/>
        <family val="2"/>
      </rPr>
      <t xml:space="preserve">the Company notifies the Interconnecting Customer in writing that interconnection is authorized and issues the Authorization to Interconnect. </t>
    </r>
  </si>
  <si>
    <t xml:space="preserve">Industry proposed to delete as ASO transmission study does not apply to Simplified applications.  It is EDC understanding that the ISO processes reserve the right to call for study of projects of any size, specifically for Simplified considering the aggregate impact of projects combined in an area.  
Functionally, under current circumstance, the EDCs agree that Simplified projects are typically excluded from Transmission level analyses, however should conditions and/or ISO processes change in the future, this paragraph is necessary. 
Edit made to the paragraph to note that the process "may" be required and is not "shall" be required. </t>
  </si>
  <si>
    <r>
      <t xml:space="preserve">h)   In accordance with Section I.3.9 of the ISO New England Inc. Transmission, Markets, and Services Tariff, Facilities </t>
    </r>
    <r>
      <rPr>
        <b/>
        <sz val="8"/>
        <rFont val="Arial"/>
        <family val="2"/>
      </rPr>
      <t>proceeding through the Simplified Process shall</t>
    </r>
    <r>
      <rPr>
        <sz val="8"/>
        <rFont val="Arial"/>
        <family val="2"/>
      </rPr>
      <t xml:space="preserve"> be evaluated for significant effect on Affected Systems.  If Section I.3.9 is amended to require Facilities less than one megawatt to be evaluated for potential adverse impact to Affected Systems, or it is determined that the Facility, in aggregate with other generation capacity on the Company EPS, may result in an adverse impact to Affected Systems, the Company may require that the Facility be reviewed under Section 3.4(b) of the Standard Process</t>
    </r>
  </si>
  <si>
    <r>
      <t xml:space="preserve">In accordance with Section I.3.9 of the ISO New England Inc. Transmission, Markets, and Services Tariff, </t>
    </r>
    <r>
      <rPr>
        <b/>
        <sz val="8"/>
        <rFont val="Arial"/>
        <family val="2"/>
      </rPr>
      <t>certain</t>
    </r>
    <r>
      <rPr>
        <sz val="8"/>
        <rFont val="Arial"/>
        <family val="2"/>
      </rPr>
      <t xml:space="preserve"> Facilities </t>
    </r>
    <r>
      <rPr>
        <b/>
        <sz val="8"/>
        <rFont val="Arial"/>
        <family val="2"/>
      </rPr>
      <t>may</t>
    </r>
    <r>
      <rPr>
        <sz val="8"/>
        <rFont val="Arial"/>
        <family val="2"/>
      </rPr>
      <t xml:space="preserve"> be evaluated for significant effect on Affected Systems.  If Section I.3.9 is amended to require Facilities less than one megawatt to be evaluated for potential adverse impact to Affected Systems, or it is determined that the Facility, in aggregate with other generation capacity on the Company EPS, may result in an adverse impact to Affected Systems, the Company may require that the Facility be reviewed under Section 3.4(b) of the Standard Process  </t>
    </r>
  </si>
  <si>
    <r>
      <t xml:space="preserve">c)  If approved, the Company signs the application approval line and sends to the Interconnecting Customer.  In certain rare circumstances, the Company may require the Interconnecting Customer to pay for </t>
    </r>
    <r>
      <rPr>
        <b/>
        <sz val="8"/>
        <rFont val="Arial"/>
        <family val="2"/>
      </rPr>
      <t>minor</t>
    </r>
    <r>
      <rPr>
        <sz val="8"/>
        <rFont val="Arial"/>
        <family val="2"/>
      </rPr>
      <t xml:space="preserve"> System Modifications.  If so, </t>
    </r>
    <r>
      <rPr>
        <b/>
        <sz val="8"/>
        <rFont val="Arial"/>
        <family val="2"/>
      </rPr>
      <t xml:space="preserve">a description of work and an estimate </t>
    </r>
    <r>
      <rPr>
        <sz val="8"/>
        <rFont val="Arial"/>
        <family val="2"/>
      </rPr>
      <t xml:space="preserve">will be sent back to the Interconnecting Customer for approval.  The Interconnecting Customer would then approve via a signature and payment for the </t>
    </r>
    <r>
      <rPr>
        <b/>
        <sz val="8"/>
        <rFont val="Arial"/>
        <family val="2"/>
      </rPr>
      <t>minor</t>
    </r>
    <r>
      <rPr>
        <sz val="8"/>
        <rFont val="Arial"/>
        <family val="2"/>
      </rPr>
      <t xml:space="preserve"> System Modifications.  If the Interconnecting Customer approves, the Company </t>
    </r>
    <r>
      <rPr>
        <b/>
        <sz val="8"/>
        <rFont val="Arial"/>
        <family val="2"/>
      </rPr>
      <t xml:space="preserve">performs the System Modifications .  Then, the Company </t>
    </r>
    <r>
      <rPr>
        <sz val="8"/>
        <rFont val="Arial"/>
        <family val="2"/>
      </rPr>
      <t xml:space="preserve">signs the application approval line and sends to the Interconnecting Customer. The Company signature on the application approval line constitutes a Conditional Approval to </t>
    </r>
    <r>
      <rPr>
        <b/>
        <sz val="8"/>
        <rFont val="Arial"/>
        <family val="2"/>
      </rPr>
      <t>Interconnect</t>
    </r>
    <r>
      <rPr>
        <sz val="8"/>
        <rFont val="Arial"/>
        <family val="2"/>
      </rPr>
      <t xml:space="preserve">. </t>
    </r>
  </si>
  <si>
    <r>
      <rPr>
        <b/>
        <sz val="8"/>
        <rFont val="Arial"/>
        <family val="2"/>
      </rPr>
      <t xml:space="preserve">The  Company shall estimate a 30-day time range when any required System Modifications caused by the Applicant’s Facility will be completed as an attachment to the Conditional Approval.  </t>
    </r>
    <r>
      <rPr>
        <sz val="8"/>
        <rFont val="Arial"/>
        <family val="2"/>
      </rPr>
      <t xml:space="preserve">If the Interconnecting Customer does not </t>
    </r>
    <r>
      <rPr>
        <b/>
        <sz val="8"/>
        <rFont val="Arial"/>
        <family val="2"/>
      </rPr>
      <t>provide proof of progress toward</t>
    </r>
    <r>
      <rPr>
        <sz val="8"/>
        <rFont val="Arial"/>
        <family val="2"/>
      </rPr>
      <t xml:space="preserve"> construction within 12 months after receiving the Conditional Approval from the Company, the Company </t>
    </r>
    <r>
      <rPr>
        <b/>
        <sz val="8"/>
        <rFont val="Arial"/>
        <family val="2"/>
      </rPr>
      <t>may</t>
    </r>
    <r>
      <rPr>
        <sz val="8"/>
        <rFont val="Arial"/>
        <family val="2"/>
      </rPr>
      <t xml:space="preserve"> require the Interconnecting Customer to reapply for interconnection.  </t>
    </r>
    <r>
      <rPr>
        <b/>
        <sz val="8"/>
        <rFont val="Arial"/>
        <family val="2"/>
      </rPr>
      <t xml:space="preserve">The Company shall have [TBD] months to complete any required System Modifications . Notwithstanding the foregoing, the Company’s and the Interconnecting Customer’s obligation to complete construction within [TBD] days and [TBD] months, respectively., </t>
    </r>
    <r>
      <rPr>
        <sz val="8"/>
        <rFont val="Arial"/>
        <family val="2"/>
      </rPr>
      <t xml:space="preserve">Notwithstanding the foregoing, </t>
    </r>
    <r>
      <rPr>
        <b/>
        <sz val="8"/>
        <rFont val="Arial"/>
        <family val="2"/>
      </rPr>
      <t>the construction timelines are</t>
    </r>
    <r>
      <rPr>
        <sz val="8"/>
        <rFont val="Arial"/>
        <family val="2"/>
      </rPr>
      <t xml:space="preserve"> subject any claim of Force Majeure made  in accordance with, and subject to the limitations of, Section 3.7. </t>
    </r>
  </si>
  <si>
    <t>Figure 1a</t>
  </si>
  <si>
    <t>Schematic of Simplified Process Track</t>
  </si>
  <si>
    <t>Schematic of Massachusetts DG Interconnection Process</t>
  </si>
  <si>
    <t xml:space="preserve">Proposing to delete existing Figure one, to be replaced by separate figures for Simplified and Expedited; not feasible to capture figure in excel; refer to redline Word document; associated notes captured here in Excel </t>
  </si>
  <si>
    <t>Note 1:  Application Review
Review criteria identified in this section are minimum project requirements in order to enter into the Simplified track, aligning with Section 3.1.  Should any items in this stage fail, the project will not progress to the next screening steps within the Simplified process and may be deferred to the Expedited Process. The customer will be informed as to the deficient material and given the opportunity to correct the application.  Once the corrected application materials are received, the Company will conduct another complete review of Application Review items for this revised application, including applying the screening methodology in Figure 1a, and shall have all permissible time frames for such review as permitted for new applications.</t>
  </si>
  <si>
    <t xml:space="preserve">Note 2:  Facility Impact Screening
Screens identified will define the requirements for any system modifications. If one or more Screens are not passed, the Company shall provide, in writing, the specific Screen(s) that the Interconnection Application failed, including information and detail about the specific system threshold or limitation causing the Interconnection Application to fail the Screen.  </t>
  </si>
  <si>
    <t xml:space="preserve">Note 2:  Facility Impact Screening (continued)
The Interconnecting Customer may choose to revise the Interconnection Application to address the specific Screen(s) that failed, and must submit updated application materials within 10 Business Days of receiving the Screen results from the Company.  Such submission of materials and/or redesign shall not include an increase in Nameplate Rating or Import/Export Capacity, and shall not include a change in the proposed location of the Facility.  Increases in Nameplate Rating or Export Capacity, or changes in Facility location shall require a new Interconnection Application and associated fees. All other proposed redesigns to address the specific Screen failures will be considered under the existing Interconnection Application.   </t>
  </si>
  <si>
    <t>Note 2:  Facility Impact Screening (continued)
The Company will conduct another complete review of all screens for this revised application, including applying the screening methodology in Figure 1a, and shall have all permissible time frames for such review.  This option shall only be available one time during the screening phase of the Simplified Process. Should the Customer be unable to address any failed screens, the application may be deferred to the Expedited Process.</t>
  </si>
  <si>
    <t>Describing base criteria for entry to Simplified and opportunity for customer to correct any deficiencies</t>
  </si>
  <si>
    <t>Describes purpose of these screens and opportunity for customer to address any screen failures</t>
  </si>
  <si>
    <t>Describes process for addressing screen failures</t>
  </si>
  <si>
    <t>Acknowledges Company required time for review of revised applications.</t>
  </si>
  <si>
    <t>Company obligation to provide estimated schedule and cost.</t>
  </si>
  <si>
    <t xml:space="preserve">Note 4:  Approval
Refer to Section 3.1 for further detail regarding required actions and obligations within the approval process. </t>
  </si>
  <si>
    <t xml:space="preserve">Note 3:  System Modifications
If, after the Customer has had the opportunity to correct any failed Screens, the proposed Facility is determined to require system modifications, the Company will identify the required modifications and have 30 additional business days to provide a cost estimate and non-binding construction schedule.  .  </t>
  </si>
  <si>
    <t>Referring to details in Section 3.1 for approval processes.  Because already described in 3.1, reiterating process in the figure may detract from the usefulness of the figure</t>
  </si>
  <si>
    <t>Application Review 1:  Are all documents and required paperwork in Exhibit A fully and accurately provided to the Company in accordance with Section 3.1?</t>
  </si>
  <si>
    <t xml:space="preserve">Calls for base documentation </t>
  </si>
  <si>
    <t>Application Review 2:  Is the Facility equipment NRTL certified to the latest version of the Company’s technical standards?</t>
  </si>
  <si>
    <t>Application Review 2 (continued)
All inverters and/or components intended to limit the Export Capacity in compliance with Section 4.3 of the Interconnection Tariff must be Listed by a NRTL.  Facilities with inverter-based equipment will be considered Listed upon demonstrating that such equipment has successfully passed all pertinent tests performed by a NRTL to conform with the latest version of IEEE Standard 1547-2018. IEEE Standard 1547 includes design specifications, operational requirements, and a list of tests that are required for Facilities. IEEE Standard 1547.1 describes how to conduct tests to show compliance with provisions of IEEE Standard 1547. To meet the eligibility criteria to submit an application in the Simplified Process, Interconnecting Customers must provide information or documentation that demonstrates how the Facility is in compliance with the IEEE Standard 1547.1.</t>
  </si>
  <si>
    <t xml:space="preserve">Application Review 2:  (continued)
 A Facility will be deemed to be in compliance with the IEEE Standard 1547.1 if the Company previously determined it was in compliance. Interconnecting Customers who can demonstrate Facility compliance with IEEE Standard 1547.1, with the testing done by a NRTL, will be eligible for the Simplified Process upon review by the Company.    </t>
  </si>
  <si>
    <t>Calls for equipment certification, which provides a standardized expectation for customer and company on equipment capabilities.</t>
  </si>
  <si>
    <t xml:space="preserve">Application Review 3:  Is all generating and storage equipment for the Facility non-rotating and inverter-based? </t>
  </si>
  <si>
    <t>Application Review 4:  Is Proposed Project on a Radial system?
This screen directs Customers applying to interconnect a Facility on a Spot or Area Network Distribution System to apply through the Expedited Process. Interconnecting to Spot and Area Network Distribution Systems requires additional screening criteria and significant engineering analysis to assess the potential impact of DER facilities on network protectors.</t>
  </si>
  <si>
    <t>Connections proposed in spot or area network locations require a level of review beyond the Simplified process.</t>
  </si>
  <si>
    <t>Screening 1:  Is Proposed project 25 kW or less?
The aggregate Import/Export Capacity and Nameplate of the equipment on the site must comply with Section 3.1.b. 
If the Facility’s Import Capacity is greater than 25kW up to the 50kW Nameplate, which is the maximum allowable Nameplate for Simplified facilities per Section 3.1, the application may remain in the Simplified track and the local area EPS may be evaluated by the Company to determine if system modifications are required to accommodate the level of import.</t>
  </si>
  <si>
    <t>Screening 2:  Is the aggregate DG on the feeder including the proposed application greater than or equal to 25% of the peak feeder load?</t>
  </si>
  <si>
    <t xml:space="preserve">Simplified process is specific to relatively small facilities </t>
  </si>
  <si>
    <t>Evaluates existing grid saturation</t>
  </si>
  <si>
    <t>Screening 3:  Infrastructure analysis of one line diagram, site plan, existing services and equipment in compliance with the Company standards.
This Screen includes a review of the type of electrical service provided to the Interconnecting Customer, including line configuration and the transformer connection to limit the potential for creating over voltages.</t>
  </si>
  <si>
    <t xml:space="preserve">Screening 3: (continued)
If the proposed generator is to be interconnected on a single-phase transformer shared secondary, the aggregate generation capacity on the shared secondary, including the proposed generator, will not exceed 25 kilovolt-ampere (“kVA”) 25KVA.  If the proposed generator is single-phase and is to be interconnected on a center tap neutral of a 240 volt service, its addition will not create an imbalance between the two sides of the 240 volt service of more than 20% of nameplate rating of the service transformer  </t>
  </si>
  <si>
    <t>Review of EPS and facility design</t>
  </si>
  <si>
    <t>Specific scenarios for clarification</t>
  </si>
  <si>
    <t>Screening 3:  (continued)
Any application (single-phase or three-phase) that exceeds an aggregate Nameplate Rating over of 25kW (regardless of Export Capacity) must have an electrical one-line diagram with a P.E. stamp from an electrical engineer certified in Massachusetts.</t>
  </si>
  <si>
    <t>Calls for professional engineer's stamp for verification of design by qualified individuals.</t>
  </si>
  <si>
    <t>Aggregate Simplified System Impact Study
When any of the screens i through iii fail due to high levels of Simplified Interconnection Applications in between studies of the circuit or substation to which Simplified Customer Applicants plan to interconnect, the Company may evaluate whether future action is required to accommodate more Simplified Interconnection Facilities. Individual Simplified Interconnection Applications are not delayed by these screens and processes.</t>
  </si>
  <si>
    <t>Aggregate Simplified System Impact Study (continued)
i.	   Power Flow Screen: Is the aggregate Export Capacity on the circuit less than 67% of the circuit and/or line segment (if available) of minimum load?</t>
  </si>
  <si>
    <t>Aggregate Simplified System Impact Study (continued)
ii.	   Substation Saturation Screen: Is the aggregate Export Capacity at the substation less than 67% of the minimum load on the substation bus when any individual circuit is taken out of service?</t>
  </si>
  <si>
    <t>Aggregate Simplified System Impact Study (continued)
iii.	   Simplified Aggregation Screen: Is the aggregate Nameplate Rating of Simplified Applications of the circuit less than 250 kW since the last engineering analysis was performed on the circuit?</t>
  </si>
  <si>
    <r>
      <t>Complete Review of All Screens:
15 days (</t>
    </r>
    <r>
      <rPr>
        <b/>
        <sz val="8"/>
        <rFont val="Arial"/>
        <family val="2"/>
      </rPr>
      <t>20</t>
    </r>
    <r>
      <rPr>
        <sz val="8"/>
        <rFont val="Arial"/>
        <family val="2"/>
      </rPr>
      <t xml:space="preserve"> Days) (Note 3)</t>
    </r>
  </si>
  <si>
    <r>
      <t>Complete Review of All Screens:
15 days (</t>
    </r>
    <r>
      <rPr>
        <b/>
        <sz val="8"/>
        <rFont val="Arial"/>
        <family val="2"/>
      </rPr>
      <t>45</t>
    </r>
    <r>
      <rPr>
        <sz val="8"/>
        <rFont val="Arial"/>
        <family val="2"/>
      </rPr>
      <t xml:space="preserve"> Days) (Note 3)</t>
    </r>
  </si>
  <si>
    <t>Aligning with time fore reassessment of corrected applications, see revised note #3 and notes in Figure 1a.</t>
  </si>
  <si>
    <r>
      <t>Total Maximum Days:
25 days (</t>
    </r>
    <r>
      <rPr>
        <b/>
        <sz val="8"/>
        <rFont val="Arial"/>
        <family val="2"/>
      </rPr>
      <t>30</t>
    </r>
    <r>
      <rPr>
        <sz val="8"/>
        <rFont val="Arial"/>
        <family val="2"/>
      </rPr>
      <t xml:space="preserve"> </t>
    </r>
    <r>
      <rPr>
        <b/>
        <sz val="8"/>
        <rFont val="Arial"/>
        <family val="2"/>
      </rPr>
      <t>days in the case of failure of Screen #5</t>
    </r>
    <r>
      <rPr>
        <sz val="8"/>
        <rFont val="Arial"/>
        <family val="2"/>
      </rPr>
      <t>)</t>
    </r>
  </si>
  <si>
    <r>
      <t>Total Maximum Days:
25 days (</t>
    </r>
    <r>
      <rPr>
        <b/>
        <sz val="8"/>
        <rFont val="Arial"/>
        <family val="2"/>
      </rPr>
      <t>55</t>
    </r>
    <r>
      <rPr>
        <sz val="8"/>
        <rFont val="Arial"/>
        <family val="2"/>
      </rPr>
      <t xml:space="preserve"> days) (Note 3)</t>
    </r>
  </si>
  <si>
    <r>
      <t xml:space="preserve">Note 3.  In the event that the Interconnection Application fails </t>
    </r>
    <r>
      <rPr>
        <b/>
        <sz val="8"/>
        <rFont val="Arial"/>
        <family val="2"/>
      </rPr>
      <t>Screen #5 in Figure 1</t>
    </r>
    <r>
      <rPr>
        <sz val="8"/>
        <rFont val="Arial"/>
        <family val="2"/>
      </rPr>
      <t xml:space="preserve"> of the Interconnection Tariff, it shall not automatically be evaluated under the Expedited Process.  The Company shall have </t>
    </r>
    <r>
      <rPr>
        <b/>
        <sz val="8"/>
        <rFont val="Arial"/>
        <family val="2"/>
      </rPr>
      <t xml:space="preserve">20 Business Days to review an application where the Facility has failed Screen #5 in Figure 1.  </t>
    </r>
  </si>
  <si>
    <r>
      <t xml:space="preserve">Note 3.  In the event that the Interconnection Application fails </t>
    </r>
    <r>
      <rPr>
        <b/>
        <sz val="8"/>
        <rFont val="Arial"/>
        <family val="2"/>
      </rPr>
      <t>any screen in Figure 1a</t>
    </r>
    <r>
      <rPr>
        <sz val="8"/>
        <rFont val="Arial"/>
        <family val="2"/>
      </rPr>
      <t xml:space="preserve"> of the Interconnection Tariff, it shall not automatically be evaluated under the Expedited Process.  The Company shall have </t>
    </r>
    <r>
      <rPr>
        <b/>
        <sz val="8"/>
        <rFont val="Arial"/>
        <family val="2"/>
      </rPr>
      <t xml:space="preserve">additional time as described in the Accompanying Notes to Figure 1a.  </t>
    </r>
  </si>
  <si>
    <t>Clarification and alignment with proposed notes to Figure 1a.</t>
  </si>
  <si>
    <r>
      <t xml:space="preserve">Note 4. </t>
    </r>
    <r>
      <rPr>
        <b/>
        <sz val="8"/>
        <rFont val="Arial"/>
        <family val="2"/>
      </rPr>
      <t>Company delivers an</t>
    </r>
    <r>
      <rPr>
        <sz val="8"/>
        <rFont val="Arial"/>
        <family val="2"/>
      </rPr>
      <t xml:space="preserve"> executable agreement form.  Once the </t>
    </r>
    <r>
      <rPr>
        <b/>
        <sz val="8"/>
        <rFont val="Arial"/>
        <family val="2"/>
      </rPr>
      <t>Interconnection Service Agreement is delivered by</t>
    </r>
    <r>
      <rPr>
        <sz val="8"/>
        <rFont val="Arial"/>
        <family val="2"/>
      </rPr>
      <t xml:space="preserve"> the Company, any further modification and timetable will be established by mutual agreement.</t>
    </r>
  </si>
  <si>
    <r>
      <t xml:space="preserve">Note 4. </t>
    </r>
    <r>
      <rPr>
        <b/>
        <sz val="8"/>
        <rFont val="Arial"/>
        <family val="2"/>
      </rPr>
      <t xml:space="preserve">The Simplified Process application at Exhibit A is </t>
    </r>
    <r>
      <rPr>
        <sz val="8"/>
        <rFont val="Arial"/>
        <family val="2"/>
      </rPr>
      <t xml:space="preserve">the executable agreement form.  Once the Company </t>
    </r>
    <r>
      <rPr>
        <b/>
        <sz val="8"/>
        <rFont val="Arial"/>
        <family val="2"/>
      </rPr>
      <t>gives Conditional Approval,</t>
    </r>
    <r>
      <rPr>
        <sz val="8"/>
        <rFont val="Arial"/>
        <family val="2"/>
      </rPr>
      <t xml:space="preserve"> any further modification and timetable will be established by mutual agreement.</t>
    </r>
  </si>
  <si>
    <r>
      <t xml:space="preserve">General Information
If you, the Interconnecting Customer, wish to submit an application to interconnect your </t>
    </r>
    <r>
      <rPr>
        <b/>
        <sz val="8"/>
        <rFont val="Arial"/>
        <family val="2"/>
      </rPr>
      <t>generating</t>
    </r>
    <r>
      <rPr>
        <sz val="8"/>
        <rFont val="Arial"/>
        <family val="2"/>
      </rPr>
      <t xml:space="preserve"> Facility using the Simplified Process </t>
    </r>
    <r>
      <rPr>
        <b/>
        <sz val="8"/>
        <rFont val="Arial"/>
        <family val="2"/>
      </rPr>
      <t xml:space="preserve">(reference Section 3.1 of the Interconnection Tariff for eligibility) </t>
    </r>
    <r>
      <rPr>
        <sz val="8"/>
        <rFont val="Arial"/>
        <family val="2"/>
      </rPr>
      <t xml:space="preserve">please fill out the attached application form completely (not including this page of instructions), including your signature in the space provided.  </t>
    </r>
    <r>
      <rPr>
        <b/>
        <sz val="8"/>
        <rFont val="Arial"/>
        <family val="2"/>
      </rPr>
      <t xml:space="preserve">Interconnections that may be eligible for this Simplified Process include UL 1741-Listed inverter-based Facilities that are either (1) connecting to radial electric power systems with power ratings of ≤ 15 kW single-phase or ≤ 25 kW three-phase, or (2) connecting to spot network electric power systems with power ratings of ≤ 15 kW single-phase. </t>
    </r>
  </si>
  <si>
    <r>
      <t xml:space="preserve">General Information
If you, the Interconnecting Customer, wish to submit an application to interconnect your Facility using the Simplified Process please fill out the attached application form completely (not including this page of instructions), including your signature in the space provided.  </t>
    </r>
    <r>
      <rPr>
        <b/>
        <sz val="8"/>
        <rFont val="Arial"/>
        <family val="2"/>
      </rPr>
      <t xml:space="preserve">Please refer to the Interconnection Standards Tariff at Section 3.1. to review the Simplified Process and eligibility requirements.   </t>
    </r>
  </si>
  <si>
    <t>Refers the reader back to Section 3.1, which identifies the types of facilities that qualify for Simplified in accurate detail.</t>
  </si>
  <si>
    <t>Existing language is lengthy, which contains 7 numbered items under the statement "The Simplified Process is as follows:..."</t>
  </si>
  <si>
    <t>Facility</t>
  </si>
  <si>
    <t>See "Facility" revised definition, which includes ESS as well as generating equipment.  Deletion of "generating" is more accurate and aligns to the Facility definition.</t>
  </si>
  <si>
    <r>
      <t xml:space="preserve">Existing language under Facility Information heading
</t>
    </r>
    <r>
      <rPr>
        <b/>
        <sz val="8"/>
        <rFont val="Arial"/>
        <family val="2"/>
      </rPr>
      <t>Inverter Manufacturer:______________________________________
Model Name and Number: ___________________________________ Quantity: _____
Single __ or Three __ Phase
AC Rating:  			Nominal:   	_____ (kW) _____ (kVA) _____ (AC Volts)  
Maximum: 	_____ (kW) _____ (kVA) _____ (AC Volts)  
System Design Capacity:  	Nominal 	_____ (kW) _____ (kVA)
Maximum	_____ (kW) _____ (kVA)
For Solar PV provide the DC-STC rating: _____ (kW)
Prime Mover:  ☐0Photovoltaic ☐0Reciprocating Engine ☐0Fuel Cell ☐0Turbine 
Other _________________________
Energy Source:   ☐0Solar ☐0  Wind ☐0  Hydro ☐0  Diesel ☐0  Natural Gas ☐0Fuel Oil 
Other _________________________
IEEE 1547.1 (UL 1741) Listed? Yes _______ No _______
Authorized/Proposed generation capacity already exists (check all that apply):
☐ On Current Account  ☐ On Same Legal Parcel of Land  ☐ In Same Building/Structure
If any apply, include existing generation capacity on design diagrams, and provide Application Number(s):      </t>
    </r>
    <r>
      <rPr>
        <sz val="8"/>
        <rFont val="Arial"/>
        <family val="2"/>
      </rPr>
      <t xml:space="preserve">     </t>
    </r>
  </si>
  <si>
    <t xml:space="preserve">Delete existing language and replace with new items </t>
  </si>
  <si>
    <t>Does any Authorized or Operating Facility and/or ESS capacity already exist? (check all that apply):
	0 On Current Account  0 On Same Legal Parcel of Land  0 In/on Same Building/Structure  0 NA
If any exists, include existing Facility and ESS capacity on design diagrams, and indicate whether it will remain, be modified or be removed after this application’s proposed facility is installed.
If any, provide Application Number(s) of existing facility(ies):      _________________
If any, what is the total operating and already authorized generation and ESS AC capacity:
Nameplate Capacity: ____ (kW)	____(kVA)	____ (AC Volts)
Export Capacity: ____ (kW)	    ____ (kVA)
Import Capacity: ____ (kW)    ____(kVA)
ESS DC kWh Capacity: _____(kWh DC)
If any, what will be the total generation and ESS AC capacity proposed including any existing capacity that will remain and any new capacity associated with this application:
Nameplate Capacity: ____ (kW)	____(kVA)	____ (AC Volts)
Export Capacity: ____ (kW)	    ____ (kVA)
Import Capacity: ____ (kW)    ____(kVA)
ESS DC kWh Capacity: _____(kWh DC)</t>
  </si>
  <si>
    <t>Will the proposed Facility have limited Export and/or Import capacity across the PCC, and what are the proposed capacities and the proposed methods to limit export and/or import that align with Section 4.3 of this Tariff? (if No, skip this section):
Limited Export across the PCC?	____Yes	____No
Limiting Method:	
____ Certified and Company-Approved Power Control System 
____ Utility-Grade protective relay with an ANSI 32/32R element
____ Derated equipment
____ Other (attach explanation and any supporting materials)
Proposed Export Limit? ____ (kW)    ____(kVA)
Limited Import across the PCC?	____Yes	____No
Limiting Method:	
____ Certified and Company-Approved Power Control System 
____ Utility-Grade protective relay with an ANSI 32/32R element
____ Derated equipment
____ Other (attach explanation and any supporting materials)
Proposed Import Limit? ____ (kW)    ____(kVA)</t>
  </si>
  <si>
    <t>Proposed Distributed Energy Resource:
For each new inverter proposed, please provide the following information:
Inverter Manufacturer: __________________________________________________________
Model Name and Number: ___________________________________ Quantity: _____
Single __ or Three __ Phase
AC Nameplate Rating:  	Nominal:   	_____ (kW) _____ (kVA) _____ (AC Volts)  
Maximum: 	_____ (kW) _____ (kVA) _____ (AC Volts)  
For Solar PV provide the DC-STC rating: _____ (kW)
Prime Mover:  0Photovoltaic 0Reciprocating Engine 0Fuel Cell 0Turbine 
Other _________________________
Energy Source:   0Solar 0  Wind 0  Hydro 0  Diesel 0  Natural Gas 0Fuel Oil 
Other _________________________
IEEE 1547.1 (UL 1741) Listed? Yes _____ No _______</t>
  </si>
  <si>
    <t>Proposed Energy Storage:
What is the total new DC kWh Storage Capacity for grid-tied, parallel ESS: _____ (kWh)
Check all that apply:  ____DC-Coupled   ____AC-Coupled (if only DC-coupled, skip remaining ESS questions)
For each new ESS inverter proposed, please provide the following information:
AC-Coupled ESS Inverter Manufacturer:_________________________
Model Name and Number: ___________________________________ Quantity: _____
Single __ or Three __ Phase
AC Nameplate Rating:  	
Nominal:   	_____ (kW) _____ (kVA) _____ (AC Volts)  
Maximum Continuous: 	_____ (kW) _____ (kVA) _____ (AC Volts)  
IEEE 1547.1 (UL 1741) Listed? Yes _____ No _______</t>
  </si>
  <si>
    <t>Language to capture existing DER</t>
  </si>
  <si>
    <r>
      <t xml:space="preserve">“Authorization to Interconnect” shall mean an official written notification provided by the Company to the Interconnecting Customer, authorizing the Interconnecting Customer to activate and operate the Facility subject to the terms of the Interconnection Service Agreement </t>
    </r>
    <r>
      <rPr>
        <b/>
        <sz val="8"/>
        <rFont val="Arial"/>
        <family val="2"/>
      </rPr>
      <t xml:space="preserve"> or Conditional Approval, as applicable  .</t>
    </r>
  </si>
  <si>
    <t>“Authorization to Interconnect” shall mean an official written notification provided by the Company to the Interconnecting Customer, authorizing the Interconnecting Customer to activate and operate the Facility subject to the terms of the Interconnection Service Agreement.</t>
  </si>
  <si>
    <t>For alignment with other tariff sections related to Simplified process</t>
  </si>
  <si>
    <r>
      <t xml:space="preserve">“Conditional Approval </t>
    </r>
    <r>
      <rPr>
        <b/>
        <sz val="8"/>
        <rFont val="Arial"/>
        <family val="2"/>
      </rPr>
      <t>to Interconnect</t>
    </r>
    <r>
      <rPr>
        <sz val="8"/>
        <rFont val="Arial"/>
        <family val="2"/>
      </rPr>
      <t xml:space="preserve">” shall mean an official written notification provided by the Company to the Interconnecting Customer </t>
    </r>
    <r>
      <rPr>
        <b/>
        <sz val="8"/>
        <rFont val="Arial"/>
        <family val="2"/>
      </rPr>
      <t>approving of the proposed system design of a proposed Facility and</t>
    </r>
    <r>
      <rPr>
        <sz val="8"/>
        <rFont val="Arial"/>
        <family val="2"/>
      </rPr>
      <t xml:space="preserve"> authorizing the Interconnecting Customer to </t>
    </r>
    <r>
      <rPr>
        <b/>
        <sz val="8"/>
        <rFont val="Arial"/>
        <family val="2"/>
      </rPr>
      <t>test but not commence commercial operation of that Facility</t>
    </r>
    <r>
      <rPr>
        <sz val="8"/>
        <rFont val="Arial"/>
        <family val="2"/>
      </rPr>
      <t xml:space="preserve"> subject to the terms of the Exhibit A, Simplified Process Interconnection Application and Service Agreement.</t>
    </r>
  </si>
  <si>
    <r>
      <t xml:space="preserve">“Conditional Approval” shall mean an official written notification provided by the Company to the Interconnecting Customer authorizing the Interconnecting Customer to </t>
    </r>
    <r>
      <rPr>
        <b/>
        <sz val="8"/>
        <rFont val="Arial"/>
        <family val="2"/>
      </rPr>
      <t xml:space="preserve">install the Facility </t>
    </r>
    <r>
      <rPr>
        <sz val="8"/>
        <rFont val="Arial"/>
        <family val="2"/>
      </rPr>
      <t xml:space="preserve">subject to the terms of the Exhibit A, Simplified Process Interconnection Application and Service Agreement.    </t>
    </r>
    <r>
      <rPr>
        <b/>
        <sz val="8"/>
        <rFont val="Arial"/>
        <family val="2"/>
      </rPr>
      <t xml:space="preserve">The Interconnecting Customer shall not be permitted to commence operation of the Facility prior to receiving Authorization to Interconnect.   </t>
    </r>
  </si>
  <si>
    <t>"DG" shall mean Distributed Generation</t>
  </si>
  <si>
    <t>“Distributed Generation” or “DG” shall  mean plant or equipment (and all facilities ancillary and appurtenant thereto) used to produce, manufacture or otherwise generate electricity, that is owned and/or operated by the Interconnecting Customer and located on the Customer’s side of the PCC, and capable of paralleling with the Company EPS.</t>
  </si>
  <si>
    <t>Expanding definition for clarity and accuracy</t>
  </si>
  <si>
    <t>“Distributed Energy Resource” or “DER” shall mean any Distributed Generation or other plant or equipment (and all facilities ancillary and appurtenant thereto) that is a source of electricity or otherwise has the capability of exporting electricity onto the Company EPS, which shall include, without limitation, Energy Storage Systems, that is owned and/or operated by the Interconnecting Customer and located on the customer’s side of the PCC, and capable of paralleling with the Company EPS.</t>
  </si>
  <si>
    <t>“Distributed Energy Resource Management System” or “DERMS” shall mean a dynamic control system operated and controlled by the Company that provides a signal to a DER Facility to operate within a permissible range or perform other functions to alleviate and/or support electric power system conditions, as determined by the Company..</t>
  </si>
  <si>
    <r>
      <t xml:space="preserve">“Energy Storage System” or “ESS” shall mean a device that captures energy produced at one time, stores that energy for a period of time, and delivers that energy as electricity for use at a future time. For purposes of this Interconnection Tariff, an Energy Storage System can be considered part of a Facility or a Facility in whole.  ESS shall also be subject to and comply with the Company’s Operational Parameters for Energy Storage System Provision, </t>
    </r>
    <r>
      <rPr>
        <b/>
        <sz val="8"/>
        <rFont val="Arial"/>
        <family val="2"/>
      </rPr>
      <t>M.D.P.U. XXX</t>
    </r>
    <r>
      <rPr>
        <sz val="8"/>
        <rFont val="Arial"/>
        <family val="2"/>
      </rPr>
      <t>, as the same may be amended.</t>
    </r>
  </si>
  <si>
    <t>“Export Capacity” shall mean the maximum Nameplate Rating of a Facility in alternating current (AC), except that where the export capacity is limited by any of the methods identified in Section 4.3 of this Interconnection Tariff, or any other acceptable method approved by the Company in its sole discretion, the Export Capacity shall be the amount of limited capacity as measured at the Point of Common Coupling (not including Inadvertent Export).</t>
  </si>
  <si>
    <t>“Import Capacity” shall mean the maximum Nameplate Rating of a Facility in alternating current (AC), except that where the import capacity is limited by any of the methods identified in Section 4.3 of this Interconnection Tariff, or any other acceptable method approved by the Company in its sole discretion, the Import Capacity shall be the amount of limited capacity as measured at the Point of Common Coupling.</t>
  </si>
  <si>
    <t>“Facility” shall mean the DER that is owned and operated by the Interconnecting Customer and located on the Customer’s side of the PCC that has the capability to operate in parallel with the Company EPS.</t>
  </si>
  <si>
    <t>Adjusted definition for clarity</t>
  </si>
  <si>
    <t xml:space="preserve">“IEEE” shall refer to the Institute of Electrical and Electronics Engineers.  References to an IEEE Standard shall mean and include that standard as may be amended, modified or replaced by the IEEE.  </t>
  </si>
  <si>
    <t xml:space="preserve">“Kilowatt” or “kW” shall refer to a unit of power that measures the rate at which an electrical device uses or generates power.  One kilowatt is equal to 1,000 watts.  All references to kW shall refer to alternating current (AC) power unless otherwise noted. </t>
  </si>
  <si>
    <t xml:space="preserve">“Limited Export” shall mean the Company approved exporting capability of the Facility that is maintained to be less than the Nameplate Rating as described and in accordance with Section 4.3, as measured at the Point of Common Coupling.  </t>
  </si>
  <si>
    <t xml:space="preserve">“Limited Import” shall mean the Company approved importing capability of the Facility that is maintained to be less than the Nameplate Rating as described and in accordance with Section 4.3, as measured at the Point of Common Coupling.  </t>
  </si>
  <si>
    <r>
      <t xml:space="preserve">“Listed” shall mean a Facility that has successfully passed all pertinent tests </t>
    </r>
    <r>
      <rPr>
        <b/>
        <sz val="8"/>
        <rFont val="Arial"/>
        <family val="2"/>
      </rPr>
      <t>to conform with IEEE 1547.1.</t>
    </r>
  </si>
  <si>
    <r>
      <t xml:space="preserve">“Listed” shall mean a Facility that has successfully passed all pertinent tests </t>
    </r>
    <r>
      <rPr>
        <b/>
        <sz val="8"/>
        <rFont val="Arial"/>
        <family val="2"/>
      </rPr>
      <t>from an NRTL, complying with Company technical standards.</t>
    </r>
  </si>
  <si>
    <t>Clarifying definition for applicability to other testing standards.</t>
  </si>
  <si>
    <r>
      <t>“Local EPS” shall mean the premises within which are contained the Facility.  This term is used in the IEEE Standard 1547-</t>
    </r>
    <r>
      <rPr>
        <b/>
        <sz val="8"/>
        <rFont val="Arial"/>
        <family val="2"/>
      </rPr>
      <t>2003</t>
    </r>
    <r>
      <rPr>
        <sz val="8"/>
        <rFont val="Arial"/>
        <family val="2"/>
      </rPr>
      <t>.</t>
    </r>
  </si>
  <si>
    <r>
      <t>“Local EPS” shall mean the premises within which are contained the Facility.  This term is used in the IEEE Standard 1547-</t>
    </r>
    <r>
      <rPr>
        <b/>
        <sz val="8"/>
        <rFont val="Arial"/>
        <family val="2"/>
      </rPr>
      <t>2018, as may be amended.</t>
    </r>
    <r>
      <rPr>
        <sz val="8"/>
        <rFont val="Arial"/>
        <family val="2"/>
      </rPr>
      <t>.</t>
    </r>
  </si>
  <si>
    <t>“Manufacturer Stated Measurement Accuracy” shall mean the accuracy declared by the manufacturer at which a DER measures the applicable voltage, current, power, frequency, or time.</t>
  </si>
  <si>
    <t>“Nameplate Capacity” shall mean the individual or sum total maximum continuous power output (AC) capacity at the Facility as identified on the manufacturer nameplate, regardless of whether it is limited by any approved means noted elsewhere in this tariff.</t>
  </si>
  <si>
    <t xml:space="preserve">“Nationally Recognized Testing Laboratory” or “NRTL” shall refer to an organization recognized by the Occupational Safety and Health Administration to test and certify products to a specific standard.  Specific requirements for NRTL testing and acceptable testing organizations for specific products shall be specified within Company technical standards.  </t>
  </si>
  <si>
    <t>“Operating Profile” shall mean the manner in which the Facility is designed to be operated, as designated in the Interconnection Application materials provided by the Interconnecting Customer, including the Facility’s Import Capacity and Export Capacity, at various times of the year and hours of the day, as well as according to any other relevant conditions.  Any proposed Control methods shall comply with Section 4.3.</t>
  </si>
  <si>
    <t xml:space="preserve">“Operating Schedule” or “Dispatch Limiting Schedule” shall mean the manner in which the Facility is allowed to operate, as designated in the Interconnection Service Agreement materials, including the Facility’s Import Capacity and Export Capacity, at various times of the year and hours of the day, as well as according to any other relevant conditions. </t>
  </si>
  <si>
    <t>“Parallel” shall mean the state of operating the Facility when electrically connected to the Company EPS (sometimes known as grid-parallel).</t>
  </si>
  <si>
    <r>
      <t xml:space="preserve">“Parallel” shall mean the state of operating the Facility when electrically connected to </t>
    </r>
    <r>
      <rPr>
        <b/>
        <sz val="8"/>
        <rFont val="Arial"/>
        <family val="2"/>
      </rPr>
      <t>and/or synchronized with</t>
    </r>
    <r>
      <rPr>
        <sz val="8"/>
        <rFont val="Arial"/>
        <family val="2"/>
      </rPr>
      <t xml:space="preserve"> the Company EPS (sometimes known as grid-parallel).</t>
    </r>
  </si>
  <si>
    <t>“Power Control System” or “PCS” shall mean systems or devices which electronically limit or control steady state currents to a programmable limit.</t>
  </si>
  <si>
    <t xml:space="preserve">“Protective Function” shall mean the equipment, hardware and/or software in a Facility (whether discrete or integrated with other functions) whose purpose is to protect against conditions that, if left uncorrected, could result in harm to personnel, damage to equipment, loss of safety or reliability, or the Facility’s operation outside pre-established parameters required by the Interconnection Service Agreement. </t>
  </si>
  <si>
    <t xml:space="preserve">"Reduced Rating Capacity” shall mean the maximum continuous power output capabilities of a Facility where the equipment has been permanently reduced in accordance with Section 4.3.3.  For Facilities in compliance with Section 4.3.3, the Reduced Rating Capacity shall be considered as the Nameplate Capacity for the Facility. </t>
  </si>
  <si>
    <t xml:space="preserve">“Simplified Study” shall mean a circuit or substation study triggered by the aggregate export capacity of Simplified applications on a circuit or substation as described in Section 3.1.c.  </t>
  </si>
  <si>
    <t>Basic Understanding</t>
  </si>
  <si>
    <r>
      <t xml:space="preserve">….Attempting to operate </t>
    </r>
    <r>
      <rPr>
        <b/>
        <sz val="8"/>
        <rFont val="Arial"/>
        <family val="2"/>
      </rPr>
      <t xml:space="preserve">a generator at other than its nameplate characteristics </t>
    </r>
    <r>
      <rPr>
        <sz val="8"/>
        <rFont val="Arial"/>
        <family val="2"/>
      </rPr>
      <t>may result in unsatisfactory performance or, in certain instances, injury to personnel and/or damage to equipment.  .....</t>
    </r>
  </si>
  <si>
    <r>
      <t xml:space="preserve">Attempting to operate </t>
    </r>
    <r>
      <rPr>
        <b/>
        <sz val="8"/>
        <rFont val="Arial"/>
        <family val="2"/>
      </rPr>
      <t>a Facility in a manner other than that identified in the Interconnection Service Agreement is not permitted and</t>
    </r>
    <r>
      <rPr>
        <sz val="8"/>
        <rFont val="Arial"/>
        <family val="2"/>
      </rPr>
      <t xml:space="preserve"> may result in unsatisfactory performance or, in certain instances, injury to personnel and/or damage to equipment.  </t>
    </r>
  </si>
  <si>
    <t>Clarification that the stipulation for a Facility is defined in the ISA, not necessarily the Nameplate rating.</t>
  </si>
  <si>
    <t>Generating Facility, power generating Facility, etc</t>
  </si>
  <si>
    <t>Conditional Approval to Interconnect</t>
  </si>
  <si>
    <t>Conditional Approval</t>
  </si>
  <si>
    <t>Time Frames</t>
  </si>
  <si>
    <r>
      <t xml:space="preserve">While the Interconnecting Customer will not have to reapply and start the Interconnection Application process over, the Company will reset the </t>
    </r>
    <r>
      <rPr>
        <b/>
        <sz val="8"/>
        <rFont val="Arial"/>
        <family val="2"/>
      </rPr>
      <t>Study Time Frame</t>
    </r>
    <r>
      <rPr>
        <sz val="8"/>
        <rFont val="Arial"/>
        <family val="2"/>
      </rPr>
      <t xml:space="preserve"> to the beginning, but endeavor to complete the </t>
    </r>
    <r>
      <rPr>
        <b/>
        <sz val="8"/>
        <rFont val="Arial"/>
        <family val="2"/>
      </rPr>
      <t>Study earlier</t>
    </r>
    <r>
      <rPr>
        <sz val="8"/>
        <rFont val="Arial"/>
        <family val="2"/>
      </rPr>
      <t xml:space="preserve"> than that allotted time. </t>
    </r>
  </si>
  <si>
    <r>
      <t xml:space="preserve">While the Interconnecting Customer will not have to reapply and start the Interconnection Application process over, the Company will reset the </t>
    </r>
    <r>
      <rPr>
        <b/>
        <sz val="8"/>
        <rFont val="Arial"/>
        <family val="2"/>
      </rPr>
      <t>applicable Time Frame</t>
    </r>
    <r>
      <rPr>
        <sz val="8"/>
        <rFont val="Arial"/>
        <family val="2"/>
      </rPr>
      <t xml:space="preserve"> to the beginning, but endeavor to complete the </t>
    </r>
    <r>
      <rPr>
        <b/>
        <sz val="8"/>
        <rFont val="Arial"/>
        <family val="2"/>
      </rPr>
      <t>process step</t>
    </r>
    <r>
      <rPr>
        <sz val="8"/>
        <rFont val="Arial"/>
        <family val="2"/>
      </rPr>
      <t xml:space="preserve"> earlier than that allotted time. </t>
    </r>
  </si>
  <si>
    <t>Clarification that it may not be just the Study step</t>
  </si>
  <si>
    <r>
      <t>Figures</t>
    </r>
    <r>
      <rPr>
        <b/>
        <sz val="8"/>
        <rFont val="Arial"/>
        <family val="2"/>
      </rPr>
      <t xml:space="preserve"> 1-2</t>
    </r>
    <r>
      <rPr>
        <sz val="8"/>
        <rFont val="Arial"/>
        <family val="2"/>
      </rPr>
      <t xml:space="preserve"> are the Interconnection process flows. Tables 1-5 are the process Time Frames. Table 6 lays out the fees required for Interconnecting Customers to apply for interconnection.</t>
    </r>
  </si>
  <si>
    <t>Clarifying additional figure references</t>
  </si>
  <si>
    <r>
      <t>Simplified Application Fee (covers Screens)
$</t>
    </r>
    <r>
      <rPr>
        <b/>
        <sz val="8"/>
        <rFont val="Arial"/>
        <family val="2"/>
      </rPr>
      <t>28</t>
    </r>
    <r>
      <rPr>
        <sz val="8"/>
        <rFont val="Arial"/>
        <family val="2"/>
      </rPr>
      <t xml:space="preserve"> per application
(Note 2)</t>
    </r>
  </si>
  <si>
    <t xml:space="preserve">Proposes additional fee collection to account for addition work proposed in Section 3.1 edits.  </t>
  </si>
  <si>
    <r>
      <rPr>
        <u/>
        <sz val="8"/>
        <rFont val="Arial"/>
        <family val="2"/>
      </rPr>
      <t>4.3.1	General Requirements (Continued)</t>
    </r>
    <r>
      <rPr>
        <sz val="8"/>
        <rFont val="Arial"/>
        <family val="2"/>
      </rPr>
      <t xml:space="preserve">
If the Company needs further information beyond what is provided in the Interconnection Application it shall use best efforts to request this information all at one time, in a timely manner to avoid the need for delays. </t>
    </r>
  </si>
  <si>
    <r>
      <rPr>
        <u/>
        <sz val="8"/>
        <rFont val="Arial"/>
        <family val="2"/>
      </rPr>
      <t>4.3.1	General Requirements (Continued)</t>
    </r>
    <r>
      <rPr>
        <sz val="8"/>
        <rFont val="Arial"/>
        <family val="2"/>
      </rPr>
      <t xml:space="preserve">
The Import/Export Capacity specified by the Interconnecting Customer in the Interconnection Application, including the Operating Schedule if utilized in the engineering analysis, will be included as an operational limitation in the Interconnection Service Agreement.   
Complying with any of the requirements herein may not negate the need for additional protective relays for other Protective Functions.</t>
    </r>
  </si>
  <si>
    <t>Specifies that Import/Export Capacity will be factored into engineering analysis.</t>
  </si>
  <si>
    <r>
      <rPr>
        <u/>
        <sz val="8"/>
        <rFont val="Arial"/>
        <family val="2"/>
      </rPr>
      <t>4.3.2	  Power Limiting via Protective Functions (Continued)</t>
    </r>
    <r>
      <rPr>
        <sz val="8"/>
        <rFont val="Arial"/>
        <family val="2"/>
      </rPr>
      <t xml:space="preserve">
The device(s) that contain(s) the Protective Function(s) may utilize adjustable or fixed setpoints and/or time delay settings  :
•	   For adjustable setting devices, the Interconnecting Customer shall provide to the Company their proposed settings (limit value, trip or cease to energize setting and/or time delay) and describe the manner in which the settings are protected from inadvertent or unauthorized adjustment on their one-line diagram in their Interconnection Application.
•	   For fixed setting devices, the Interconnecting Customer shall provide the fixed setpoints (limit value, trip or cease to energize setting and/or time delay) on their one-line diagram in their Interconnection Application .</t>
    </r>
  </si>
  <si>
    <r>
      <rPr>
        <u/>
        <sz val="8"/>
        <rFont val="Arial"/>
        <family val="2"/>
      </rPr>
      <t>4.3.2	  Power Limiting via Protective Functions (Continued)</t>
    </r>
    <r>
      <rPr>
        <sz val="8"/>
        <rFont val="Arial"/>
        <family val="2"/>
      </rPr>
      <t xml:space="preserve">
Protective Function device settings may vary depending on the specifics of the proposed Facility design, proposed equipment, and the electrical characteristics of the interconnecting feeder.  Permissible setting range(s) and similar technical guidance will be provided in the Company’s technical standards and confirmed through engineering study.</t>
    </r>
  </si>
  <si>
    <r>
      <rPr>
        <u/>
        <sz val="8"/>
        <rFont val="Arial"/>
        <family val="2"/>
      </rPr>
      <t>4.3.2	  Power Limiting via Protective Functions (Continued)</t>
    </r>
    <r>
      <rPr>
        <sz val="8"/>
        <rFont val="Arial"/>
        <family val="2"/>
      </rPr>
      <t xml:space="preserve">
2)   A certified Power Control System in compliance with UL3141 and successors as updated from time to time, in compliance with Company standards,  set to maintain power output in accordance with one or more of the following:
a.	    Pre-defined Limited Export 
b.	    Zero export across PCC
c.	    Pre-defined Limited Import        </t>
    </r>
  </si>
  <si>
    <r>
      <rPr>
        <u/>
        <sz val="8"/>
        <rFont val="Arial"/>
        <family val="2"/>
      </rPr>
      <t>4.3.2	  Power Limiting via Protective Functions (Continued)</t>
    </r>
    <r>
      <rPr>
        <sz val="8"/>
        <rFont val="Arial"/>
        <family val="2"/>
      </rPr>
      <t xml:space="preserve">
3)    For Facilities that have a Nameplate Rating less than 250kW , a certified  Power Control System, in compliance with Company standards, and with an open loop UL 3141  response time of less than or equal to 30   seconds set to maintain power output in accordance with one or more of the following:
a.	Pre-defined Limited Export 
b.	Zero export across PCC
c.	Pre-defined Limited Import </t>
    </r>
  </si>
  <si>
    <r>
      <rPr>
        <u/>
        <sz val="8"/>
        <rFont val="Arial"/>
        <family val="2"/>
      </rPr>
      <t xml:space="preserve">4.3.3	   Reduced Rating Capacity (Continued) </t>
    </r>
    <r>
      <rPr>
        <sz val="8"/>
        <rFont val="Arial"/>
        <family val="2"/>
      </rPr>
      <t xml:space="preserve">
The Reduced Rating Capacity must be implemented by the manufacturer or its representatives and shall not be field adjustable by anyone other than the manufacturer or its representatives .  The Reduced Rating Capacity shall be indicated by means of a nameplate replacement , or by a supplemental tag or engraved phenolic placard  affixed to the affected equipment   to indicate the Reduced Rating Capacity.  The Company shall require the Interconnecting Customer to provide a letter from the manufacturer confirming the Reduced Rating Capacity.   </t>
    </r>
  </si>
  <si>
    <r>
      <rPr>
        <u/>
        <sz val="8"/>
        <rFont val="Arial"/>
        <family val="2"/>
      </rPr>
      <t>4.3.4	 Limited Export Using Mutually Agreed-Upon Means</t>
    </r>
    <r>
      <rPr>
        <sz val="8"/>
        <rFont val="Arial"/>
        <family val="2"/>
      </rPr>
      <t xml:space="preserve">
Facilities may be designed with other control systems and/or Protective Functions to limit import/export and/or Inadvertent Export to levels mutually agreed upon by the Interconnecting Customer and Company. The proposed design scheme must be approved by the Company in accordance with Company technical requirements.  As an example, future offerings such as DERMS may be available as a mutually agreed upon means of dynamic Facility control that may enable interconnection.  </t>
    </r>
  </si>
  <si>
    <t>Consensus</t>
  </si>
  <si>
    <t>Non-Consensus</t>
  </si>
  <si>
    <t>Expedited Note 8</t>
  </si>
  <si>
    <t>Screen A: Penetration Test</t>
  </si>
  <si>
    <t>Incorporates new capacity definitions</t>
  </si>
  <si>
    <t>Screen B:  Power Quality and Voltage Tests</t>
  </si>
  <si>
    <t>Screen C: Safety and Reliability Tests</t>
  </si>
  <si>
    <t>Supplemental Review Screens</t>
  </si>
  <si>
    <t>Used in BATRIES Toolkit:  This screen is only necessary for those projects which use an export control method that may introduce inadvertent export</t>
  </si>
  <si>
    <t>Group Study process</t>
  </si>
  <si>
    <t>Expedited/Standard Process Interconnection Application</t>
  </si>
  <si>
    <t xml:space="preserve">
Proposed Energy Storage
What is the total new DC kWh Storage Capacity for grid-tied, parallel ESS: _____ (kWh) …............</t>
  </si>
  <si>
    <t>Add new sections to application that mirror the new sections in Simplified application.</t>
  </si>
  <si>
    <r>
      <t xml:space="preserve">If the Facility will always be isolated from the Company’s EPS, (i.e., it </t>
    </r>
    <r>
      <rPr>
        <b/>
        <sz val="8"/>
        <rFont val="Arial"/>
        <family val="2"/>
      </rPr>
      <t>will never operate</t>
    </r>
    <r>
      <rPr>
        <sz val="8"/>
        <rFont val="Arial"/>
        <family val="2"/>
      </rPr>
      <t xml:space="preserve"> in parallel to the Company’s EPS), then this Interconnection Tariff does not apply.</t>
    </r>
  </si>
  <si>
    <r>
      <t xml:space="preserve">If the Facility will always be isolated from the Company’s EPS, (i.e., it </t>
    </r>
    <r>
      <rPr>
        <b/>
        <sz val="8"/>
        <rFont val="Arial"/>
        <family val="2"/>
      </rPr>
      <t>is electrically incapable of operating</t>
    </r>
    <r>
      <rPr>
        <sz val="8"/>
        <rFont val="Arial"/>
        <family val="2"/>
      </rPr>
      <t xml:space="preserve"> in parallel to the Company’s EPS), then this Interconnection Tariff does not apply.</t>
    </r>
  </si>
  <si>
    <t>Clarification that the Facility technically can still operate as an island, however is incapable of operating in parallel with the grid.</t>
  </si>
  <si>
    <t>The Facility should operate in such a manner that does not compromise, or conflict with, the safety or reliability of the Company EPS or any Affected Systems….</t>
  </si>
  <si>
    <t xml:space="preserve">Acknowledging that the IIRG team here is adding multiple new screens and processes to the tariff, and that we are doing this in the interest of progressing extremely large projects and/or high saturation levels to the EPS, this statement is intended to capture any situation where there is a clear risk to the EPS, yet for some reason is not captured by screens.  Attempting to cover situations that none of us can predict at this time.  Noting that it is the "rare circumstance".  </t>
  </si>
  <si>
    <r>
      <t>b)	   Company then conducts a complete review of all screens, which includes applying the screening methodology</t>
    </r>
    <r>
      <rPr>
        <b/>
        <sz val="8"/>
        <rFont val="Arial"/>
        <family val="2"/>
      </rPr>
      <t xml:space="preserve"> (Screens 1 through 10 in Figure 1).</t>
    </r>
  </si>
  <si>
    <r>
      <t xml:space="preserve">b)	   Company then conducts a complete review of all screens, which includes applying the screening methodology </t>
    </r>
    <r>
      <rPr>
        <b/>
        <sz val="8"/>
        <rFont val="Arial"/>
        <family val="2"/>
      </rPr>
      <t>as shown in Figure 1b.</t>
    </r>
  </si>
  <si>
    <t>Revising reference to new figure</t>
  </si>
  <si>
    <t>3.3.C</t>
  </si>
  <si>
    <r>
      <t xml:space="preserve">The time allocated for Supplemental Review is a maximum of 30 </t>
    </r>
    <r>
      <rPr>
        <b/>
        <sz val="8"/>
        <rFont val="Arial"/>
        <family val="2"/>
      </rPr>
      <t xml:space="preserve">business days. </t>
    </r>
  </si>
  <si>
    <r>
      <t xml:space="preserve">The time allocated for Supplemental Review is a maximum of 30 </t>
    </r>
    <r>
      <rPr>
        <b/>
        <sz val="8"/>
        <rFont val="Arial"/>
        <family val="2"/>
      </rPr>
      <t>hours of engineering time.</t>
    </r>
  </si>
  <si>
    <t xml:space="preserve">Adjusting Supplemental Review time allotment to allow additional study scope, aligning with other edits.  </t>
  </si>
  <si>
    <t>Provides clear options for the customer upon failure</t>
  </si>
  <si>
    <t>Provides an opportunity to correct the failure</t>
  </si>
  <si>
    <t>Clarifying what changes are not permitted</t>
  </si>
  <si>
    <t>Clarifies steps upon correction and resubmission, and that this cannot be done multiple times to avoid multiple iterations, which can be time consuming</t>
  </si>
  <si>
    <t>Along with the Screen results, the Company will provide a Supplemental Review Agreement (Exhibit D).  The Interconnecting Customer may choose to: 
1.	  Return the signed Supplemental Review Agreement and proceed with Supplemental Review; 
2.  	Elect to go directly to an Impact Study in the Standard Process; 
3.	  Revise the Interconnection Application to address the specific Screen(s) that failed</t>
  </si>
  <si>
    <t xml:space="preserve">The Company will conduct another complete review of all screens for this revised application, including all permissible time allotments, which includes applying the screening methodology (Screens 1 through 10 in Figure 1b ) based on the revised Interconnection Application.  This option shall only be available one time during the screening phase of the Expedited Process. </t>
  </si>
  <si>
    <t>3.3.e</t>
  </si>
  <si>
    <t>Supplemental Review includes up to 30 hours of engineering time.</t>
  </si>
  <si>
    <t xml:space="preserve">Delete this sentence.  </t>
  </si>
  <si>
    <t>Clarifying available choices for the customer on how to proceed</t>
  </si>
  <si>
    <t>Clarifying timelines and steps if customer elects to redesign</t>
  </si>
  <si>
    <r>
      <t xml:space="preserve">m)	  An Interconnecting Customer’s Interconnection application may only be moved from the Expedited Process to the Standard Process if </t>
    </r>
    <r>
      <rPr>
        <b/>
        <sz val="8"/>
        <rFont val="Arial"/>
        <family val="2"/>
      </rPr>
      <t>the application</t>
    </r>
    <r>
      <rPr>
        <sz val="8"/>
        <rFont val="Arial"/>
        <family val="2"/>
      </rPr>
      <t xml:space="preserve"> fails a Screen in Figure 1 or 2 or the Supplemental Review of an application that failed a Screen in Figure 1 or 2 exceeds </t>
    </r>
    <r>
      <rPr>
        <b/>
        <sz val="8"/>
        <rFont val="Arial"/>
        <family val="2"/>
      </rPr>
      <t>30 hours of engineering time,</t>
    </r>
    <r>
      <rPr>
        <sz val="8"/>
        <rFont val="Arial"/>
        <family val="2"/>
      </rPr>
      <t xml:space="preserve"> or the Interconnecting Customer elects to go directly to the Standard Process.</t>
    </r>
  </si>
  <si>
    <t>Clarifying the applicability to the application OR revised application.</t>
  </si>
  <si>
    <t>Figure 1b</t>
  </si>
  <si>
    <t xml:space="preserve">Note 1:  Application Review
This diagram includes process for applications directly submitted by the Customer through for the Expedited Process and applications having been deferred to the Expedited Process from Simplified (refer to notes associated with Figure 1a for further information).  Review criteria identified in this section are minimum project requirements in order to enter into the Expedited track, aligning with Section 3.3.  </t>
  </si>
  <si>
    <t xml:space="preserve">Note 1 (continued)
Should any items in this stage fail, the project will not progress to the next screening steps within the Expedited process and may be deferred to the Standard Process. The customer will be informed as to the deficient material and given the opportunity to correct the application.  </t>
  </si>
  <si>
    <t>Note 1 (continued)
Once the corrected application materials are received, the Company will conduct another complete review of Application Review items for this revised application, including applying the screening methodology in Figure 1b, and shall have all permissible time frames for such review as permitted for new applications.</t>
  </si>
  <si>
    <t>Specifies what happens if screens fail</t>
  </si>
  <si>
    <t>Specifies they changes that would be appropriate to address failed screens.</t>
  </si>
  <si>
    <t xml:space="preserve">Specifies course of action for changes outside of those specified. </t>
  </si>
  <si>
    <t>Specifies what happens when system modifications are required.</t>
  </si>
  <si>
    <t xml:space="preserve">Note 4:  Approval
Refer to Section 3.3 for further detail regarding required actions and obligations within the approval process. </t>
  </si>
  <si>
    <t>Defers to Section 3.3 for details of this stage of the process</t>
  </si>
  <si>
    <t>Application Review 1:  Are all documents  and required paperwork in Exhibit C fully and accurately provided to the Company in accordance with Section 3.1?</t>
  </si>
  <si>
    <t xml:space="preserve">Application Review 2:  Is the Facility equipment NRTL certified to the latest version of the Company’s technical standards?
</t>
  </si>
  <si>
    <t>Calls for all necessary paperwork and documentation accurately completed.</t>
  </si>
  <si>
    <t>Calls for NRTL testing of Facility equipment</t>
  </si>
  <si>
    <t>Those customers on other than radial feeders may require Impact Study</t>
  </si>
  <si>
    <t xml:space="preserve">Screening 2:    Is the Facility located in an area of the EPS where the additional interconnection of DG is known by the Company to be challenging  ?  
Is the location which the Facility seeks to connect in an area known to the Company for any reason to require significant System Modifications to interconnect?  (ex. Transformers capacity, secondary crib, existing DER, distance from source). </t>
  </si>
  <si>
    <t xml:space="preserve">Screening 3:   Review of existing area service  design (if any) and proposed Facility design
Review of the existing electrical service (if any) to the proposed Facility including configuration, capacity rating, and line configuration to limit the potential for creating over voltages.  Should the existing service require modification, or should a new service to the proposed Facility be required, the application will be required to go to Supplemental Review.  Acknowledging ESS Facilities which may have an impact to load and/or generation capabilities of the aggregate Facility, the scope of modifications to the service will be identified in the Supplemental Review.  Should the customer elect to do so, they may withdraw the DG application in order to progress the service modifications via the customer load request process , which will identify modifications required to address the Facility load increase, however would not provide any guarantees related to additional system modifications or any permissions on parallel operation related to any generation or ESS Facilities.  Once service modifications for the load increase are identified in the form of an executed service agreement , the Customer may apply for interconnection of the ESS Facility.  </t>
  </si>
  <si>
    <t xml:space="preserve">Language here is providing optionality to address load increases resulting from ESS.  
1. App will be evaluated for import and export impacts under the DG process, which follows the cost causation principle.  
2.  Alternatively, should the customer elect to do so, they may work through the load request process first, which may carry different cost obligations as compared to the DG process.  Once load service work is identified, then the DG process can evaluate the export impacts.   </t>
  </si>
  <si>
    <t xml:space="preserve">Screening 6 (continued)
Where the Company is unable to confirm ISC without performing engineering analysis, the application will be required to move to Supplemental Review.   </t>
  </si>
  <si>
    <t>If any of the Screens are not passed, a quick review of the failed Screen(s) will determine the requirements to address the failure(s) or that an Impact Study is required. In certain instances, the Company may be able to identify the necessary solution and determine that an Impact Study is unnecessary. Some examples of solutions that may be available to mitigate the impact of a failed Screen are:
Replacing a fixed capacitor bank with a switched capacitor bank
Adjustment of line regulation settings
Simple reconfiguration of the distribution circuit</t>
  </si>
  <si>
    <t>Delete existing language and replace with new shown</t>
  </si>
  <si>
    <r>
      <t xml:space="preserve">Screen B:  Power Quality and Voltage Tests
In aggregate with existing </t>
    </r>
    <r>
      <rPr>
        <b/>
        <sz val="8"/>
        <rFont val="Arial"/>
        <family val="2"/>
      </rPr>
      <t>generation</t>
    </r>
    <r>
      <rPr>
        <sz val="8"/>
        <rFont val="Arial"/>
        <family val="2"/>
      </rPr>
      <t xml:space="preserve"> on the line section,</t>
    </r>
  </si>
  <si>
    <t>Screen B (continued
a)	   Can it be determined within the Supplemental Review that the voltage regulation on the line section can be maintained in compliance with current voltage regulation requirements under all system conditions?</t>
  </si>
  <si>
    <t>Screen B (continued)
b)	   Can it be determined within the Supplemental Review that the voltage fluctuation is within acceptable limits as defined by IEEE 1453 or utility practice similar to IEEE1453?</t>
  </si>
  <si>
    <t>Screen B (continued)
If yes to all of the above (pass), continue to Screen C.
	If no to any of the above (fail), a quick review of the failure may determine the requirements to address the failure and, if so, continue to Screen C; otherwise the Interconnecting Customer will go to the Standard Process.</t>
  </si>
  <si>
    <t>Expedited Process Timeframes</t>
  </si>
  <si>
    <t>Table 2</t>
  </si>
  <si>
    <r>
      <t>Total Maximum Days:
45 days (</t>
    </r>
    <r>
      <rPr>
        <b/>
        <sz val="8"/>
        <rFont val="Arial"/>
        <family val="2"/>
      </rPr>
      <t>65</t>
    </r>
    <r>
      <rPr>
        <sz val="8"/>
        <rFont val="Arial"/>
        <family val="2"/>
      </rPr>
      <t xml:space="preserve"> days if Supplemental Review required)</t>
    </r>
  </si>
  <si>
    <r>
      <t>Total Maximum Days:
45 days (</t>
    </r>
    <r>
      <rPr>
        <b/>
        <sz val="8"/>
        <rFont val="Arial"/>
        <family val="2"/>
      </rPr>
      <t>75</t>
    </r>
    <r>
      <rPr>
        <sz val="8"/>
        <rFont val="Arial"/>
        <family val="2"/>
      </rPr>
      <t xml:space="preserve"> days if Supplemental Review required)</t>
    </r>
  </si>
  <si>
    <r>
      <t xml:space="preserve">Note 5.  Not applicable except in certain rare cases where a System Modification would be needed. If so, the modifications </t>
    </r>
    <r>
      <rPr>
        <b/>
        <sz val="8"/>
        <rFont val="Arial"/>
        <family val="2"/>
      </rPr>
      <t xml:space="preserve">for the Secondary system are the Company’s responsibility and the modifications solely benefiting the Customer </t>
    </r>
    <r>
      <rPr>
        <sz val="8"/>
        <rFont val="Arial"/>
        <family val="2"/>
      </rPr>
      <t xml:space="preserve"> are the Interconnecting Customer’s responsibility.</t>
    </r>
  </si>
  <si>
    <t>3.4.1</t>
  </si>
  <si>
    <t xml:space="preserve">Introduces new concept of a category of projects that would be exempt from the Group Study process under specific conditions. Specifically intending to capture those projects that would otherwise have qualified to progress through the Expedited process without additional engineering study required. </t>
  </si>
  <si>
    <t>Additional qualifying criteria for a GS Exempt project.  
Retaining the right to move a project into a group if compelling reasons exist, matching existing GS language.  This item would require EDCs to provide an explanation of the compelling argument, if requiring the project to move into the group.</t>
  </si>
  <si>
    <t xml:space="preserve">Making clear that this section is not intended to limit rights afforded in other sections. </t>
  </si>
  <si>
    <t>The EDCs are in favor of the proposed edit as written.</t>
  </si>
  <si>
    <t xml:space="preserve">The EDCs are in favor of the proposed edit as written.
Added for reference to NRTL in general, deferring specific UL testing standards to be defined in EDC technical standards so that the correct applicable standard can more easily be updated as needed in the future.  Aligns with 11/1 EDC-NonEDC discussion which agreed to generally defer references to specific standards or testing to Company standards for ease of update in the future. </t>
  </si>
  <si>
    <t>The EDCs are in favor of the proposed edit as written.
Proposed language acknowledges that concepts are being added in other redlines that would permit operation at other than nameplate, in instances where export/import capacity limitation is used.</t>
  </si>
  <si>
    <t xml:space="preserve">The EDCs are in favor of the proposed edit as written.
Requires EDCs to provide estimated schedule and cost, for customer to make an informed decision on moving forward. 
Last sentence aligns with proposed Conditional Approval definition proposed edit clarifying the approval is for construction, not interconnected/paralleled operation with the grid. </t>
  </si>
  <si>
    <t xml:space="preserve">The EDCs are in opposed to the proposed edit as written.
This section on Network connections has not been adequately reviewed as part of this process.  It is EDC's understanding that the proposed deletion comes with the intent of driving all network connected applications to the Expedited Process.  Current language does not preclude moving these projects to Expedited.  For these reasons wholesale deletion of this entire section is not supported at this time. </t>
  </si>
  <si>
    <t>The EDCs are opposed to the proposed edit as written.
Aligning with discussion from 11/1 EDC-NonEDC meeting, specific reference to discrete technical standards such as IEEE or UL would remain out of the Tariff.  Instead, capturing these requirements in the Company's technical standards which can more nimbly adjust to the new standards, equipment, and technology advancements in the industry.  
EDCs acknowledge and agree with industry ask that requirements be aligned to those already indicated in specific NRTL testing standards wherever possible.  This can contribute toward more efficient application reviews and alignment of EDC requirements to that which is readily available on the market.</t>
  </si>
  <si>
    <t>EDC Vote</t>
  </si>
  <si>
    <t>Non-EDC Vote</t>
  </si>
  <si>
    <t>EDC Position Statement</t>
  </si>
  <si>
    <t>Proposed Edit Rationale</t>
  </si>
  <si>
    <t>NA - Refer to Proposed Edit Rationale</t>
  </si>
  <si>
    <t>EDCs to add to diagram.  Captured in notes only currently.</t>
  </si>
  <si>
    <t>Group Exempt Projects: 
Interconnecting Customers with an application for a Facility in the Expedited Process may be exempt from the Group Study process and progress independently from a Group if the application passes all Expedited Process initial review screens without the need for Supplemental Review or any additional engineering study (“Exempt Projects”).  For this initial determination only, the screening performed in the Expedited Process will exclude from the base case any project that is part of a Group that has not commenced the Study Agreement Step (as defined below).  
The following additional process for Group Study applies where there are Exempt Projects in the Common Area:</t>
  </si>
  <si>
    <t>Group Exempt Projects (cont):
iii.	  Exempt Projects shall be subject to applicable System Modifications costs, including, without limitation, any common fees determined prior to the issuance of an Interconnection Service Agreement, such as, without limitation, approved CIP fees.</t>
  </si>
  <si>
    <t xml:space="preserve">Language specific to GFOV certification which is a simple screen to perform that would confirm whether a Facility can have an impact on protective device coordination. </t>
  </si>
  <si>
    <t>Supplemental Review Analysis B (continued)
b)	   With the addition of the Facility, can voltage fluctuation be maintained within acceptable limits as defined by IEEE 1547 or utility practice similar to IEEE 1547?</t>
  </si>
  <si>
    <t>Supplemental Review Analysis B (continued)
a)	With the addition of the Facility, can voltage on the EPS be maintained under steady state conditions to satisfy ANSI B requirements</t>
  </si>
  <si>
    <t>Delete entirely</t>
  </si>
  <si>
    <t>Tool to assist in understanding and visualization of the process</t>
  </si>
  <si>
    <t>DPU Filing</t>
  </si>
  <si>
    <t>The EDCs are in favor of the proposed edit as written.
Note reference to forthcoming DPU document for Energy Storage Systems in last sentence of proposed edit.  Recommend adding for clarity on the alignment with the ESS Operational Tariff that the EDCs are obliged to move forward from statute.</t>
  </si>
  <si>
    <t>The EDCs are in favor of the proposed edit as written if the IIRG feels it is necessary.  The EDCs feel the edit is unnecessary versus the current definitely of Facility, however are not opposed to the proposed modification.</t>
  </si>
  <si>
    <t>Clarifying current applicable IEEE Standard</t>
  </si>
  <si>
    <t>Process Overview</t>
  </si>
  <si>
    <t>To avoid repetitive language, move Simplified qualifications to Section 3.1</t>
  </si>
  <si>
    <t>Introduces new concept of Simplified Study fee and associated provisions</t>
  </si>
  <si>
    <t xml:space="preserve">The EDCs are opposed to the proposed edit at this time.
The EDCs do not support inclusion of any concepts related to cost measures in this submission to the DPU due to the increased complexity that the concept would introduce, which may delay the progression of other meaningful proposed edits that may be progressed more quickly in this submission.  Therefore the EDCs do not support the entire new section 3.1.c proposed by industry at this time. </t>
  </si>
  <si>
    <r>
      <t xml:space="preserve">c)d)	If approved, the Company signs the application approval line and sends to the Interconnecting Customer.  In certain rare circumstances, the Company may require the Interconnecting Customer to pay for </t>
    </r>
    <r>
      <rPr>
        <b/>
        <sz val="8"/>
        <rFont val="Arial"/>
        <family val="2"/>
      </rPr>
      <t>required</t>
    </r>
    <r>
      <rPr>
        <sz val="8"/>
        <rFont val="Arial"/>
        <family val="2"/>
      </rPr>
      <t xml:space="preserve"> System Modifications </t>
    </r>
    <r>
      <rPr>
        <b/>
        <sz val="8"/>
        <rFont val="Arial"/>
        <family val="2"/>
      </rPr>
      <t>for upgrades necessary to accommodate the connection of that Customer</t>
    </r>
    <r>
      <rPr>
        <sz val="8"/>
        <rFont val="Arial"/>
        <family val="2"/>
      </rPr>
      <t xml:space="preserve">.  If so, a </t>
    </r>
    <r>
      <rPr>
        <b/>
        <sz val="8"/>
        <rFont val="Arial"/>
        <family val="2"/>
      </rPr>
      <t>non-binding milestone based schedule and estimated cost</t>
    </r>
    <r>
      <rPr>
        <sz val="8"/>
        <rFont val="Arial"/>
        <family val="2"/>
      </rPr>
      <t xml:space="preserve"> will be sent back to the Interconnecting Customer for approval.  The Interconnecting Customer would then approve via a signature and payment for the </t>
    </r>
    <r>
      <rPr>
        <b/>
        <sz val="8"/>
        <rFont val="Arial"/>
        <family val="2"/>
      </rPr>
      <t>required</t>
    </r>
    <r>
      <rPr>
        <sz val="8"/>
        <rFont val="Arial"/>
        <family val="2"/>
      </rPr>
      <t xml:space="preserve"> System Modifications.  If the Interconnecting Customer approves, the Company signs the application approval line and sends to the Interconnecting Customer</t>
    </r>
    <r>
      <rPr>
        <b/>
        <sz val="8"/>
        <rFont val="Arial"/>
        <family val="2"/>
      </rPr>
      <t xml:space="preserve"> and performs the System Modifications.</t>
    </r>
    <r>
      <rPr>
        <sz val="8"/>
        <rFont val="Arial"/>
        <family val="2"/>
      </rPr>
      <t xml:space="preserve">. The Company signature on the application approval line constitutes a Conditional Approval to </t>
    </r>
    <r>
      <rPr>
        <b/>
        <sz val="8"/>
        <rFont val="Arial"/>
        <family val="2"/>
      </rPr>
      <t>construct but not operate</t>
    </r>
    <r>
      <rPr>
        <sz val="8"/>
        <rFont val="Arial"/>
        <family val="2"/>
      </rPr>
      <t xml:space="preserve">. </t>
    </r>
  </si>
  <si>
    <r>
      <t xml:space="preserve">If the Interconnecting Customer does not </t>
    </r>
    <r>
      <rPr>
        <b/>
        <sz val="8"/>
        <rFont val="Arial"/>
        <family val="2"/>
      </rPr>
      <t>substantially complete</t>
    </r>
    <r>
      <rPr>
        <sz val="8"/>
        <rFont val="Arial"/>
        <family val="2"/>
      </rPr>
      <t xml:space="preserve"> construction within 12 months after receiving the Conditional Approval </t>
    </r>
    <r>
      <rPr>
        <b/>
        <sz val="8"/>
        <rFont val="Arial"/>
        <family val="2"/>
      </rPr>
      <t>to Interconnect</t>
    </r>
    <r>
      <rPr>
        <sz val="8"/>
        <rFont val="Arial"/>
        <family val="2"/>
      </rPr>
      <t xml:space="preserve"> from the Company, the Company </t>
    </r>
    <r>
      <rPr>
        <b/>
        <sz val="8"/>
        <rFont val="Arial"/>
        <family val="2"/>
      </rPr>
      <t>will</t>
    </r>
    <r>
      <rPr>
        <sz val="8"/>
        <rFont val="Arial"/>
        <family val="2"/>
      </rPr>
      <t xml:space="preserve"> require the Interconnecting Customer to reapply for interconnection. Notwithstanding the foregoing, </t>
    </r>
    <r>
      <rPr>
        <b/>
        <sz val="8"/>
        <rFont val="Arial"/>
        <family val="2"/>
      </rPr>
      <t>the Interconnection Customer's obligation to complete construction within 12 months is</t>
    </r>
    <r>
      <rPr>
        <sz val="8"/>
        <rFont val="Arial"/>
        <family val="2"/>
      </rPr>
      <t xml:space="preserve"> subject any claim of Force Majeure made </t>
    </r>
    <r>
      <rPr>
        <b/>
        <sz val="8"/>
        <rFont val="Arial"/>
        <family val="2"/>
      </rPr>
      <t>by the Interconnecting Customer</t>
    </r>
    <r>
      <rPr>
        <sz val="8"/>
        <rFont val="Arial"/>
        <family val="2"/>
      </rPr>
      <t xml:space="preserve"> in accordance with and subject to the limitations of Section 3.7.  </t>
    </r>
  </si>
  <si>
    <t>Calls for transparency in screening criteria and why it failed</t>
  </si>
  <si>
    <t xml:space="preserve">The EDCs are opposed to the proposed edit at this time.
The EDCs do not support inclusion of any concepts related to cost measures in this submission to the DPU due to the increased complexity that the concept would introduce, which may delay the progression of other meaningful proposed edits that may be progressed more quickly in this submission.  </t>
  </si>
  <si>
    <t>Clarifying that modifications that are not required but for the Interconnecting customer will be the responsibility of the customer.  Modifications required for reasons other than the Interconnecting Customer would be responsibility of the Company</t>
  </si>
  <si>
    <t>Defers to EDC technical standards for protective device/control device detail requirements</t>
  </si>
  <si>
    <t>Specifying requirements surrounding the means of derating</t>
  </si>
  <si>
    <t>Language to maintain flexibility within the tariff for the customer and EDCs to be able to take advantage of future design approaches that may meet the safety and reliability needs of the Company</t>
  </si>
  <si>
    <t>a)	  Simplified Interconnection Customers shall not be liable for damages associated with Inadvertent Export nor Inadvertent Import. Simplified Interconnection Customers shall not be required to maintain general liability insurance for potential damages caused by their facilities on the Company’s EPS.</t>
  </si>
  <si>
    <t xml:space="preserve">The EDCs are opposed to the proposed edit.
Any customer interconnecting under the this tariff will have undergone screenings and/or engineering study to determine safe and reliable interconnection to the grid.  Should the customer operate in any way for any reason that exceeds the safe operating criteria specified in the ISA, that customer must be liable for the damages caused.  Costs for repairs and/or any other implications to the safety and reliability of the grid should not be passed on to ratepayers.  It is the responsibility of the interconnecting customer to ensure that their facility operates within the criteria specified by the Company in the ISA. </t>
  </si>
  <si>
    <t xml:space="preserve">Please refer to the  Interconnection Standards Tariff to review the Simplified Interconnection Process. </t>
  </si>
  <si>
    <t>Language to specify import or export limiting intent</t>
  </si>
  <si>
    <r>
      <t xml:space="preserve">Figures </t>
    </r>
    <r>
      <rPr>
        <b/>
        <sz val="8"/>
        <rFont val="Arial"/>
        <family val="2"/>
      </rPr>
      <t>1a, 1b, and 2</t>
    </r>
    <r>
      <rPr>
        <sz val="8"/>
        <rFont val="Arial"/>
        <family val="2"/>
      </rPr>
      <t xml:space="preserve"> are the Interconnection process flows. Tables 1-5 are the process Time Frames. Table 6 lays out the fees required for Interconnecting Customers to apply for interconnection.</t>
    </r>
    <r>
      <rPr>
        <b/>
        <sz val="8"/>
        <rFont val="Arial"/>
        <family val="2"/>
      </rPr>
      <t xml:space="preserve">  Accompanying notes follow each Figure for additional explanation.</t>
    </r>
  </si>
  <si>
    <t>Specifics standards to which the equipment must adhere.</t>
  </si>
  <si>
    <t xml:space="preserve">Calls for prior equipment approval to justify future acceptance. </t>
  </si>
  <si>
    <t xml:space="preserve">Rotating machines have a different effect on the distribution system as compared to inverter based. </t>
  </si>
  <si>
    <t>Proposed edit in 3.3.c specifies 30 business days of time.  Delete reference to Supplemental Review timing here for clarity.</t>
  </si>
  <si>
    <t>Specifies applicability of the diagram to Expedited track projects</t>
  </si>
  <si>
    <t>Specifies opportunity for customer to current the application</t>
  </si>
  <si>
    <t>Specifies what happens if screens fail.</t>
  </si>
  <si>
    <t>Screening 4 (continued)
•  	Related to unintentional islanding risk   where the Facility may enable potential sustained energization of the feeder or line section 
o	  Pass if SAEC/SEPSMIN &lt;=67%</t>
  </si>
  <si>
    <t>Screening 6 :  Review of stiffness factor for potential impact to area power quality
Stiffness factor is intended to assess the potential impact of the Facility to the electrical characteristics of the area EPS under steady state conditions.  It is defined as the ratio of the available Company EPS short circuit current (IUtilitySC) at the PCC to the proposed Facility's full load, nameplate rated current (IDG).  
Stiffness Factor=  I_UtilitySC/(I_DG )</t>
  </si>
  <si>
    <r>
      <rPr>
        <b/>
        <sz val="8"/>
        <rFont val="Arial"/>
        <family val="2"/>
      </rPr>
      <t>Supplemental Review Analysis</t>
    </r>
    <r>
      <rPr>
        <sz val="8"/>
        <rFont val="Arial"/>
        <family val="2"/>
      </rPr>
      <t xml:space="preserve"> B:  </t>
    </r>
    <r>
      <rPr>
        <b/>
        <strike/>
        <sz val="8"/>
        <rFont val="Arial"/>
        <family val="2"/>
      </rPr>
      <t xml:space="preserve">Power Quality and </t>
    </r>
    <r>
      <rPr>
        <sz val="8"/>
        <rFont val="Arial"/>
        <family val="2"/>
      </rPr>
      <t xml:space="preserve">Voltage Tests
In aggregate with existing </t>
    </r>
    <r>
      <rPr>
        <b/>
        <sz val="8"/>
        <rFont val="Arial"/>
        <family val="2"/>
      </rPr>
      <t>DER</t>
    </r>
    <r>
      <rPr>
        <sz val="8"/>
        <rFont val="Arial"/>
        <family val="2"/>
      </rPr>
      <t xml:space="preserve"> on the line section, </t>
    </r>
    <r>
      <rPr>
        <b/>
        <sz val="8"/>
        <rFont val="Arial"/>
        <family val="2"/>
      </rPr>
      <t>the following will be evaluated:</t>
    </r>
  </si>
  <si>
    <t xml:space="preserve">Acknowledges that a GS Exempt project will functionally jump the queue to enable progress to interconnection out of queue order from GS projects.  EDCs are under obligation to report on best available information at any given time, however circumstances may change as Expedited, GS Exempt projects may continue to progress in the interconnection process.  </t>
  </si>
  <si>
    <t xml:space="preserve">Projects that pass Expedited screens, qualifying for Expedited process without the need for Supplemental Review would not be affected by this language.  This would apply primarily to projects that would make changes after passing initial screens which would then prompt the need for additional study.  </t>
  </si>
  <si>
    <t xml:space="preserve">Because any project progressing in an area with an established CIP fee contributes toward the enabled hosting capacity of the CIP, having GS Exempt projects pay their fair MW share of the CIP cost is fair. </t>
  </si>
  <si>
    <t xml:space="preserve">Clarification of terminology as Conditional Approval is not used to define ability to generate. </t>
  </si>
  <si>
    <r>
      <rPr>
        <u/>
        <sz val="8"/>
        <rFont val="Arial"/>
        <family val="2"/>
      </rPr>
      <t>4.3.1	General Requirements (Continued)</t>
    </r>
    <r>
      <rPr>
        <sz val="8"/>
        <rFont val="Arial"/>
        <family val="2"/>
      </rPr>
      <t xml:space="preserve">
In order for the Company to accurately evaluate the proposed Facility, the Interconnecting Customer shall provide the following as part of the Interconnection Application at a minimum to describe the proposed Facility operation: 
•	  Proof of equipment listing by a Nationally Recognized Testing Laboratory (NRTL).  Testing standards shall be in accordance with Company technical standards.
•	  Import/Export control design on Facility single line diagram.
•	  Time delays and equipment accuracy data in the power limiting system response for Power Control Systems..
•	  Manufacturer Stated Measurement Accuracy, including CT and VT accuracy as well as any relevant equipment accuracies provided by the manufacturer.
•  	Maximum Import/Export kW/kVA values to the Company EPS..
•	  The maximum magnitude and duration of Inadvertent Import/Export expected from the Facility    </t>
    </r>
  </si>
  <si>
    <t xml:space="preserve">The Supplemental Review is intended to provide a means for engineering analysis of the proposed Facility where Expedited process screens as identified in Figure 1b have failed.  It consists of Supplemental Review Analyses as identified in this section .  Based on the results from Expedited screens shown in Figure 1b, the Supplemental Review analyses shall be applied in whole or in part at the discretion of the Company.  Should it be determined that the Supplemental Review cannot be completed within the allotted timeframe set forth in Section 3.3.e, or that additional analyses are required beyond that identified in this section, the Facility may be required to advance to Impact Study.  Refer to Section 3.3 for further information related to the process. </t>
  </si>
  <si>
    <t>The Supplemental Review consists of Supplemental Review Screens A through C. If any of the Screens are not passed, a quick review of the failed Screen(s) will determine the requirements to address the failure(s) or that an Impact Study is required. In certain instances, the Company may be able to identify the necessary solution and determine that an Impact Study is unnecessary. Some examples of solutions that may be available to mitigate the impact of a failed Screen are:
i)	  Replacing a fixed capacitor bank with a switched capacitor bank
ii)	  Adjustment of line regulation settings
iii)	  Simple reconfiguration of the distribution circuit</t>
  </si>
  <si>
    <t>Revised premise of Supplemental Review to allow for more robust engineering review as compared to current language.   Added new screens to Supplemental Review -- see below</t>
  </si>
  <si>
    <t>Revising to relevant info for analysis</t>
  </si>
  <si>
    <t xml:space="preserve">Inadvertent Export (cont)
For the avoidance of doubt, Inadvertent Export does not include intentional site operation that is in conflict with the Interconnection Service Agreement.    </t>
  </si>
  <si>
    <r>
      <rPr>
        <u/>
        <sz val="8"/>
        <rFont val="Arial"/>
        <family val="2"/>
      </rPr>
      <t>4.3.1	General Requirements</t>
    </r>
    <r>
      <rPr>
        <sz val="8"/>
        <rFont val="Arial"/>
        <family val="2"/>
      </rPr>
      <t xml:space="preserve">
The Import and/or Export Capacity of a Facility shall be considered limited if the Facility complies with the requirements of this Section 4.3, and associated subsections, to limit the operational capabilities of the Facility for electrical power flow across the Point of Common Coupling. If the Facility utilizes a design that meets the requirements of this Section, that will determine the Import/Export Capacity of a Facility for use in the Simplified, Expedited, Standard and Complex Processes.  </t>
    </r>
  </si>
  <si>
    <r>
      <rPr>
        <u/>
        <sz val="8"/>
        <rFont val="Arial"/>
        <family val="2"/>
      </rPr>
      <t>4.3.2	  Power Limiting via Protective Functions</t>
    </r>
    <r>
      <rPr>
        <sz val="8"/>
        <rFont val="Arial"/>
        <family val="2"/>
      </rPr>
      <t xml:space="preserve">
Directional power flow at the Point of Common Coupling may be monitored in order for the Facility to take action upon sensing import or export levels exceeding any setpoint defined in the Interconnection Service Agreement.  </t>
    </r>
  </si>
  <si>
    <r>
      <rPr>
        <u/>
        <sz val="8"/>
        <rFont val="Arial"/>
        <family val="2"/>
      </rPr>
      <t>4.3.2	  Power Limiting via Protective Functions (Continued)</t>
    </r>
    <r>
      <rPr>
        <sz val="8"/>
        <rFont val="Arial"/>
        <family val="2"/>
      </rPr>
      <t xml:space="preserve">
The following Protective Functions are acceptable:
•  	A directional power relay Protective Function to enforce pre-defined Limited Import and/or Limited Export to/from the Facility across the Point of Common Coupling.  
•	  A certified Power Control System or Protective Function to enforce pre-defined Limited Import and/or Limited Export to/from the Facility, across the Point of Common Coupling.
Dynamic adjustment of the Protective Function in response to a utility control signal will be permissible upon mutual agreement between the Company and Interconnecting Customer.   Varying Export Capacity (e.g., seasonal, time of day) as designated in the Operating Profile will   be considered by the Company during the Impact Study.      
In all instances where a Protective Function is employed to limit directional power flow, the device must be certified for its intended use by a NRTL, in compliance with Company standards.   </t>
    </r>
  </si>
  <si>
    <r>
      <rPr>
        <u/>
        <sz val="8"/>
        <rFont val="Arial"/>
        <family val="2"/>
      </rPr>
      <t>4.3.2	  Power Limiting via Protective Functions (Continued)</t>
    </r>
    <r>
      <rPr>
        <sz val="8"/>
        <rFont val="Arial"/>
        <family val="2"/>
      </rPr>
      <t xml:space="preserve">
Acceptable Protective Functions and associated equipment include, but are not limited to:
1)  A utility-grade protective relay with an ANSI 32 element (directional power) in compliance with the Company’s technical standards, including specific response times, configured to maintain one or more of the following: 
a.   	Pre-defined Limited Export 
b.   	Zero export across PCC
c.   	Pre-defined Limited Import    </t>
    </r>
  </si>
  <si>
    <r>
      <rPr>
        <b/>
        <u/>
        <sz val="8"/>
        <color theme="1"/>
        <rFont val="Arial"/>
        <family val="2"/>
      </rPr>
      <t>Screen</t>
    </r>
    <r>
      <rPr>
        <u/>
        <sz val="8"/>
        <color theme="1"/>
        <rFont val="Arial"/>
        <family val="2"/>
      </rPr>
      <t xml:space="preserve"> A:  Penetration Test</t>
    </r>
    <r>
      <rPr>
        <sz val="8"/>
        <color theme="1"/>
        <rFont val="Arial"/>
        <family val="2"/>
      </rPr>
      <t xml:space="preserve">
Where 12 months of line section minimum load data is available, can be calculated, can be estimated from existing data, or determined from a power flow model, is the </t>
    </r>
    <r>
      <rPr>
        <b/>
        <sz val="8"/>
        <color theme="1"/>
        <rFont val="Arial"/>
        <family val="2"/>
      </rPr>
      <t>aggregate Generating Facility</t>
    </r>
    <r>
      <rPr>
        <sz val="8"/>
        <color theme="1"/>
        <rFont val="Arial"/>
        <family val="2"/>
      </rPr>
      <t xml:space="preserve"> capacity on the Line Section….</t>
    </r>
  </si>
  <si>
    <r>
      <rPr>
        <b/>
        <u/>
        <sz val="8"/>
        <color theme="1"/>
        <rFont val="Arial"/>
        <family val="2"/>
      </rPr>
      <t>Supplemental Review Analysis</t>
    </r>
    <r>
      <rPr>
        <u/>
        <sz val="8"/>
        <color theme="1"/>
        <rFont val="Arial"/>
        <family val="2"/>
      </rPr>
      <t xml:space="preserve"> A:  Penetration Test</t>
    </r>
    <r>
      <rPr>
        <sz val="8"/>
        <color theme="1"/>
        <rFont val="Arial"/>
        <family val="2"/>
      </rPr>
      <t xml:space="preserve">
Where 12 months of line section minimum load data is available, can be calculated, can be estimated from existing data, or determined from a power flow model, is the project’s </t>
    </r>
    <r>
      <rPr>
        <b/>
        <sz val="8"/>
        <color theme="1"/>
        <rFont val="Arial"/>
        <family val="2"/>
      </rPr>
      <t>Export Capacity</t>
    </r>
    <r>
      <rPr>
        <sz val="8"/>
        <color theme="1"/>
        <rFont val="Arial"/>
        <family val="2"/>
      </rPr>
      <t>, aggregate</t>
    </r>
    <r>
      <rPr>
        <b/>
        <sz val="8"/>
        <color theme="1"/>
        <rFont val="Arial"/>
        <family val="2"/>
      </rPr>
      <t>d with the Export Capacity of all other DERs</t>
    </r>
  </si>
  <si>
    <t xml:space="preserve">Reorganizing existing language and modifying as shown in Proposed Language.  </t>
  </si>
  <si>
    <r>
      <rPr>
        <u/>
        <sz val="8"/>
        <color theme="1"/>
        <rFont val="Arial"/>
        <family val="2"/>
      </rPr>
      <t>Supplemental Review Analysis C: Safety and Reliability Tests</t>
    </r>
    <r>
      <rPr>
        <sz val="8"/>
        <color theme="1"/>
        <rFont val="Arial"/>
      </rPr>
      <t xml:space="preserve">
With the addition of the proposed Facility, can safety and reliability be maintained?  
In the safety and reliability test, there are several factors that may affect the nature and performance of a Facility.  These include, but are not limited to:
i)  	Generation energy source
ii)	  Modes of synchronization
iii)	  Unique system topology
iv)	  Possible impacts to critical load Customers
v)	  Possible safety impacts
It is necessary to perform some level of modeling for engineering analysis of the impacts to the area EPS.  The following are some examples of the items that may be considered under this screen.  Specific analyses pertaining to the proposed Facility that failed Expedited screens, requiring analysis in Supplemental Review will be provided to the Customer (see Section 3.3.d):
i)	  Size and quantity of Customers (load and DER) on the feeder or line section
ii)  	Loading distribution consistency (i.e. even or uneven distribution of loading along the feeder)
iii)  	Proposed Facility proximity to the substation
iv)	  Rating and limiting elements of the feeder and/or substation
v)	  Facility control schemes to prevent reconnection to the system until system voltage and frequency are within normal limits for a prescribed time
vi)	  Contingency conditions assessment to determine if transfer of the line section(s) of the Facility to a neighboring distribution circuit/substation may trigger overloads or voltage issues
vii)	  Anti-islanding capabilities provided in the Facility design and equipment. 
Significance:  Maintaining safe and reliable grid operation is the primary charge of the Company.  It is therefore critical to allow the ability within the Supplemental Review for analysis of area EPS electrical characteristics and proposed Facility designs.    </t>
    </r>
  </si>
  <si>
    <t>Clarifies intent of the Analysis</t>
  </si>
  <si>
    <t xml:space="preserve">Supplemental Review Analysis D.  Grounding
Does the Facility impact the effective grounding of the area EPS?
For DERs with a three-phase inverter , does the line-to-neutral connected load on the feeder or Line Section exceed thirty-three percent (33%) of peak load on the feeder or Line Section?  
This analysis may require the Company to perform system modeling to confirm effective grounding, or use available tools aligning with industry best practice to confirm.  </t>
  </si>
  <si>
    <t>From IREC Model Tariff;  enables Grounding Study to be performed within Expedited track</t>
  </si>
  <si>
    <t>Supplemental Review Analysis E.  Inadvertent Export    impact on Voltage excursion
For applications proposing to Export or Import Limit, which can introduce Inadvertent Export  , where the Nameplate Rating minus the Export Capacity is greater than 250  kW, the following Inadvertent Export screen limit is required. With a power change equal to the Nameplate Rating minus the Export Capacity, the change in voltage at the point on the medium voltage (primary) level nearest the Point of Interconnection does not exceed 3%. Voltage change will be estimated applying the following formula :
[(R_Source×∆P)-(X_Source×∆Q)] / V^2 
Variables:
SDERNP :  DER Apparent Power Nameplate Capacity in VA
SDEREC :  DER Apparent Power Export Capacity in VA
PF :  Power factor 
RSource :  Grid Resistance in Ohms
XSourcs :  Grid Reactance in Ohms
V :  Grid Voltage in Volts
∆P=(S_DERNP-S_DEREC)×PF
∆Q=(S_DERNP-S_DEREC)×√(1-〖PF〗^2 )</t>
  </si>
  <si>
    <t>Not Used</t>
  </si>
  <si>
    <t xml:space="preserve">Note 2 (cont)
The Interconnecting Customer may choose to revise the Interconnection Application to address the specific Screen(s) that failed, and must submit updated application materials within 10 Business Days of receiving the Screen results from the Company.  Such submission of materials and/or redesign shall not include an increase in Nameplate Rating or Import/Export Capacity, and shall not include a change in the proposed location of the Facility.  </t>
  </si>
  <si>
    <t xml:space="preserve">Note 2 (cont)
Increases in Nameplate Rating or Export Capacity, or changes in Facility location shall require a new Interconnection Application and associated fees.  All other proposed redesigns to address the specific Screen failures will be considered under the existing Interconnection Application.  The Company will conduct another complete review of all screens for this revised application, including applying the screening methodology in Figure 1b, and shall have all permissible time frames for such review.  This option shall only be available one time during the screening phase of the Expedited Process. </t>
  </si>
  <si>
    <t>Note 3:  System Modifications
If, after the Customer has had the opportunity to correct any failed Screens, the proposed Facility is determined to require System Modifications, the Company will identify the required modifications and have 30 additional business days to provide a cost estimate and non-binding construction schedule.</t>
  </si>
  <si>
    <t xml:space="preserve">Application Review 3:  Is Proposed Project on a Radial Distribution Circuit? 
This screen directs Customers applying to interconnect a Facility on a Spot or Area Network Distribution System to apply through the Standard Process. Interconnecting to Spot and Area Network Distribution Systems requires additional screening criteria and significant engineering analysis to assess the potential impact of DER facilities on network protectors. </t>
  </si>
  <si>
    <t>Screening 1:  Is the Facility tested by an NRTL to cease current contribution under fault conditions?  
For projects over 250kW, the Interconnecting Customer shall submit a certification document, signed and dated by a NRTL, for GFOV testing for the site-specific system grounding aspects to be installed as specified by IEEE 1547.1-2020 Section 5.17 and UL 1741 Section SB 4.3.5.17.1, which complies with IEEE 1547-2018 Section 7.4, and must show the zero-sequence continuity (i.e., neutral path) from the PCC to the inverters on a single line diagram</t>
  </si>
  <si>
    <t>The EDCs are in favor of the proposed edit as written.  Following feedback at 2/3/25 meeting, EDCs added language to qualify that this screen applied only to projects over 250kW.</t>
  </si>
  <si>
    <t>Screening   4:  Review of the existing EPS conditions compared to total Export Capacity
Review of existing feeder max and minimum loading in reference to the total aggregate Export Capacity on the EPS, including the proposed Facility.  Should any of the following inequalities be true, the screen will be considered failed:</t>
  </si>
  <si>
    <t>Screening 4 (continued)
•	Defined variables
o	SAEC:  Apparent power for aggregate export capacity available from all facilities on the feeder or line section
o	SEPSMAX:  EPS peak apparent power as measured at the feeder or line section
o	SEPSMIN:  EPS minimum apparent power as measured at the feeder or line section
o	SSUBMIN:  EPS minimum apparent power as measured at the substation transformer
o	SAEC-SUB:  Apparent power for aggregate export capacity available from all facilities on the substation transformer</t>
  </si>
  <si>
    <t xml:space="preserve">Screening 4 (continued)
•	Related to amount of Export Capacity saturation
o	Pass if SAEC &lt;= SEPSMIN  </t>
  </si>
  <si>
    <t xml:space="preserve">Screening 4 (continued)
•	Related to potential sustained overvoltage conditions in the event of single line to ground fault on the high (transmission) side of the distribution substation transformer , considering N-1 conditions,
o	Pass if SAEC-SUB/SSUBMIN &lt;= 80% </t>
  </si>
  <si>
    <t>The Supplemental Review is intended to provide a means for engineering analysis of the proposed Facility where Expedited process screens as identified in Figure 1b have failed.  It consists of Supplemental Review Analyses as identified in this section Screens A through FC.  Based on the results from Expedited screens shown in Figure 1b, the Supplemental Review analyses screens shall be applied in whole or in part at the discretion of the Company  .  Should it be determined that the Supplemental Review cannot be completed within the allotted timeframe set forth in Section 3.3.e, or that additional analyses are required beyond that identified in this section, the Facility may be required to advance to Impact Study.  Refer to Section 3.3 for further information related to the process.</t>
  </si>
  <si>
    <r>
      <t xml:space="preserve">Screen A:  Penetration Test
Where 12 months of line section minimum load data is available, can be calculated, can be estimated from existing data, or determined from a power flow model, is aggregate </t>
    </r>
    <r>
      <rPr>
        <b/>
        <sz val="8"/>
        <rFont val="Arial"/>
        <family val="2"/>
      </rPr>
      <t>Generating Facility capacity</t>
    </r>
    <r>
      <rPr>
        <sz val="8"/>
        <rFont val="Arial"/>
        <family val="2"/>
      </rPr>
      <t xml:space="preserve"> on the Line Section, less than 100% of the minimum load for all line sections bounded by automatic sectionalizing devices upstream of the Generating Facility?
	If yes (pass), continue to Screen B.
	If no (fail), a quick review of the failure may determine the requirements to address the failure and, if so, continue to Screen B; otherwise Interconnecting Customer will go to the Standard Process
....
Significance: Penetration of Generating Facility installations that does not result in power flow from the circuit back toward the substation will have a minimal impact on equipment loading, operation, and protection of the Distribution System. </t>
    </r>
  </si>
  <si>
    <r>
      <rPr>
        <b/>
        <sz val="8"/>
        <rFont val="Arial"/>
        <family val="2"/>
      </rPr>
      <t>Supplemental Review Analysis</t>
    </r>
    <r>
      <rPr>
        <sz val="8"/>
        <rFont val="Arial"/>
        <family val="2"/>
      </rPr>
      <t xml:space="preserve"> A:  Penetration Test
Where 12 months of line section minimum load data is available, can be calculated, can be estimated from existing data, or determined from a power flow model, is the </t>
    </r>
    <r>
      <rPr>
        <b/>
        <sz val="8"/>
        <rFont val="Arial"/>
        <family val="2"/>
      </rPr>
      <t>project’s Export Capacity, aggregated with the Export Capacity of all other DERs</t>
    </r>
    <r>
      <rPr>
        <sz val="8"/>
        <rFont val="Arial"/>
        <family val="2"/>
      </rPr>
      <t xml:space="preserve"> on the Line Section, less than 100% of the minimum load for all line sections bounded by automatic sectionalizing devices upstream of the Generating Facility?
	</t>
    </r>
    <r>
      <rPr>
        <b/>
        <strike/>
        <sz val="8"/>
        <rFont val="Arial"/>
        <family val="2"/>
      </rPr>
      <t xml:space="preserve">If yes (pass), continue to Screen B.
	If no (fail), a quick review of the failure may determine the requirements to address the failure and, if so, continue to Screen B; otherwise Interconnecting Customer will go to the Standard Process. 
</t>
    </r>
    <r>
      <rPr>
        <b/>
        <sz val="8"/>
        <rFont val="Arial"/>
        <family val="2"/>
      </rPr>
      <t xml:space="preserve">....
</t>
    </r>
    <r>
      <rPr>
        <sz val="8"/>
        <rFont val="Arial"/>
        <family val="2"/>
      </rPr>
      <t>Significance:</t>
    </r>
    <r>
      <rPr>
        <b/>
        <sz val="8"/>
        <rFont val="Arial"/>
        <family val="2"/>
      </rPr>
      <t>From a thermal rating perspective,</t>
    </r>
    <r>
      <rPr>
        <sz val="8"/>
        <rFont val="Arial"/>
        <family val="2"/>
      </rPr>
      <t xml:space="preserve"> penetration of Generating Facility installations that does not result in power flow from the circuit back toward the substation will have a minimal impact on equipment loading, operation, and protection of the Distribution System. </t>
    </r>
  </si>
  <si>
    <t>Clarifies intent of screen to apply to aggregate Export capacity</t>
  </si>
  <si>
    <t>Changes title from Screen to Analysis</t>
  </si>
  <si>
    <t>Clarifies to area of concern for the screen</t>
  </si>
  <si>
    <t>Eliminating all "yes/no" boxes as Supplemental Review proposed language frames it as an analysis within a study rather than pass/fail screens</t>
  </si>
  <si>
    <r>
      <rPr>
        <u/>
        <sz val="8"/>
        <rFont val="Arial"/>
        <family val="2"/>
      </rPr>
      <t>Supplemental Review Analysis C: Safety and Reliability Tests</t>
    </r>
    <r>
      <rPr>
        <sz val="8"/>
        <rFont val="Arial"/>
        <family val="2"/>
      </rPr>
      <t xml:space="preserve">
With the addition of the proposed Facility, can safety and reliability be maintained?  
In the safety and reliability test, there are several factors that may affect the nature and performance of a Facility.  These include, but are not limited to:
i)	Generation energy source
ii)	Modes of synchronization
iii)	Unique system topology
iv)	Possible impacts to critical load Customers
v)	Possible safety impacts</t>
    </r>
  </si>
  <si>
    <t xml:space="preserve">Supplemental Review Analysis C (continued)
It is necessary to perform some level of modeling for engineering analysis of the impacts to the area EPS.  The following are some examples of the items that may be considered under this screen.  Specific analyses pertaining to the proposed Facility that failed Expedited screens, requiring analysis in Supplemental Review will be provided to the Customer (see Section 3.3.d):
i)	  Size and quantity of Customers (load and DER) on the feeder or line section
ii)	  Loading distribution consistency (i.e. even or uneven distribution of loading along the feeder)
iii)	  Proposed Facility proximity to the substation
iv)	  Rating and limiting elements of the feeder and/or substation
v)	  Facility control schemes to prevent reconnection to the system until system voltage and frequency are within normal limits for a prescribed time
vi)  	Contingency conditions assessment to determine if transfer of the line section(s) of the Facility to a neighboring distribution circuit/substation may trigger overloads or voltage issues
vii)  	Anti-islanding capabilities provided in the Facility design and equipment. 
Significance:  Maintaining safe and reliable grid operation is the primary charge of the Company.  It is therefore critical to allow the ability within the Supplemental Review for analysis of area EPS electrical characteristics and proposed Facility designs.    </t>
  </si>
  <si>
    <t>Screen C
Significant rearrangement of current language and additions/modifications.  See existing language in word document.  Too large to copy here.  New edits shown in Proposed Language column.</t>
  </si>
  <si>
    <t xml:space="preserve">The EDCs are in favor of the proposed edit as written.
Following 2/3/25 meeting, the last sentence regardin 85% of the short circuit interrupt rating was deleted. </t>
  </si>
  <si>
    <r>
      <t xml:space="preserve">Complete Review of </t>
    </r>
    <r>
      <rPr>
        <b/>
        <sz val="8"/>
        <rFont val="Arial"/>
        <family val="2"/>
      </rPr>
      <t xml:space="preserve">Facility Impact </t>
    </r>
    <r>
      <rPr>
        <sz val="8"/>
        <rFont val="Arial"/>
        <family val="2"/>
      </rPr>
      <t xml:space="preserve">screens:  25 days
Complete Supplemental Review:  </t>
    </r>
    <r>
      <rPr>
        <b/>
        <sz val="8"/>
        <rFont val="Arial"/>
        <family val="2"/>
      </rPr>
      <t>30</t>
    </r>
    <r>
      <rPr>
        <sz val="8"/>
        <rFont val="Arial"/>
        <family val="2"/>
      </rPr>
      <t xml:space="preserve"> days</t>
    </r>
  </si>
  <si>
    <r>
      <t xml:space="preserve">Complete Review of </t>
    </r>
    <r>
      <rPr>
        <b/>
        <sz val="8"/>
        <rFont val="Arial"/>
        <family val="2"/>
      </rPr>
      <t>All</t>
    </r>
    <r>
      <rPr>
        <sz val="8"/>
        <rFont val="Arial"/>
        <family val="2"/>
      </rPr>
      <t xml:space="preserve"> Screens 25 days
Complete Supplemental Review:  </t>
    </r>
    <r>
      <rPr>
        <b/>
        <sz val="8"/>
        <rFont val="Arial"/>
        <family val="2"/>
      </rPr>
      <t>20</t>
    </r>
    <r>
      <rPr>
        <sz val="8"/>
        <rFont val="Arial"/>
        <family val="2"/>
      </rPr>
      <t xml:space="preserve"> days</t>
    </r>
  </si>
  <si>
    <r>
      <t xml:space="preserve">Supplemental Review:  Up to 30 </t>
    </r>
    <r>
      <rPr>
        <b/>
        <sz val="8"/>
        <rFont val="Arial"/>
        <family val="2"/>
      </rPr>
      <t>engineering hours at $150/hr ($4500 maximum)</t>
    </r>
  </si>
  <si>
    <r>
      <t xml:space="preserve">Supplemental Review:  Up to 30 </t>
    </r>
    <r>
      <rPr>
        <b/>
        <sz val="8"/>
        <rFont val="Arial"/>
        <family val="2"/>
      </rPr>
      <t>business days</t>
    </r>
  </si>
  <si>
    <t xml:space="preserve">The EDCs are in favor of the proposed edit as written.
EDCs are in further agreeemen with the proposal from Industry at the 2/3/25 meeting to provide clarifying details of this process within the DG Interconnection Guidelines.  </t>
  </si>
  <si>
    <t>Group Exempt Projects (cont):
i.  	The Company retains the right to move an Exempt Project into a Group for compelling business, engineering, safety or reliability reasons prior to delivery of the Interconnection Service Agreement for that project.</t>
  </si>
  <si>
    <t xml:space="preserve">Group Exempt Projects (cont):
ii.  	Exempt Projects that have completed the application screening review before the Company commences the Group Study Agreement drafting step for the Group (“Study Agreement Step”) will be considered as part of the base case for the Group Study; all other Exempt Projects in the Common Area will be placed on hold behind the Group except as otherwise provided herein. The progression of Exempt Projects may impact EPS conditions and/or available capacity and may result in changes to assumptions made and/or conditions presented to the Group prior to the issuance of the Group Study Agreement (such as, without limitation, potential seasonal schedules).       </t>
  </si>
  <si>
    <t xml:space="preserve">Group Exempt Projects (cont):
iv.	 At the discretion of the Company, when the Group Study evaluation and solution scoping has reached a point of sufficient maturity as to identify the significant portions of the Group’s system modifications, the Company may elect to progress one or more Exempt Projects that are otherwise on hold behind the Group if the Company reasonably believes that such progression will not have a material effect on cost or schedule for the Group </t>
  </si>
  <si>
    <t xml:space="preserve">Group Exempt Projects (cont):
Nothing in this Section shall limit the Company’s right to progress a Facility in a Common Area outside of a Group including, without limitation, as authorized under Sections 3.4.1 a) and  i). </t>
  </si>
  <si>
    <t>Diagram depicting project progression, base case considerations, and periods whereby Group Exemption may occur.  
This would be inserted to the DG Guidelines, not into the DG Tariff redlines (https://teams.microsoft.com/l/message/19:meeting_YmY5NzEzOGUtM2I5MC00YWNhLTg4MjYtYjJkZDY4ZTg3ZGJh@thread.v2/1738592350777?context=%7B%22contextType%22%3A%22chat%22%7D)</t>
  </si>
  <si>
    <t xml:space="preserve">The EDCs are in favor of the proposed edit as written.
EDCs are in further agreeement with the proposal from Industry at the 2/3/25 meeting to provide clarifying details of this process within the DG Interconnection Guidelines.  </t>
  </si>
  <si>
    <t>Within filing to DPU (not in tariff language)
At the end of 12 months after tariff implementation, the IIRG will evaluate results of the program and send a report to the DPU within 60 days. 
This would be inserted to the DG Guidelines, not into the DG Tariff redlines (https://teams.microsoft.com/l/message/19:meeting_YmY5NzEzOGUtM2I5MC00YWNhLTg4MjYtYjJkZDY4ZTg3ZGJh@thread.v2/1738592350777?context=%7B%22contextType%22%3A%22chat%22%7D)</t>
  </si>
  <si>
    <t xml:space="preserve">The EDCs are in favor of the concept.
However the EDCs suggest that if the group decision is to move forward on a pilot basis that language not be inserted into any DPU goverened documents at this time, that are intended to house permanent process rather than temporary test pilots.  
</t>
  </si>
  <si>
    <t>Eliminates process for Simplified projects connecting to spot or area networks</t>
  </si>
  <si>
    <t xml:space="preserve">Establishes study process that would socialize costs for modest system modifications related to Simplified processes.  </t>
  </si>
  <si>
    <t>Identifies those projects that are in an area known by the Company to require work to accommodate further interconnection of DG</t>
  </si>
  <si>
    <t>Identifies those projects that will have capacity impacts to the area EPS</t>
  </si>
  <si>
    <t>Establishes variables for screening calculations</t>
  </si>
  <si>
    <t>Screens for EPS impacts due to overall area penetration</t>
  </si>
  <si>
    <t>Screens for impacts of what is commonly referred to as 3V0</t>
  </si>
  <si>
    <t>Screens for risk of islanding impacts</t>
  </si>
  <si>
    <t>Screens for inverter based, vs non inverter based projects, which have differing levels of complexity.</t>
  </si>
  <si>
    <t>Screens for stiffness factor, which is an indicator of potential EPS impact</t>
  </si>
  <si>
    <t>Specifies analyses related to safety and reliability for consideration by EDCs during the Supplemental Review</t>
  </si>
  <si>
    <t>Analyzes EPS capacity to accommodate the addition of the proposed faciltiy under fault conditions</t>
  </si>
  <si>
    <t>Aligns to process timing provided in other edits</t>
  </si>
  <si>
    <t xml:space="preserve">Due to the additional engineering analysis scope being proposed in the Supplemental Review screen/analysis language, Supplemental Review will take on a similar construct to Impact Studies, however will be targeted to specific scope of work allowing for a reduced time frame as compared to Impact Studies.  </t>
  </si>
  <si>
    <t>Relates to Simplified Study concept proposed in other edits.</t>
  </si>
  <si>
    <t xml:space="preserve">Inadvertent Import (cont)
For the avoidance of doubt, Inadvertent Import does not include intentional site operation that is in conflict with the Interconnection Service Agreement.    </t>
  </si>
  <si>
    <r>
      <t xml:space="preserve">f)	</t>
    </r>
    <r>
      <rPr>
        <b/>
        <sz val="8"/>
        <rFont val="Arial"/>
        <family val="2"/>
      </rPr>
      <t xml:space="preserve">If the results of the Supplemental Review are that an Impact Study is required, the Company shall provide information and detail about the specific system threshold or limitation, preventing determination of required System Modifications without further study, and/or the additional utility analyses required to progress the interconnection.  Otherwise, the Company shall provide a Supplemental Review report including the results of the analysis and any required system modifications to accommodate interconnection of the Facility. </t>
    </r>
    <r>
      <rPr>
        <sz val="8"/>
        <rFont val="Arial"/>
        <family val="2"/>
      </rPr>
      <t xml:space="preserve">The Company shall provide the Interconnecting Customer the option to </t>
    </r>
    <r>
      <rPr>
        <b/>
        <sz val="8"/>
        <rFont val="Arial"/>
        <family val="2"/>
      </rPr>
      <t>request a Supplemental Review meeting within 10BD of delivery of the Supplemental Review to discuss results</t>
    </r>
  </si>
  <si>
    <r>
      <t xml:space="preserve">f)	   </t>
    </r>
    <r>
      <rPr>
        <b/>
        <sz val="8"/>
        <rFont val="Arial"/>
        <family val="2"/>
      </rPr>
      <t>If an Interconnection Application fails the Supplemental Review, the Company shall provide, in writing, the specific Screen(s) that the Application failed, including the technical reason for failure, and the data and the analysis supporting the Supplemental Review.</t>
    </r>
    <r>
      <rPr>
        <sz val="8"/>
        <rFont val="Arial"/>
        <family val="2"/>
      </rPr>
      <t xml:space="preserve"> The Company shall provide the Interconnecting Customer the option to </t>
    </r>
    <r>
      <rPr>
        <b/>
        <sz val="8"/>
        <rFont val="Arial"/>
        <family val="2"/>
      </rPr>
      <t>participate in a Supplemental Review results meeting</t>
    </r>
    <r>
      <rPr>
        <sz val="8"/>
        <rFont val="Arial"/>
        <family val="2"/>
      </rPr>
      <t xml:space="preserve">.  </t>
    </r>
  </si>
  <si>
    <t>Added language to call for clear definition of the system threshold and/or limitation.
Includes a time bound on the ask for a Supplemental Review meeting.</t>
  </si>
  <si>
    <t>g)  (Continued)  If a revised application with a revised design or an executed Impact Study Agreement for the original proposed design is not received within 15 Business Days, the application will be deemed withdrawn.  
If the application is revised, such revision shall not include an increase in Nameplate Rating or Import/Export Capacity, and shall not include a change in the proposed location of the Facility.  Increases in Nameplate Rating or Export Capacity, or changes in Facility location shall require a new Interconnection Application and associated fees.  All other proposed redesigns to address the specific Supplemental Review results shall be considered under the existing Interconnection Application.</t>
  </si>
  <si>
    <t xml:space="preserve">Clarifying what happens if there is no action by the customer and that the revision shall not include significant project changes other than those to address the Supplemental Review results. </t>
  </si>
  <si>
    <t xml:space="preserve">g)  (Continued)  The Company shall notify the Interconnecting Customer if the redesign addresses the concerns and allows the project to proceed within 20 Business Days from receipt of the updated materials. If the redesign does not address the concerns, the Company shall notify the Interconnecting Customer and provide the option of proceeding to an Impact Study or to withdraw the Interconnection Application. This option shall only be available one time during the Supplemental Review Process.  Associated fees for review of redesigned Facility may be collected by the Company from the Customer.  </t>
  </si>
  <si>
    <t xml:space="preserve">Clarifying EDC obligations to comment on the redesign. 
Notes that cost of redesign review would be at customer expense. </t>
  </si>
  <si>
    <t>Screening 5:  Is all generating and storage equipment for the Facility non-rotating and inverter-based? 
Pass if the Facility is inverter based, certified by NRTL per Company standards.</t>
  </si>
  <si>
    <r>
      <t xml:space="preserve">e)	  </t>
    </r>
    <r>
      <rPr>
        <b/>
        <sz val="8"/>
        <rFont val="Arial"/>
        <family val="2"/>
      </rPr>
      <t>If one or more Screens are not passed, the Company will provide a Supplemental Review Agreement (Exhibit D); however, the Interconnecting Customer may elect to go directly to an Impact Study in the Standard Process</t>
    </r>
    <r>
      <rPr>
        <sz val="8"/>
        <rFont val="Arial"/>
        <family val="2"/>
      </rPr>
      <t xml:space="preserve">.  If the Interconnecting Customer executes the Supplemental Review Agreement, the Company will conduct the review within </t>
    </r>
    <r>
      <rPr>
        <b/>
        <sz val="8"/>
        <rFont val="Arial"/>
        <family val="2"/>
      </rPr>
      <t>20</t>
    </r>
    <r>
      <rPr>
        <sz val="8"/>
        <rFont val="Arial"/>
        <family val="2"/>
      </rPr>
      <t xml:space="preserve"> Business Days.,,,,,</t>
    </r>
  </si>
  <si>
    <r>
      <t xml:space="preserve">e)	</t>
    </r>
    <r>
      <rPr>
        <strike/>
        <sz val="8"/>
        <rFont val="Arial"/>
        <family val="2"/>
      </rPr>
      <t xml:space="preserve">  </t>
    </r>
    <r>
      <rPr>
        <b/>
        <strike/>
        <sz val="8"/>
        <rFont val="Arial"/>
        <family val="2"/>
      </rPr>
      <t>If one or more Screens are not passed, the Company will provide a Supplemental Review Agreement (Exhibit D); however, the Interconnecting Customer may elect to go directly to an Impact Study in the Standard Process</t>
    </r>
    <r>
      <rPr>
        <strike/>
        <sz val="8"/>
        <rFont val="Arial"/>
        <family val="2"/>
      </rPr>
      <t>.</t>
    </r>
    <r>
      <rPr>
        <sz val="8"/>
        <rFont val="Arial"/>
        <family val="2"/>
      </rPr>
      <t xml:space="preserve">  If the Interconnecting Customer executes the Supplemental Review Agreement, the Company will conduct the review within </t>
    </r>
    <r>
      <rPr>
        <b/>
        <sz val="8"/>
        <rFont val="Arial"/>
        <family val="2"/>
      </rPr>
      <t>30</t>
    </r>
    <r>
      <rPr>
        <sz val="8"/>
        <rFont val="Arial"/>
        <family val="2"/>
      </rPr>
      <t xml:space="preserve"> Business Days......</t>
    </r>
  </si>
  <si>
    <t xml:space="preserve">Eliminate first sentence.  The added language in part d makes it no longer necessary. 
</t>
  </si>
  <si>
    <r>
      <t xml:space="preserve">Screen B (continued)
c)  	Can it be determined within the Supplemental Review that the harmonic levels meet IEEE 519 limits at the Point of Common Coupling (PCC)?
…..
Significance:  Adverse voltages and undesirable interference may be experienced by other Customers on the </t>
    </r>
    <r>
      <rPr>
        <b/>
        <sz val="8"/>
        <rFont val="Arial"/>
        <family val="2"/>
      </rPr>
      <t>Distribution Provider’s</t>
    </r>
    <r>
      <rPr>
        <sz val="8"/>
        <rFont val="Arial"/>
        <family val="2"/>
      </rPr>
      <t xml:space="preserve"> Distribution System caused by operation of the </t>
    </r>
    <r>
      <rPr>
        <b/>
        <sz val="8"/>
        <rFont val="Arial"/>
        <family val="2"/>
      </rPr>
      <t xml:space="preserve">Generating </t>
    </r>
    <r>
      <rPr>
        <sz val="8"/>
        <rFont val="Arial"/>
        <family val="2"/>
      </rPr>
      <t>Facility(ies).</t>
    </r>
  </si>
  <si>
    <r>
      <t xml:space="preserve">Delete item c entirely
Adjust Significance statement to:
Significance:  Adverse voltages and undesirable interference may be experienced by other Customers on the </t>
    </r>
    <r>
      <rPr>
        <b/>
        <sz val="8"/>
        <rFont val="Arial"/>
        <family val="2"/>
      </rPr>
      <t>Company’s</t>
    </r>
    <r>
      <rPr>
        <sz val="8"/>
        <rFont val="Arial"/>
        <family val="2"/>
      </rPr>
      <t xml:space="preserve"> Distribution System caused by operation of the </t>
    </r>
    <r>
      <rPr>
        <b/>
        <sz val="8"/>
        <rFont val="Arial"/>
        <family val="2"/>
      </rPr>
      <t>proposed</t>
    </r>
    <r>
      <rPr>
        <sz val="8"/>
        <rFont val="Arial"/>
        <family val="2"/>
      </rPr>
      <t xml:space="preserve"> Facility(ies).</t>
    </r>
  </si>
  <si>
    <t>Deleted as no longer applicable based on proposed language of other screens
Minor adjustment to Significance language for accuracy.</t>
  </si>
  <si>
    <t xml:space="preserve">Supplemental Review Analysis F:   kAIC impact of the Facility 
The proposed Facility, in aggregate with other DER on the distribution circuit, will not cause any distribution protective devices and equipment (including but not limited to substation breakers, fuse cutouts, and line reclosers), or Interconnecting Customer equipment on the EPS to exceed 95% of the short-circuit interrupting capability.  </t>
  </si>
  <si>
    <t>Add new sections to application that mirror the new sections in Simplified application.
Proposed Energy Storage
What is the total new DC kWh Storage Capacity for grid-tied, parallel ESS: _____ (kWh) …............</t>
  </si>
  <si>
    <t>Exhibit D</t>
  </si>
  <si>
    <r>
      <t>The Company shall perform the Supplemental Review</t>
    </r>
    <r>
      <rPr>
        <b/>
        <sz val="8"/>
        <rFont val="Arial"/>
        <family val="2"/>
      </rPr>
      <t xml:space="preserve"> for a fee not to exceed $4,500</t>
    </r>
    <r>
      <rPr>
        <sz val="8"/>
        <rFont val="Arial"/>
        <family val="2"/>
      </rPr>
      <t xml:space="preserve">.  The Company anticipates that the Supplemental Review will cost $___________.  No work will be performed until payment is received.  </t>
    </r>
  </si>
  <si>
    <r>
      <t>The Company shall perform the Supplemental Review</t>
    </r>
    <r>
      <rPr>
        <b/>
        <strike/>
        <sz val="8"/>
        <rFont val="Arial"/>
        <family val="2"/>
      </rPr>
      <t xml:space="preserve"> for a fee not to exceed $4,500</t>
    </r>
    <r>
      <rPr>
        <sz val="8"/>
        <rFont val="Arial"/>
        <family val="2"/>
      </rPr>
      <t xml:space="preserve">.  The Company anticipates that the Supplemental Review will cost $___________.  No work will be performed until payment is received.  </t>
    </r>
  </si>
  <si>
    <t xml:space="preserve">Delete $4500 limit in alignment with other proposed edits that revise the intent of the Supplemental Review and amount of engineering analysis </t>
  </si>
  <si>
    <t xml:space="preserve">Exhibit B </t>
  </si>
  <si>
    <t xml:space="preserve">Consensus
</t>
  </si>
  <si>
    <t>Expedited/Standard Process
Interconnection Application</t>
  </si>
  <si>
    <t>P 126</t>
  </si>
  <si>
    <t>Agree with edit as written</t>
  </si>
  <si>
    <t>Disagree with edit as written</t>
  </si>
  <si>
    <t>The EDCs are in favor of the proposed edit as written, provided that Section 4.3.2, Protective Funciton item #3 noting requirement for Open Loop Response time in compliance with Company Standards is passed (item 185).</t>
  </si>
  <si>
    <r>
      <t xml:space="preserve">m)n)	  An Interconnecting Customer’s Interconnection application may only be moved from the Expedited Process to the Standard Process if </t>
    </r>
    <r>
      <rPr>
        <b/>
        <sz val="8"/>
        <rFont val="Arial"/>
        <family val="2"/>
      </rPr>
      <t>the initial Interconnection Application, or any revised Interconnection Applications submitted in accordance with Section 3.3(e) or 3.3(g)</t>
    </r>
    <r>
      <rPr>
        <sz val="8"/>
        <rFont val="Arial"/>
        <family val="2"/>
      </rPr>
      <t xml:space="preserve">, fails a Screen in Figure </t>
    </r>
    <r>
      <rPr>
        <b/>
        <sz val="8"/>
        <rFont val="Arial"/>
        <family val="2"/>
      </rPr>
      <t>1b</t>
    </r>
    <r>
      <rPr>
        <sz val="8"/>
        <rFont val="Arial"/>
        <family val="2"/>
      </rPr>
      <t xml:space="preserve"> or 2 or the Supplemental Review of an application that failed a Screen in Figure </t>
    </r>
    <r>
      <rPr>
        <b/>
        <sz val="8"/>
        <rFont val="Arial"/>
        <family val="2"/>
      </rPr>
      <t>1b</t>
    </r>
    <r>
      <rPr>
        <sz val="8"/>
        <rFont val="Arial"/>
        <family val="2"/>
      </rPr>
      <t xml:space="preserve"> or 2 exceeds </t>
    </r>
    <r>
      <rPr>
        <b/>
        <sz val="8"/>
        <rFont val="Arial"/>
        <family val="2"/>
      </rPr>
      <t>the Supplemental Review time identified in Section Table 6</t>
    </r>
    <r>
      <rPr>
        <sz val="8"/>
        <rFont val="Arial"/>
        <family val="2"/>
      </rPr>
      <t>, or the Interconnecting Customer elects to go directly to the Standard Process.</t>
    </r>
  </si>
  <si>
    <r>
      <rPr>
        <b/>
        <sz val="8"/>
        <color theme="1"/>
        <rFont val="Arial"/>
        <family val="2"/>
      </rPr>
      <t>Screen</t>
    </r>
    <r>
      <rPr>
        <sz val="8"/>
        <color theme="1"/>
        <rFont val="Arial"/>
        <family val="2"/>
      </rPr>
      <t xml:space="preserve"> B:  Power Quality and Voltage Test
In aggregate with existing generation</t>
    </r>
    <r>
      <rPr>
        <sz val="8"/>
        <color theme="1"/>
        <rFont val="Arial"/>
      </rPr>
      <t xml:space="preserve"> on the line section,
a)	  Can it be determined within the Supplemental Review that the voltage regulation on the line section can be maintained in compliance with current voltage regulation requirements under all system conditions?
b)	Can it be determined within the Supplemental Review that the voltage fluctuation is within acceptable limits as defined by IEEE 1453 or utility practice similar to IEEE1453?
c)	  Can it be determined within the Supplemental Review that the harmonic levels meet IEEE 519 limits at the Point of Common Coupling (PCC)?
	If yes to all of the above (pass), continue to Screen C.
	If no to any of the above (fail), a quick review of the failure may determine the requirements to address the failure and, if so, continue to Screen C; otherwise the Interconnecting Customer will go to the Standard Process.
Significance:  Adverse voltages and undesirable interference may be experienced by other Customers on the Company’s Distribution System caused by operation of the Generating Facility(ies).</t>
    </r>
  </si>
  <si>
    <r>
      <rPr>
        <b/>
        <sz val="8"/>
        <color theme="1"/>
        <rFont val="Arial"/>
        <family val="2"/>
      </rPr>
      <t>Supplemental Review Analysis</t>
    </r>
    <r>
      <rPr>
        <sz val="8"/>
        <color theme="1"/>
        <rFont val="Arial"/>
        <family val="2"/>
      </rPr>
      <t xml:space="preserve"> B:  Power Quality and Voltage Test
In aggregate with existing DER on the line section, the following will be evaluated:
a)  	With the addition of the Facility, can voltage on the EPS be maintained under steady state conditions to satisfy ANSI B requirements under any system conditions?
b)  	With the addition of the Facility, can voltage fluctuation be maintained within acceptable limits as defined by IEEE 1547 or utility practice similar to IEEE 1547?
Significance:  Adverse voltages and undesirable interference may be experienced by other Customers on the Company’s Distribution System caused by operation of the proposed Facility(ies).</t>
    </r>
  </si>
  <si>
    <t>Exhibit C</t>
  </si>
  <si>
    <r>
      <t xml:space="preserve">The Facility should operate in such a manner that does not compromise, or conflict with, the safety or reliability of the Company EPS or any Affected Systems.  </t>
    </r>
    <r>
      <rPr>
        <b/>
        <sz val="8"/>
        <rFont val="Arial"/>
        <family val="2"/>
      </rPr>
      <t xml:space="preserve">To that end, screens, study, and Facility analyses within the Tariff are provided as a means to identify aspects of the Facility that may be of concern to the Company.  In the rare circumstance that the electrical characteristics and circumstances of an interconnection may not be flagged by a specific screen, yet the Company can clearly define a risk to the safety and/or reliability of the EPS imposed by the interconnection of a Facility, that Facility may be moved to Impact Study.    </t>
    </r>
  </si>
  <si>
    <t xml:space="preserve">Non-Consensus
</t>
  </si>
  <si>
    <t xml:space="preserve">The EDCs are in favor of the proposed edit as written.
Folloiwng the 2/3/25 meeting, updated this screen to reflect 80%, and noting that N-1 conditions will be considered. 
Further revie by EDCs looking at EPRI guideance suggests that 67% is the more appropriate value for screening level analyses. 
EDCs to formalize position here, and consider if N-1 is proposed in the lagugage or not. </t>
  </si>
  <si>
    <t>The EDCs are in favor of the proposed edit as written.
Subsequently Screen 7 for SCR was deleted, leaving this one only.  EDCs are ok with this as the formula is nearly the same for IBR, considering the available SCC.  Separate screens already prompt non IBR to go to Supplementatl Review.  
Per EPRI documentation, the 25 threshold is technically for SCR.  Are we concenred about the accuracy and alignemnt to the EPRI recommendation?  Or are we ok wtih this screen accomplishing the intent of identifying those proejts that require additional study?</t>
  </si>
  <si>
    <t>Figure 1a, 1b</t>
  </si>
  <si>
    <t xml:space="preserve">For all instances where Figure 1 is referenced, update to Figure 1a and/or 1b as appropriate to acknowledge the new proposed figures. </t>
  </si>
  <si>
    <t>3.3.c</t>
  </si>
  <si>
    <r>
      <t xml:space="preserve">If the requirements cannot be determined within the time and cost allotted in the initial review and any internal studies, the Company may require that the project undergo a Supplemental Review that determines System Modifications, but does not require review of the Supplemental Review </t>
    </r>
    <r>
      <rPr>
        <b/>
        <sz val="8"/>
        <rFont val="Arial"/>
        <family val="2"/>
      </rPr>
      <t>Screens A-C as described in Figure 1, Note 8.</t>
    </r>
    <r>
      <rPr>
        <sz val="8"/>
        <rFont val="Arial"/>
        <family val="2"/>
      </rPr>
      <t xml:space="preserve"> </t>
    </r>
  </si>
  <si>
    <r>
      <t xml:space="preserve">If the requirements cannot be determined within the time and cost allotted in the initial review and any internal studies, the Company may require that the project undergo a Supplemental Review that determines System Modifications, but does not require review of the Supplemental Review </t>
    </r>
    <r>
      <rPr>
        <b/>
        <sz val="8"/>
        <rFont val="Arial"/>
        <family val="2"/>
      </rPr>
      <t xml:space="preserve">analyses described in accompanying notes to Figure 1b. </t>
    </r>
  </si>
  <si>
    <t xml:space="preserve">Adjusted language to correctly reference the newly proposed Supplemental Review Analyses.  </t>
  </si>
  <si>
    <t xml:space="preserve">“Inadvertent Export” shall mean the unintentional and unexpected export of active power from a Facility to the Company EPS, exceeding a specified magnitude and for a limited duration as defined in the Company technical standards.    Inadvertent Export does apply for power flow conditions resulting from a fault condition on the Company EPS.  
For the avoidance of doubt, Inadvertent Export does not include intentional site operation that is in conflict with the Interconnection Service Agreement.  </t>
  </si>
  <si>
    <t xml:space="preserve">“Inadvertent Import” shall mean the unintentional and unexpected import of active power from the Company EPS to the Facility, exceeding a specified magnitude and for a limited duration as defined in the Company technical standards.  Inadvertent Import does apply for power flow conditions resulting from a fault condition on the Company EPS.  
For the avoidance of doubt, Inadvertent Import does not include intentional site operation that is in conflict with the Interconnection Service Agreement.  </t>
  </si>
  <si>
    <t>Statement added to make clear that intentional mis-use of a Facility is not permitted.
DELETE THIS ITEM.  FOR SIMPLICITY FOR DPU REVIEW, ADDED THIS SENTENCE TO THE DEFINITION IN ITEM 17 AND 18</t>
  </si>
  <si>
    <r>
      <rPr>
        <u/>
        <sz val="8"/>
        <rFont val="Arial"/>
        <family val="2"/>
      </rPr>
      <t xml:space="preserve">4.3.3	  Reduced Rating Capacity </t>
    </r>
    <r>
      <rPr>
        <sz val="8"/>
        <rFont val="Arial"/>
        <family val="2"/>
      </rPr>
      <t xml:space="preserve">
A Reduced Rating Capacity below that of the original Nameplate Capacity may be included in the Facility design in order to lower the Import or Export Capacity of the Facility.  The Reduced Rating Capacity must be applied to customer equipment that directly allows for power flow and whose rating reduction will make the Facility electrically incapable of producing or consuming power above the specific reduced rating value.(4)  Most typically, this reduced rating capacity is expected to be applied to the Facility inverters. 
(4) A reduced power rating utilizing the configuration setting may be used to ensure the Facility achieves the reduced capacity. The configuration setting corresponds to the active or apparent power ratings in Table 28 of IEEE Std 1547-2018, as described in subclause 10.4. </t>
    </r>
  </si>
  <si>
    <t xml:space="preserve">AS THIS WAS NOT SPECIFIC LANGUAGE PROPOSED, MEMBERS MUST CHECK TO MAKE SURE THE LANGUAGE IN THE CONSENSUS DOC MEETS THE INTENT </t>
  </si>
  <si>
    <t>Industry Group Position Statement</t>
  </si>
  <si>
    <t>The Industry Group is in favor of the proposed edit as written.</t>
  </si>
  <si>
    <t>The Industry Group is in favor of deleting the term "maximum" and changing the term "Nameplate Rating" to "Nameplate Capacity", which is a defined term in the tariff.</t>
  </si>
  <si>
    <t>The Industry Group is in favor of removing reference to the Operational Parameters Tariff.  Any Interconnection matters in the OP Tariff should be included in the Interconnection Standards Tariff, not in a separate Tariff or Order.  Also, the OP Tariff has not yet been approved, so any of its provisions should not be considered until the Final Order by the DPU on the matter.</t>
  </si>
  <si>
    <t>The Industry Group is in favor of deleting the term "maximum". Better define Nameplate Rating. The defined term is "Nameplate Capacity".</t>
  </si>
  <si>
    <t>The Industry Group is concerned about the potential to have multiple "Facilities" behind a single PCC.  The tariff needs to clarify whether "Facility" represents all of them collectively, or whether there can be multiple Facilities behind the PCC.</t>
  </si>
  <si>
    <t>The Industry Group does not agree with the proposed edit as written. We propose deleting ", complying with Company technical standards", as this gives the EDCs discretion to make requirements alternative to widely established and transparent industry standards. These industry standards have gone through extensive stakeholder input. We object to the Companies imposing alternative or additional standards through their Company Technical Standards, which do not receive adequate DPU or stakeholder input or approvals.   (The Companies have used the Company Technical Standards Manuals to create shadow interconnection processes and requirements that have not received DPU or stakeholder approvals.)</t>
  </si>
  <si>
    <t xml:space="preserve">The Industry Group does not agree with the proposed edit as written. This term "Local EPS" is not used in the Simplified Process nor anywhere else in the Tariff.  It is unnecessary and potentially confusing. The Industry Group proposes remove the definition from the Tariff.   </t>
  </si>
  <si>
    <t>The Industry Group favors a broader definition of Nameplate Capacity.  If a facility has been permanently de-rated, that de-rated value should also be considered the Nameplate Capacity.</t>
  </si>
  <si>
    <t>The Industry Group opposes the second sentence, and the suggestion of superceding definitions for a NRTL and/or NRTL testing requirements in the Company Technical Standards.  The second sentence is commentary, and not necessary to define a NRTL.  See Industry Group comment on #23.</t>
  </si>
  <si>
    <t>The Industry Group is in favor of the addition of the inclusion of Section 3.1.c. as written. This proposed language in this section represents years of collaboration and iteration with the EDCs dating back to work that started under the TSRG in 2020. The current process of concentrating the costs of shared secondary transformers based onto a single customer based on interconnection applicaiton timing is unduly burdensome to interconnecting customers. An approach that more equitably distributes these costs among the beneficiaries of the equipment is needed urgently. Further, EDCs should not require transformer upgrades automatically for any shared secondary transformer on a single phase feeder with &gt;20 kW AC of interconnected DG; instead, upgrades should be triggered based on the actual rated capacity of the transformer in question.</t>
  </si>
  <si>
    <t>The Industry Group is not in favor of the proposed edit as written. With growing behind the meter EMS employment, it is impossible to envision every possible future use case. This needs to be better qualified (for example, "...if it results in Export or Import limits beyond those stipulated in the ISA..."  The Company is encroaching on how the customer uses energy on their side of the PCC.</t>
  </si>
  <si>
    <t>The Industry Group prefers to increase the capacity of what qualifies as a 3-Phase Simplified facility on a radial circuit. In the aforementioned TSRG collaboration starting in 2020, the EDCs originally proposed 60 kW AC Export Capacity and 120 kW AC Nameplate Capacity.  Subsequently, in 2024, the EDCs lowered those proposed thresholds. The Industry Group may be willing to compromise on a capacity between 25 kW AC and 60 kW AC for Export capacity, and 60 kW AC and 120 kW AC for Nameplate Capacity.
Regarding the proposed thresholds for single phase facilities, the Industry Group is amenable to 25 kW export capacity / 50 kW nameplate capacity.</t>
  </si>
  <si>
    <t>The Industry Group does not agree with the proposed edit as written. This line should have been broken into multiple issues / line items. The Industry Group has multiple concerns:
1) The Industry Group prefers that its customers be responsible for no EPS modification costs, including any secondary upgrades.
2) If system modification costs are assessed to the customer for payment, then we need to revise the current approach defined in the tariff.  Currently, the customer must pay for and the EDC must install the upgrades before a Conditional Approval to proceed with construction is provided to the customer. Instead, the Simplified Industry believes it is more appropriate and fair that the EDCs complete their construction in parallel to the Simplified Customer's DER construction, just as they do for Non-Simplified Projects.
3) The payment of the required upgrades, if assessed to the customer, could be made in exchange for Conditional Approval and a schedule for when the EDC will perform the required system modiciations.
4) The Industry Group requests that beyond being simply offered a schedule, that the performance of the system modifications be accomplished within a reasonable time window.  Given the minor upgrades involved, the Industry Group suggests that the timeframe not be allowed to extend beyond 3 months (or 60 business days) unless extended by force majeure or by mututal agreement with the customer's authorization.
5) If the customer is assessed upgrade costs, and the EDC takes longer than the required 90 days to perform the system upgrades, then the upgrade costs paid by the customer will be refunded.</t>
  </si>
  <si>
    <t>The Industry Group is not in favor of the proposed edit as written.  Exhibit A should be amended to require grid modification work to commence upon payment, and not to be conditional on the execution of the Certificate of Completion / closeout of terms and conditions required under the ISA.</t>
  </si>
  <si>
    <t>The Industry Group is not in favor of the proposed edit as written. Conditional interconnection approval windows of greater than 12 months are appropriate for interconnection applications associated with new construction. Namely the EDCs should provide a pathway for applicants to associate interconnection applications with the new service Work Request (WR) number and the pending active account number applicable to the building while it is under construction, and the Conditional Approval to Interconnect for such DER applications should be extended to 12 months after new service WR for the building in question is completed.
On 1/8/2024 when discussing the application revisions, the Industry Group requested that the form should make it easier to indicate when/if the project was associated with New Construction, and potentially with a New Service WR that is associated with a separate electrician performing the electrical work for the new structure and installing the service equipment, etc.  Allowing for more than 12 months to install the PV associated with New Construction makes sense. It should be tied to some period of time beyond when the new service is provisioned.
The Industry Group would prefer that the EDCs be held to a construction timeline for these relatively modest secondary upgrades (conductors for a crib; secondary transformers).  60 Days should be sufficient. If the utilities need or require more time, they should demonstrate either that materials are back-ordered (e.g., transformers) or the work is of a more complicated nature (e.g., underground transformer upgrade), providing both an explanation of why they cannot meet the 60-day timeline and what the extended timeline will be +/- one week.</t>
  </si>
  <si>
    <t xml:space="preserve">The Industry Group does not agree with the proposed edit as written. </t>
  </si>
  <si>
    <t>The Industry Group is satisfied by the EDCs stated intention to update the diagram to align with revision #57.  Current Figure 1b does not reflect the option to submit a revised interconnection application if one or more screens failed without having to go to Supplemental Review.</t>
  </si>
  <si>
    <t>The Industry Group is not in favor of the proposed edit as written.  At the 2/10/2025 IIRG meeting, EDCs clarified the intent of this revision to mean that EDCs can set this threshold more stringently than this threshold is set in UL 3141. See also our comment to #23.  Industry Group members unanimously share the concern that the open loop response time threshold will be set so stringently in the Technical Standards Manual that it will be impossible to meet. This will result in ESS projects not getting built to meet the state's legislated energy storage goals.
The EDCs should provide a rationale for what circumstances would require standards for certified Power Control Systems (PCS) beyond the requirements of UL3141. A de facto blanket requirement for ANSI 32 elements would impose undue costs on interconnections where PCS curtailment alone could adequately address safety and reliability requirements. Particular technical standards such as open loop response time should be positively defined, and the most cost-effective equipment that meets these standards should be approved explicitly.
The Industy Group proposed striking the phrase ", in compliance with Company standards, " from this section.</t>
  </si>
  <si>
    <t>The Industry Group is not in favor of the proposed edit as written.  At the 2/10/2025 IIRG meeting, EDCs clarified the intent of this revision to mean that EDCs can set this threshold more stringently than this threshold is set in UL 3141.  See also our comment to #23. Industry Group members unanimously share the concern that the open loop response time threshold will be set so stringently in the Technical Standards Manual that it will be impossible to meet. This will result in ESS projects not getting built to meet the state's legislated energy storage goals.
The EDCs should provide a rationale for what circumstances would require standards for certified Power Control Systems (PCS) beyond the requirements of UL3141. A de facto blanket requirement for ANSI 32 elements would impose undue costs on interconnections where PCS curtailment alone could adequately address safety and reliability requirements. Particular technical standards such as open loop response time should be positively defined, and the most cost-effective equipment that meets these standards should be approved explicitly.
The Industy Group proposed striking the phrase ", in compliance with Company standards, " from this section.</t>
  </si>
  <si>
    <t>The Industry Group does not agree with the proposed edit as written. This insurance is not available to residential through homeowner policies.  This request is extraordinary and unnecessary.  The risk is also very low to Company equipment given the potential magnitude, duration and frequency of indadvertent export.</t>
  </si>
  <si>
    <t xml:space="preserve">The Industry Group is in largely favor of the proposed edit as written, but proposes adding two additional checkbox to this form to indicate if a project is 1) Standalone and 2) New Construction. </t>
  </si>
  <si>
    <t>The Industry Group is not in favor of the proposed edit as written. This section should state how much time the customer has to re-submit an application. It should also clarify that no additional fee will be required for the amended application.</t>
  </si>
  <si>
    <t>The Industry Group is not in favor of the proposed edit as written. The term "change in facility location" is too vague and needs to be more clearly defined. It's unclear if this term would apply to a different rooftop or an alternative ground mount location.  A change in location should only be relevant if it involves a different address entirely.  Even shifting location to an adjacent parcel should be allowed.</t>
  </si>
  <si>
    <t>The Industry Group is not in favor of the proposed edit as written.  In many cases a "complete review" is unnecessary if the correction to the application is minor.  This proposed section should remove phrase "...may be deferred to the Expedited process."  Simplified applications should stay in the Simplified track. This section should also clearly state the following:  "Company is responsible for upgrades triggered by failed screens."</t>
  </si>
  <si>
    <t>The Industry Group is not in favor of the proposed edit as written.  30 Business days (1.5 months) is too long.  The time frame should 10 to 15 Business Days unless extraordinary (i.e., not just a secondary transformer or secondary conductor upgrade).</t>
  </si>
  <si>
    <t>The Industry Group is not in favor of the proposed edit as written.  The EDCs should provide a rationale for what circumstances would require standards for certified Power Control Systems (PCS) beyond the requirements of UL3141, IEEE, etc.. A de facto blanket requirement for ANSI 32 elements would impose undue costs on interconnections where PCS curtailment alone could adequately address safety and reliability requirements. Particular technical standards such as open loop response time should be positively defined, and the most cost-effective equipment that meets these standards should be approved explicitly.</t>
  </si>
  <si>
    <t>The Industry Group is not in favor of the proposed edit as written. In its place, we propose a Minimum Load Screen, as written in IREC's Model Interconnection Procedures (2023 Edition):
"Minimum Load Screen. For interconnection of a DER to a radial distribution circuit, the DER’s Export Capacity, aggregated with the Export Capacity of all other DERs on a Line Section, will not exceed 100 percent of the Line Section’s Relevant Minimum Load as most recently measured at the substation or calculated for the Line Section."</t>
  </si>
  <si>
    <t>The Industry Group is not in favor of the proposed edit as written. This section should be updated to specify clearly that a PE stamp is required only for the electrical one-line diagram in the plan-set, and not for every page of the plan-set (i.e., site plan), as EDC staff are currently implementing this requirement unevenly.</t>
  </si>
  <si>
    <t>The Industry Group is in favor of the approach of using Supplemental Review to shorten the study timeline and cost relative to conducting a full Impact Study.  Currently, Supplemental Review is used only rarely for Expedited applications.</t>
  </si>
  <si>
    <t>The Industry Group is in favor of the proposed edit as written. This change is supported by IEEE 1547.2-2023 4.12.6 “If more than approximately 1/3 of the load in the island is connected line to ground, the load alone provides effective grounding. Also, if the generation/load ratio is less than approximately 70% to 80%, the unvaulted phase voltage will be no more severe than the magnitude defining effective grounding for balanced generation and load. If less than 1/3 of the load is line-to-ground connected and the minimum concurrent load is less than 70% of the inverter rating, then other means discussed below may be needed to limit the magnitude or duration of GFOV.”
The Industry Group recommends the EDCs adopt tools created by EPRI to conduct this evaluation. The language for the proposed Grounding Screen is sufficient to allow use of the EPRI tool.</t>
  </si>
  <si>
    <t xml:space="preserve">The Industry Group is in favor of the proposed edit as written. This new screen is important because it creates a pathway for ESS projects to be evaluated in the Expedited track, enabling faster interconnection for battery projects.  This is urgently needed as ESS interconnections are lagging the state's goals.  From January 1, 2020 to February 2025, only 6 of 18 IAs for commercial ESS projects up to 1 MW have successfully gotten Interconnection Agreements, per the DOER's Monthly Interconnection Report.
The source of this new Supplemental Review screen is the report entitled "Building a Technically Reliable Interconnection Evolution for Storage" (BATRIES).  This report resulted from a three-year project, spanning from 2020 to 2023, that focused on developing solutions to a suite of critical barriers to energy storage interconnection to the distribution system. 
</t>
  </si>
  <si>
    <t>The Industry Group is not in favor of the proposed edit as written.  There is no Expedited pathway for systems in areas served by spot or area networks. The tariff should allow for export-limited systems to pass the area network screen and be built within positively defined parameters.</t>
  </si>
  <si>
    <t>The Industry Group is not in favor of the proposed edit as written.  IREC's Chief Regulatory Engineer, Brian Lydic, advises the following:  "This should not be an initial review screen as we anticipate it will push projects to Supplemental Review whether they need grounding considerations reviewed or not. Instead, this screen should be an option for dealing with effective grounding needs. Since Screen 4 (Review of EPS Conditions) maintains a threshold between 67% and 80%, then this screen is unnecessary (refer to IEEE 1547.2 4.12.6), as the low penetration will keep the overvoltage from occurring."  Also, the Industry Group is not aware of a manufacturer actually doing this test.</t>
  </si>
  <si>
    <t>The Industry Group is not in favor of the proposed edit as written. Following the full IIRG vote on 2/10/25, the EDCs sent an email on Feb. 13th proposing lowering the threshold for Screen 4 from 80% to 67%.  The Industry Group's position is that 67% is an unnecessarily low threshold for transformer GFOV concerns, which this screen is attempting to address. EPRI recommends 80%, as is used in OR 860-082-0045 (2)(b). The addition of an N-1 calculation (reducing the number of feeders considered in the analysis) makes this even more conservative and represents a multi-fault scenario (fault on transmission as well as on a distribution feeder), rather the single fault case which is usually analyzed in fast track initial review.</t>
  </si>
  <si>
    <t xml:space="preserve">The Industry Group is not in favor of the proposed edit as written. In other states (IL, NM, OR) this SAEC/SEPSMIN screen is set at 90-100%, so 67% is very conservative. Certified inverters have active anti-islanding, thus do all PV and energy storage systems.  Of further note, having the SAEC/SEPSMIN threshold this low (below 80%) ensures GFOV will not occur, which renders Screening 1 unnecessary. Therefore, the Industry Group recommends that this screen be reviewed along with application of island screening practices in the future. </t>
  </si>
  <si>
    <t xml:space="preserve">The Industry Group is in favor of the proposed edit as written. The proposed 25% threshold for the Stiffness Factor screen is aligned with the threshold used for initial review by the EDCs in New York. </t>
  </si>
  <si>
    <t>The Industry Group is in favor of the proposed edit as written.  In many states, this is an initial review screen, rather than a Supplemental Review analysis.</t>
  </si>
  <si>
    <t>The Industry Group is in favor of the proposed edit as written. The Industry Group acknowledges that the added scope of Supplemental Review will increase costs in many instances, and so doing away with the $4,500 cap is necessary.  We note that the following states have Supplemental Review cost caps:  NY - $5,000 maximum, OR - $1,000, NM - $2,500.</t>
  </si>
  <si>
    <t xml:space="preserve">The Industry Group is in favor of the proposed edit as written. The new section on Group Study Exemption aligns with the concept proposed by the IIRG Industry Group in our 7/31/2024 letter to the EDCs. We note that the proposed language gives full discretion to the EDCs in implementing exemption.  To ensure timely adoption, we have agreed with the EDCs in two areas:  1) Updating the DG Interconnection Guidelines to make it transparent how EDCs implement Group Study Exemption;  and 2) A review of Group Study Exemption to occur 12 months after the model interconnection tariff is approved.
The proposed Group Study Exemption section of the tariff addresses the concerns of project developers in Massachusetts, as outlined in the 7/31/2024 letter to the EDCs:
-DG capacity interconnected is on a sharp decline from approximately 250 MW in 2021 to 100 MW in 2023.  On the current trajectory, widespread job losses in the industry are inevitable and we’re at risk of not meeting the Commonwealth’s clean energy mandates. 
-To date, our understanding is that nearly every project greater than 15 kW single-phase or 25 kW three-phase (i.e., projects that do not qualify for the “Simplified” interconnection process), in a Common Study Area may be included in a Group Study, or is required to wait behind an ongoing Group Study regardless of the specific project’s impact or queue position relative to larger projects.
-At National Grid, projects below 250 kW rarely trigger an individual impact study, but are nevertheless frequently enveloped in Group Studies. Statewide, these projects represent approximately 1.5% of total capacity and 25% of total projects in or behind ongoing Group Studies;   
-Since most, if not all, Group Studies have a corresponding required Affected System Operator (“ASO”) study, smaller projects face significant delays in the Group Study process that they would not otherwise face through individual interconnection processing.
</t>
  </si>
  <si>
    <t>The Industry Group is in favor of the proposed edit as written. An initial 12 month evaluation period is a sufficient amount of time to gain substantive learnings about the implementation of Group Study Exemption.  The Industry Group encourages the EDCs to implement Group Study Exemption immediately on a pilot basis prior to publication of the updated model interconnection tariff.</t>
  </si>
  <si>
    <t>Allows for initial implementation period and review amongst key stakeholders at the IIRG to incorporate learnings and enable agile process improvement.</t>
  </si>
  <si>
    <t>During discussions of this revision, the EDCs proposed adding more detail in the pre-applications about what constitutes a "Challenging Area" and what upgrades would likely be needed.  The Industry Group will collaborate with the EDCs on making updates to the Pre-Application process with the goal of greater transparency in the interconnection application process.</t>
  </si>
  <si>
    <t>The Industry Group is in favor of the proposed edit as written.  However, we note that the word "Generating" needs to be dropped from "Generating Facility" in the Change Log to reflect the edit as written in the tariff redline document.</t>
  </si>
  <si>
    <r>
      <t xml:space="preserve">The EDCs are in favor of the proposed edit as written.
</t>
    </r>
    <r>
      <rPr>
        <sz val="8"/>
        <color rgb="FFFF0000"/>
        <rFont val="Arial"/>
        <family val="2"/>
      </rPr>
      <t xml:space="preserve">Many other proposed edits are dependent on this definition, therefore EDC consensus noted on other items require this defined term as written. </t>
    </r>
  </si>
  <si>
    <r>
      <t xml:space="preserve">The EDCs are in favor of the proposed edit as written.  
Aligns with 11/1 EDC-NonEDC discussion which agreed to generally defer references to specific standards or testing to Company standards for ease of update in the future. </t>
    </r>
    <r>
      <rPr>
        <sz val="8"/>
        <color rgb="FFFF0000"/>
        <rFont val="Arial"/>
        <family val="2"/>
      </rPr>
      <t xml:space="preserve">  EDCs must have the flexibility to update their technical standards to ensure safe and reliable interconnections.  </t>
    </r>
  </si>
  <si>
    <r>
      <t xml:space="preserve">The EDCs are in favor of the proposed edit as written.
If accepted, requires global review of the tariff to change any references to Nameplate Rating (or similar term) to Nameplate Capacity. </t>
    </r>
    <r>
      <rPr>
        <sz val="8"/>
        <color rgb="FFFF0000"/>
        <rFont val="Arial"/>
        <family val="2"/>
      </rPr>
      <t>Many other proposed edits are dependent on this definition, therefore EDC consensus noted on other items require this defined term as written.</t>
    </r>
  </si>
  <si>
    <t xml:space="preserve">NA - Refer to Proposed Edit Rationale
</t>
  </si>
  <si>
    <r>
      <t xml:space="preserve">The EDCs are opposed to the proposed edit at this time.  </t>
    </r>
    <r>
      <rPr>
        <sz val="8"/>
        <color rgb="FFFF0000"/>
        <rFont val="Arial"/>
        <family val="2"/>
      </rPr>
      <t>Proposed edit has policy and/or cost recovery implications that would need to be more fully evaluated by the DPU, Company and stakeholders</t>
    </r>
    <r>
      <rPr>
        <sz val="8"/>
        <rFont val="Arial"/>
        <family val="2"/>
      </rPr>
      <t xml:space="preserve">
The EDCs do not support inclusion of any concepts related to cost measures in this submission to the DPU due to the increased complexity that the concept would introduce, which may delay the progression of other meaningful proposed edits that may be progressed more quickly in this submission.  Therefore the EDCs do not support this definition as it is only used in the proposed language related to a Simplified Application fee proposed by industry in Section 3.1.c</t>
    </r>
  </si>
  <si>
    <r>
      <t xml:space="preserve">The EDCs are in favor of the proposed edit as written. </t>
    </r>
    <r>
      <rPr>
        <sz val="8"/>
        <color rgb="FFFF0000"/>
        <rFont val="Arial"/>
        <family val="2"/>
      </rPr>
      <t xml:space="preserve">Language clearly outlines the qualifications for a project to be considered in the simplified track, including new allowances to consider export capacity. </t>
    </r>
    <r>
      <rPr>
        <sz val="8"/>
        <rFont val="Arial"/>
        <family val="2"/>
      </rPr>
      <t xml:space="preserve">
Includes language to capture those projects where multiple "facilities" may be located behind a common PCC </t>
    </r>
    <r>
      <rPr>
        <sz val="8"/>
        <color rgb="FFFF0000"/>
        <rFont val="Arial"/>
        <family val="2"/>
      </rPr>
      <t>which may require an engineering review that is beyond the scope of the simplified process</t>
    </r>
    <r>
      <rPr>
        <sz val="8"/>
        <rFont val="Arial"/>
        <family val="2"/>
      </rPr>
      <t xml:space="preserve">. 
Note the omission of any reference to single or 3-phase.  This was intentional as the language is meant to apply to either configuration. </t>
    </r>
  </si>
  <si>
    <r>
      <t xml:space="preserve">NA - Refer to Proposed Edit Rationale.
</t>
    </r>
    <r>
      <rPr>
        <sz val="8"/>
        <color rgb="FFFF0000"/>
        <rFont val="Arial"/>
        <family val="2"/>
      </rPr>
      <t xml:space="preserve">This item has an interdependency with Figure 1a associated notes and screens, specifically line item 102 and 103.  EDCs are in favor of both this line item and items 102 and 103 as written. </t>
    </r>
  </si>
  <si>
    <r>
      <t xml:space="preserve">The EDCs are opposed to the proposed edit at this time.  </t>
    </r>
    <r>
      <rPr>
        <sz val="8"/>
        <color rgb="FFFF0000"/>
        <rFont val="Arial"/>
        <family val="2"/>
      </rPr>
      <t>Proposed edit has policy and/or cost recovery implications that would need to be more fully evaluated by the DPU, Company and stakeholders.</t>
    </r>
    <r>
      <rPr>
        <sz val="8"/>
        <rFont val="Arial"/>
        <family val="2"/>
      </rPr>
      <t xml:space="preserve">
The EDCs do not support inclusion of any concepts related to cost measures in this submission to the DPU due to the increased complexity that the concept would introduce, which may delay the progression of other meaningful proposed edits that may be progressed more quickly in this submission.  Therefore the EDCs do not support the entire new section 3.1.c proposed by industry at this time. </t>
    </r>
  </si>
  <si>
    <r>
      <t xml:space="preserve">The EDCs are in opposed to the proposed edit as written.
EDCs do not disagree with the general concept, however conditions for progression of work are captured in the terms and conditions of the Simplified Interconnection Agreement (Exhibit A).  Current language does not preclude parallel progression of work.  Therefore addition of language here seems unnecessary. </t>
    </r>
    <r>
      <rPr>
        <sz val="8"/>
        <color rgb="FFFF0000"/>
        <rFont val="Arial"/>
        <family val="2"/>
      </rPr>
      <t xml:space="preserve"> It is critical for EDCs to be able to coordinate resource availability and work planning in accordance with the interconnection agreement in order to manage the most efficient path to work completion across the work portfolio for all cusotmers.  </t>
    </r>
  </si>
  <si>
    <r>
      <t xml:space="preserve">The EDCs are in opposed to the proposed edit as written.
Scope of required system modifications will vary from one project to the next, </t>
    </r>
    <r>
      <rPr>
        <sz val="8"/>
        <color rgb="FFFF0000"/>
        <rFont val="Arial"/>
        <family val="2"/>
      </rPr>
      <t>and many aspects of the construction schedule are not within the Company's control,</t>
    </r>
    <r>
      <rPr>
        <sz val="8"/>
        <rFont val="Arial"/>
        <family val="2"/>
      </rPr>
      <t xml:space="preserve"> therefore it is impractical to commit to a standardize time frame for any and all system modifications.  
EDCs do support language as proposed in existing Section 3.1.C (line item 48 in this list), which would require the Company to provide an estimated time frame and cost for required system modifications, for transparency and visibility for the customer. </t>
    </r>
  </si>
  <si>
    <r>
      <t xml:space="preserve">The EDCs are in favor of the proposed edit as written.  </t>
    </r>
    <r>
      <rPr>
        <sz val="8"/>
        <color rgb="FFFF0000"/>
        <rFont val="Arial"/>
        <family val="2"/>
      </rPr>
      <t xml:space="preserve">EDCs are in consensus with stakeholders on many provisions that include additional engineer reviews to push more projects through simplified and/or expedited tracks (to keep out of the standard tracks) and should be given additional time to perform this work.  </t>
    </r>
  </si>
  <si>
    <r>
      <t xml:space="preserve">The EDCs are opposed to the proposed edit at this time.  </t>
    </r>
    <r>
      <rPr>
        <sz val="8"/>
        <color rgb="FFFF0000"/>
        <rFont val="Arial"/>
        <family val="2"/>
      </rPr>
      <t xml:space="preserve">Proposed edit has policy and/or cost recovery implications that would need to be more fully evaluated by the DPU, Company and stakeholders. </t>
    </r>
    <r>
      <rPr>
        <sz val="8"/>
        <rFont val="Arial"/>
        <family val="2"/>
      </rPr>
      <t xml:space="preserve">
The EDCs do not support inclusion of any concepts related to cost measures in this submission to the DPU due to the increased complexity that the concept would introduce, which may delay the progression of other meaningful proposed edits that may be progressed more quickly in this submission.  </t>
    </r>
  </si>
  <si>
    <r>
      <t xml:space="preserve">The EDCs are in favor of the proposed edit as written.
</t>
    </r>
    <r>
      <rPr>
        <sz val="8"/>
        <color rgb="FFFF0000"/>
        <rFont val="Arial"/>
        <family val="2"/>
      </rPr>
      <t>The EDCs must have assurance that qualified personnel are implementing the settings to accurately align to the provisions of export/import limitation to enter the Simplified review process and to align with the required provisions of the ISA if a customer does not want to be evaluated at nameplate rating.</t>
    </r>
  </si>
  <si>
    <r>
      <t xml:space="preserve">The EDCs are opposed to the proposed edit at this time. </t>
    </r>
    <r>
      <rPr>
        <sz val="8"/>
        <color rgb="FFFF0000"/>
        <rFont val="Arial"/>
        <family val="2"/>
      </rPr>
      <t xml:space="preserve"> Proposed edit has policy and/or cost recovery implications that would need to be more fully evaluated by the DPU, Company and stakeholders. </t>
    </r>
    <r>
      <rPr>
        <sz val="8"/>
        <rFont val="Arial"/>
        <family val="2"/>
      </rPr>
      <t xml:space="preserve">
The EDCs do not support inclusion of any concepts related to cost measures in this submission to the DPU due to the increased complexity that the concept would introduce, which may delay the progression of other meaningful proposed edits that may be progressed more quickly in this submission.  </t>
    </r>
  </si>
  <si>
    <t>The EDCs are in favor of the proposed edit as written.
Due to the additional engineering analysis scope being proposed in the Supplemental Review screen/analysis language, Supplemental Review will take on a similar construct to Impact Studies, however will be targeted to specific scope of work allowing for a reduced time frame as compared to Impact Studies.  
Cost still be determined case by case.</t>
  </si>
  <si>
    <r>
      <t xml:space="preserve">The EDCs are opposed to the proposed edit at this time.  </t>
    </r>
    <r>
      <rPr>
        <sz val="8"/>
        <color rgb="FFFF0000"/>
        <rFont val="Arial"/>
        <family val="2"/>
      </rPr>
      <t xml:space="preserve">Proposed edit has policy and/or cost recovery implications that would need to be more fully evaluated by the DPU, Company and stakeholders. </t>
    </r>
    <r>
      <rPr>
        <sz val="8"/>
        <rFont val="Arial"/>
        <family val="2"/>
      </rPr>
      <t xml:space="preserve">
This edit relates to the Simplified Study construct proposed in other edits.  The EDCs do not support inclusion of any concepts related to cost measures in this submission to the DPU due to the increased complexity that the concept would introduce, which may delay the progression of other meaningful proposed edits that may be progressed more quickly in this submission.  </t>
    </r>
  </si>
  <si>
    <r>
      <t>The EDCs are in favor of the concept,</t>
    </r>
    <r>
      <rPr>
        <sz val="8"/>
        <color rgb="FFFF0000"/>
        <rFont val="Arial"/>
        <family val="2"/>
      </rPr>
      <t xml:space="preserve"> </t>
    </r>
    <r>
      <rPr>
        <sz val="8"/>
        <rFont val="Arial"/>
        <family val="2"/>
      </rPr>
      <t xml:space="preserve">starting with a pilot program, provided that the diagrm provided would be for illustrative purposes only, to demonstrate how the proposed language on Group Exempt could work in practice.  
EDCs are in further agreeement with the proposal from Industry at the 2/3/25 meeting to provide clarifying details of this process within the DG Interconnection Guidelines.  
</t>
    </r>
  </si>
  <si>
    <t xml:space="preserve"> </t>
  </si>
  <si>
    <t>To be finalized based on final data required for applications.</t>
  </si>
  <si>
    <t>NA - Refer to Proposed Edit Rationale - Flagged as redundant in final review</t>
  </si>
  <si>
    <t>The EDCs are in favor of the proposed edit as written. - flagged as redundant in final review</t>
  </si>
  <si>
    <t>Agree with proposed edit</t>
  </si>
  <si>
    <t>Minor adjustment needed</t>
  </si>
  <si>
    <t>Disagree with proposed edit</t>
  </si>
  <si>
    <t xml:space="preserve">Unopposed to proposed edit, however the proposed language modification does not seem to provide significant additional value to the reader and seems unnecessary. </t>
  </si>
  <si>
    <t xml:space="preserve">Disagree with proposed edit. </t>
  </si>
  <si>
    <t>The Industry Group appreciates the efforts of the EDCs to create a clear, annotated diagram that explains how Group Study Exemption will be implemented. Prior to the final IIRG vote on Expedited-related tariff redlines on 2/10/2025, the EDCs presented a Group Study Exemption diagram that included timeframes, including the notation of "Approx 77 BD Opportunity for Group Exempt".  The EDCs removed this and other specific timeframe references in the version of the diagram included with the IIRG's filing to the DPU. The Industry Group understands that Expedited process timeframes in the tariff will apply to the process flow diagram for Group Study Exemption that will be inserted the the DG Guideline.  
The proposed Group Study Exemption process provides a potential pathway for small projects behind an active Group Study.  This is an important feature that will prevent small projects from waiting several years for the preceding study to be completed.</t>
  </si>
  <si>
    <t>Screening 6 (continued)
Screen results will carry the following actions to application progression:
SF &gt;25	:  Passes screen
SF ≤ 25:  Requires progression to Supplemental Review</t>
  </si>
  <si>
    <t>EDCs are in favor of the proposed edit as written.  Note that the 25 threshold is consistent with EPRI recommendations on short circuit ratio.  Given that this screen would be considering only IBR due to Screen 5 requiring Supplemental Review for non inverter based resources, the short circuit current for IBR is very similar to the full load current.  Therefore applying the EPRI guidance is appropriate.</t>
  </si>
  <si>
    <t>DOER and AGO Position Statement</t>
  </si>
  <si>
    <t xml:space="preserve">While DOER and the Attorney General's Office do not provide party positions for each of the tariff revisions proposed herein, both entities participated in work conducted by the IIRG in preparing this filing and do not, at this time, oppose the revisions designated as consensus.  If the DPU decides to open an investigation into these proposed tariff revisions, both parties will participate in the resulting docket and reserve their right to provide support, opposition or alternative proposals.                         </t>
  </si>
  <si>
    <t>The above statement applies to all revisions contained herein.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</si>
</sst>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8"/>
      <color rgb="FFFFFFFF"/>
      <name val="Arial"/>
      <family val="2"/>
    </font>
    <font>
      <sz val="11"/>
      <color theme="1"/>
      <name val="Arial"/>
      <family val="2"/>
    </font>
    <font>
      <sz val="8"/>
      <name val="Arial"/>
      <family val="2"/>
    </font>
    <font>
      <b/>
      <sz val="8"/>
      <name val="Arial"/>
      <family val="2"/>
    </font>
    <font>
      <u/>
      <sz val="8"/>
      <name val="Arial"/>
      <family val="2"/>
    </font>
    <font>
      <strike/>
      <sz val="8"/>
      <name val="Arial"/>
      <family val="2"/>
    </font>
    <font>
      <b/>
      <strike/>
      <sz val="8"/>
      <name val="Arial"/>
      <family val="2"/>
    </font>
    <font>
      <sz val="8"/>
      <color theme="1"/>
      <name val="Arial"/>
    </font>
    <font>
      <sz val="8"/>
      <color theme="1"/>
      <name val="Arial"/>
      <family val="2"/>
    </font>
    <font>
      <b/>
      <sz val="8"/>
      <color theme="1"/>
      <name val="Arial"/>
      <family val="2"/>
    </font>
    <font>
      <u/>
      <sz val="8"/>
      <color theme="1"/>
      <name val="Arial"/>
      <family val="2"/>
    </font>
    <font>
      <b/>
      <u/>
      <sz val="8"/>
      <color theme="1"/>
      <name val="Arial"/>
      <family val="2"/>
    </font>
    <font>
      <sz val="8"/>
      <name val="Arial"/>
    </font>
    <font>
      <sz val="11"/>
      <name val="Calibri"/>
      <family val="2"/>
      <scheme val="minor"/>
    </font>
    <font>
      <sz val="11"/>
      <color theme="1"/>
      <name val="Calibri"/>
      <scheme val="minor"/>
    </font>
    <font>
      <sz val="8"/>
      <color rgb="FFFF0000"/>
      <name val="Arial"/>
      <family val="2"/>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s>
  <cellStyleXfs count="3">
    <xf numFmtId="0" fontId="0" fillId="0" borderId="0"/>
    <xf numFmtId="0" fontId="2" fillId="0" borderId="0"/>
    <xf numFmtId="0" fontId="15" fillId="0" borderId="0"/>
  </cellStyleXfs>
  <cellXfs count="49">
    <xf numFmtId="0" fontId="0" fillId="0" borderId="0" xfId="0"/>
    <xf numFmtId="0" fontId="0" fillId="0" borderId="0" xfId="0" applyAlignment="1">
      <alignment horizontal="center" vertical="center"/>
    </xf>
    <xf numFmtId="0" fontId="0" fillId="0" borderId="0" xfId="0" applyAlignment="1">
      <alignment vertical="top" wrapText="1"/>
    </xf>
    <xf numFmtId="0" fontId="0" fillId="0" borderId="0" xfId="0" applyAlignment="1">
      <alignment horizontal="center" vertical="center" wrapText="1"/>
    </xf>
    <xf numFmtId="49" fontId="0" fillId="0" borderId="0" xfId="0" applyNumberFormat="1"/>
    <xf numFmtId="0" fontId="1" fillId="0" borderId="4" xfId="0" applyFont="1" applyBorder="1" applyAlignment="1">
      <alignment horizontal="center" vertical="center" wrapText="1" readingOrder="1"/>
    </xf>
    <xf numFmtId="14" fontId="1" fillId="0" borderId="4" xfId="0" applyNumberFormat="1" applyFont="1" applyBorder="1" applyAlignment="1">
      <alignment horizontal="center" vertical="center" wrapText="1" readingOrder="1"/>
    </xf>
    <xf numFmtId="0" fontId="1" fillId="0" borderId="5" xfId="0" applyFont="1" applyBorder="1" applyAlignment="1">
      <alignment horizontal="center" vertical="center" wrapText="1" readingOrder="1"/>
    </xf>
    <xf numFmtId="0" fontId="1" fillId="0" borderId="6" xfId="0" applyFont="1" applyBorder="1" applyAlignment="1">
      <alignment horizontal="center" vertical="center" wrapText="1" readingOrder="1"/>
    </xf>
    <xf numFmtId="164" fontId="3" fillId="0" borderId="1" xfId="0" applyNumberFormat="1" applyFont="1" applyBorder="1" applyAlignment="1">
      <alignment horizontal="center" vertical="center" wrapText="1" readingOrder="1"/>
    </xf>
    <xf numFmtId="0" fontId="3" fillId="0" borderId="1" xfId="0" applyFont="1" applyBorder="1" applyAlignment="1">
      <alignment horizontal="left" vertical="top" wrapText="1" readingOrder="1"/>
    </xf>
    <xf numFmtId="0" fontId="3" fillId="0" borderId="1" xfId="0" applyFont="1" applyBorder="1" applyAlignment="1">
      <alignment vertical="top" wrapText="1"/>
    </xf>
    <xf numFmtId="49" fontId="3" fillId="0" borderId="1" xfId="0" applyNumberFormat="1" applyFont="1" applyBorder="1" applyAlignment="1">
      <alignment vertical="top" wrapText="1"/>
    </xf>
    <xf numFmtId="0" fontId="3" fillId="0" borderId="2" xfId="0" applyFont="1" applyBorder="1" applyAlignment="1">
      <alignment vertical="top" wrapText="1"/>
    </xf>
    <xf numFmtId="0" fontId="3" fillId="0" borderId="10" xfId="0" applyFont="1" applyBorder="1" applyAlignment="1">
      <alignment horizontal="center" vertical="center" wrapText="1"/>
    </xf>
    <xf numFmtId="164" fontId="3" fillId="0" borderId="7" xfId="0" applyNumberFormat="1" applyFont="1" applyBorder="1" applyAlignment="1">
      <alignment horizontal="center" vertical="center" wrapText="1" readingOrder="1"/>
    </xf>
    <xf numFmtId="0" fontId="3" fillId="0" borderId="7" xfId="0" applyFont="1" applyBorder="1" applyAlignment="1">
      <alignment horizontal="left" vertical="top" wrapText="1" readingOrder="1"/>
    </xf>
    <xf numFmtId="0" fontId="3" fillId="0" borderId="7" xfId="0" applyFont="1" applyBorder="1" applyAlignment="1">
      <alignment vertical="top" wrapText="1"/>
    </xf>
    <xf numFmtId="49" fontId="3" fillId="0" borderId="7" xfId="0" applyNumberFormat="1" applyFont="1" applyBorder="1" applyAlignment="1">
      <alignment vertical="top" wrapText="1"/>
    </xf>
    <xf numFmtId="0" fontId="3" fillId="0" borderId="8" xfId="0" applyFont="1" applyBorder="1" applyAlignment="1">
      <alignment vertical="top" wrapText="1"/>
    </xf>
    <xf numFmtId="0" fontId="3" fillId="0" borderId="3" xfId="0" applyFont="1" applyBorder="1" applyAlignment="1">
      <alignment horizontal="center" vertical="center" wrapText="1" readingOrder="1"/>
    </xf>
    <xf numFmtId="1"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readingOrder="1"/>
    </xf>
    <xf numFmtId="14" fontId="3" fillId="0" borderId="1" xfId="0" applyNumberFormat="1" applyFont="1" applyBorder="1" applyAlignment="1">
      <alignment vertical="top" wrapText="1"/>
    </xf>
    <xf numFmtId="1" fontId="3" fillId="0" borderId="1" xfId="0" applyNumberFormat="1" applyFont="1" applyBorder="1" applyAlignment="1">
      <alignment horizontal="center" vertical="center" wrapText="1" readingOrder="1"/>
    </xf>
    <xf numFmtId="164" fontId="3" fillId="0" borderId="1" xfId="0" applyNumberFormat="1" applyFont="1" applyBorder="1" applyAlignment="1">
      <alignment horizontal="center" vertical="center" wrapText="1"/>
    </xf>
    <xf numFmtId="164" fontId="3" fillId="0" borderId="1" xfId="0" applyNumberFormat="1" applyFont="1" applyBorder="1" applyAlignment="1">
      <alignment vertical="top" wrapText="1"/>
    </xf>
    <xf numFmtId="0" fontId="4" fillId="0" borderId="1" xfId="0" applyFont="1" applyBorder="1" applyAlignment="1">
      <alignment horizontal="left" vertical="top" wrapText="1" readingOrder="1"/>
    </xf>
    <xf numFmtId="0" fontId="8" fillId="0" borderId="9" xfId="0" applyFont="1" applyBorder="1" applyAlignment="1">
      <alignment horizontal="center" wrapText="1"/>
    </xf>
    <xf numFmtId="0" fontId="8" fillId="0" borderId="9" xfId="0" applyFont="1" applyBorder="1" applyAlignment="1">
      <alignment wrapText="1"/>
    </xf>
    <xf numFmtId="0" fontId="9" fillId="0" borderId="9" xfId="0" applyFont="1" applyBorder="1" applyAlignment="1">
      <alignment wrapText="1"/>
    </xf>
    <xf numFmtId="0" fontId="9" fillId="0" borderId="9" xfId="0" applyFont="1" applyBorder="1" applyAlignment="1">
      <alignment horizontal="left" vertical="top" wrapText="1"/>
    </xf>
    <xf numFmtId="0" fontId="8" fillId="0" borderId="9" xfId="0" applyFont="1" applyBorder="1" applyAlignment="1">
      <alignment horizontal="left" vertical="top" wrapText="1"/>
    </xf>
    <xf numFmtId="0" fontId="9" fillId="0" borderId="9" xfId="0" applyFont="1" applyBorder="1" applyAlignment="1">
      <alignment horizontal="center" wrapText="1"/>
    </xf>
    <xf numFmtId="1" fontId="3" fillId="0" borderId="7" xfId="0" applyNumberFormat="1" applyFont="1" applyBorder="1" applyAlignment="1">
      <alignment horizontal="center" vertical="center" wrapText="1" readingOrder="1"/>
    </xf>
    <xf numFmtId="0" fontId="3" fillId="2" borderId="1" xfId="0" applyFont="1" applyFill="1" applyBorder="1" applyAlignment="1">
      <alignment horizontal="left" vertical="top" wrapText="1" readingOrder="1"/>
    </xf>
    <xf numFmtId="0" fontId="13" fillId="0" borderId="9" xfId="0" applyFont="1" applyBorder="1" applyAlignment="1">
      <alignment vertical="center" wrapText="1"/>
    </xf>
    <xf numFmtId="0" fontId="14" fillId="0" borderId="0" xfId="0" applyFont="1" applyAlignment="1">
      <alignment vertical="center"/>
    </xf>
    <xf numFmtId="0" fontId="3" fillId="2" borderId="1" xfId="0" applyFont="1" applyFill="1" applyBorder="1" applyAlignment="1">
      <alignment vertical="top" wrapText="1"/>
    </xf>
    <xf numFmtId="0" fontId="3" fillId="0" borderId="7" xfId="0" applyFont="1" applyBorder="1" applyAlignment="1">
      <alignment horizontal="center" vertical="center" wrapText="1" readingOrder="1"/>
    </xf>
    <xf numFmtId="0" fontId="3" fillId="2" borderId="10" xfId="0" applyFont="1" applyFill="1" applyBorder="1" applyAlignment="1">
      <alignment horizontal="center" vertical="center" wrapText="1"/>
    </xf>
    <xf numFmtId="164" fontId="3" fillId="2" borderId="7" xfId="0" applyNumberFormat="1" applyFont="1" applyFill="1" applyBorder="1" applyAlignment="1">
      <alignment horizontal="center" vertical="center" wrapText="1" readingOrder="1"/>
    </xf>
    <xf numFmtId="0" fontId="3" fillId="2" borderId="7" xfId="0" applyFont="1" applyFill="1" applyBorder="1" applyAlignment="1">
      <alignment horizontal="left" vertical="top" wrapText="1" readingOrder="1"/>
    </xf>
    <xf numFmtId="0" fontId="3" fillId="0" borderId="3" xfId="0" applyFont="1" applyBorder="1" applyAlignment="1">
      <alignment horizontal="center" vertical="center" wrapText="1"/>
    </xf>
    <xf numFmtId="164" fontId="3" fillId="0" borderId="1" xfId="0" applyNumberFormat="1" applyFont="1" applyBorder="1" applyAlignment="1">
      <alignment horizontal="left" vertical="top" wrapText="1"/>
    </xf>
    <xf numFmtId="0" fontId="3" fillId="2" borderId="7" xfId="0" applyFont="1" applyFill="1" applyBorder="1" applyAlignment="1">
      <alignment vertical="top" wrapText="1"/>
    </xf>
    <xf numFmtId="14" fontId="3" fillId="2" borderId="1" xfId="0" applyNumberFormat="1" applyFont="1" applyFill="1" applyBorder="1" applyAlignment="1">
      <alignment vertical="top" wrapText="1"/>
    </xf>
    <xf numFmtId="0" fontId="3" fillId="0" borderId="0" xfId="0" applyFont="1" applyFill="1" applyAlignment="1">
      <alignment vertical="top" wrapText="1"/>
    </xf>
    <xf numFmtId="0" fontId="1" fillId="0" borderId="4" xfId="0" applyFont="1" applyFill="1" applyBorder="1" applyAlignment="1">
      <alignment horizontal="center" vertical="center" wrapText="1" readingOrder="1"/>
    </xf>
  </cellXfs>
  <cellStyles count="3">
    <cellStyle name="Normal" xfId="0" builtinId="0"/>
    <cellStyle name="Normal 2" xfId="1" xr:uid="{33D3F8B7-0720-43BF-B9A6-53933C0FC241}"/>
    <cellStyle name="Normal 3" xfId="2" xr:uid="{69BD6BD9-3490-402F-835C-DB0996D38AA4}"/>
  </cellStyles>
  <dxfs count="22">
    <dxf>
      <font>
        <b val="0"/>
        <strike val="0"/>
        <outline val="0"/>
        <shadow val="0"/>
        <u val="none"/>
        <vertAlign val="baseline"/>
        <sz val="8"/>
        <color auto="1"/>
        <name val="Arial"/>
        <family val="2"/>
        <scheme val="none"/>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sz val="8"/>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strike val="0"/>
        <outline val="0"/>
        <shadow val="0"/>
        <u val="none"/>
        <vertAlign val="baseline"/>
        <sz val="8"/>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8"/>
        <color auto="1"/>
        <name val="Arial"/>
        <family val="2"/>
        <scheme val="none"/>
      </font>
      <numFmt numFmtId="30" formatCode="@"/>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9" formatCode="m/d/yyyy"/>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8"/>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left"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left"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left"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left"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left"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left"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64" formatCode="0.0"/>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8"/>
        <color auto="1"/>
        <name val="Arial"/>
        <family val="2"/>
        <scheme val="none"/>
      </font>
      <numFmt numFmtId="164" formatCode="0.0"/>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8"/>
        <color auto="1"/>
        <name val="Arial"/>
        <family val="2"/>
        <scheme val="none"/>
      </font>
      <fill>
        <patternFill patternType="none">
          <fgColor indexed="64"/>
          <bgColor auto="1"/>
        </patternFill>
      </fill>
      <alignment horizontal="center" vertical="center" textRotation="0" wrapText="1" indent="0" justifyLastLine="0" shrinkToFit="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auto="1"/>
        <name val="Arial"/>
        <family val="2"/>
        <scheme val="none"/>
      </font>
      <fill>
        <patternFill patternType="none">
          <fgColor indexed="64"/>
          <bgColor auto="1"/>
        </patternFill>
      </fill>
      <alignment horizontal="general" vertical="top" textRotation="0" wrapText="1" indent="0" justifyLastLine="0" shrinkToFit="0" readingOrder="0"/>
    </dxf>
    <dxf>
      <border>
        <bottom style="thin">
          <color indexed="64"/>
        </bottom>
      </border>
    </dxf>
    <dxf>
      <font>
        <b/>
        <i val="0"/>
        <strike val="0"/>
        <condense val="0"/>
        <extend val="0"/>
        <outline val="0"/>
        <shadow val="0"/>
        <u val="none"/>
        <vertAlign val="baseline"/>
        <sz val="8"/>
        <color rgb="FFFFFFFF"/>
        <name val="Arial"/>
        <family val="2"/>
        <scheme val="none"/>
      </font>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ndrew Hickok" id="{1B32909A-229D-475E-9235-F3262802B440}" userId="S::ahickok@solect.com::6e80a383-3a0e-4547-bfc2-51401a14deb9" providerId="AD"/>
  <person displayName="Jacobson, Brett A" id="{A195DA92-46B5-4B1B-8F2A-C29D4600EF2F}" userId="S::brett.jacobson@eversource.com::184e65b5-79c0-47c9-9279-996eec66c9b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9FC3C16-9581-4A1A-85E9-ADFCA38A903F}" name="Table1" displayName="Table1" ref="B1:R207" totalsRowShown="0" headerRowDxfId="21" dataDxfId="19" headerRowBorderDxfId="20" tableBorderDxfId="18" totalsRowBorderDxfId="17">
  <autoFilter ref="B1:R207" xr:uid="{84E25D41-AA71-48AB-A1EB-7B5E7A7A7574}"/>
  <tableColumns count="17">
    <tableColumn id="2" xr3:uid="{863AE144-A82E-4299-B186-B81AA96D0986}" name="#" dataDxfId="16"/>
    <tableColumn id="1" xr3:uid="{DA847104-A5CF-4CB1-B693-88C232985CAD}" name="Current Tariff Section Number" dataDxfId="15"/>
    <tableColumn id="28" xr3:uid="{D7346170-F651-410E-BE08-BEFB0FB02220}" name="Current Tariff Section Heading" dataDxfId="14"/>
    <tableColumn id="29" xr3:uid="{BC9AE2A5-A84F-4183-89FB-F06A5E84ACF6}" name="Current Tariff Page Number" dataDxfId="13"/>
    <tableColumn id="32" xr3:uid="{74EF8DB3-4E20-4BE7-80C1-627205B5016B}" name="Type" dataDxfId="12"/>
    <tableColumn id="3" xr3:uid="{FB78AA27-A798-402A-AE26-5034F8AA1D05}" name="Existing Language" dataDxfId="11"/>
    <tableColumn id="24" xr3:uid="{FF9F5C2E-DC41-4B98-8D8B-A6F7C68548AC}" name="Proposed Language " dataDxfId="10"/>
    <tableColumn id="25" xr3:uid="{75B4B4AD-445B-4EB5-AA67-61D4C0AC73E8}" name="Proposed Edit Rationale" dataDxfId="9"/>
    <tableColumn id="27" xr3:uid="{489CACEB-1844-41A7-B9FC-7EA204CF408B}" name="Consensus or Non-Consensus" dataDxfId="8"/>
    <tableColumn id="5" xr3:uid="{32CE9DBB-DCDA-4127-9EA3-2F1ED6FC0108}" name="EDC Vote" dataDxfId="7"/>
    <tableColumn id="4" xr3:uid="{9CE5E635-78F7-4B8A-9D1C-CD1D21384106}" name="Non-EDC Vote" dataDxfId="6"/>
    <tableColumn id="10" xr3:uid="{E425712D-D0D1-4E71-9559-DF2C3774C101}" name="EDC Position Statement" dataDxfId="5"/>
    <tableColumn id="12" xr3:uid="{3C52E722-A5DA-4F9E-8E9D-865145097E61}" name="Industry Group Position Statement" dataDxfId="4"/>
    <tableColumn id="14" xr3:uid="{6D4BB210-4022-40FF-95DE-F6337D0DA1D9}" name="Captured Tariff Section Number" dataDxfId="3"/>
    <tableColumn id="30" xr3:uid="{5F6D912F-76FF-4D5E-B5E1-BE124A47F34A}" name="Captured Tariff Section Heading" dataDxfId="2"/>
    <tableColumn id="31" xr3:uid="{B20EAB66-3945-4007-A22A-2DEB85B08DB0}" name="Captured Tariff Page Number" dataDxfId="1"/>
    <tableColumn id="6" xr3:uid="{58B00781-26CA-431E-A9D9-6B3CEE85C9B4}" name="DOER and AGO Position Statement"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85" dT="2025-03-10T14:48:39.20" personId="{1B32909A-229D-475E-9235-F3262802B440}" id="{C21ED6EE-C224-493D-9094-349B53DAC7C3}">
    <text>Changed to Non-Consensus.  See Industry Group  Position Statement.</text>
  </threadedComment>
  <threadedComment ref="J86" dT="2025-03-10T14:48:39.20" personId="{1B32909A-229D-475E-9235-F3262802B440}" id="{2ED5FE8F-6AB7-4A24-B394-AB624F37BA88}">
    <text>Changed to Non-Consensus.  See Industry Group  Position Statement.</text>
  </threadedComment>
  <threadedComment ref="H176" dT="2025-03-11T01:46:17.70" personId="{1B32909A-229D-475E-9235-F3262802B440}" id="{FAF33B2B-36FF-40AE-A542-4B1C091B9026}">
    <text>EDCs still need to drop reference to Screen 7</text>
  </threadedComment>
  <threadedComment ref="H176" dT="2025-03-14T12:28:22.31" personId="{A195DA92-46B5-4B1B-8F2A-C29D4600EF2F}" id="{2BB56AD8-3CBA-4A11-8B11-2E10CDDCC5CA}" parentId="{FAF33B2B-36FF-40AE-A542-4B1C091B9026}">
    <text>Screen 7 deleted at late stage. Will need final changes.</text>
  </threadedComment>
  <threadedComment ref="I202" dT="2025-03-10T14:51:24.03" personId="{1B32909A-229D-475E-9235-F3262802B440}" id="{B0378CE1-E7AE-4C5B-86F0-FE9766BDD2FC}">
    <text xml:space="preserve">Strike "pilot" for "initial implementation".  We raised this re-wording ahead of the Feb 10 call.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593C9-1874-489A-AEB7-EDEDFDA1BC04}">
  <dimension ref="B1:R207"/>
  <sheetViews>
    <sheetView tabSelected="1" zoomScale="120" zoomScaleNormal="120" workbookViewId="0">
      <pane xSplit="2" ySplit="1" topLeftCell="N2" activePane="bottomRight" state="frozen"/>
      <selection pane="topRight" activeCell="C1" sqref="C1"/>
      <selection pane="bottomLeft" activeCell="A2" sqref="A2"/>
      <selection pane="bottomRight" activeCell="R2" sqref="R2"/>
    </sheetView>
  </sheetViews>
  <sheetFormatPr defaultRowHeight="14.5" x14ac:dyDescent="0.35"/>
  <cols>
    <col min="1" max="1" width="1.26953125" customWidth="1"/>
    <col min="2" max="2" width="6.1796875" style="1" bestFit="1" customWidth="1"/>
    <col min="3" max="3" width="10.90625" style="1" bestFit="1" customWidth="1"/>
    <col min="4" max="4" width="11.1796875" style="3" bestFit="1" customWidth="1"/>
    <col min="5" max="5" width="10.90625" style="1" bestFit="1" customWidth="1"/>
    <col min="6" max="6" width="8.81640625" style="1" bestFit="1" customWidth="1"/>
    <col min="7" max="7" width="32.26953125" customWidth="1"/>
    <col min="8" max="8" width="45.1796875" customWidth="1"/>
    <col min="9" max="9" width="49.26953125" customWidth="1"/>
    <col min="10" max="10" width="27.1796875" style="1" bestFit="1" customWidth="1"/>
    <col min="11" max="11" width="12.08984375" bestFit="1" customWidth="1"/>
    <col min="12" max="12" width="11.90625" bestFit="1" customWidth="1"/>
    <col min="13" max="13" width="58.26953125" style="2" customWidth="1"/>
    <col min="14" max="14" width="94.54296875" style="2" customWidth="1"/>
    <col min="15" max="15" width="11.81640625" style="4" hidden="1" customWidth="1"/>
    <col min="16" max="16" width="32.1796875" hidden="1" customWidth="1"/>
    <col min="17" max="17" width="12.81640625" hidden="1" customWidth="1"/>
    <col min="18" max="18" width="63.54296875" bestFit="1" customWidth="1"/>
  </cols>
  <sheetData>
    <row r="1" spans="2:18" s="1" customFormat="1" ht="48.75" customHeight="1" x14ac:dyDescent="0.35">
      <c r="B1" s="8" t="s">
        <v>0</v>
      </c>
      <c r="C1" s="5" t="s">
        <v>1</v>
      </c>
      <c r="D1" s="5" t="s">
        <v>2</v>
      </c>
      <c r="E1" s="5" t="s">
        <v>3</v>
      </c>
      <c r="F1" s="5" t="s">
        <v>4</v>
      </c>
      <c r="G1" s="5" t="s">
        <v>5</v>
      </c>
      <c r="H1" s="5" t="s">
        <v>6</v>
      </c>
      <c r="I1" s="5" t="s">
        <v>328</v>
      </c>
      <c r="J1" s="5" t="s">
        <v>7</v>
      </c>
      <c r="K1" s="5" t="s">
        <v>325</v>
      </c>
      <c r="L1" s="5" t="s">
        <v>326</v>
      </c>
      <c r="M1" s="6" t="s">
        <v>327</v>
      </c>
      <c r="N1" s="6" t="s">
        <v>488</v>
      </c>
      <c r="O1" s="5" t="s">
        <v>8</v>
      </c>
      <c r="P1" s="5" t="s">
        <v>9</v>
      </c>
      <c r="Q1" s="7" t="s">
        <v>10</v>
      </c>
      <c r="R1" s="48" t="s">
        <v>561</v>
      </c>
    </row>
    <row r="2" spans="2:18" s="1" customFormat="1" ht="50.25" customHeight="1" x14ac:dyDescent="0.35">
      <c r="B2" s="20">
        <v>1</v>
      </c>
      <c r="C2" s="9" t="s">
        <v>96</v>
      </c>
      <c r="D2" s="9" t="s">
        <v>96</v>
      </c>
      <c r="E2" s="9" t="s">
        <v>96</v>
      </c>
      <c r="F2" s="21" t="s">
        <v>20</v>
      </c>
      <c r="G2" s="10" t="s">
        <v>97</v>
      </c>
      <c r="H2" s="10" t="s">
        <v>98</v>
      </c>
      <c r="I2" s="10" t="s">
        <v>99</v>
      </c>
      <c r="J2" s="22" t="s">
        <v>247</v>
      </c>
      <c r="K2" s="23" t="s">
        <v>553</v>
      </c>
      <c r="L2" s="23" t="s">
        <v>553</v>
      </c>
      <c r="M2" s="23" t="s">
        <v>329</v>
      </c>
      <c r="N2" s="23" t="s">
        <v>489</v>
      </c>
      <c r="O2" s="12" t="s">
        <v>96</v>
      </c>
      <c r="P2" s="11" t="s">
        <v>96</v>
      </c>
      <c r="Q2" s="13" t="s">
        <v>96</v>
      </c>
      <c r="R2" s="47" t="s">
        <v>562</v>
      </c>
    </row>
    <row r="3" spans="2:18" s="1" customFormat="1" ht="50.25" customHeight="1" x14ac:dyDescent="0.35">
      <c r="B3" s="20">
        <v>2</v>
      </c>
      <c r="C3" s="9" t="s">
        <v>96</v>
      </c>
      <c r="D3" s="9" t="s">
        <v>96</v>
      </c>
      <c r="E3" s="9" t="s">
        <v>96</v>
      </c>
      <c r="F3" s="9" t="s">
        <v>20</v>
      </c>
      <c r="G3" s="10" t="s">
        <v>227</v>
      </c>
      <c r="H3" s="10" t="s">
        <v>179</v>
      </c>
      <c r="I3" s="10" t="s">
        <v>180</v>
      </c>
      <c r="J3" s="22" t="s">
        <v>247</v>
      </c>
      <c r="K3" s="23" t="s">
        <v>553</v>
      </c>
      <c r="L3" s="23" t="s">
        <v>553</v>
      </c>
      <c r="M3" s="23" t="s">
        <v>329</v>
      </c>
      <c r="N3" s="23" t="s">
        <v>489</v>
      </c>
      <c r="O3" s="12"/>
      <c r="P3" s="11"/>
      <c r="Q3" s="13"/>
      <c r="R3" s="47" t="s">
        <v>563</v>
      </c>
    </row>
    <row r="4" spans="2:18" s="1" customFormat="1" ht="50.25" customHeight="1" x14ac:dyDescent="0.35">
      <c r="B4" s="20">
        <v>3</v>
      </c>
      <c r="C4" s="9" t="s">
        <v>96</v>
      </c>
      <c r="D4" s="9" t="s">
        <v>96</v>
      </c>
      <c r="E4" s="9" t="s">
        <v>96</v>
      </c>
      <c r="F4" s="9" t="s">
        <v>20</v>
      </c>
      <c r="G4" s="10" t="s">
        <v>228</v>
      </c>
      <c r="H4" s="10" t="s">
        <v>229</v>
      </c>
      <c r="I4" s="10" t="s">
        <v>372</v>
      </c>
      <c r="J4" s="22" t="s">
        <v>247</v>
      </c>
      <c r="K4" s="23" t="s">
        <v>553</v>
      </c>
      <c r="L4" s="23" t="s">
        <v>553</v>
      </c>
      <c r="M4" s="23" t="s">
        <v>329</v>
      </c>
      <c r="N4" s="23" t="s">
        <v>489</v>
      </c>
      <c r="O4" s="12"/>
      <c r="P4" s="11"/>
      <c r="Q4" s="13"/>
      <c r="R4" s="47"/>
    </row>
    <row r="5" spans="2:18" ht="45.75" customHeight="1" x14ac:dyDescent="0.35">
      <c r="B5" s="20">
        <v>4</v>
      </c>
      <c r="C5" s="9" t="s">
        <v>96</v>
      </c>
      <c r="D5" s="9" t="s">
        <v>96</v>
      </c>
      <c r="E5" s="9" t="s">
        <v>96</v>
      </c>
      <c r="F5" s="9" t="s">
        <v>20</v>
      </c>
      <c r="G5" s="9" t="s">
        <v>93</v>
      </c>
      <c r="H5" s="9" t="s">
        <v>477</v>
      </c>
      <c r="I5" s="10" t="s">
        <v>478</v>
      </c>
      <c r="J5" s="22" t="s">
        <v>247</v>
      </c>
      <c r="K5" s="23" t="s">
        <v>553</v>
      </c>
      <c r="L5" s="23" t="s">
        <v>553</v>
      </c>
      <c r="M5" s="23" t="s">
        <v>329</v>
      </c>
      <c r="N5" s="23" t="s">
        <v>489</v>
      </c>
      <c r="O5" s="12"/>
      <c r="P5" s="11"/>
      <c r="Q5" s="13"/>
      <c r="R5" s="47"/>
    </row>
    <row r="6" spans="2:18" ht="60" x14ac:dyDescent="0.35">
      <c r="B6" s="20">
        <v>5</v>
      </c>
      <c r="C6" s="9">
        <v>1.2</v>
      </c>
      <c r="D6" s="9" t="s">
        <v>11</v>
      </c>
      <c r="E6" s="9">
        <v>6</v>
      </c>
      <c r="F6" s="9" t="s">
        <v>17</v>
      </c>
      <c r="G6" s="10" t="s">
        <v>189</v>
      </c>
      <c r="H6" s="10" t="s">
        <v>188</v>
      </c>
      <c r="I6" s="10" t="s">
        <v>190</v>
      </c>
      <c r="J6" s="22" t="s">
        <v>247</v>
      </c>
      <c r="K6" s="23" t="s">
        <v>553</v>
      </c>
      <c r="L6" s="23" t="s">
        <v>553</v>
      </c>
      <c r="M6" s="23" t="s">
        <v>329</v>
      </c>
      <c r="N6" s="23" t="s">
        <v>489</v>
      </c>
      <c r="O6" s="12"/>
      <c r="P6" s="11"/>
      <c r="Q6" s="13"/>
      <c r="R6" s="47"/>
    </row>
    <row r="7" spans="2:18" ht="103" x14ac:dyDescent="0.35">
      <c r="B7" s="20">
        <v>6</v>
      </c>
      <c r="C7" s="9">
        <v>1.2</v>
      </c>
      <c r="D7" s="9" t="s">
        <v>11</v>
      </c>
      <c r="E7" s="24">
        <v>7</v>
      </c>
      <c r="F7" s="9" t="s">
        <v>12</v>
      </c>
      <c r="G7" s="10" t="s">
        <v>191</v>
      </c>
      <c r="H7" s="10" t="s">
        <v>192</v>
      </c>
      <c r="I7" s="10" t="s">
        <v>100</v>
      </c>
      <c r="J7" s="22" t="s">
        <v>247</v>
      </c>
      <c r="K7" s="11" t="s">
        <v>553</v>
      </c>
      <c r="L7" s="11" t="s">
        <v>553</v>
      </c>
      <c r="M7" s="23" t="s">
        <v>329</v>
      </c>
      <c r="N7" s="23" t="s">
        <v>489</v>
      </c>
      <c r="O7" s="12" t="s">
        <v>16</v>
      </c>
      <c r="P7" s="11" t="s">
        <v>11</v>
      </c>
      <c r="Q7" s="13">
        <v>7</v>
      </c>
      <c r="R7" s="47"/>
    </row>
    <row r="8" spans="2:18" ht="60" x14ac:dyDescent="0.35">
      <c r="B8" s="20">
        <v>7</v>
      </c>
      <c r="C8" s="9">
        <v>1.2</v>
      </c>
      <c r="D8" s="9" t="s">
        <v>11</v>
      </c>
      <c r="E8" s="9">
        <v>8</v>
      </c>
      <c r="F8" s="9" t="s">
        <v>20</v>
      </c>
      <c r="G8" s="10" t="s">
        <v>193</v>
      </c>
      <c r="H8" s="10" t="s">
        <v>194</v>
      </c>
      <c r="I8" s="10" t="s">
        <v>195</v>
      </c>
      <c r="J8" s="22" t="s">
        <v>247</v>
      </c>
      <c r="K8" s="11" t="s">
        <v>553</v>
      </c>
      <c r="L8" s="11" t="s">
        <v>553</v>
      </c>
      <c r="M8" s="23" t="s">
        <v>329</v>
      </c>
      <c r="N8" s="23" t="s">
        <v>489</v>
      </c>
      <c r="O8" s="12"/>
      <c r="P8" s="11"/>
      <c r="Q8" s="13"/>
      <c r="R8" s="47"/>
    </row>
    <row r="9" spans="2:18" ht="20" x14ac:dyDescent="0.35">
      <c r="B9" s="20">
        <v>8</v>
      </c>
      <c r="C9" s="25">
        <v>1.2</v>
      </c>
      <c r="D9" s="25" t="s">
        <v>11</v>
      </c>
      <c r="E9" s="21">
        <v>8</v>
      </c>
      <c r="F9" s="21" t="s">
        <v>12</v>
      </c>
      <c r="G9" s="10" t="s">
        <v>13</v>
      </c>
      <c r="H9" s="10" t="s">
        <v>14</v>
      </c>
      <c r="I9" s="10" t="s">
        <v>15</v>
      </c>
      <c r="J9" s="22" t="s">
        <v>247</v>
      </c>
      <c r="K9" s="11" t="s">
        <v>553</v>
      </c>
      <c r="L9" s="11" t="s">
        <v>553</v>
      </c>
      <c r="M9" s="23" t="s">
        <v>329</v>
      </c>
      <c r="N9" s="23" t="s">
        <v>489</v>
      </c>
      <c r="O9" s="12" t="s">
        <v>16</v>
      </c>
      <c r="P9" s="11" t="s">
        <v>11</v>
      </c>
      <c r="Q9" s="13">
        <v>8</v>
      </c>
      <c r="R9" s="47"/>
    </row>
    <row r="10" spans="2:18" ht="42.75" customHeight="1" x14ac:dyDescent="0.35">
      <c r="B10" s="20">
        <v>9</v>
      </c>
      <c r="C10" s="25">
        <v>1.2</v>
      </c>
      <c r="D10" s="25" t="s">
        <v>11</v>
      </c>
      <c r="E10" s="25" t="s">
        <v>14</v>
      </c>
      <c r="F10" s="25" t="s">
        <v>17</v>
      </c>
      <c r="G10" s="10" t="s">
        <v>14</v>
      </c>
      <c r="H10" s="35" t="s">
        <v>19</v>
      </c>
      <c r="I10" s="10" t="s">
        <v>18</v>
      </c>
      <c r="J10" s="22" t="s">
        <v>247</v>
      </c>
      <c r="K10" s="11" t="s">
        <v>553</v>
      </c>
      <c r="L10" s="11" t="s">
        <v>553</v>
      </c>
      <c r="M10" s="46" t="s">
        <v>551</v>
      </c>
      <c r="N10" s="23" t="s">
        <v>489</v>
      </c>
      <c r="O10" s="12" t="s">
        <v>16</v>
      </c>
      <c r="P10" s="11" t="s">
        <v>11</v>
      </c>
      <c r="Q10" s="13">
        <v>8</v>
      </c>
      <c r="R10" s="47"/>
    </row>
    <row r="11" spans="2:18" ht="80" x14ac:dyDescent="0.35">
      <c r="B11" s="20">
        <v>10</v>
      </c>
      <c r="C11" s="25">
        <v>1.2</v>
      </c>
      <c r="D11" s="25" t="s">
        <v>11</v>
      </c>
      <c r="E11" s="25" t="s">
        <v>14</v>
      </c>
      <c r="F11" s="25" t="s">
        <v>17</v>
      </c>
      <c r="G11" s="10" t="s">
        <v>14</v>
      </c>
      <c r="H11" s="35" t="s">
        <v>196</v>
      </c>
      <c r="I11" s="10" t="s">
        <v>18</v>
      </c>
      <c r="J11" s="22" t="s">
        <v>248</v>
      </c>
      <c r="K11" s="11" t="s">
        <v>553</v>
      </c>
      <c r="L11" s="11" t="s">
        <v>554</v>
      </c>
      <c r="M11" s="38" t="s">
        <v>552</v>
      </c>
      <c r="N11" s="23" t="s">
        <v>490</v>
      </c>
      <c r="O11" s="12" t="s">
        <v>16</v>
      </c>
      <c r="P11" s="11" t="s">
        <v>11</v>
      </c>
      <c r="Q11" s="13">
        <v>8</v>
      </c>
      <c r="R11" s="47"/>
    </row>
    <row r="12" spans="2:18" ht="78" customHeight="1" x14ac:dyDescent="0.35">
      <c r="B12" s="20">
        <v>11</v>
      </c>
      <c r="C12" s="25">
        <v>1.2</v>
      </c>
      <c r="D12" s="25" t="s">
        <v>11</v>
      </c>
      <c r="E12" s="25" t="s">
        <v>14</v>
      </c>
      <c r="F12" s="25" t="s">
        <v>17</v>
      </c>
      <c r="G12" s="10" t="s">
        <v>14</v>
      </c>
      <c r="H12" s="10" t="s">
        <v>197</v>
      </c>
      <c r="I12" s="10" t="s">
        <v>18</v>
      </c>
      <c r="J12" s="22" t="s">
        <v>247</v>
      </c>
      <c r="K12" s="11" t="s">
        <v>553</v>
      </c>
      <c r="L12" s="11" t="s">
        <v>553</v>
      </c>
      <c r="M12" s="23" t="s">
        <v>329</v>
      </c>
      <c r="N12" s="23" t="s">
        <v>489</v>
      </c>
      <c r="O12" s="12"/>
      <c r="P12" s="11"/>
      <c r="Q12" s="13"/>
      <c r="R12" s="47"/>
    </row>
    <row r="13" spans="2:18" ht="72" customHeight="1" x14ac:dyDescent="0.35">
      <c r="B13" s="20">
        <v>12</v>
      </c>
      <c r="C13" s="25">
        <v>1.2</v>
      </c>
      <c r="D13" s="25" t="s">
        <v>11</v>
      </c>
      <c r="E13" s="25" t="s">
        <v>14</v>
      </c>
      <c r="F13" s="25" t="s">
        <v>17</v>
      </c>
      <c r="G13" s="10" t="s">
        <v>14</v>
      </c>
      <c r="H13" s="10" t="s">
        <v>198</v>
      </c>
      <c r="I13" s="10" t="s">
        <v>18</v>
      </c>
      <c r="J13" s="22" t="s">
        <v>248</v>
      </c>
      <c r="K13" s="11" t="s">
        <v>553</v>
      </c>
      <c r="L13" s="11" t="s">
        <v>555</v>
      </c>
      <c r="M13" s="11" t="s">
        <v>339</v>
      </c>
      <c r="N13" s="23" t="s">
        <v>491</v>
      </c>
      <c r="O13" s="12" t="s">
        <v>16</v>
      </c>
      <c r="P13" s="11" t="s">
        <v>11</v>
      </c>
      <c r="Q13" s="13">
        <v>8</v>
      </c>
      <c r="R13" s="47"/>
    </row>
    <row r="14" spans="2:18" ht="70" x14ac:dyDescent="0.35">
      <c r="B14" s="20">
        <v>13</v>
      </c>
      <c r="C14" s="25">
        <v>1.2</v>
      </c>
      <c r="D14" s="25" t="s">
        <v>11</v>
      </c>
      <c r="E14" s="25" t="s">
        <v>14</v>
      </c>
      <c r="F14" s="25" t="s">
        <v>17</v>
      </c>
      <c r="G14" s="10" t="s">
        <v>14</v>
      </c>
      <c r="H14" s="10" t="s">
        <v>199</v>
      </c>
      <c r="I14" s="10" t="s">
        <v>18</v>
      </c>
      <c r="J14" s="22" t="s">
        <v>248</v>
      </c>
      <c r="K14" s="11" t="s">
        <v>553</v>
      </c>
      <c r="L14" s="11" t="s">
        <v>555</v>
      </c>
      <c r="M14" s="11" t="s">
        <v>532</v>
      </c>
      <c r="N14" s="23" t="s">
        <v>492</v>
      </c>
      <c r="O14" s="12" t="s">
        <v>16</v>
      </c>
      <c r="P14" s="11" t="s">
        <v>11</v>
      </c>
      <c r="Q14" s="13">
        <v>8</v>
      </c>
      <c r="R14" s="47"/>
    </row>
    <row r="15" spans="2:18" ht="130" x14ac:dyDescent="0.35">
      <c r="B15" s="20">
        <v>14</v>
      </c>
      <c r="C15" s="25">
        <v>1.2</v>
      </c>
      <c r="D15" s="25" t="s">
        <v>11</v>
      </c>
      <c r="E15" s="21">
        <v>8</v>
      </c>
      <c r="F15" s="25" t="s">
        <v>20</v>
      </c>
      <c r="G15" s="10" t="s">
        <v>21</v>
      </c>
      <c r="H15" s="10" t="s">
        <v>201</v>
      </c>
      <c r="I15" s="10" t="s">
        <v>202</v>
      </c>
      <c r="J15" s="22" t="s">
        <v>248</v>
      </c>
      <c r="K15" s="11" t="s">
        <v>556</v>
      </c>
      <c r="L15" s="11" t="s">
        <v>555</v>
      </c>
      <c r="M15" s="11" t="s">
        <v>340</v>
      </c>
      <c r="N15" s="23" t="s">
        <v>493</v>
      </c>
      <c r="O15" s="12" t="s">
        <v>16</v>
      </c>
      <c r="P15" s="11" t="s">
        <v>11</v>
      </c>
      <c r="Q15" s="13">
        <v>9</v>
      </c>
      <c r="R15" s="47"/>
    </row>
    <row r="16" spans="2:18" ht="30" x14ac:dyDescent="0.35">
      <c r="B16" s="20">
        <v>15</v>
      </c>
      <c r="C16" s="25">
        <v>1.2</v>
      </c>
      <c r="D16" s="25" t="s">
        <v>11</v>
      </c>
      <c r="E16" s="21">
        <v>8</v>
      </c>
      <c r="F16" s="25" t="s">
        <v>20</v>
      </c>
      <c r="G16" s="10" t="s">
        <v>14</v>
      </c>
      <c r="H16" s="10" t="s">
        <v>203</v>
      </c>
      <c r="I16" s="10" t="s">
        <v>18</v>
      </c>
      <c r="J16" s="22" t="s">
        <v>247</v>
      </c>
      <c r="K16" s="11" t="s">
        <v>553</v>
      </c>
      <c r="L16" s="11" t="s">
        <v>553</v>
      </c>
      <c r="M16" s="23" t="s">
        <v>329</v>
      </c>
      <c r="N16" s="23" t="s">
        <v>489</v>
      </c>
      <c r="O16" s="12"/>
      <c r="P16" s="11"/>
      <c r="Q16" s="13"/>
      <c r="R16" s="47"/>
    </row>
    <row r="17" spans="2:18" ht="70" x14ac:dyDescent="0.35">
      <c r="B17" s="20">
        <v>16</v>
      </c>
      <c r="C17" s="25">
        <v>1.2</v>
      </c>
      <c r="D17" s="25" t="s">
        <v>11</v>
      </c>
      <c r="E17" s="25" t="s">
        <v>14</v>
      </c>
      <c r="F17" s="25" t="s">
        <v>17</v>
      </c>
      <c r="G17" s="10" t="s">
        <v>14</v>
      </c>
      <c r="H17" s="10" t="s">
        <v>200</v>
      </c>
      <c r="I17" s="10" t="s">
        <v>18</v>
      </c>
      <c r="J17" s="22" t="s">
        <v>248</v>
      </c>
      <c r="K17" s="11" t="s">
        <v>553</v>
      </c>
      <c r="L17" s="11" t="s">
        <v>553</v>
      </c>
      <c r="M17" s="11" t="s">
        <v>532</v>
      </c>
      <c r="N17" s="23" t="s">
        <v>492</v>
      </c>
      <c r="O17" s="12" t="s">
        <v>16</v>
      </c>
      <c r="P17" s="11" t="s">
        <v>11</v>
      </c>
      <c r="Q17" s="13">
        <v>10</v>
      </c>
      <c r="R17" s="47"/>
    </row>
    <row r="18" spans="2:18" ht="90" x14ac:dyDescent="0.35">
      <c r="B18" s="20">
        <v>17</v>
      </c>
      <c r="C18" s="25">
        <v>1.2</v>
      </c>
      <c r="D18" s="25" t="s">
        <v>11</v>
      </c>
      <c r="E18" s="25" t="s">
        <v>14</v>
      </c>
      <c r="F18" s="25" t="s">
        <v>17</v>
      </c>
      <c r="G18" s="10" t="s">
        <v>14</v>
      </c>
      <c r="H18" s="10" t="s">
        <v>483</v>
      </c>
      <c r="I18" s="10" t="s">
        <v>18</v>
      </c>
      <c r="J18" s="22" t="s">
        <v>247</v>
      </c>
      <c r="K18" s="11" t="s">
        <v>553</v>
      </c>
      <c r="L18" s="11" t="s">
        <v>553</v>
      </c>
      <c r="M18" s="23" t="s">
        <v>329</v>
      </c>
      <c r="N18" s="23" t="s">
        <v>489</v>
      </c>
      <c r="O18" s="12" t="s">
        <v>16</v>
      </c>
      <c r="P18" s="11" t="s">
        <v>11</v>
      </c>
      <c r="Q18" s="13">
        <v>10</v>
      </c>
      <c r="R18" s="47"/>
    </row>
    <row r="19" spans="2:18" ht="90" x14ac:dyDescent="0.35">
      <c r="B19" s="20">
        <v>18</v>
      </c>
      <c r="C19" s="25">
        <v>1.2</v>
      </c>
      <c r="D19" s="25" t="s">
        <v>11</v>
      </c>
      <c r="E19" s="25" t="s">
        <v>14</v>
      </c>
      <c r="F19" s="25" t="s">
        <v>17</v>
      </c>
      <c r="G19" s="10" t="s">
        <v>14</v>
      </c>
      <c r="H19" s="10" t="s">
        <v>484</v>
      </c>
      <c r="I19" s="10" t="s">
        <v>18</v>
      </c>
      <c r="J19" s="22" t="s">
        <v>247</v>
      </c>
      <c r="K19" s="11" t="s">
        <v>553</v>
      </c>
      <c r="L19" s="11" t="s">
        <v>553</v>
      </c>
      <c r="M19" s="23" t="s">
        <v>329</v>
      </c>
      <c r="N19" s="23" t="s">
        <v>489</v>
      </c>
      <c r="O19" s="12" t="s">
        <v>16</v>
      </c>
      <c r="P19" s="11" t="s">
        <v>11</v>
      </c>
      <c r="Q19" s="13">
        <v>10</v>
      </c>
      <c r="R19" s="47"/>
    </row>
    <row r="20" spans="2:18" ht="70.5" x14ac:dyDescent="0.35">
      <c r="B20" s="20">
        <v>19</v>
      </c>
      <c r="C20" s="25" t="s">
        <v>479</v>
      </c>
      <c r="D20" s="25" t="s">
        <v>47</v>
      </c>
      <c r="E20" s="25"/>
      <c r="F20" s="25" t="s">
        <v>20</v>
      </c>
      <c r="G20" s="44" t="s">
        <v>480</v>
      </c>
      <c r="H20" s="44" t="s">
        <v>481</v>
      </c>
      <c r="I20" s="44" t="s">
        <v>482</v>
      </c>
      <c r="J20" s="22" t="s">
        <v>247</v>
      </c>
      <c r="K20" s="11" t="s">
        <v>553</v>
      </c>
      <c r="L20" s="11" t="s">
        <v>553</v>
      </c>
      <c r="M20" s="23" t="s">
        <v>329</v>
      </c>
      <c r="N20" s="23" t="s">
        <v>489</v>
      </c>
      <c r="O20" s="12"/>
      <c r="P20" s="11"/>
      <c r="Q20" s="13"/>
      <c r="R20" s="47"/>
    </row>
    <row r="21" spans="2:18" ht="40" x14ac:dyDescent="0.35">
      <c r="B21" s="20">
        <v>20</v>
      </c>
      <c r="C21" s="25">
        <v>1.2</v>
      </c>
      <c r="D21" s="25" t="s">
        <v>11</v>
      </c>
      <c r="E21" s="25" t="s">
        <v>14</v>
      </c>
      <c r="F21" s="25" t="s">
        <v>17</v>
      </c>
      <c r="G21" s="10" t="s">
        <v>14</v>
      </c>
      <c r="H21" s="10" t="s">
        <v>204</v>
      </c>
      <c r="I21" s="10" t="s">
        <v>18</v>
      </c>
      <c r="J21" s="22" t="s">
        <v>247</v>
      </c>
      <c r="K21" s="11" t="s">
        <v>553</v>
      </c>
      <c r="L21" s="11" t="s">
        <v>553</v>
      </c>
      <c r="M21" s="23" t="s">
        <v>329</v>
      </c>
      <c r="N21" s="23" t="s">
        <v>489</v>
      </c>
      <c r="O21" s="12"/>
      <c r="P21" s="11"/>
      <c r="Q21" s="13"/>
      <c r="R21" s="47"/>
    </row>
    <row r="22" spans="2:18" ht="40" x14ac:dyDescent="0.35">
      <c r="B22" s="20">
        <v>21</v>
      </c>
      <c r="C22" s="25">
        <v>1.2</v>
      </c>
      <c r="D22" s="25" t="s">
        <v>11</v>
      </c>
      <c r="E22" s="25" t="s">
        <v>14</v>
      </c>
      <c r="F22" s="25" t="s">
        <v>17</v>
      </c>
      <c r="G22" s="10" t="s">
        <v>14</v>
      </c>
      <c r="H22" s="10" t="s">
        <v>205</v>
      </c>
      <c r="I22" s="10" t="s">
        <v>18</v>
      </c>
      <c r="J22" s="22" t="s">
        <v>247</v>
      </c>
      <c r="K22" s="11" t="s">
        <v>553</v>
      </c>
      <c r="L22" s="11" t="s">
        <v>553</v>
      </c>
      <c r="M22" s="23" t="s">
        <v>329</v>
      </c>
      <c r="N22" s="23" t="s">
        <v>489</v>
      </c>
      <c r="O22" s="12" t="s">
        <v>16</v>
      </c>
      <c r="P22" s="11" t="s">
        <v>11</v>
      </c>
      <c r="Q22" s="13">
        <v>11</v>
      </c>
      <c r="R22" s="47"/>
    </row>
    <row r="23" spans="2:18" ht="40" x14ac:dyDescent="0.35">
      <c r="B23" s="20">
        <v>22</v>
      </c>
      <c r="C23" s="25">
        <v>1.2</v>
      </c>
      <c r="D23" s="25" t="s">
        <v>11</v>
      </c>
      <c r="E23" s="25" t="s">
        <v>14</v>
      </c>
      <c r="F23" s="25" t="s">
        <v>17</v>
      </c>
      <c r="G23" s="10" t="s">
        <v>14</v>
      </c>
      <c r="H23" s="10" t="s">
        <v>206</v>
      </c>
      <c r="I23" s="10" t="s">
        <v>18</v>
      </c>
      <c r="J23" s="22" t="s">
        <v>247</v>
      </c>
      <c r="K23" s="11" t="s">
        <v>553</v>
      </c>
      <c r="L23" s="11" t="s">
        <v>553</v>
      </c>
      <c r="M23" s="23" t="s">
        <v>329</v>
      </c>
      <c r="N23" s="23" t="s">
        <v>489</v>
      </c>
      <c r="O23" s="12" t="s">
        <v>16</v>
      </c>
      <c r="P23" s="11" t="s">
        <v>11</v>
      </c>
      <c r="Q23" s="13">
        <v>12</v>
      </c>
      <c r="R23" s="47"/>
    </row>
    <row r="24" spans="2:18" ht="50" x14ac:dyDescent="0.35">
      <c r="B24" s="20">
        <v>23</v>
      </c>
      <c r="C24" s="25">
        <v>1.2</v>
      </c>
      <c r="D24" s="25" t="s">
        <v>11</v>
      </c>
      <c r="E24" s="25">
        <v>10</v>
      </c>
      <c r="F24" s="25" t="s">
        <v>20</v>
      </c>
      <c r="G24" s="10" t="s">
        <v>207</v>
      </c>
      <c r="H24" s="10" t="s">
        <v>208</v>
      </c>
      <c r="I24" s="10" t="s">
        <v>209</v>
      </c>
      <c r="J24" s="22" t="s">
        <v>248</v>
      </c>
      <c r="K24" s="11" t="s">
        <v>553</v>
      </c>
      <c r="L24" s="11" t="s">
        <v>555</v>
      </c>
      <c r="M24" s="11" t="s">
        <v>533</v>
      </c>
      <c r="N24" s="23" t="s">
        <v>494</v>
      </c>
      <c r="O24" s="12"/>
      <c r="P24" s="11"/>
      <c r="Q24" s="13"/>
      <c r="R24" s="47"/>
    </row>
    <row r="25" spans="2:18" ht="31" x14ac:dyDescent="0.35">
      <c r="B25" s="20">
        <v>24</v>
      </c>
      <c r="C25" s="25">
        <v>1.2</v>
      </c>
      <c r="D25" s="25" t="s">
        <v>11</v>
      </c>
      <c r="E25" s="25">
        <v>10</v>
      </c>
      <c r="F25" s="25" t="s">
        <v>20</v>
      </c>
      <c r="G25" s="10" t="s">
        <v>210</v>
      </c>
      <c r="H25" s="10" t="s">
        <v>211</v>
      </c>
      <c r="I25" s="10" t="s">
        <v>341</v>
      </c>
      <c r="J25" s="22" t="s">
        <v>248</v>
      </c>
      <c r="K25" s="11" t="s">
        <v>553</v>
      </c>
      <c r="L25" s="11" t="s">
        <v>555</v>
      </c>
      <c r="M25" s="11" t="s">
        <v>319</v>
      </c>
      <c r="N25" s="23" t="s">
        <v>495</v>
      </c>
      <c r="O25" s="12"/>
      <c r="P25" s="11"/>
      <c r="Q25" s="13"/>
      <c r="R25" s="47"/>
    </row>
    <row r="26" spans="2:18" ht="30" x14ac:dyDescent="0.35">
      <c r="B26" s="20">
        <v>25</v>
      </c>
      <c r="C26" s="25">
        <v>1.2</v>
      </c>
      <c r="D26" s="25" t="s">
        <v>11</v>
      </c>
      <c r="E26" s="25" t="s">
        <v>14</v>
      </c>
      <c r="F26" s="25" t="s">
        <v>17</v>
      </c>
      <c r="G26" s="10" t="s">
        <v>14</v>
      </c>
      <c r="H26" s="10" t="s">
        <v>212</v>
      </c>
      <c r="I26" s="10" t="s">
        <v>18</v>
      </c>
      <c r="J26" s="22" t="s">
        <v>247</v>
      </c>
      <c r="K26" s="11" t="s">
        <v>553</v>
      </c>
      <c r="L26" s="11" t="s">
        <v>553</v>
      </c>
      <c r="M26" s="23" t="s">
        <v>329</v>
      </c>
      <c r="N26" s="23" t="s">
        <v>489</v>
      </c>
      <c r="O26" s="12" t="s">
        <v>16</v>
      </c>
      <c r="P26" s="11" t="s">
        <v>11</v>
      </c>
      <c r="Q26" s="13">
        <v>12</v>
      </c>
      <c r="R26" s="47"/>
    </row>
    <row r="27" spans="2:18" ht="50" x14ac:dyDescent="0.35">
      <c r="B27" s="20">
        <v>26</v>
      </c>
      <c r="C27" s="25">
        <v>1.2</v>
      </c>
      <c r="D27" s="25" t="s">
        <v>11</v>
      </c>
      <c r="E27" s="9">
        <v>10</v>
      </c>
      <c r="F27" s="9" t="s">
        <v>20</v>
      </c>
      <c r="G27" s="10" t="s">
        <v>23</v>
      </c>
      <c r="H27" s="10" t="s">
        <v>213</v>
      </c>
      <c r="I27" s="10" t="s">
        <v>22</v>
      </c>
      <c r="J27" s="22" t="s">
        <v>248</v>
      </c>
      <c r="K27" s="11" t="s">
        <v>553</v>
      </c>
      <c r="L27" s="11" t="s">
        <v>555</v>
      </c>
      <c r="M27" s="11" t="s">
        <v>534</v>
      </c>
      <c r="N27" s="23" t="s">
        <v>496</v>
      </c>
      <c r="O27" s="12" t="s">
        <v>16</v>
      </c>
      <c r="P27" s="11" t="s">
        <v>11</v>
      </c>
      <c r="Q27" s="13">
        <v>12</v>
      </c>
      <c r="R27" s="47"/>
    </row>
    <row r="28" spans="2:18" ht="60" x14ac:dyDescent="0.35">
      <c r="B28" s="20">
        <v>27</v>
      </c>
      <c r="C28" s="25">
        <v>1.2</v>
      </c>
      <c r="D28" s="25" t="s">
        <v>11</v>
      </c>
      <c r="E28" s="25" t="s">
        <v>14</v>
      </c>
      <c r="F28" s="25" t="s">
        <v>17</v>
      </c>
      <c r="G28" s="10" t="s">
        <v>14</v>
      </c>
      <c r="H28" s="10" t="s">
        <v>214</v>
      </c>
      <c r="I28" s="10" t="s">
        <v>18</v>
      </c>
      <c r="J28" s="22" t="s">
        <v>248</v>
      </c>
      <c r="K28" s="11" t="s">
        <v>553</v>
      </c>
      <c r="L28" s="11" t="s">
        <v>555</v>
      </c>
      <c r="M28" s="11" t="s">
        <v>320</v>
      </c>
      <c r="N28" s="23" t="s">
        <v>497</v>
      </c>
      <c r="O28" s="12"/>
      <c r="P28" s="11"/>
      <c r="Q28" s="13"/>
      <c r="R28" s="47"/>
    </row>
    <row r="29" spans="2:18" ht="70" x14ac:dyDescent="0.35">
      <c r="B29" s="20">
        <v>28</v>
      </c>
      <c r="C29" s="25">
        <v>1.2</v>
      </c>
      <c r="D29" s="25" t="s">
        <v>11</v>
      </c>
      <c r="E29" s="25" t="s">
        <v>14</v>
      </c>
      <c r="F29" s="25" t="s">
        <v>17</v>
      </c>
      <c r="G29" s="10" t="s">
        <v>14</v>
      </c>
      <c r="H29" s="10" t="s">
        <v>215</v>
      </c>
      <c r="I29" s="10" t="s">
        <v>18</v>
      </c>
      <c r="J29" s="22" t="s">
        <v>247</v>
      </c>
      <c r="K29" s="11" t="s">
        <v>553</v>
      </c>
      <c r="L29" s="11" t="s">
        <v>553</v>
      </c>
      <c r="M29" s="23" t="s">
        <v>535</v>
      </c>
      <c r="N29" s="23" t="s">
        <v>489</v>
      </c>
      <c r="O29" s="12" t="s">
        <v>16</v>
      </c>
      <c r="P29" s="11" t="s">
        <v>11</v>
      </c>
      <c r="Q29" s="13">
        <v>13</v>
      </c>
      <c r="R29" s="47"/>
    </row>
    <row r="30" spans="2:18" ht="60" x14ac:dyDescent="0.35">
      <c r="B30" s="20">
        <v>29</v>
      </c>
      <c r="C30" s="25">
        <v>1.2</v>
      </c>
      <c r="D30" s="25" t="s">
        <v>11</v>
      </c>
      <c r="E30" s="25" t="s">
        <v>14</v>
      </c>
      <c r="F30" s="25" t="s">
        <v>17</v>
      </c>
      <c r="G30" s="10" t="s">
        <v>14</v>
      </c>
      <c r="H30" s="10" t="s">
        <v>216</v>
      </c>
      <c r="I30" s="10" t="s">
        <v>18</v>
      </c>
      <c r="J30" s="22" t="s">
        <v>247</v>
      </c>
      <c r="K30" s="11" t="s">
        <v>553</v>
      </c>
      <c r="L30" s="11" t="s">
        <v>553</v>
      </c>
      <c r="M30" s="23" t="s">
        <v>329</v>
      </c>
      <c r="N30" s="23" t="s">
        <v>489</v>
      </c>
      <c r="O30" s="12" t="s">
        <v>16</v>
      </c>
      <c r="P30" s="11" t="s">
        <v>11</v>
      </c>
      <c r="Q30" s="13">
        <v>13</v>
      </c>
      <c r="R30" s="47"/>
    </row>
    <row r="31" spans="2:18" ht="40" x14ac:dyDescent="0.35">
      <c r="B31" s="20">
        <v>30</v>
      </c>
      <c r="C31" s="25">
        <v>1.2</v>
      </c>
      <c r="D31" s="25" t="s">
        <v>11</v>
      </c>
      <c r="E31" s="25" t="s">
        <v>14</v>
      </c>
      <c r="F31" s="25" t="s">
        <v>17</v>
      </c>
      <c r="G31" s="10" t="s">
        <v>217</v>
      </c>
      <c r="H31" s="10" t="s">
        <v>218</v>
      </c>
      <c r="I31" s="10" t="s">
        <v>18</v>
      </c>
      <c r="J31" s="22" t="s">
        <v>247</v>
      </c>
      <c r="K31" s="11" t="s">
        <v>553</v>
      </c>
      <c r="L31" s="11" t="s">
        <v>553</v>
      </c>
      <c r="M31" s="23" t="s">
        <v>329</v>
      </c>
      <c r="N31" s="23" t="s">
        <v>489</v>
      </c>
      <c r="O31" s="12" t="s">
        <v>16</v>
      </c>
      <c r="P31" s="11" t="s">
        <v>11</v>
      </c>
      <c r="Q31" s="13">
        <v>13</v>
      </c>
      <c r="R31" s="47"/>
    </row>
    <row r="32" spans="2:18" ht="30" x14ac:dyDescent="0.35">
      <c r="B32" s="20">
        <v>31</v>
      </c>
      <c r="C32" s="25">
        <v>1.2</v>
      </c>
      <c r="D32" s="25" t="s">
        <v>11</v>
      </c>
      <c r="E32" s="25" t="s">
        <v>14</v>
      </c>
      <c r="F32" s="25" t="s">
        <v>17</v>
      </c>
      <c r="G32" s="10" t="s">
        <v>14</v>
      </c>
      <c r="H32" s="10" t="s">
        <v>219</v>
      </c>
      <c r="I32" s="10" t="s">
        <v>18</v>
      </c>
      <c r="J32" s="22" t="s">
        <v>247</v>
      </c>
      <c r="K32" s="11" t="s">
        <v>553</v>
      </c>
      <c r="L32" s="11" t="s">
        <v>553</v>
      </c>
      <c r="M32" s="23" t="s">
        <v>329</v>
      </c>
      <c r="N32" s="23" t="s">
        <v>489</v>
      </c>
      <c r="O32" s="12" t="s">
        <v>16</v>
      </c>
      <c r="P32" s="11" t="s">
        <v>11</v>
      </c>
      <c r="Q32" s="13">
        <v>13</v>
      </c>
      <c r="R32" s="47"/>
    </row>
    <row r="33" spans="2:18" ht="70" x14ac:dyDescent="0.35">
      <c r="B33" s="20">
        <v>32</v>
      </c>
      <c r="C33" s="25">
        <v>1.2</v>
      </c>
      <c r="D33" s="25" t="s">
        <v>11</v>
      </c>
      <c r="E33" s="25" t="s">
        <v>14</v>
      </c>
      <c r="F33" s="25" t="s">
        <v>17</v>
      </c>
      <c r="G33" s="10" t="s">
        <v>14</v>
      </c>
      <c r="H33" s="10" t="s">
        <v>220</v>
      </c>
      <c r="I33" s="10" t="s">
        <v>18</v>
      </c>
      <c r="J33" s="22" t="s">
        <v>247</v>
      </c>
      <c r="K33" s="11" t="s">
        <v>553</v>
      </c>
      <c r="L33" s="11" t="s">
        <v>553</v>
      </c>
      <c r="M33" s="23" t="s">
        <v>329</v>
      </c>
      <c r="N33" s="23" t="s">
        <v>489</v>
      </c>
      <c r="O33" s="12" t="s">
        <v>16</v>
      </c>
      <c r="P33" s="11" t="s">
        <v>11</v>
      </c>
      <c r="Q33" s="13">
        <v>14</v>
      </c>
      <c r="R33" s="47"/>
    </row>
    <row r="34" spans="2:18" ht="50" x14ac:dyDescent="0.35">
      <c r="B34" s="20">
        <v>33</v>
      </c>
      <c r="C34" s="25">
        <v>1.2</v>
      </c>
      <c r="D34" s="25" t="s">
        <v>11</v>
      </c>
      <c r="E34" s="25" t="s">
        <v>14</v>
      </c>
      <c r="F34" s="25" t="s">
        <v>17</v>
      </c>
      <c r="G34" s="10" t="s">
        <v>14</v>
      </c>
      <c r="H34" s="10" t="s">
        <v>221</v>
      </c>
      <c r="I34" s="10" t="s">
        <v>18</v>
      </c>
      <c r="J34" s="22" t="s">
        <v>247</v>
      </c>
      <c r="K34" s="11" t="s">
        <v>553</v>
      </c>
      <c r="L34" s="11" t="s">
        <v>553</v>
      </c>
      <c r="M34" s="23" t="s">
        <v>329</v>
      </c>
      <c r="N34" s="23" t="s">
        <v>489</v>
      </c>
      <c r="O34" s="12"/>
      <c r="P34" s="11"/>
      <c r="Q34" s="13"/>
      <c r="R34" s="47"/>
    </row>
    <row r="35" spans="2:18" ht="90" x14ac:dyDescent="0.35">
      <c r="B35" s="20">
        <v>34</v>
      </c>
      <c r="C35" s="25">
        <v>1.2</v>
      </c>
      <c r="D35" s="25" t="s">
        <v>11</v>
      </c>
      <c r="E35" s="25" t="s">
        <v>14</v>
      </c>
      <c r="F35" s="25" t="s">
        <v>17</v>
      </c>
      <c r="G35" s="10" t="s">
        <v>14</v>
      </c>
      <c r="H35" s="10" t="s">
        <v>222</v>
      </c>
      <c r="I35" s="10" t="s">
        <v>18</v>
      </c>
      <c r="J35" s="22" t="s">
        <v>248</v>
      </c>
      <c r="K35" s="11" t="s">
        <v>557</v>
      </c>
      <c r="L35" s="11" t="s">
        <v>553</v>
      </c>
      <c r="M35" s="11" t="s">
        <v>536</v>
      </c>
      <c r="N35" s="23" t="s">
        <v>498</v>
      </c>
      <c r="O35" s="12" t="s">
        <v>16</v>
      </c>
      <c r="P35" s="11" t="s">
        <v>11</v>
      </c>
      <c r="Q35" s="13">
        <v>14</v>
      </c>
      <c r="R35" s="47"/>
    </row>
    <row r="36" spans="2:18" ht="51" x14ac:dyDescent="0.35">
      <c r="B36" s="20">
        <v>35</v>
      </c>
      <c r="C36" s="9">
        <v>2</v>
      </c>
      <c r="D36" s="9" t="s">
        <v>223</v>
      </c>
      <c r="E36" s="9">
        <v>15</v>
      </c>
      <c r="F36" s="9" t="s">
        <v>20</v>
      </c>
      <c r="G36" s="10" t="s">
        <v>224</v>
      </c>
      <c r="H36" s="10" t="s">
        <v>225</v>
      </c>
      <c r="I36" s="10" t="s">
        <v>226</v>
      </c>
      <c r="J36" s="22" t="s">
        <v>248</v>
      </c>
      <c r="K36" s="11" t="s">
        <v>553</v>
      </c>
      <c r="L36" s="11" t="s">
        <v>555</v>
      </c>
      <c r="M36" s="11" t="s">
        <v>321</v>
      </c>
      <c r="N36" s="23" t="s">
        <v>499</v>
      </c>
      <c r="O36" s="12"/>
      <c r="P36" s="11"/>
      <c r="Q36" s="13"/>
      <c r="R36" s="47"/>
    </row>
    <row r="37" spans="2:18" ht="110" x14ac:dyDescent="0.35">
      <c r="B37" s="20">
        <v>36</v>
      </c>
      <c r="C37" s="25">
        <v>3</v>
      </c>
      <c r="D37" s="25" t="s">
        <v>342</v>
      </c>
      <c r="E37" s="21">
        <v>15</v>
      </c>
      <c r="F37" s="25" t="s">
        <v>20</v>
      </c>
      <c r="G37" s="10" t="s">
        <v>24</v>
      </c>
      <c r="H37" s="10" t="s">
        <v>25</v>
      </c>
      <c r="I37" s="10" t="s">
        <v>343</v>
      </c>
      <c r="J37" s="22" t="s">
        <v>247</v>
      </c>
      <c r="K37" s="11" t="s">
        <v>553</v>
      </c>
      <c r="L37" s="11" t="s">
        <v>553</v>
      </c>
      <c r="M37" s="23" t="s">
        <v>329</v>
      </c>
      <c r="N37" s="23" t="s">
        <v>489</v>
      </c>
      <c r="O37" s="12" t="s">
        <v>26</v>
      </c>
      <c r="P37" s="11" t="s">
        <v>27</v>
      </c>
      <c r="Q37" s="13">
        <v>18</v>
      </c>
      <c r="R37" s="47"/>
    </row>
    <row r="38" spans="2:18" ht="42" x14ac:dyDescent="0.35">
      <c r="B38" s="20">
        <v>37</v>
      </c>
      <c r="C38" s="25">
        <v>3</v>
      </c>
      <c r="D38" s="25" t="s">
        <v>342</v>
      </c>
      <c r="E38" s="21">
        <v>15</v>
      </c>
      <c r="F38" s="25" t="s">
        <v>20</v>
      </c>
      <c r="G38" s="10" t="s">
        <v>28</v>
      </c>
      <c r="H38" s="10" t="s">
        <v>29</v>
      </c>
      <c r="I38" s="10" t="s">
        <v>30</v>
      </c>
      <c r="J38" s="10" t="s">
        <v>247</v>
      </c>
      <c r="K38" s="11"/>
      <c r="L38" s="11"/>
      <c r="M38" s="11" t="s">
        <v>319</v>
      </c>
      <c r="N38" s="23" t="s">
        <v>489</v>
      </c>
      <c r="O38" s="12" t="s">
        <v>26</v>
      </c>
      <c r="P38" s="11" t="s">
        <v>27</v>
      </c>
      <c r="Q38" s="13">
        <v>18</v>
      </c>
      <c r="R38" s="47"/>
    </row>
    <row r="39" spans="2:18" ht="40.5" x14ac:dyDescent="0.35">
      <c r="B39" s="20">
        <v>38</v>
      </c>
      <c r="C39" s="25">
        <v>3</v>
      </c>
      <c r="D39" s="25" t="s">
        <v>342</v>
      </c>
      <c r="E39" s="21">
        <v>15</v>
      </c>
      <c r="F39" s="25" t="s">
        <v>20</v>
      </c>
      <c r="G39" s="10" t="s">
        <v>113</v>
      </c>
      <c r="H39" s="10" t="s">
        <v>114</v>
      </c>
      <c r="I39" s="10" t="s">
        <v>112</v>
      </c>
      <c r="J39" s="22" t="s">
        <v>247</v>
      </c>
      <c r="K39" s="10" t="s">
        <v>553</v>
      </c>
      <c r="L39" s="10" t="s">
        <v>553</v>
      </c>
      <c r="M39" s="23" t="s">
        <v>329</v>
      </c>
      <c r="N39" s="23" t="s">
        <v>489</v>
      </c>
      <c r="O39" s="12" t="s">
        <v>26</v>
      </c>
      <c r="P39" s="11" t="s">
        <v>27</v>
      </c>
      <c r="Q39" s="13">
        <v>18</v>
      </c>
      <c r="R39" s="47"/>
    </row>
    <row r="40" spans="2:18" ht="150" x14ac:dyDescent="0.35">
      <c r="B40" s="20">
        <v>39</v>
      </c>
      <c r="C40" s="9">
        <v>3.1</v>
      </c>
      <c r="D40" s="9" t="s">
        <v>31</v>
      </c>
      <c r="E40" s="9" t="s">
        <v>32</v>
      </c>
      <c r="F40" s="9" t="s">
        <v>20</v>
      </c>
      <c r="G40" s="10" t="s">
        <v>33</v>
      </c>
      <c r="H40" s="10" t="s">
        <v>115</v>
      </c>
      <c r="I40" s="10" t="s">
        <v>34</v>
      </c>
      <c r="J40" s="22" t="s">
        <v>248</v>
      </c>
      <c r="K40" s="10" t="s">
        <v>553</v>
      </c>
      <c r="L40" s="10" t="s">
        <v>555</v>
      </c>
      <c r="M40" s="10" t="s">
        <v>537</v>
      </c>
      <c r="N40" s="23" t="s">
        <v>500</v>
      </c>
      <c r="O40" s="12" t="s">
        <v>35</v>
      </c>
      <c r="P40" s="11" t="s">
        <v>31</v>
      </c>
      <c r="Q40" s="13">
        <v>19</v>
      </c>
      <c r="R40" s="47"/>
    </row>
    <row r="41" spans="2:18" ht="100" x14ac:dyDescent="0.35">
      <c r="B41" s="20">
        <v>40</v>
      </c>
      <c r="C41" s="9">
        <v>3.1</v>
      </c>
      <c r="D41" s="9" t="s">
        <v>31</v>
      </c>
      <c r="E41" s="24">
        <v>17</v>
      </c>
      <c r="F41" s="9" t="s">
        <v>20</v>
      </c>
      <c r="G41" s="10" t="s">
        <v>36</v>
      </c>
      <c r="H41" s="10" t="s">
        <v>117</v>
      </c>
      <c r="I41" s="10" t="s">
        <v>116</v>
      </c>
      <c r="J41" s="22" t="s">
        <v>247</v>
      </c>
      <c r="K41" s="10" t="s">
        <v>553</v>
      </c>
      <c r="L41" s="10" t="s">
        <v>553</v>
      </c>
      <c r="M41" s="23" t="s">
        <v>538</v>
      </c>
      <c r="N41" s="23" t="s">
        <v>489</v>
      </c>
      <c r="O41" s="12" t="s">
        <v>35</v>
      </c>
      <c r="P41" s="11" t="s">
        <v>31</v>
      </c>
      <c r="Q41" s="13">
        <v>20</v>
      </c>
      <c r="R41" s="47"/>
    </row>
    <row r="42" spans="2:18" ht="80" x14ac:dyDescent="0.35">
      <c r="B42" s="20">
        <v>41</v>
      </c>
      <c r="C42" s="9">
        <v>3.1</v>
      </c>
      <c r="D42" s="9" t="s">
        <v>31</v>
      </c>
      <c r="E42" s="25" t="s">
        <v>14</v>
      </c>
      <c r="F42" s="25" t="s">
        <v>17</v>
      </c>
      <c r="G42" s="10" t="s">
        <v>14</v>
      </c>
      <c r="H42" s="10" t="s">
        <v>37</v>
      </c>
      <c r="I42" s="10" t="s">
        <v>344</v>
      </c>
      <c r="J42" s="22" t="s">
        <v>248</v>
      </c>
      <c r="K42" s="11" t="s">
        <v>557</v>
      </c>
      <c r="L42" s="11" t="s">
        <v>553</v>
      </c>
      <c r="M42" s="11" t="s">
        <v>539</v>
      </c>
      <c r="N42" s="23" t="s">
        <v>498</v>
      </c>
      <c r="O42" s="12" t="s">
        <v>35</v>
      </c>
      <c r="P42" s="11" t="s">
        <v>31</v>
      </c>
      <c r="Q42" s="13" t="s">
        <v>38</v>
      </c>
      <c r="R42" s="47"/>
    </row>
    <row r="43" spans="2:18" ht="60" x14ac:dyDescent="0.35">
      <c r="B43" s="20">
        <v>42</v>
      </c>
      <c r="C43" s="9">
        <v>3.1</v>
      </c>
      <c r="D43" s="9" t="s">
        <v>31</v>
      </c>
      <c r="E43" s="25" t="s">
        <v>14</v>
      </c>
      <c r="F43" s="25" t="s">
        <v>17</v>
      </c>
      <c r="G43" s="10" t="s">
        <v>14</v>
      </c>
      <c r="H43" s="10" t="s">
        <v>101</v>
      </c>
      <c r="I43" s="10" t="s">
        <v>344</v>
      </c>
      <c r="J43" s="22" t="s">
        <v>248</v>
      </c>
      <c r="K43" s="11" t="s">
        <v>557</v>
      </c>
      <c r="L43" s="10" t="s">
        <v>553</v>
      </c>
      <c r="M43" s="11" t="s">
        <v>345</v>
      </c>
      <c r="N43" s="23" t="s">
        <v>498</v>
      </c>
      <c r="O43" s="12" t="s">
        <v>35</v>
      </c>
      <c r="P43" s="11" t="s">
        <v>31</v>
      </c>
      <c r="Q43" s="13" t="s">
        <v>38</v>
      </c>
      <c r="R43" s="47"/>
    </row>
    <row r="44" spans="2:18" ht="60" x14ac:dyDescent="0.35">
      <c r="B44" s="20">
        <v>43</v>
      </c>
      <c r="C44" s="9">
        <v>3.1</v>
      </c>
      <c r="D44" s="9" t="s">
        <v>31</v>
      </c>
      <c r="E44" s="21" t="s">
        <v>14</v>
      </c>
      <c r="F44" s="25" t="s">
        <v>17</v>
      </c>
      <c r="G44" s="10" t="s">
        <v>14</v>
      </c>
      <c r="H44" s="10" t="s">
        <v>39</v>
      </c>
      <c r="I44" s="10" t="s">
        <v>344</v>
      </c>
      <c r="J44" s="22" t="s">
        <v>248</v>
      </c>
      <c r="K44" s="11" t="s">
        <v>557</v>
      </c>
      <c r="L44" s="10" t="s">
        <v>553</v>
      </c>
      <c r="M44" s="11" t="s">
        <v>345</v>
      </c>
      <c r="N44" s="23" t="s">
        <v>498</v>
      </c>
      <c r="O44" s="12" t="s">
        <v>35</v>
      </c>
      <c r="P44" s="11" t="s">
        <v>31</v>
      </c>
      <c r="Q44" s="13" t="s">
        <v>38</v>
      </c>
      <c r="R44" s="47"/>
    </row>
    <row r="45" spans="2:18" ht="60" x14ac:dyDescent="0.35">
      <c r="B45" s="20">
        <v>44</v>
      </c>
      <c r="C45" s="9">
        <v>3.1</v>
      </c>
      <c r="D45" s="9" t="s">
        <v>31</v>
      </c>
      <c r="E45" s="21" t="s">
        <v>14</v>
      </c>
      <c r="F45" s="25" t="s">
        <v>17</v>
      </c>
      <c r="G45" s="10" t="s">
        <v>14</v>
      </c>
      <c r="H45" s="10" t="s">
        <v>40</v>
      </c>
      <c r="I45" s="10" t="s">
        <v>344</v>
      </c>
      <c r="J45" s="22" t="s">
        <v>248</v>
      </c>
      <c r="K45" s="11" t="s">
        <v>557</v>
      </c>
      <c r="L45" s="11" t="s">
        <v>553</v>
      </c>
      <c r="M45" s="11" t="s">
        <v>345</v>
      </c>
      <c r="N45" s="23" t="s">
        <v>498</v>
      </c>
      <c r="O45" s="12" t="s">
        <v>35</v>
      </c>
      <c r="P45" s="11" t="s">
        <v>31</v>
      </c>
      <c r="Q45" s="13" t="s">
        <v>38</v>
      </c>
      <c r="R45" s="47"/>
    </row>
    <row r="46" spans="2:18" ht="60" x14ac:dyDescent="0.35">
      <c r="B46" s="20">
        <v>45</v>
      </c>
      <c r="C46" s="9">
        <v>3.1</v>
      </c>
      <c r="D46" s="9" t="s">
        <v>31</v>
      </c>
      <c r="E46" s="21" t="s">
        <v>14</v>
      </c>
      <c r="F46" s="25" t="s">
        <v>17</v>
      </c>
      <c r="G46" s="10" t="s">
        <v>14</v>
      </c>
      <c r="H46" s="10" t="s">
        <v>41</v>
      </c>
      <c r="I46" s="10" t="s">
        <v>344</v>
      </c>
      <c r="J46" s="22" t="s">
        <v>248</v>
      </c>
      <c r="K46" s="11" t="s">
        <v>557</v>
      </c>
      <c r="L46" s="11" t="s">
        <v>553</v>
      </c>
      <c r="M46" s="11" t="s">
        <v>345</v>
      </c>
      <c r="N46" s="23" t="s">
        <v>498</v>
      </c>
      <c r="O46" s="12" t="s">
        <v>35</v>
      </c>
      <c r="P46" s="11" t="s">
        <v>31</v>
      </c>
      <c r="Q46" s="13" t="s">
        <v>38</v>
      </c>
      <c r="R46" s="47"/>
    </row>
    <row r="47" spans="2:18" ht="60" x14ac:dyDescent="0.35">
      <c r="B47" s="20">
        <v>46</v>
      </c>
      <c r="C47" s="9">
        <v>3.1</v>
      </c>
      <c r="D47" s="9" t="s">
        <v>31</v>
      </c>
      <c r="E47" s="21" t="s">
        <v>14</v>
      </c>
      <c r="F47" s="25" t="s">
        <v>17</v>
      </c>
      <c r="G47" s="10" t="s">
        <v>14</v>
      </c>
      <c r="H47" s="10" t="s">
        <v>42</v>
      </c>
      <c r="I47" s="10" t="s">
        <v>344</v>
      </c>
      <c r="J47" s="22" t="s">
        <v>248</v>
      </c>
      <c r="K47" s="11" t="s">
        <v>557</v>
      </c>
      <c r="L47" s="10" t="s">
        <v>553</v>
      </c>
      <c r="M47" s="11" t="s">
        <v>345</v>
      </c>
      <c r="N47" s="23" t="s">
        <v>498</v>
      </c>
      <c r="O47" s="12" t="s">
        <v>35</v>
      </c>
      <c r="P47" s="11" t="s">
        <v>31</v>
      </c>
      <c r="Q47" s="13" t="s">
        <v>38</v>
      </c>
      <c r="R47" s="47"/>
    </row>
    <row r="48" spans="2:18" ht="60" x14ac:dyDescent="0.35">
      <c r="B48" s="20">
        <v>47</v>
      </c>
      <c r="C48" s="9">
        <v>3.1</v>
      </c>
      <c r="D48" s="9" t="s">
        <v>31</v>
      </c>
      <c r="E48" s="21" t="s">
        <v>14</v>
      </c>
      <c r="F48" s="25" t="s">
        <v>17</v>
      </c>
      <c r="G48" s="10" t="s">
        <v>14</v>
      </c>
      <c r="H48" s="10" t="s">
        <v>43</v>
      </c>
      <c r="I48" s="10" t="s">
        <v>344</v>
      </c>
      <c r="J48" s="22" t="s">
        <v>248</v>
      </c>
      <c r="K48" s="11" t="s">
        <v>557</v>
      </c>
      <c r="L48" s="10" t="s">
        <v>553</v>
      </c>
      <c r="M48" s="11" t="s">
        <v>345</v>
      </c>
      <c r="N48" s="23" t="s">
        <v>498</v>
      </c>
      <c r="O48" s="12" t="s">
        <v>35</v>
      </c>
      <c r="P48" s="11" t="s">
        <v>31</v>
      </c>
      <c r="Q48" s="13" t="s">
        <v>38</v>
      </c>
      <c r="R48" s="47"/>
    </row>
    <row r="49" spans="2:18" ht="183.5" x14ac:dyDescent="0.35">
      <c r="B49" s="20">
        <v>48</v>
      </c>
      <c r="C49" s="9">
        <v>3.1</v>
      </c>
      <c r="D49" s="9" t="s">
        <v>31</v>
      </c>
      <c r="E49" s="24">
        <v>17</v>
      </c>
      <c r="F49" s="9" t="s">
        <v>20</v>
      </c>
      <c r="G49" s="10" t="s">
        <v>124</v>
      </c>
      <c r="H49" s="10" t="s">
        <v>346</v>
      </c>
      <c r="I49" s="10" t="s">
        <v>102</v>
      </c>
      <c r="J49" s="22" t="s">
        <v>248</v>
      </c>
      <c r="K49" s="11" t="s">
        <v>553</v>
      </c>
      <c r="L49" s="11"/>
      <c r="M49" s="11" t="s">
        <v>322</v>
      </c>
      <c r="N49" s="23" t="s">
        <v>501</v>
      </c>
      <c r="O49" s="12"/>
      <c r="P49" s="11"/>
      <c r="Q49" s="13"/>
      <c r="R49" s="47"/>
    </row>
    <row r="50" spans="2:18" ht="91.5" x14ac:dyDescent="0.35">
      <c r="B50" s="20">
        <v>49</v>
      </c>
      <c r="C50" s="9">
        <v>3.1</v>
      </c>
      <c r="D50" s="9" t="s">
        <v>31</v>
      </c>
      <c r="E50" s="24">
        <v>17</v>
      </c>
      <c r="F50" s="9" t="s">
        <v>20</v>
      </c>
      <c r="G50" s="10" t="s">
        <v>44</v>
      </c>
      <c r="H50" s="10" t="s">
        <v>118</v>
      </c>
      <c r="I50" s="10" t="s">
        <v>119</v>
      </c>
      <c r="J50" s="22" t="s">
        <v>248</v>
      </c>
      <c r="K50" s="11" t="s">
        <v>557</v>
      </c>
      <c r="L50" s="11"/>
      <c r="M50" s="11" t="s">
        <v>540</v>
      </c>
      <c r="N50" s="23" t="s">
        <v>502</v>
      </c>
      <c r="O50" s="12" t="s">
        <v>35</v>
      </c>
      <c r="P50" s="11" t="s">
        <v>31</v>
      </c>
      <c r="Q50" s="13">
        <v>21</v>
      </c>
      <c r="R50" s="47"/>
    </row>
    <row r="51" spans="2:18" ht="72" x14ac:dyDescent="0.35">
      <c r="B51" s="20">
        <v>50</v>
      </c>
      <c r="C51" s="9">
        <v>3.1</v>
      </c>
      <c r="D51" s="9" t="s">
        <v>31</v>
      </c>
      <c r="E51" s="24">
        <v>18</v>
      </c>
      <c r="F51" s="9" t="s">
        <v>20</v>
      </c>
      <c r="G51" s="10" t="s">
        <v>45</v>
      </c>
      <c r="H51" s="10" t="s">
        <v>120</v>
      </c>
      <c r="I51" s="10" t="s">
        <v>46</v>
      </c>
      <c r="J51" s="22" t="s">
        <v>247</v>
      </c>
      <c r="K51" s="11" t="s">
        <v>553</v>
      </c>
      <c r="L51" s="11"/>
      <c r="M51" s="23" t="s">
        <v>329</v>
      </c>
      <c r="N51" s="23" t="s">
        <v>489</v>
      </c>
      <c r="O51" s="12" t="s">
        <v>35</v>
      </c>
      <c r="P51" s="11" t="s">
        <v>31</v>
      </c>
      <c r="Q51" s="13">
        <v>21</v>
      </c>
      <c r="R51" s="47"/>
    </row>
    <row r="52" spans="2:18" ht="141" x14ac:dyDescent="0.35">
      <c r="B52" s="20">
        <v>51</v>
      </c>
      <c r="C52" s="9">
        <v>3.1</v>
      </c>
      <c r="D52" s="9" t="s">
        <v>31</v>
      </c>
      <c r="E52" s="24">
        <v>18</v>
      </c>
      <c r="F52" s="9" t="s">
        <v>20</v>
      </c>
      <c r="G52" s="10" t="s">
        <v>122</v>
      </c>
      <c r="H52" s="10" t="s">
        <v>123</v>
      </c>
      <c r="I52" s="10" t="s">
        <v>121</v>
      </c>
      <c r="J52" s="22" t="s">
        <v>247</v>
      </c>
      <c r="K52" s="11" t="s">
        <v>553</v>
      </c>
      <c r="L52" s="11" t="s">
        <v>553</v>
      </c>
      <c r="M52" s="23" t="s">
        <v>329</v>
      </c>
      <c r="N52" s="23" t="s">
        <v>489</v>
      </c>
      <c r="O52" s="12"/>
      <c r="P52" s="11"/>
      <c r="Q52" s="13"/>
      <c r="R52" s="47"/>
    </row>
    <row r="53" spans="2:18" ht="150" x14ac:dyDescent="0.35">
      <c r="B53" s="20">
        <v>52</v>
      </c>
      <c r="C53" s="9">
        <v>3.1</v>
      </c>
      <c r="D53" s="9" t="s">
        <v>31</v>
      </c>
      <c r="E53" s="24">
        <v>18</v>
      </c>
      <c r="F53" s="9" t="s">
        <v>20</v>
      </c>
      <c r="G53" s="10" t="s">
        <v>347</v>
      </c>
      <c r="H53" s="10" t="s">
        <v>125</v>
      </c>
      <c r="I53" s="10" t="s">
        <v>103</v>
      </c>
      <c r="J53" s="22" t="s">
        <v>248</v>
      </c>
      <c r="K53" s="11" t="s">
        <v>557</v>
      </c>
      <c r="L53" s="11" t="s">
        <v>553</v>
      </c>
      <c r="M53" s="11" t="s">
        <v>541</v>
      </c>
      <c r="N53" s="23" t="s">
        <v>503</v>
      </c>
      <c r="O53" s="12" t="s">
        <v>35</v>
      </c>
      <c r="P53" s="11" t="s">
        <v>31</v>
      </c>
      <c r="Q53" s="13">
        <v>21</v>
      </c>
      <c r="R53" s="47"/>
    </row>
    <row r="54" spans="2:18" ht="60" x14ac:dyDescent="0.35">
      <c r="B54" s="20">
        <v>53</v>
      </c>
      <c r="C54" s="9" t="s">
        <v>104</v>
      </c>
      <c r="D54" s="9" t="s">
        <v>105</v>
      </c>
      <c r="E54" s="24">
        <v>18</v>
      </c>
      <c r="F54" s="9" t="s">
        <v>20</v>
      </c>
      <c r="G54" s="10" t="s">
        <v>107</v>
      </c>
      <c r="H54" s="10" t="s">
        <v>106</v>
      </c>
      <c r="I54" s="10" t="s">
        <v>426</v>
      </c>
      <c r="J54" s="22" t="s">
        <v>248</v>
      </c>
      <c r="K54" s="11" t="s">
        <v>557</v>
      </c>
      <c r="L54" s="11" t="s">
        <v>553</v>
      </c>
      <c r="M54" s="11" t="s">
        <v>323</v>
      </c>
      <c r="N54" s="23" t="s">
        <v>504</v>
      </c>
      <c r="O54" s="12" t="s">
        <v>104</v>
      </c>
      <c r="P54" s="11" t="s">
        <v>105</v>
      </c>
      <c r="Q54" s="13">
        <v>21</v>
      </c>
      <c r="R54" s="47"/>
    </row>
    <row r="55" spans="2:18" ht="20.5" x14ac:dyDescent="0.35">
      <c r="B55" s="20">
        <v>54</v>
      </c>
      <c r="C55" s="9" t="s">
        <v>268</v>
      </c>
      <c r="D55" s="9" t="s">
        <v>47</v>
      </c>
      <c r="E55" s="24">
        <v>22</v>
      </c>
      <c r="F55" s="9" t="s">
        <v>20</v>
      </c>
      <c r="G55" s="10" t="s">
        <v>270</v>
      </c>
      <c r="H55" s="10" t="s">
        <v>269</v>
      </c>
      <c r="I55" s="10" t="s">
        <v>271</v>
      </c>
      <c r="J55" s="10" t="s">
        <v>247</v>
      </c>
      <c r="K55" s="10"/>
      <c r="L55" s="10"/>
      <c r="M55" s="11" t="s">
        <v>319</v>
      </c>
      <c r="N55" s="23" t="s">
        <v>489</v>
      </c>
      <c r="O55" s="12" t="s">
        <v>48</v>
      </c>
      <c r="P55" s="11" t="s">
        <v>47</v>
      </c>
      <c r="Q55" s="13">
        <v>26</v>
      </c>
      <c r="R55" s="47"/>
    </row>
    <row r="56" spans="2:18" ht="40" x14ac:dyDescent="0.35">
      <c r="B56" s="20">
        <v>55</v>
      </c>
      <c r="C56" s="9">
        <v>3.3</v>
      </c>
      <c r="D56" s="9" t="s">
        <v>47</v>
      </c>
      <c r="E56" s="24">
        <v>23</v>
      </c>
      <c r="F56" s="9" t="s">
        <v>17</v>
      </c>
      <c r="G56" s="10" t="s">
        <v>49</v>
      </c>
      <c r="H56" s="10" t="s">
        <v>50</v>
      </c>
      <c r="I56" s="10" t="s">
        <v>348</v>
      </c>
      <c r="J56" s="10" t="s">
        <v>247</v>
      </c>
      <c r="K56" s="10"/>
      <c r="L56" s="10"/>
      <c r="M56" s="10" t="s">
        <v>319</v>
      </c>
      <c r="N56" s="23" t="s">
        <v>489</v>
      </c>
      <c r="O56" s="12" t="s">
        <v>48</v>
      </c>
      <c r="P56" s="11" t="s">
        <v>47</v>
      </c>
      <c r="Q56" s="13">
        <v>27</v>
      </c>
      <c r="R56" s="47"/>
    </row>
    <row r="57" spans="2:18" ht="80" x14ac:dyDescent="0.35">
      <c r="B57" s="20">
        <v>56</v>
      </c>
      <c r="C57" s="9">
        <v>3.3</v>
      </c>
      <c r="D57" s="9" t="s">
        <v>47</v>
      </c>
      <c r="E57" s="24">
        <v>23</v>
      </c>
      <c r="F57" s="9" t="s">
        <v>17</v>
      </c>
      <c r="G57" s="10" t="s">
        <v>49</v>
      </c>
      <c r="H57" s="10" t="s">
        <v>276</v>
      </c>
      <c r="I57" s="10" t="s">
        <v>272</v>
      </c>
      <c r="J57" s="10" t="s">
        <v>247</v>
      </c>
      <c r="K57" s="10"/>
      <c r="L57" s="10"/>
      <c r="M57" s="11" t="s">
        <v>319</v>
      </c>
      <c r="N57" s="23" t="s">
        <v>489</v>
      </c>
      <c r="O57" s="12" t="s">
        <v>48</v>
      </c>
      <c r="P57" s="11" t="s">
        <v>47</v>
      </c>
      <c r="Q57" s="13">
        <v>27</v>
      </c>
      <c r="R57" s="47"/>
    </row>
    <row r="58" spans="2:18" ht="80" x14ac:dyDescent="0.35">
      <c r="B58" s="20">
        <v>57</v>
      </c>
      <c r="C58" s="9">
        <v>3.3</v>
      </c>
      <c r="D58" s="9" t="s">
        <v>47</v>
      </c>
      <c r="E58" s="24">
        <v>23</v>
      </c>
      <c r="F58" s="9" t="s">
        <v>17</v>
      </c>
      <c r="G58" s="10" t="s">
        <v>49</v>
      </c>
      <c r="H58" s="10" t="s">
        <v>51</v>
      </c>
      <c r="I58" s="10" t="s">
        <v>273</v>
      </c>
      <c r="J58" s="10" t="s">
        <v>247</v>
      </c>
      <c r="K58" s="10"/>
      <c r="L58" s="10"/>
      <c r="M58" s="11" t="s">
        <v>319</v>
      </c>
      <c r="N58" s="23" t="s">
        <v>489</v>
      </c>
      <c r="O58" s="12" t="s">
        <v>48</v>
      </c>
      <c r="P58" s="11" t="s">
        <v>47</v>
      </c>
      <c r="Q58" s="13">
        <v>27</v>
      </c>
      <c r="R58" s="47"/>
    </row>
    <row r="59" spans="2:18" ht="50" x14ac:dyDescent="0.35">
      <c r="B59" s="20">
        <v>58</v>
      </c>
      <c r="C59" s="9">
        <v>3.3</v>
      </c>
      <c r="D59" s="9" t="s">
        <v>47</v>
      </c>
      <c r="E59" s="24">
        <v>23</v>
      </c>
      <c r="F59" s="9" t="s">
        <v>17</v>
      </c>
      <c r="G59" s="10" t="s">
        <v>49</v>
      </c>
      <c r="H59" s="10" t="s">
        <v>52</v>
      </c>
      <c r="I59" s="10" t="s">
        <v>274</v>
      </c>
      <c r="J59" s="10" t="s">
        <v>247</v>
      </c>
      <c r="K59" s="10"/>
      <c r="L59" s="10"/>
      <c r="M59" s="11" t="s">
        <v>319</v>
      </c>
      <c r="N59" s="23" t="s">
        <v>489</v>
      </c>
      <c r="O59" s="12" t="s">
        <v>48</v>
      </c>
      <c r="P59" s="11" t="s">
        <v>47</v>
      </c>
      <c r="Q59" s="13" t="s">
        <v>53</v>
      </c>
      <c r="R59" s="47"/>
    </row>
    <row r="60" spans="2:18" ht="60" x14ac:dyDescent="0.35">
      <c r="B60" s="20">
        <v>59</v>
      </c>
      <c r="C60" s="9">
        <v>3.3</v>
      </c>
      <c r="D60" s="9" t="s">
        <v>47</v>
      </c>
      <c r="E60" s="24">
        <v>23</v>
      </c>
      <c r="F60" s="9" t="s">
        <v>17</v>
      </c>
      <c r="G60" s="10" t="s">
        <v>49</v>
      </c>
      <c r="H60" s="10" t="s">
        <v>277</v>
      </c>
      <c r="I60" s="10" t="s">
        <v>275</v>
      </c>
      <c r="J60" s="10" t="s">
        <v>247</v>
      </c>
      <c r="K60" s="10"/>
      <c r="L60" s="10"/>
      <c r="M60" s="11" t="s">
        <v>330</v>
      </c>
      <c r="N60" s="23" t="s">
        <v>505</v>
      </c>
      <c r="O60" s="12" t="s">
        <v>48</v>
      </c>
      <c r="P60" s="11" t="s">
        <v>47</v>
      </c>
      <c r="Q60" s="13">
        <v>28</v>
      </c>
      <c r="R60" s="47"/>
    </row>
    <row r="61" spans="2:18" ht="102.75" customHeight="1" x14ac:dyDescent="0.35">
      <c r="B61" s="20">
        <v>60</v>
      </c>
      <c r="C61" s="9">
        <v>3.3</v>
      </c>
      <c r="D61" s="9" t="s">
        <v>47</v>
      </c>
      <c r="E61" s="24">
        <v>23</v>
      </c>
      <c r="F61" s="9" t="s">
        <v>12</v>
      </c>
      <c r="G61" s="10" t="s">
        <v>450</v>
      </c>
      <c r="H61" s="10" t="s">
        <v>451</v>
      </c>
      <c r="I61" s="10" t="s">
        <v>452</v>
      </c>
      <c r="J61" s="10" t="s">
        <v>247</v>
      </c>
      <c r="K61" s="10"/>
      <c r="L61" s="10"/>
      <c r="M61" s="11" t="s">
        <v>319</v>
      </c>
      <c r="N61" s="23" t="s">
        <v>489</v>
      </c>
      <c r="O61" s="12" t="s">
        <v>48</v>
      </c>
      <c r="P61" s="11" t="s">
        <v>47</v>
      </c>
      <c r="Q61" s="13">
        <v>28</v>
      </c>
      <c r="R61" s="47"/>
    </row>
    <row r="62" spans="2:18" ht="125.5" x14ac:dyDescent="0.35">
      <c r="B62" s="20">
        <v>61</v>
      </c>
      <c r="C62" s="9">
        <v>3.3</v>
      </c>
      <c r="D62" s="9" t="s">
        <v>47</v>
      </c>
      <c r="E62" s="24">
        <v>24</v>
      </c>
      <c r="F62" s="9" t="s">
        <v>20</v>
      </c>
      <c r="G62" s="10" t="s">
        <v>443</v>
      </c>
      <c r="H62" s="10" t="s">
        <v>442</v>
      </c>
      <c r="I62" s="10" t="s">
        <v>444</v>
      </c>
      <c r="J62" s="10" t="s">
        <v>247</v>
      </c>
      <c r="K62" s="10"/>
      <c r="L62" s="10"/>
      <c r="M62" s="11" t="s">
        <v>319</v>
      </c>
      <c r="N62" s="23" t="s">
        <v>489</v>
      </c>
      <c r="O62" s="12" t="s">
        <v>48</v>
      </c>
      <c r="P62" s="11" t="s">
        <v>47</v>
      </c>
      <c r="Q62" s="13">
        <v>28</v>
      </c>
      <c r="R62" s="47"/>
    </row>
    <row r="63" spans="2:18" ht="60" x14ac:dyDescent="0.35">
      <c r="B63" s="20">
        <v>62</v>
      </c>
      <c r="C63" s="9">
        <v>3.3</v>
      </c>
      <c r="D63" s="9" t="s">
        <v>47</v>
      </c>
      <c r="E63" s="24" t="s">
        <v>14</v>
      </c>
      <c r="F63" s="9" t="s">
        <v>17</v>
      </c>
      <c r="G63" s="10" t="s">
        <v>14</v>
      </c>
      <c r="H63" s="10" t="s">
        <v>54</v>
      </c>
      <c r="I63" s="10" t="s">
        <v>281</v>
      </c>
      <c r="J63" s="10" t="s">
        <v>247</v>
      </c>
      <c r="K63" s="10"/>
      <c r="L63" s="10"/>
      <c r="M63" s="11" t="s">
        <v>319</v>
      </c>
      <c r="N63" s="23" t="s">
        <v>489</v>
      </c>
      <c r="O63" s="12" t="s">
        <v>48</v>
      </c>
      <c r="P63" s="11" t="s">
        <v>47</v>
      </c>
      <c r="Q63" s="13">
        <v>28</v>
      </c>
      <c r="R63" s="47"/>
    </row>
    <row r="64" spans="2:18" ht="60" x14ac:dyDescent="0.35">
      <c r="B64" s="20">
        <v>63</v>
      </c>
      <c r="C64" s="9">
        <v>3.3</v>
      </c>
      <c r="D64" s="9" t="s">
        <v>47</v>
      </c>
      <c r="E64" s="24" t="s">
        <v>14</v>
      </c>
      <c r="F64" s="9" t="s">
        <v>17</v>
      </c>
      <c r="G64" s="10" t="s">
        <v>14</v>
      </c>
      <c r="H64" s="10" t="s">
        <v>55</v>
      </c>
      <c r="I64" s="10" t="s">
        <v>282</v>
      </c>
      <c r="J64" s="10" t="s">
        <v>247</v>
      </c>
      <c r="K64" s="10"/>
      <c r="L64" s="10"/>
      <c r="M64" s="11" t="s">
        <v>319</v>
      </c>
      <c r="N64" s="23" t="s">
        <v>489</v>
      </c>
      <c r="O64" s="12" t="s">
        <v>48</v>
      </c>
      <c r="P64" s="11" t="s">
        <v>47</v>
      </c>
      <c r="Q64" s="13">
        <v>28</v>
      </c>
      <c r="R64" s="47"/>
    </row>
    <row r="65" spans="2:18" ht="120" x14ac:dyDescent="0.35">
      <c r="B65" s="20">
        <v>64</v>
      </c>
      <c r="C65" s="9">
        <v>3.3</v>
      </c>
      <c r="D65" s="9" t="s">
        <v>47</v>
      </c>
      <c r="E65" s="24" t="s">
        <v>14</v>
      </c>
      <c r="F65" s="9" t="s">
        <v>17</v>
      </c>
      <c r="G65" s="10" t="s">
        <v>14</v>
      </c>
      <c r="H65" s="10" t="s">
        <v>445</v>
      </c>
      <c r="I65" s="10" t="s">
        <v>446</v>
      </c>
      <c r="J65" s="10" t="s">
        <v>247</v>
      </c>
      <c r="K65" s="10"/>
      <c r="L65" s="10"/>
      <c r="M65" s="11" t="s">
        <v>319</v>
      </c>
      <c r="N65" s="23" t="s">
        <v>489</v>
      </c>
      <c r="O65" s="12" t="s">
        <v>48</v>
      </c>
      <c r="P65" s="11" t="s">
        <v>47</v>
      </c>
      <c r="Q65" s="13">
        <v>29</v>
      </c>
      <c r="R65" s="47"/>
    </row>
    <row r="66" spans="2:18" ht="100" x14ac:dyDescent="0.35">
      <c r="B66" s="20">
        <v>65</v>
      </c>
      <c r="C66" s="9">
        <v>3.3</v>
      </c>
      <c r="D66" s="9" t="s">
        <v>47</v>
      </c>
      <c r="E66" s="24" t="s">
        <v>14</v>
      </c>
      <c r="F66" s="9" t="s">
        <v>17</v>
      </c>
      <c r="G66" s="10" t="s">
        <v>14</v>
      </c>
      <c r="H66" s="10" t="s">
        <v>447</v>
      </c>
      <c r="I66" s="10" t="s">
        <v>448</v>
      </c>
      <c r="J66" s="10" t="s">
        <v>247</v>
      </c>
      <c r="K66" s="10"/>
      <c r="L66" s="10"/>
      <c r="M66" s="11" t="s">
        <v>319</v>
      </c>
      <c r="N66" s="23" t="s">
        <v>489</v>
      </c>
      <c r="O66" s="12" t="s">
        <v>48</v>
      </c>
      <c r="P66" s="11" t="s">
        <v>47</v>
      </c>
      <c r="Q66" s="13">
        <v>29</v>
      </c>
      <c r="R66" s="47"/>
    </row>
    <row r="67" spans="2:18" ht="51" x14ac:dyDescent="0.35">
      <c r="B67" s="20">
        <v>66</v>
      </c>
      <c r="C67" s="9">
        <v>3.3</v>
      </c>
      <c r="D67" s="9" t="s">
        <v>47</v>
      </c>
      <c r="E67" s="24">
        <v>24</v>
      </c>
      <c r="F67" s="9" t="s">
        <v>17</v>
      </c>
      <c r="G67" s="10" t="s">
        <v>56</v>
      </c>
      <c r="H67" s="10" t="s">
        <v>57</v>
      </c>
      <c r="I67" s="10" t="s">
        <v>58</v>
      </c>
      <c r="J67" s="10" t="s">
        <v>247</v>
      </c>
      <c r="K67" s="10"/>
      <c r="L67" s="10"/>
      <c r="M67" s="11" t="s">
        <v>319</v>
      </c>
      <c r="N67" s="23" t="s">
        <v>489</v>
      </c>
      <c r="O67" s="12" t="s">
        <v>48</v>
      </c>
      <c r="P67" s="11" t="s">
        <v>47</v>
      </c>
      <c r="Q67" s="13">
        <v>29</v>
      </c>
      <c r="R67" s="47"/>
    </row>
    <row r="68" spans="2:18" ht="92.5" x14ac:dyDescent="0.35">
      <c r="B68" s="20">
        <v>67</v>
      </c>
      <c r="C68" s="9">
        <v>3.3</v>
      </c>
      <c r="D68" s="9" t="s">
        <v>47</v>
      </c>
      <c r="E68" s="24">
        <v>25</v>
      </c>
      <c r="F68" s="9" t="s">
        <v>17</v>
      </c>
      <c r="G68" s="10" t="s">
        <v>283</v>
      </c>
      <c r="H68" s="10" t="s">
        <v>469</v>
      </c>
      <c r="I68" s="10" t="s">
        <v>284</v>
      </c>
      <c r="J68" s="10" t="s">
        <v>247</v>
      </c>
      <c r="K68" s="10"/>
      <c r="L68" s="10"/>
      <c r="M68" s="11" t="s">
        <v>319</v>
      </c>
      <c r="N68" s="23" t="s">
        <v>489</v>
      </c>
      <c r="O68" s="12" t="s">
        <v>48</v>
      </c>
      <c r="P68" s="11" t="s">
        <v>47</v>
      </c>
      <c r="Q68" s="13">
        <v>30</v>
      </c>
      <c r="R68" s="47"/>
    </row>
    <row r="69" spans="2:18" ht="61" x14ac:dyDescent="0.35">
      <c r="B69" s="20">
        <v>68</v>
      </c>
      <c r="C69" s="9">
        <v>3.5</v>
      </c>
      <c r="D69" s="9" t="s">
        <v>230</v>
      </c>
      <c r="E69" s="24">
        <v>36</v>
      </c>
      <c r="F69" s="9" t="s">
        <v>20</v>
      </c>
      <c r="G69" s="10" t="s">
        <v>231</v>
      </c>
      <c r="H69" s="10" t="s">
        <v>232</v>
      </c>
      <c r="I69" s="10" t="s">
        <v>233</v>
      </c>
      <c r="J69" s="10" t="s">
        <v>247</v>
      </c>
      <c r="K69" s="10"/>
      <c r="L69" s="10"/>
      <c r="M69" s="11" t="s">
        <v>319</v>
      </c>
      <c r="N69" s="23" t="s">
        <v>489</v>
      </c>
      <c r="O69" s="12"/>
      <c r="P69" s="11"/>
      <c r="Q69" s="13"/>
      <c r="R69" s="47"/>
    </row>
    <row r="70" spans="2:18" ht="50" x14ac:dyDescent="0.35">
      <c r="B70" s="20">
        <v>69</v>
      </c>
      <c r="C70" s="9" t="s">
        <v>108</v>
      </c>
      <c r="D70" s="9" t="s">
        <v>109</v>
      </c>
      <c r="E70" s="24">
        <v>34</v>
      </c>
      <c r="F70" s="9" t="s">
        <v>20</v>
      </c>
      <c r="G70" s="10" t="s">
        <v>165</v>
      </c>
      <c r="H70" s="10" t="s">
        <v>166</v>
      </c>
      <c r="I70" s="10" t="s">
        <v>167</v>
      </c>
      <c r="J70" s="22" t="s">
        <v>247</v>
      </c>
      <c r="K70" s="22"/>
      <c r="L70" s="22"/>
      <c r="M70" s="23" t="s">
        <v>329</v>
      </c>
      <c r="N70" s="23" t="s">
        <v>489</v>
      </c>
      <c r="O70" s="12"/>
      <c r="P70" s="11"/>
      <c r="Q70" s="13"/>
      <c r="R70" s="47"/>
    </row>
    <row r="71" spans="2:18" ht="50" x14ac:dyDescent="0.35">
      <c r="B71" s="20">
        <v>70</v>
      </c>
      <c r="C71" s="9" t="s">
        <v>108</v>
      </c>
      <c r="D71" s="9" t="s">
        <v>109</v>
      </c>
      <c r="E71" s="24">
        <v>34</v>
      </c>
      <c r="F71" s="9" t="s">
        <v>20</v>
      </c>
      <c r="G71" s="10" t="s">
        <v>168</v>
      </c>
      <c r="H71" s="10" t="s">
        <v>169</v>
      </c>
      <c r="I71" s="10" t="s">
        <v>110</v>
      </c>
      <c r="J71" s="22" t="s">
        <v>248</v>
      </c>
      <c r="K71" s="22"/>
      <c r="L71" s="22"/>
      <c r="M71" s="11" t="s">
        <v>542</v>
      </c>
      <c r="N71" s="23" t="s">
        <v>489</v>
      </c>
      <c r="O71" s="9" t="s">
        <v>108</v>
      </c>
      <c r="P71" s="9" t="s">
        <v>109</v>
      </c>
      <c r="Q71" s="13">
        <v>40</v>
      </c>
      <c r="R71" s="47"/>
    </row>
    <row r="72" spans="2:18" ht="72" x14ac:dyDescent="0.35">
      <c r="B72" s="20">
        <v>71</v>
      </c>
      <c r="C72" s="9" t="s">
        <v>108</v>
      </c>
      <c r="D72" s="9" t="s">
        <v>109</v>
      </c>
      <c r="E72" s="24">
        <v>35</v>
      </c>
      <c r="F72" s="9" t="s">
        <v>20</v>
      </c>
      <c r="G72" s="10" t="s">
        <v>170</v>
      </c>
      <c r="H72" s="10" t="s">
        <v>171</v>
      </c>
      <c r="I72" s="10" t="s">
        <v>172</v>
      </c>
      <c r="J72" s="22" t="s">
        <v>248</v>
      </c>
      <c r="K72" s="22"/>
      <c r="L72" s="22"/>
      <c r="M72" s="11" t="s">
        <v>542</v>
      </c>
      <c r="N72" s="23" t="s">
        <v>489</v>
      </c>
      <c r="O72" s="9" t="s">
        <v>108</v>
      </c>
      <c r="P72" s="9" t="s">
        <v>109</v>
      </c>
      <c r="Q72" s="13">
        <v>41</v>
      </c>
      <c r="R72" s="47"/>
    </row>
    <row r="73" spans="2:18" ht="51.5" x14ac:dyDescent="0.35">
      <c r="B73" s="20">
        <v>72</v>
      </c>
      <c r="C73" s="9" t="s">
        <v>108</v>
      </c>
      <c r="D73" s="9" t="s">
        <v>109</v>
      </c>
      <c r="E73" s="24">
        <v>35</v>
      </c>
      <c r="F73" s="9" t="s">
        <v>20</v>
      </c>
      <c r="G73" s="10" t="s">
        <v>173</v>
      </c>
      <c r="H73" s="10" t="s">
        <v>174</v>
      </c>
      <c r="I73" s="10" t="s">
        <v>111</v>
      </c>
      <c r="J73" s="22" t="s">
        <v>247</v>
      </c>
      <c r="K73" s="22"/>
      <c r="L73" s="22"/>
      <c r="M73" s="23" t="s">
        <v>329</v>
      </c>
      <c r="N73" s="23" t="s">
        <v>489</v>
      </c>
      <c r="O73" s="12"/>
      <c r="P73" s="26"/>
      <c r="Q73" s="13"/>
      <c r="R73" s="47"/>
    </row>
    <row r="74" spans="2:18" ht="60" x14ac:dyDescent="0.35">
      <c r="B74" s="20">
        <v>73</v>
      </c>
      <c r="C74" s="9" t="s">
        <v>59</v>
      </c>
      <c r="D74" s="9" t="s">
        <v>60</v>
      </c>
      <c r="E74" s="24">
        <v>61</v>
      </c>
      <c r="F74" s="9" t="s">
        <v>20</v>
      </c>
      <c r="G74" s="10" t="s">
        <v>236</v>
      </c>
      <c r="H74" s="10" t="s">
        <v>61</v>
      </c>
      <c r="I74" s="10" t="s">
        <v>237</v>
      </c>
      <c r="J74" s="22" t="s">
        <v>248</v>
      </c>
      <c r="K74" s="22"/>
      <c r="L74" s="22"/>
      <c r="M74" s="11" t="s">
        <v>349</v>
      </c>
      <c r="N74" s="23" t="s">
        <v>498</v>
      </c>
      <c r="O74" s="9" t="s">
        <v>59</v>
      </c>
      <c r="P74" s="9" t="s">
        <v>60</v>
      </c>
      <c r="Q74" s="24">
        <v>67</v>
      </c>
      <c r="R74" s="47"/>
    </row>
    <row r="75" spans="2:18" ht="70" x14ac:dyDescent="0.35">
      <c r="B75" s="20">
        <v>74</v>
      </c>
      <c r="C75" s="9" t="s">
        <v>59</v>
      </c>
      <c r="D75" s="9" t="s">
        <v>62</v>
      </c>
      <c r="E75" s="24">
        <v>62</v>
      </c>
      <c r="F75" s="9" t="s">
        <v>17</v>
      </c>
      <c r="G75" s="10" t="s">
        <v>63</v>
      </c>
      <c r="H75" s="10" t="s">
        <v>64</v>
      </c>
      <c r="I75" s="10" t="s">
        <v>350</v>
      </c>
      <c r="J75" s="22" t="s">
        <v>248</v>
      </c>
      <c r="K75" s="22"/>
      <c r="L75" s="22"/>
      <c r="M75" s="11" t="s">
        <v>543</v>
      </c>
      <c r="N75" s="23" t="s">
        <v>498</v>
      </c>
      <c r="O75" s="9" t="s">
        <v>59</v>
      </c>
      <c r="P75" s="9" t="s">
        <v>62</v>
      </c>
      <c r="Q75" s="13">
        <v>68</v>
      </c>
      <c r="R75" s="47"/>
    </row>
    <row r="76" spans="2:18" ht="90" x14ac:dyDescent="0.35">
      <c r="B76" s="20">
        <v>75</v>
      </c>
      <c r="C76" s="9" t="s">
        <v>14</v>
      </c>
      <c r="D76" s="9" t="s">
        <v>14</v>
      </c>
      <c r="E76" s="24" t="s">
        <v>14</v>
      </c>
      <c r="F76" s="9" t="s">
        <v>17</v>
      </c>
      <c r="G76" s="10" t="s">
        <v>14</v>
      </c>
      <c r="H76" s="10" t="s">
        <v>379</v>
      </c>
      <c r="I76" s="10" t="s">
        <v>65</v>
      </c>
      <c r="J76" s="10" t="s">
        <v>247</v>
      </c>
      <c r="K76" s="10"/>
      <c r="L76" s="10"/>
      <c r="M76" s="11" t="s">
        <v>319</v>
      </c>
      <c r="N76" s="23" t="s">
        <v>489</v>
      </c>
      <c r="O76" s="12" t="s">
        <v>66</v>
      </c>
      <c r="P76" s="11" t="s">
        <v>67</v>
      </c>
      <c r="Q76" s="13">
        <v>77</v>
      </c>
      <c r="R76" s="47"/>
    </row>
    <row r="77" spans="2:18" ht="206.25" customHeight="1" x14ac:dyDescent="0.35">
      <c r="B77" s="20">
        <v>76</v>
      </c>
      <c r="C77" s="9" t="s">
        <v>14</v>
      </c>
      <c r="D77" s="9" t="s">
        <v>14</v>
      </c>
      <c r="E77" s="24" t="s">
        <v>14</v>
      </c>
      <c r="F77" s="9" t="s">
        <v>17</v>
      </c>
      <c r="G77" s="10" t="s">
        <v>14</v>
      </c>
      <c r="H77" s="10" t="s">
        <v>373</v>
      </c>
      <c r="I77" s="10" t="s">
        <v>68</v>
      </c>
      <c r="J77" s="10" t="s">
        <v>247</v>
      </c>
      <c r="K77" s="10"/>
      <c r="L77" s="10"/>
      <c r="M77" s="11" t="s">
        <v>319</v>
      </c>
      <c r="N77" s="23" t="s">
        <v>489</v>
      </c>
      <c r="O77" s="12" t="s">
        <v>66</v>
      </c>
      <c r="P77" s="11" t="s">
        <v>67</v>
      </c>
      <c r="Q77" s="13">
        <v>77</v>
      </c>
      <c r="R77" s="47"/>
    </row>
    <row r="78" spans="2:18" ht="50" x14ac:dyDescent="0.35">
      <c r="B78" s="20">
        <v>77</v>
      </c>
      <c r="C78" s="9" t="s">
        <v>14</v>
      </c>
      <c r="D78" s="9" t="s">
        <v>14</v>
      </c>
      <c r="E78" s="24" t="s">
        <v>14</v>
      </c>
      <c r="F78" s="9" t="s">
        <v>17</v>
      </c>
      <c r="G78" s="10" t="s">
        <v>14</v>
      </c>
      <c r="H78" s="10" t="s">
        <v>238</v>
      </c>
      <c r="I78" s="10" t="s">
        <v>69</v>
      </c>
      <c r="J78" s="10" t="s">
        <v>247</v>
      </c>
      <c r="K78" s="10"/>
      <c r="L78" s="10"/>
      <c r="M78" s="11" t="s">
        <v>319</v>
      </c>
      <c r="N78" s="23" t="s">
        <v>489</v>
      </c>
      <c r="O78" s="12" t="s">
        <v>66</v>
      </c>
      <c r="P78" s="11" t="s">
        <v>67</v>
      </c>
      <c r="Q78" s="13">
        <v>77</v>
      </c>
      <c r="R78" s="47"/>
    </row>
    <row r="79" spans="2:18" ht="70" x14ac:dyDescent="0.35">
      <c r="B79" s="20">
        <v>78</v>
      </c>
      <c r="C79" s="9" t="s">
        <v>14</v>
      </c>
      <c r="D79" s="9" t="s">
        <v>14</v>
      </c>
      <c r="E79" s="24" t="s">
        <v>14</v>
      </c>
      <c r="F79" s="9" t="s">
        <v>17</v>
      </c>
      <c r="G79" s="10" t="s">
        <v>14</v>
      </c>
      <c r="H79" s="10" t="s">
        <v>239</v>
      </c>
      <c r="I79" s="10" t="s">
        <v>240</v>
      </c>
      <c r="J79" s="10" t="s">
        <v>247</v>
      </c>
      <c r="K79" s="10"/>
      <c r="L79" s="10"/>
      <c r="M79" s="11" t="s">
        <v>319</v>
      </c>
      <c r="N79" s="23" t="s">
        <v>489</v>
      </c>
      <c r="O79" s="12" t="s">
        <v>66</v>
      </c>
      <c r="P79" s="11" t="s">
        <v>67</v>
      </c>
      <c r="Q79" s="13">
        <v>78</v>
      </c>
      <c r="R79" s="47"/>
    </row>
    <row r="80" spans="2:18" ht="50" x14ac:dyDescent="0.35">
      <c r="B80" s="20">
        <v>79</v>
      </c>
      <c r="C80" s="9" t="s">
        <v>14</v>
      </c>
      <c r="D80" s="9" t="s">
        <v>14</v>
      </c>
      <c r="E80" s="24" t="s">
        <v>14</v>
      </c>
      <c r="F80" s="9" t="s">
        <v>17</v>
      </c>
      <c r="G80" s="10" t="s">
        <v>14</v>
      </c>
      <c r="H80" s="10" t="s">
        <v>380</v>
      </c>
      <c r="I80" s="10" t="s">
        <v>70</v>
      </c>
      <c r="J80" s="10" t="s">
        <v>247</v>
      </c>
      <c r="K80" s="10"/>
      <c r="L80" s="10"/>
      <c r="M80" s="11" t="s">
        <v>319</v>
      </c>
      <c r="N80" s="23" t="s">
        <v>489</v>
      </c>
      <c r="O80" s="12" t="s">
        <v>66</v>
      </c>
      <c r="P80" s="11" t="s">
        <v>67</v>
      </c>
      <c r="Q80" s="13">
        <v>78</v>
      </c>
      <c r="R80" s="47"/>
    </row>
    <row r="81" spans="2:18" ht="180" x14ac:dyDescent="0.35">
      <c r="B81" s="20">
        <v>80</v>
      </c>
      <c r="C81" s="9" t="s">
        <v>14</v>
      </c>
      <c r="D81" s="9" t="s">
        <v>14</v>
      </c>
      <c r="E81" s="24" t="s">
        <v>14</v>
      </c>
      <c r="F81" s="9" t="s">
        <v>17</v>
      </c>
      <c r="G81" s="10" t="s">
        <v>14</v>
      </c>
      <c r="H81" s="10" t="s">
        <v>381</v>
      </c>
      <c r="I81" s="10" t="s">
        <v>71</v>
      </c>
      <c r="J81" s="10" t="s">
        <v>247</v>
      </c>
      <c r="K81" s="10"/>
      <c r="L81" s="10"/>
      <c r="M81" s="11" t="s">
        <v>319</v>
      </c>
      <c r="N81" s="23" t="s">
        <v>489</v>
      </c>
      <c r="O81" s="12" t="s">
        <v>66</v>
      </c>
      <c r="P81" s="11" t="s">
        <v>67</v>
      </c>
      <c r="Q81" s="13">
        <v>78</v>
      </c>
      <c r="R81" s="47"/>
    </row>
    <row r="82" spans="2:18" ht="130" x14ac:dyDescent="0.35">
      <c r="B82" s="20">
        <v>81</v>
      </c>
      <c r="C82" s="9" t="s">
        <v>14</v>
      </c>
      <c r="D82" s="9" t="s">
        <v>14</v>
      </c>
      <c r="E82" s="24" t="s">
        <v>14</v>
      </c>
      <c r="F82" s="9" t="s">
        <v>17</v>
      </c>
      <c r="G82" s="10" t="s">
        <v>14</v>
      </c>
      <c r="H82" s="10" t="s">
        <v>241</v>
      </c>
      <c r="I82" s="10" t="s">
        <v>72</v>
      </c>
      <c r="J82" s="10" t="s">
        <v>247</v>
      </c>
      <c r="K82" s="10"/>
      <c r="L82" s="10"/>
      <c r="M82" s="11" t="s">
        <v>319</v>
      </c>
      <c r="N82" s="23" t="s">
        <v>489</v>
      </c>
      <c r="O82" s="12" t="s">
        <v>66</v>
      </c>
      <c r="P82" s="11" t="s">
        <v>67</v>
      </c>
      <c r="Q82" s="13">
        <v>78</v>
      </c>
      <c r="R82" s="47"/>
    </row>
    <row r="83" spans="2:18" ht="70" x14ac:dyDescent="0.35">
      <c r="B83" s="20">
        <v>82</v>
      </c>
      <c r="C83" s="9" t="s">
        <v>14</v>
      </c>
      <c r="D83" s="9" t="s">
        <v>14</v>
      </c>
      <c r="E83" s="24" t="s">
        <v>14</v>
      </c>
      <c r="F83" s="9" t="s">
        <v>17</v>
      </c>
      <c r="G83" s="10" t="s">
        <v>14</v>
      </c>
      <c r="H83" s="10" t="s">
        <v>242</v>
      </c>
      <c r="I83" s="10" t="s">
        <v>351</v>
      </c>
      <c r="J83" s="10" t="s">
        <v>247</v>
      </c>
      <c r="K83" s="10"/>
      <c r="L83" s="10"/>
      <c r="M83" s="11" t="s">
        <v>319</v>
      </c>
      <c r="N83" s="23" t="s">
        <v>489</v>
      </c>
      <c r="O83" s="12" t="s">
        <v>66</v>
      </c>
      <c r="P83" s="11" t="s">
        <v>67</v>
      </c>
      <c r="Q83" s="13">
        <v>78</v>
      </c>
      <c r="R83" s="47"/>
    </row>
    <row r="84" spans="2:18" ht="100" x14ac:dyDescent="0.35">
      <c r="B84" s="20">
        <v>83</v>
      </c>
      <c r="C84" s="9" t="s">
        <v>14</v>
      </c>
      <c r="D84" s="9" t="s">
        <v>14</v>
      </c>
      <c r="E84" s="24" t="s">
        <v>14</v>
      </c>
      <c r="F84" s="9" t="s">
        <v>17</v>
      </c>
      <c r="G84" s="10" t="s">
        <v>14</v>
      </c>
      <c r="H84" s="10" t="s">
        <v>382</v>
      </c>
      <c r="I84" s="10" t="s">
        <v>73</v>
      </c>
      <c r="J84" s="10" t="s">
        <v>247</v>
      </c>
      <c r="K84" s="10"/>
      <c r="L84" s="10"/>
      <c r="M84" s="11" t="s">
        <v>319</v>
      </c>
      <c r="N84" s="23" t="s">
        <v>489</v>
      </c>
      <c r="O84" s="12" t="s">
        <v>66</v>
      </c>
      <c r="P84" s="11" t="s">
        <v>67</v>
      </c>
      <c r="Q84" s="13">
        <v>79</v>
      </c>
      <c r="R84" s="47"/>
    </row>
    <row r="85" spans="2:18" ht="110" x14ac:dyDescent="0.35">
      <c r="B85" s="20">
        <v>84</v>
      </c>
      <c r="C85" s="9" t="s">
        <v>14</v>
      </c>
      <c r="D85" s="9" t="s">
        <v>14</v>
      </c>
      <c r="E85" s="24" t="s">
        <v>14</v>
      </c>
      <c r="F85" s="9" t="s">
        <v>17</v>
      </c>
      <c r="G85" s="10" t="s">
        <v>14</v>
      </c>
      <c r="H85" s="10" t="s">
        <v>243</v>
      </c>
      <c r="I85" s="10" t="s">
        <v>74</v>
      </c>
      <c r="J85" s="35" t="s">
        <v>248</v>
      </c>
      <c r="K85" s="10"/>
      <c r="L85" s="10"/>
      <c r="M85" s="11" t="s">
        <v>319</v>
      </c>
      <c r="N85" s="23" t="s">
        <v>506</v>
      </c>
      <c r="O85" s="12" t="s">
        <v>66</v>
      </c>
      <c r="P85" s="11" t="s">
        <v>67</v>
      </c>
      <c r="Q85" s="13">
        <v>79</v>
      </c>
      <c r="R85" s="47"/>
    </row>
    <row r="86" spans="2:18" ht="110" x14ac:dyDescent="0.35">
      <c r="B86" s="20">
        <v>85</v>
      </c>
      <c r="C86" s="9" t="s">
        <v>14</v>
      </c>
      <c r="D86" s="9" t="s">
        <v>14</v>
      </c>
      <c r="E86" s="24" t="s">
        <v>14</v>
      </c>
      <c r="F86" s="9" t="s">
        <v>17</v>
      </c>
      <c r="G86" s="10" t="s">
        <v>14</v>
      </c>
      <c r="H86" s="10" t="s">
        <v>244</v>
      </c>
      <c r="I86" s="10" t="s">
        <v>75</v>
      </c>
      <c r="J86" s="35" t="s">
        <v>248</v>
      </c>
      <c r="K86" s="10"/>
      <c r="L86" s="10"/>
      <c r="M86" s="11" t="s">
        <v>319</v>
      </c>
      <c r="N86" s="23" t="s">
        <v>507</v>
      </c>
      <c r="O86" s="12" t="s">
        <v>66</v>
      </c>
      <c r="P86" s="11" t="s">
        <v>67</v>
      </c>
      <c r="Q86" s="13">
        <v>79</v>
      </c>
      <c r="R86" s="47"/>
    </row>
    <row r="87" spans="2:18" ht="150" x14ac:dyDescent="0.35">
      <c r="B87" s="20">
        <v>86</v>
      </c>
      <c r="C87" s="9" t="s">
        <v>14</v>
      </c>
      <c r="D87" s="9" t="s">
        <v>14</v>
      </c>
      <c r="E87" s="24" t="s">
        <v>14</v>
      </c>
      <c r="F87" s="9" t="s">
        <v>17</v>
      </c>
      <c r="G87" s="10" t="s">
        <v>14</v>
      </c>
      <c r="H87" s="10" t="s">
        <v>486</v>
      </c>
      <c r="I87" s="10" t="s">
        <v>76</v>
      </c>
      <c r="J87" s="10" t="s">
        <v>247</v>
      </c>
      <c r="K87" s="10"/>
      <c r="L87" s="10"/>
      <c r="M87" s="11" t="s">
        <v>319</v>
      </c>
      <c r="N87" s="23" t="s">
        <v>489</v>
      </c>
      <c r="O87" s="12" t="s">
        <v>66</v>
      </c>
      <c r="P87" s="11" t="s">
        <v>67</v>
      </c>
      <c r="Q87" s="13" t="s">
        <v>77</v>
      </c>
      <c r="R87" s="47"/>
    </row>
    <row r="88" spans="2:18" ht="100" x14ac:dyDescent="0.35">
      <c r="B88" s="20">
        <v>87</v>
      </c>
      <c r="C88" s="9" t="s">
        <v>14</v>
      </c>
      <c r="D88" s="9" t="s">
        <v>14</v>
      </c>
      <c r="E88" s="24" t="s">
        <v>14</v>
      </c>
      <c r="F88" s="9" t="s">
        <v>17</v>
      </c>
      <c r="G88" s="10" t="s">
        <v>14</v>
      </c>
      <c r="H88" s="10" t="s">
        <v>245</v>
      </c>
      <c r="I88" s="10" t="s">
        <v>352</v>
      </c>
      <c r="J88" s="10" t="s">
        <v>247</v>
      </c>
      <c r="K88" s="10"/>
      <c r="L88" s="10"/>
      <c r="M88" s="11" t="s">
        <v>319</v>
      </c>
      <c r="N88" s="23" t="s">
        <v>489</v>
      </c>
      <c r="O88" s="12" t="s">
        <v>66</v>
      </c>
      <c r="P88" s="11" t="s">
        <v>67</v>
      </c>
      <c r="Q88" s="13">
        <v>80</v>
      </c>
      <c r="R88" s="47"/>
    </row>
    <row r="89" spans="2:18" ht="90" x14ac:dyDescent="0.35">
      <c r="B89" s="20">
        <v>88</v>
      </c>
      <c r="C89" s="9" t="s">
        <v>14</v>
      </c>
      <c r="D89" s="9" t="s">
        <v>14</v>
      </c>
      <c r="E89" s="24" t="s">
        <v>14</v>
      </c>
      <c r="F89" s="9" t="s">
        <v>17</v>
      </c>
      <c r="G89" s="10" t="s">
        <v>14</v>
      </c>
      <c r="H89" s="10" t="s">
        <v>246</v>
      </c>
      <c r="I89" s="10" t="s">
        <v>353</v>
      </c>
      <c r="J89" s="10" t="s">
        <v>247</v>
      </c>
      <c r="K89" s="10"/>
      <c r="L89" s="10"/>
      <c r="M89" s="11" t="s">
        <v>319</v>
      </c>
      <c r="N89" s="23" t="s">
        <v>489</v>
      </c>
      <c r="O89" s="12" t="s">
        <v>66</v>
      </c>
      <c r="P89" s="11" t="s">
        <v>67</v>
      </c>
      <c r="Q89" s="13">
        <v>80</v>
      </c>
      <c r="R89" s="47"/>
    </row>
    <row r="90" spans="2:18" ht="80" x14ac:dyDescent="0.35">
      <c r="B90" s="20">
        <v>89</v>
      </c>
      <c r="C90" s="9">
        <v>11</v>
      </c>
      <c r="D90" s="9" t="s">
        <v>78</v>
      </c>
      <c r="E90" s="24">
        <v>81</v>
      </c>
      <c r="F90" s="9" t="s">
        <v>17</v>
      </c>
      <c r="G90" s="10" t="s">
        <v>14</v>
      </c>
      <c r="H90" s="10" t="s">
        <v>354</v>
      </c>
      <c r="I90" s="10" t="s">
        <v>79</v>
      </c>
      <c r="J90" s="22" t="s">
        <v>248</v>
      </c>
      <c r="K90" s="22"/>
      <c r="L90" s="22"/>
      <c r="M90" s="11" t="s">
        <v>355</v>
      </c>
      <c r="N90" s="23" t="s">
        <v>508</v>
      </c>
      <c r="O90" s="12" t="s">
        <v>80</v>
      </c>
      <c r="P90" s="11" t="s">
        <v>78</v>
      </c>
      <c r="Q90" s="13">
        <v>90</v>
      </c>
      <c r="R90" s="47"/>
    </row>
    <row r="91" spans="2:18" ht="176" x14ac:dyDescent="0.35">
      <c r="B91" s="20">
        <v>90</v>
      </c>
      <c r="C91" s="9" t="s">
        <v>81</v>
      </c>
      <c r="D91" s="9" t="s">
        <v>82</v>
      </c>
      <c r="E91" s="24">
        <v>85</v>
      </c>
      <c r="F91" s="9" t="s">
        <v>20</v>
      </c>
      <c r="G91" s="10" t="s">
        <v>175</v>
      </c>
      <c r="H91" s="10" t="s">
        <v>176</v>
      </c>
      <c r="I91" s="10" t="s">
        <v>177</v>
      </c>
      <c r="J91" s="22" t="s">
        <v>247</v>
      </c>
      <c r="K91" s="22"/>
      <c r="L91" s="22"/>
      <c r="M91" s="23" t="s">
        <v>329</v>
      </c>
      <c r="N91" s="23" t="s">
        <v>489</v>
      </c>
      <c r="O91" s="9" t="s">
        <v>81</v>
      </c>
      <c r="P91" s="9" t="s">
        <v>82</v>
      </c>
      <c r="Q91" s="13">
        <v>95</v>
      </c>
      <c r="R91" s="47"/>
    </row>
    <row r="92" spans="2:18" ht="40" x14ac:dyDescent="0.35">
      <c r="B92" s="20">
        <v>91</v>
      </c>
      <c r="C92" s="9" t="s">
        <v>81</v>
      </c>
      <c r="D92" s="9" t="s">
        <v>82</v>
      </c>
      <c r="E92" s="24">
        <v>85</v>
      </c>
      <c r="F92" s="9" t="s">
        <v>20</v>
      </c>
      <c r="G92" s="10" t="s">
        <v>178</v>
      </c>
      <c r="H92" s="27" t="s">
        <v>356</v>
      </c>
      <c r="I92" s="10" t="s">
        <v>83</v>
      </c>
      <c r="J92" s="22" t="s">
        <v>247</v>
      </c>
      <c r="K92" s="22"/>
      <c r="L92" s="22"/>
      <c r="M92" s="23" t="s">
        <v>329</v>
      </c>
      <c r="N92" s="23" t="s">
        <v>489</v>
      </c>
      <c r="O92" s="9" t="s">
        <v>81</v>
      </c>
      <c r="P92" s="9" t="s">
        <v>82</v>
      </c>
      <c r="Q92" s="13">
        <v>95</v>
      </c>
      <c r="R92" s="47"/>
    </row>
    <row r="93" spans="2:18" ht="190" x14ac:dyDescent="0.35">
      <c r="B93" s="20">
        <v>92</v>
      </c>
      <c r="C93" s="9" t="s">
        <v>81</v>
      </c>
      <c r="D93" s="9" t="s">
        <v>82</v>
      </c>
      <c r="E93" s="24" t="s">
        <v>84</v>
      </c>
      <c r="F93" s="9" t="s">
        <v>12</v>
      </c>
      <c r="G93" s="10" t="s">
        <v>85</v>
      </c>
      <c r="H93" s="10" t="s">
        <v>14</v>
      </c>
      <c r="I93" s="10" t="s">
        <v>86</v>
      </c>
      <c r="J93" s="22" t="s">
        <v>247</v>
      </c>
      <c r="K93" s="22"/>
      <c r="L93" s="22"/>
      <c r="M93" s="23" t="s">
        <v>329</v>
      </c>
      <c r="N93" s="23" t="s">
        <v>489</v>
      </c>
      <c r="O93" s="9" t="s">
        <v>81</v>
      </c>
      <c r="P93" s="9" t="s">
        <v>82</v>
      </c>
      <c r="Q93" s="13" t="s">
        <v>87</v>
      </c>
      <c r="R93" s="47"/>
    </row>
    <row r="94" spans="2:18" ht="376.5" x14ac:dyDescent="0.35">
      <c r="B94" s="20">
        <v>93</v>
      </c>
      <c r="C94" s="9" t="s">
        <v>81</v>
      </c>
      <c r="D94" s="9" t="s">
        <v>88</v>
      </c>
      <c r="E94" s="24">
        <v>89</v>
      </c>
      <c r="F94" s="9" t="s">
        <v>12</v>
      </c>
      <c r="G94" s="10" t="s">
        <v>181</v>
      </c>
      <c r="H94" s="10" t="s">
        <v>14</v>
      </c>
      <c r="I94" s="10" t="s">
        <v>182</v>
      </c>
      <c r="J94" s="22" t="s">
        <v>247</v>
      </c>
      <c r="K94" s="22"/>
      <c r="L94" s="22"/>
      <c r="M94" s="23" t="s">
        <v>329</v>
      </c>
      <c r="N94" s="23" t="s">
        <v>489</v>
      </c>
      <c r="O94" s="12"/>
      <c r="P94" s="26"/>
      <c r="Q94" s="13"/>
      <c r="R94" s="47"/>
    </row>
    <row r="95" spans="2:18" ht="240" x14ac:dyDescent="0.35">
      <c r="B95" s="20">
        <v>94</v>
      </c>
      <c r="C95" s="9" t="s">
        <v>81</v>
      </c>
      <c r="D95" s="9" t="s">
        <v>88</v>
      </c>
      <c r="E95" s="24">
        <v>89</v>
      </c>
      <c r="F95" s="9" t="s">
        <v>20</v>
      </c>
      <c r="G95" s="10" t="s">
        <v>89</v>
      </c>
      <c r="H95" s="10" t="s">
        <v>183</v>
      </c>
      <c r="I95" s="10" t="s">
        <v>187</v>
      </c>
      <c r="J95" s="22" t="s">
        <v>248</v>
      </c>
      <c r="K95" s="22"/>
      <c r="L95" s="22"/>
      <c r="M95" s="11" t="s">
        <v>319</v>
      </c>
      <c r="N95" s="23" t="s">
        <v>509</v>
      </c>
      <c r="O95" s="9" t="s">
        <v>81</v>
      </c>
      <c r="P95" s="9" t="s">
        <v>88</v>
      </c>
      <c r="Q95" s="13" t="s">
        <v>90</v>
      </c>
      <c r="R95" s="47"/>
    </row>
    <row r="96" spans="2:18" ht="200" x14ac:dyDescent="0.35">
      <c r="B96" s="20">
        <v>95</v>
      </c>
      <c r="C96" s="9" t="s">
        <v>81</v>
      </c>
      <c r="D96" s="9" t="s">
        <v>88</v>
      </c>
      <c r="E96" s="24">
        <v>89</v>
      </c>
      <c r="F96" s="9" t="s">
        <v>20</v>
      </c>
      <c r="G96" s="10" t="s">
        <v>89</v>
      </c>
      <c r="H96" s="10" t="s">
        <v>184</v>
      </c>
      <c r="I96" s="10" t="s">
        <v>357</v>
      </c>
      <c r="J96" s="22" t="s">
        <v>247</v>
      </c>
      <c r="K96" s="22"/>
      <c r="L96" s="22"/>
      <c r="M96" s="23" t="s">
        <v>329</v>
      </c>
      <c r="N96" s="23" t="s">
        <v>489</v>
      </c>
      <c r="O96" s="9" t="s">
        <v>81</v>
      </c>
      <c r="P96" s="9" t="s">
        <v>88</v>
      </c>
      <c r="Q96" s="13" t="s">
        <v>90</v>
      </c>
      <c r="R96" s="47"/>
    </row>
    <row r="97" spans="2:18" ht="210" x14ac:dyDescent="0.35">
      <c r="B97" s="20">
        <v>96</v>
      </c>
      <c r="C97" s="9" t="s">
        <v>81</v>
      </c>
      <c r="D97" s="9" t="s">
        <v>88</v>
      </c>
      <c r="E97" s="24">
        <v>89</v>
      </c>
      <c r="F97" s="9" t="s">
        <v>20</v>
      </c>
      <c r="G97" s="10" t="s">
        <v>89</v>
      </c>
      <c r="H97" s="10" t="s">
        <v>185</v>
      </c>
      <c r="I97" s="10" t="s">
        <v>91</v>
      </c>
      <c r="J97" s="22" t="s">
        <v>247</v>
      </c>
      <c r="K97" s="22"/>
      <c r="L97" s="22"/>
      <c r="M97" s="23" t="s">
        <v>329</v>
      </c>
      <c r="N97" s="23" t="s">
        <v>489</v>
      </c>
      <c r="O97" s="9" t="s">
        <v>81</v>
      </c>
      <c r="P97" s="9" t="s">
        <v>88</v>
      </c>
      <c r="Q97" s="13" t="s">
        <v>90</v>
      </c>
      <c r="R97" s="47"/>
    </row>
    <row r="98" spans="2:18" ht="160" x14ac:dyDescent="0.35">
      <c r="B98" s="20">
        <v>97</v>
      </c>
      <c r="C98" s="9" t="s">
        <v>81</v>
      </c>
      <c r="D98" s="9" t="s">
        <v>88</v>
      </c>
      <c r="E98" s="24">
        <v>89</v>
      </c>
      <c r="F98" s="9" t="s">
        <v>20</v>
      </c>
      <c r="G98" s="10" t="s">
        <v>89</v>
      </c>
      <c r="H98" s="10" t="s">
        <v>186</v>
      </c>
      <c r="I98" s="10" t="s">
        <v>92</v>
      </c>
      <c r="J98" s="22" t="s">
        <v>247</v>
      </c>
      <c r="K98" s="22"/>
      <c r="L98" s="22"/>
      <c r="M98" s="23" t="s">
        <v>329</v>
      </c>
      <c r="N98" s="23" t="s">
        <v>489</v>
      </c>
      <c r="O98" s="9" t="s">
        <v>81</v>
      </c>
      <c r="P98" s="9" t="s">
        <v>88</v>
      </c>
      <c r="Q98" s="13" t="s">
        <v>90</v>
      </c>
      <c r="R98" s="47"/>
    </row>
    <row r="99" spans="2:18" ht="52" x14ac:dyDescent="0.35">
      <c r="B99" s="20">
        <v>98</v>
      </c>
      <c r="C99" s="9" t="s">
        <v>93</v>
      </c>
      <c r="D99" s="9" t="s">
        <v>128</v>
      </c>
      <c r="E99" s="24">
        <v>42</v>
      </c>
      <c r="F99" s="9" t="s">
        <v>20</v>
      </c>
      <c r="G99" s="10" t="s">
        <v>234</v>
      </c>
      <c r="H99" s="10" t="s">
        <v>358</v>
      </c>
      <c r="I99" s="10" t="s">
        <v>235</v>
      </c>
      <c r="J99" s="22" t="s">
        <v>247</v>
      </c>
      <c r="K99" s="22"/>
      <c r="L99" s="22"/>
      <c r="M99" s="23" t="s">
        <v>329</v>
      </c>
      <c r="N99" s="23" t="s">
        <v>489</v>
      </c>
      <c r="O99" s="9" t="s">
        <v>126</v>
      </c>
      <c r="P99" s="26"/>
      <c r="Q99" s="13"/>
      <c r="R99" s="47"/>
    </row>
    <row r="100" spans="2:18" ht="50" x14ac:dyDescent="0.35">
      <c r="B100" s="20">
        <v>99</v>
      </c>
      <c r="C100" s="9" t="s">
        <v>93</v>
      </c>
      <c r="D100" s="9" t="s">
        <v>128</v>
      </c>
      <c r="E100" s="24">
        <v>42</v>
      </c>
      <c r="F100" s="9" t="s">
        <v>12</v>
      </c>
      <c r="G100" s="10" t="s">
        <v>129</v>
      </c>
      <c r="H100" s="10" t="s">
        <v>129</v>
      </c>
      <c r="I100" s="10" t="s">
        <v>94</v>
      </c>
      <c r="J100" s="22" t="s">
        <v>247</v>
      </c>
      <c r="K100" s="22"/>
      <c r="L100" s="22"/>
      <c r="M100" s="23" t="s">
        <v>329</v>
      </c>
      <c r="N100" s="23" t="s">
        <v>489</v>
      </c>
      <c r="O100" s="9" t="s">
        <v>126</v>
      </c>
      <c r="P100" s="9" t="s">
        <v>128</v>
      </c>
      <c r="Q100" s="13">
        <v>48</v>
      </c>
      <c r="R100" s="47"/>
    </row>
    <row r="101" spans="2:18" ht="130" x14ac:dyDescent="0.35">
      <c r="B101" s="20">
        <v>100</v>
      </c>
      <c r="C101" s="9" t="s">
        <v>93</v>
      </c>
      <c r="D101" s="9" t="s">
        <v>14</v>
      </c>
      <c r="E101" s="24" t="s">
        <v>14</v>
      </c>
      <c r="F101" s="9" t="s">
        <v>17</v>
      </c>
      <c r="G101" s="10" t="s">
        <v>14</v>
      </c>
      <c r="H101" s="10" t="s">
        <v>130</v>
      </c>
      <c r="I101" s="10" t="s">
        <v>134</v>
      </c>
      <c r="J101" s="22" t="s">
        <v>248</v>
      </c>
      <c r="K101" s="22"/>
      <c r="L101" s="22"/>
      <c r="M101" s="11" t="s">
        <v>319</v>
      </c>
      <c r="N101" s="23" t="s">
        <v>510</v>
      </c>
      <c r="O101" s="9" t="s">
        <v>126</v>
      </c>
      <c r="P101" s="9" t="s">
        <v>127</v>
      </c>
      <c r="Q101" s="13">
        <v>48</v>
      </c>
      <c r="R101" s="47"/>
    </row>
    <row r="102" spans="2:18" ht="70" x14ac:dyDescent="0.35">
      <c r="B102" s="20">
        <v>101</v>
      </c>
      <c r="C102" s="9" t="s">
        <v>93</v>
      </c>
      <c r="D102" s="9" t="s">
        <v>14</v>
      </c>
      <c r="E102" s="24" t="s">
        <v>14</v>
      </c>
      <c r="F102" s="9" t="s">
        <v>17</v>
      </c>
      <c r="G102" s="10" t="s">
        <v>14</v>
      </c>
      <c r="H102" s="16" t="s">
        <v>131</v>
      </c>
      <c r="I102" s="16" t="s">
        <v>135</v>
      </c>
      <c r="J102" s="39" t="s">
        <v>247</v>
      </c>
      <c r="K102" s="22"/>
      <c r="L102" s="22"/>
      <c r="M102" s="23" t="s">
        <v>329</v>
      </c>
      <c r="N102" s="23" t="s">
        <v>489</v>
      </c>
      <c r="O102" s="9" t="s">
        <v>126</v>
      </c>
      <c r="P102" s="17"/>
      <c r="Q102" s="19"/>
      <c r="R102" s="47"/>
    </row>
    <row r="103" spans="2:18" ht="120" x14ac:dyDescent="0.35">
      <c r="B103" s="20">
        <v>102</v>
      </c>
      <c r="C103" s="9" t="s">
        <v>93</v>
      </c>
      <c r="D103" s="9" t="s">
        <v>14</v>
      </c>
      <c r="E103" s="24" t="s">
        <v>14</v>
      </c>
      <c r="F103" s="9" t="s">
        <v>17</v>
      </c>
      <c r="G103" s="10" t="s">
        <v>14</v>
      </c>
      <c r="H103" s="10" t="s">
        <v>132</v>
      </c>
      <c r="I103" s="10" t="s">
        <v>136</v>
      </c>
      <c r="J103" s="22" t="s">
        <v>248</v>
      </c>
      <c r="K103" s="22"/>
      <c r="L103" s="22"/>
      <c r="M103" s="11" t="s">
        <v>319</v>
      </c>
      <c r="N103" s="23" t="s">
        <v>511</v>
      </c>
      <c r="O103" s="9" t="s">
        <v>126</v>
      </c>
      <c r="P103" s="11"/>
      <c r="Q103" s="13"/>
      <c r="R103" s="47"/>
    </row>
    <row r="104" spans="2:18" ht="80" x14ac:dyDescent="0.35">
      <c r="B104" s="20">
        <v>103</v>
      </c>
      <c r="C104" s="9" t="s">
        <v>93</v>
      </c>
      <c r="D104" s="9" t="s">
        <v>14</v>
      </c>
      <c r="E104" s="24" t="s">
        <v>14</v>
      </c>
      <c r="F104" s="9" t="s">
        <v>17</v>
      </c>
      <c r="G104" s="10" t="s">
        <v>14</v>
      </c>
      <c r="H104" s="10" t="s">
        <v>133</v>
      </c>
      <c r="I104" s="10" t="s">
        <v>137</v>
      </c>
      <c r="J104" s="22" t="s">
        <v>248</v>
      </c>
      <c r="K104" s="22"/>
      <c r="L104" s="22"/>
      <c r="M104" s="11" t="s">
        <v>319</v>
      </c>
      <c r="N104" s="23" t="s">
        <v>512</v>
      </c>
      <c r="O104" s="9" t="s">
        <v>126</v>
      </c>
      <c r="P104" s="11"/>
      <c r="Q104" s="13"/>
      <c r="R104" s="47"/>
    </row>
    <row r="105" spans="2:18" ht="60" x14ac:dyDescent="0.35">
      <c r="B105" s="20">
        <v>104</v>
      </c>
      <c r="C105" s="9" t="s">
        <v>93</v>
      </c>
      <c r="D105" s="9" t="s">
        <v>14</v>
      </c>
      <c r="E105" s="24" t="s">
        <v>14</v>
      </c>
      <c r="F105" s="9" t="s">
        <v>17</v>
      </c>
      <c r="G105" s="10" t="s">
        <v>14</v>
      </c>
      <c r="H105" s="10" t="s">
        <v>140</v>
      </c>
      <c r="I105" s="10" t="s">
        <v>138</v>
      </c>
      <c r="J105" s="22" t="s">
        <v>248</v>
      </c>
      <c r="K105" s="22"/>
      <c r="L105" s="22"/>
      <c r="M105" s="11" t="s">
        <v>319</v>
      </c>
      <c r="N105" s="23" t="s">
        <v>513</v>
      </c>
      <c r="O105" s="9" t="s">
        <v>126</v>
      </c>
      <c r="P105" s="11"/>
      <c r="Q105" s="13"/>
      <c r="R105" s="47"/>
    </row>
    <row r="106" spans="2:18" ht="30" x14ac:dyDescent="0.35">
      <c r="B106" s="20">
        <v>105</v>
      </c>
      <c r="C106" s="9" t="s">
        <v>93</v>
      </c>
      <c r="D106" s="9" t="s">
        <v>14</v>
      </c>
      <c r="E106" s="24" t="s">
        <v>14</v>
      </c>
      <c r="F106" s="9" t="s">
        <v>17</v>
      </c>
      <c r="G106" s="10" t="s">
        <v>14</v>
      </c>
      <c r="H106" s="10" t="s">
        <v>139</v>
      </c>
      <c r="I106" s="10" t="s">
        <v>141</v>
      </c>
      <c r="J106" s="22" t="s">
        <v>247</v>
      </c>
      <c r="K106" s="22"/>
      <c r="L106" s="22"/>
      <c r="M106" s="23" t="s">
        <v>329</v>
      </c>
      <c r="N106" s="23" t="s">
        <v>489</v>
      </c>
      <c r="O106" s="9" t="s">
        <v>126</v>
      </c>
      <c r="P106" s="11"/>
      <c r="Q106" s="13"/>
      <c r="R106" s="47"/>
    </row>
    <row r="107" spans="2:18" ht="30" x14ac:dyDescent="0.35">
      <c r="B107" s="20">
        <v>106</v>
      </c>
      <c r="C107" s="9" t="s">
        <v>93</v>
      </c>
      <c r="D107" s="9" t="s">
        <v>14</v>
      </c>
      <c r="E107" s="24" t="s">
        <v>14</v>
      </c>
      <c r="F107" s="9" t="s">
        <v>17</v>
      </c>
      <c r="G107" s="10" t="s">
        <v>14</v>
      </c>
      <c r="H107" s="10" t="s">
        <v>142</v>
      </c>
      <c r="I107" s="10" t="s">
        <v>143</v>
      </c>
      <c r="J107" s="22" t="s">
        <v>247</v>
      </c>
      <c r="K107" s="22"/>
      <c r="L107" s="22"/>
      <c r="M107" s="23" t="s">
        <v>329</v>
      </c>
      <c r="N107" s="23" t="s">
        <v>489</v>
      </c>
      <c r="O107" s="9" t="s">
        <v>126</v>
      </c>
      <c r="P107" s="11"/>
      <c r="Q107" s="13"/>
      <c r="R107" s="47"/>
    </row>
    <row r="108" spans="2:18" ht="20" x14ac:dyDescent="0.35">
      <c r="B108" s="20">
        <v>107</v>
      </c>
      <c r="C108" s="9" t="s">
        <v>93</v>
      </c>
      <c r="D108" s="9" t="s">
        <v>14</v>
      </c>
      <c r="E108" s="24" t="s">
        <v>14</v>
      </c>
      <c r="F108" s="9" t="s">
        <v>17</v>
      </c>
      <c r="G108" s="10" t="s">
        <v>14</v>
      </c>
      <c r="H108" s="35" t="s">
        <v>144</v>
      </c>
      <c r="I108" s="10" t="s">
        <v>147</v>
      </c>
      <c r="J108" s="22" t="s">
        <v>247</v>
      </c>
      <c r="K108" s="22"/>
      <c r="L108" s="22"/>
      <c r="M108" s="23" t="s">
        <v>329</v>
      </c>
      <c r="N108" s="23" t="s">
        <v>489</v>
      </c>
      <c r="O108" s="9" t="s">
        <v>126</v>
      </c>
      <c r="P108" s="11"/>
      <c r="Q108" s="13"/>
      <c r="R108" s="47"/>
    </row>
    <row r="109" spans="2:18" ht="150" x14ac:dyDescent="0.35">
      <c r="B109" s="20">
        <v>108</v>
      </c>
      <c r="C109" s="9" t="s">
        <v>93</v>
      </c>
      <c r="D109" s="9" t="s">
        <v>14</v>
      </c>
      <c r="E109" s="24" t="s">
        <v>14</v>
      </c>
      <c r="F109" s="9" t="s">
        <v>17</v>
      </c>
      <c r="G109" s="10" t="s">
        <v>14</v>
      </c>
      <c r="H109" s="10" t="s">
        <v>145</v>
      </c>
      <c r="I109" s="10" t="s">
        <v>359</v>
      </c>
      <c r="J109" s="22" t="s">
        <v>248</v>
      </c>
      <c r="K109" s="22"/>
      <c r="L109" s="22"/>
      <c r="M109" s="11" t="s">
        <v>324</v>
      </c>
      <c r="N109" s="23" t="s">
        <v>514</v>
      </c>
      <c r="O109" s="9" t="s">
        <v>126</v>
      </c>
      <c r="P109" s="11"/>
      <c r="Q109" s="13"/>
      <c r="R109" s="47"/>
    </row>
    <row r="110" spans="2:18" ht="100" x14ac:dyDescent="0.35">
      <c r="B110" s="20">
        <v>109</v>
      </c>
      <c r="C110" s="9" t="s">
        <v>93</v>
      </c>
      <c r="D110" s="9" t="s">
        <v>14</v>
      </c>
      <c r="E110" s="24" t="s">
        <v>14</v>
      </c>
      <c r="F110" s="9" t="s">
        <v>17</v>
      </c>
      <c r="G110" s="10" t="s">
        <v>14</v>
      </c>
      <c r="H110" s="10" t="s">
        <v>146</v>
      </c>
      <c r="I110" s="10" t="s">
        <v>360</v>
      </c>
      <c r="J110" s="22" t="s">
        <v>248</v>
      </c>
      <c r="K110" s="22"/>
      <c r="L110" s="22"/>
      <c r="M110" s="11" t="s">
        <v>324</v>
      </c>
      <c r="N110" s="23" t="s">
        <v>514</v>
      </c>
      <c r="O110" s="9" t="s">
        <v>126</v>
      </c>
      <c r="P110" s="11"/>
      <c r="Q110" s="13"/>
      <c r="R110" s="47"/>
    </row>
    <row r="111" spans="2:18" ht="20" x14ac:dyDescent="0.35">
      <c r="B111" s="20">
        <v>110</v>
      </c>
      <c r="C111" s="9" t="s">
        <v>93</v>
      </c>
      <c r="D111" s="9" t="s">
        <v>14</v>
      </c>
      <c r="E111" s="24" t="s">
        <v>14</v>
      </c>
      <c r="F111" s="9" t="s">
        <v>17</v>
      </c>
      <c r="G111" s="10" t="s">
        <v>14</v>
      </c>
      <c r="H111" s="10" t="s">
        <v>148</v>
      </c>
      <c r="I111" s="10" t="s">
        <v>361</v>
      </c>
      <c r="J111" s="22" t="s">
        <v>247</v>
      </c>
      <c r="K111" s="22"/>
      <c r="L111" s="22"/>
      <c r="M111" s="23" t="s">
        <v>329</v>
      </c>
      <c r="N111" s="23" t="s">
        <v>489</v>
      </c>
      <c r="O111" s="9" t="s">
        <v>126</v>
      </c>
      <c r="P111" s="11"/>
      <c r="Q111" s="13"/>
      <c r="R111" s="47"/>
    </row>
    <row r="112" spans="2:18" ht="70" x14ac:dyDescent="0.35">
      <c r="B112" s="20">
        <v>111</v>
      </c>
      <c r="C112" s="9" t="s">
        <v>93</v>
      </c>
      <c r="D112" s="9" t="s">
        <v>14</v>
      </c>
      <c r="E112" s="24" t="s">
        <v>14</v>
      </c>
      <c r="F112" s="9" t="s">
        <v>17</v>
      </c>
      <c r="G112" s="10" t="s">
        <v>14</v>
      </c>
      <c r="H112" s="10" t="s">
        <v>149</v>
      </c>
      <c r="I112" s="10" t="s">
        <v>150</v>
      </c>
      <c r="J112" s="22" t="s">
        <v>247</v>
      </c>
      <c r="K112" s="22"/>
      <c r="L112" s="22"/>
      <c r="M112" s="23" t="s">
        <v>329</v>
      </c>
      <c r="N112" s="23" t="s">
        <v>489</v>
      </c>
      <c r="O112" s="9" t="s">
        <v>126</v>
      </c>
      <c r="P112" s="11"/>
      <c r="Q112" s="13"/>
      <c r="R112" s="47"/>
    </row>
    <row r="113" spans="2:18" ht="90" x14ac:dyDescent="0.35">
      <c r="B113" s="20">
        <v>112</v>
      </c>
      <c r="C113" s="9" t="s">
        <v>93</v>
      </c>
      <c r="D113" s="9" t="s">
        <v>14</v>
      </c>
      <c r="E113" s="24" t="s">
        <v>14</v>
      </c>
      <c r="F113" s="9" t="s">
        <v>17</v>
      </c>
      <c r="G113" s="10" t="s">
        <v>14</v>
      </c>
      <c r="H113" s="10" t="s">
        <v>151</v>
      </c>
      <c r="I113" s="10" t="s">
        <v>153</v>
      </c>
      <c r="J113" s="22" t="s">
        <v>247</v>
      </c>
      <c r="K113" s="22"/>
      <c r="L113" s="22"/>
      <c r="M113" s="23" t="s">
        <v>329</v>
      </c>
      <c r="N113" s="23" t="s">
        <v>489</v>
      </c>
      <c r="O113" s="9" t="s">
        <v>126</v>
      </c>
      <c r="P113" s="11"/>
      <c r="Q113" s="13"/>
      <c r="R113" s="47"/>
    </row>
    <row r="114" spans="2:18" ht="60" x14ac:dyDescent="0.35">
      <c r="B114" s="20">
        <v>113</v>
      </c>
      <c r="C114" s="9" t="s">
        <v>93</v>
      </c>
      <c r="D114" s="9" t="s">
        <v>14</v>
      </c>
      <c r="E114" s="24" t="s">
        <v>14</v>
      </c>
      <c r="F114" s="9" t="s">
        <v>17</v>
      </c>
      <c r="G114" s="10" t="s">
        <v>14</v>
      </c>
      <c r="H114" s="10" t="s">
        <v>152</v>
      </c>
      <c r="I114" s="10" t="s">
        <v>154</v>
      </c>
      <c r="J114" s="22" t="s">
        <v>248</v>
      </c>
      <c r="K114" s="22"/>
      <c r="L114" s="22"/>
      <c r="M114" s="11" t="s">
        <v>319</v>
      </c>
      <c r="N114" s="23" t="s">
        <v>515</v>
      </c>
      <c r="O114" s="9" t="s">
        <v>126</v>
      </c>
      <c r="P114" s="11"/>
      <c r="Q114" s="13"/>
      <c r="R114" s="47"/>
    </row>
    <row r="115" spans="2:18" ht="70" x14ac:dyDescent="0.35">
      <c r="B115" s="20">
        <v>114</v>
      </c>
      <c r="C115" s="9" t="s">
        <v>93</v>
      </c>
      <c r="D115" s="9" t="s">
        <v>14</v>
      </c>
      <c r="E115" s="24" t="s">
        <v>14</v>
      </c>
      <c r="F115" s="9" t="s">
        <v>17</v>
      </c>
      <c r="G115" s="10" t="s">
        <v>14</v>
      </c>
      <c r="H115" s="10" t="s">
        <v>155</v>
      </c>
      <c r="I115" s="10" t="s">
        <v>157</v>
      </c>
      <c r="J115" s="22" t="s">
        <v>247</v>
      </c>
      <c r="K115" s="22"/>
      <c r="L115" s="22"/>
      <c r="M115" s="23" t="s">
        <v>329</v>
      </c>
      <c r="N115" s="23" t="s">
        <v>489</v>
      </c>
      <c r="O115" s="9" t="s">
        <v>126</v>
      </c>
      <c r="P115" s="11"/>
      <c r="Q115" s="13"/>
      <c r="R115" s="47"/>
    </row>
    <row r="116" spans="2:18" ht="90" x14ac:dyDescent="0.35">
      <c r="B116" s="20">
        <v>115</v>
      </c>
      <c r="C116" s="9" t="s">
        <v>93</v>
      </c>
      <c r="D116" s="9" t="s">
        <v>14</v>
      </c>
      <c r="E116" s="24" t="s">
        <v>14</v>
      </c>
      <c r="F116" s="9" t="s">
        <v>17</v>
      </c>
      <c r="G116" s="10" t="s">
        <v>14</v>
      </c>
      <c r="H116" s="10" t="s">
        <v>156</v>
      </c>
      <c r="I116" s="10" t="s">
        <v>158</v>
      </c>
      <c r="J116" s="22" t="s">
        <v>247</v>
      </c>
      <c r="K116" s="22"/>
      <c r="L116" s="22"/>
      <c r="M116" s="23" t="s">
        <v>329</v>
      </c>
      <c r="N116" s="23" t="s">
        <v>489</v>
      </c>
      <c r="O116" s="9" t="s">
        <v>126</v>
      </c>
      <c r="P116" s="11"/>
      <c r="Q116" s="13"/>
      <c r="R116" s="47"/>
    </row>
    <row r="117" spans="2:18" ht="50" x14ac:dyDescent="0.35">
      <c r="B117" s="20">
        <v>116</v>
      </c>
      <c r="C117" s="9" t="s">
        <v>93</v>
      </c>
      <c r="D117" s="9" t="s">
        <v>14</v>
      </c>
      <c r="E117" s="24" t="s">
        <v>14</v>
      </c>
      <c r="F117" s="9" t="s">
        <v>17</v>
      </c>
      <c r="G117" s="10" t="s">
        <v>14</v>
      </c>
      <c r="H117" s="10" t="s">
        <v>159</v>
      </c>
      <c r="I117" s="10" t="s">
        <v>160</v>
      </c>
      <c r="J117" s="22" t="s">
        <v>248</v>
      </c>
      <c r="K117" s="22"/>
      <c r="L117" s="22"/>
      <c r="M117" s="11" t="s">
        <v>544</v>
      </c>
      <c r="N117" s="23" t="s">
        <v>516</v>
      </c>
      <c r="O117" s="9" t="s">
        <v>126</v>
      </c>
      <c r="P117" s="11"/>
      <c r="Q117" s="13"/>
      <c r="R117" s="47"/>
    </row>
    <row r="118" spans="2:18" ht="80" x14ac:dyDescent="0.35">
      <c r="B118" s="20">
        <v>117</v>
      </c>
      <c r="C118" s="9" t="s">
        <v>93</v>
      </c>
      <c r="D118" s="9" t="s">
        <v>14</v>
      </c>
      <c r="E118" s="24" t="s">
        <v>14</v>
      </c>
      <c r="F118" s="9" t="s">
        <v>17</v>
      </c>
      <c r="G118" s="10" t="s">
        <v>14</v>
      </c>
      <c r="H118" s="10" t="s">
        <v>161</v>
      </c>
      <c r="I118" s="10" t="s">
        <v>427</v>
      </c>
      <c r="J118" s="22" t="s">
        <v>248</v>
      </c>
      <c r="K118" s="22"/>
      <c r="L118" s="22"/>
      <c r="M118" s="11" t="s">
        <v>545</v>
      </c>
      <c r="N118" s="23" t="s">
        <v>498</v>
      </c>
      <c r="O118" s="9" t="s">
        <v>126</v>
      </c>
      <c r="P118" s="11"/>
      <c r="Q118" s="13"/>
      <c r="R118" s="47"/>
    </row>
    <row r="119" spans="2:18" ht="70" x14ac:dyDescent="0.35">
      <c r="B119" s="20">
        <v>118</v>
      </c>
      <c r="C119" s="9" t="s">
        <v>93</v>
      </c>
      <c r="D119" s="9" t="s">
        <v>14</v>
      </c>
      <c r="E119" s="24" t="s">
        <v>14</v>
      </c>
      <c r="F119" s="9" t="s">
        <v>17</v>
      </c>
      <c r="G119" s="10" t="s">
        <v>14</v>
      </c>
      <c r="H119" s="10" t="s">
        <v>162</v>
      </c>
      <c r="I119" s="10" t="s">
        <v>427</v>
      </c>
      <c r="J119" s="22" t="s">
        <v>248</v>
      </c>
      <c r="K119" s="22"/>
      <c r="L119" s="22"/>
      <c r="M119" s="11" t="s">
        <v>545</v>
      </c>
      <c r="N119" s="23" t="s">
        <v>498</v>
      </c>
      <c r="O119" s="9" t="s">
        <v>126</v>
      </c>
      <c r="P119" s="11"/>
      <c r="Q119" s="13"/>
      <c r="R119" s="47"/>
    </row>
    <row r="120" spans="2:18" ht="70" x14ac:dyDescent="0.35">
      <c r="B120" s="20">
        <v>119</v>
      </c>
      <c r="C120" s="9" t="s">
        <v>93</v>
      </c>
      <c r="D120" s="9" t="s">
        <v>14</v>
      </c>
      <c r="E120" s="24" t="s">
        <v>14</v>
      </c>
      <c r="F120" s="9" t="s">
        <v>17</v>
      </c>
      <c r="G120" s="10" t="s">
        <v>14</v>
      </c>
      <c r="H120" s="10" t="s">
        <v>163</v>
      </c>
      <c r="I120" s="10" t="s">
        <v>427</v>
      </c>
      <c r="J120" s="22" t="s">
        <v>248</v>
      </c>
      <c r="K120" s="22"/>
      <c r="L120" s="22"/>
      <c r="M120" s="11" t="s">
        <v>545</v>
      </c>
      <c r="N120" s="23" t="s">
        <v>498</v>
      </c>
      <c r="O120" s="9" t="s">
        <v>126</v>
      </c>
      <c r="P120" s="11"/>
      <c r="Q120" s="13"/>
      <c r="R120" s="47"/>
    </row>
    <row r="121" spans="2:18" ht="70" x14ac:dyDescent="0.35">
      <c r="B121" s="20">
        <v>120</v>
      </c>
      <c r="C121" s="9" t="s">
        <v>93</v>
      </c>
      <c r="D121" s="9" t="s">
        <v>14</v>
      </c>
      <c r="E121" s="24" t="s">
        <v>14</v>
      </c>
      <c r="F121" s="9" t="s">
        <v>17</v>
      </c>
      <c r="G121" s="10" t="s">
        <v>14</v>
      </c>
      <c r="H121" s="10" t="s">
        <v>164</v>
      </c>
      <c r="I121" s="10" t="s">
        <v>427</v>
      </c>
      <c r="J121" s="22" t="s">
        <v>248</v>
      </c>
      <c r="K121" s="22"/>
      <c r="L121" s="22"/>
      <c r="M121" s="11" t="s">
        <v>545</v>
      </c>
      <c r="N121" s="23" t="s">
        <v>498</v>
      </c>
      <c r="O121" s="9" t="s">
        <v>126</v>
      </c>
      <c r="P121" s="11"/>
      <c r="Q121" s="13"/>
      <c r="R121" s="47"/>
    </row>
    <row r="122" spans="2:18" x14ac:dyDescent="0.35">
      <c r="B122" s="20">
        <v>121</v>
      </c>
      <c r="C122" s="28" t="s">
        <v>391</v>
      </c>
      <c r="D122" s="28" t="s">
        <v>391</v>
      </c>
      <c r="E122" s="28" t="s">
        <v>391</v>
      </c>
      <c r="F122" s="28" t="s">
        <v>391</v>
      </c>
      <c r="G122" s="28" t="s">
        <v>391</v>
      </c>
      <c r="H122" s="28" t="s">
        <v>391</v>
      </c>
      <c r="I122" s="28" t="s">
        <v>391</v>
      </c>
      <c r="J122" s="28" t="s">
        <v>391</v>
      </c>
      <c r="K122" s="28" t="s">
        <v>391</v>
      </c>
      <c r="L122" s="28" t="s">
        <v>391</v>
      </c>
      <c r="M122" s="28" t="s">
        <v>391</v>
      </c>
      <c r="N122" s="28" t="s">
        <v>391</v>
      </c>
      <c r="O122" s="28" t="s">
        <v>391</v>
      </c>
      <c r="P122" s="28" t="s">
        <v>391</v>
      </c>
      <c r="Q122" s="28" t="s">
        <v>391</v>
      </c>
      <c r="R122" s="47"/>
    </row>
    <row r="123" spans="2:18" s="37" customFormat="1" x14ac:dyDescent="0.2">
      <c r="B123" s="20">
        <v>122</v>
      </c>
      <c r="C123" s="36" t="s">
        <v>391</v>
      </c>
      <c r="D123" s="36" t="s">
        <v>391</v>
      </c>
      <c r="E123" s="36" t="s">
        <v>391</v>
      </c>
      <c r="F123" s="36" t="s">
        <v>391</v>
      </c>
      <c r="G123" s="36" t="s">
        <v>391</v>
      </c>
      <c r="H123" s="36" t="s">
        <v>391</v>
      </c>
      <c r="I123" s="36" t="s">
        <v>391</v>
      </c>
      <c r="J123" s="36" t="s">
        <v>391</v>
      </c>
      <c r="K123" s="36" t="s">
        <v>391</v>
      </c>
      <c r="L123" s="36" t="s">
        <v>391</v>
      </c>
      <c r="M123" s="36" t="s">
        <v>391</v>
      </c>
      <c r="N123" s="28" t="s">
        <v>391</v>
      </c>
      <c r="O123" s="36" t="s">
        <v>391</v>
      </c>
      <c r="P123" s="36" t="s">
        <v>391</v>
      </c>
      <c r="Q123" s="36" t="s">
        <v>391</v>
      </c>
      <c r="R123" s="47"/>
    </row>
    <row r="124" spans="2:18" x14ac:dyDescent="0.35">
      <c r="B124" s="20">
        <v>123</v>
      </c>
      <c r="C124" s="28" t="s">
        <v>391</v>
      </c>
      <c r="D124" s="28" t="s">
        <v>391</v>
      </c>
      <c r="E124" s="28" t="s">
        <v>391</v>
      </c>
      <c r="F124" s="28" t="s">
        <v>391</v>
      </c>
      <c r="G124" s="28" t="s">
        <v>391</v>
      </c>
      <c r="H124" s="28" t="s">
        <v>391</v>
      </c>
      <c r="I124" s="28" t="s">
        <v>391</v>
      </c>
      <c r="J124" s="28" t="s">
        <v>391</v>
      </c>
      <c r="K124" s="28" t="s">
        <v>391</v>
      </c>
      <c r="L124" s="28" t="s">
        <v>391</v>
      </c>
      <c r="M124" s="28" t="s">
        <v>391</v>
      </c>
      <c r="N124" s="28" t="s">
        <v>391</v>
      </c>
      <c r="O124" s="28" t="s">
        <v>391</v>
      </c>
      <c r="P124" s="28" t="s">
        <v>391</v>
      </c>
      <c r="Q124" s="28" t="s">
        <v>391</v>
      </c>
      <c r="R124" s="47"/>
    </row>
    <row r="125" spans="2:18" x14ac:dyDescent="0.35">
      <c r="B125" s="20">
        <v>124</v>
      </c>
      <c r="C125" s="28" t="s">
        <v>391</v>
      </c>
      <c r="D125" s="28" t="s">
        <v>391</v>
      </c>
      <c r="E125" s="28" t="s">
        <v>391</v>
      </c>
      <c r="F125" s="28" t="s">
        <v>391</v>
      </c>
      <c r="G125" s="28" t="s">
        <v>391</v>
      </c>
      <c r="H125" s="28" t="s">
        <v>391</v>
      </c>
      <c r="I125" s="28" t="s">
        <v>391</v>
      </c>
      <c r="J125" s="28" t="s">
        <v>391</v>
      </c>
      <c r="K125" s="28" t="s">
        <v>391</v>
      </c>
      <c r="L125" s="28" t="s">
        <v>391</v>
      </c>
      <c r="M125" s="28" t="s">
        <v>391</v>
      </c>
      <c r="N125" s="28" t="s">
        <v>391</v>
      </c>
      <c r="O125" s="28" t="s">
        <v>391</v>
      </c>
      <c r="P125" s="28" t="s">
        <v>391</v>
      </c>
      <c r="Q125" s="28" t="s">
        <v>391</v>
      </c>
      <c r="R125" s="47"/>
    </row>
    <row r="126" spans="2:18" x14ac:dyDescent="0.35">
      <c r="B126" s="20">
        <v>125</v>
      </c>
      <c r="C126" s="28" t="s">
        <v>391</v>
      </c>
      <c r="D126" s="28" t="s">
        <v>391</v>
      </c>
      <c r="E126" s="28" t="s">
        <v>391</v>
      </c>
      <c r="F126" s="28" t="s">
        <v>391</v>
      </c>
      <c r="G126" s="28" t="s">
        <v>391</v>
      </c>
      <c r="H126" s="28" t="s">
        <v>391</v>
      </c>
      <c r="I126" s="28" t="s">
        <v>391</v>
      </c>
      <c r="J126" s="28" t="s">
        <v>391</v>
      </c>
      <c r="K126" s="28" t="s">
        <v>391</v>
      </c>
      <c r="L126" s="28" t="s">
        <v>391</v>
      </c>
      <c r="M126" s="28" t="s">
        <v>391</v>
      </c>
      <c r="N126" s="28" t="s">
        <v>391</v>
      </c>
      <c r="O126" s="28" t="s">
        <v>391</v>
      </c>
      <c r="P126" s="28" t="s">
        <v>391</v>
      </c>
      <c r="Q126" s="28" t="s">
        <v>391</v>
      </c>
      <c r="R126" s="47"/>
    </row>
    <row r="127" spans="2:18" x14ac:dyDescent="0.35">
      <c r="B127" s="20">
        <v>126</v>
      </c>
      <c r="C127" s="28" t="s">
        <v>391</v>
      </c>
      <c r="D127" s="28" t="s">
        <v>391</v>
      </c>
      <c r="E127" s="28" t="s">
        <v>391</v>
      </c>
      <c r="F127" s="28" t="s">
        <v>391</v>
      </c>
      <c r="G127" s="28" t="s">
        <v>391</v>
      </c>
      <c r="H127" s="28" t="s">
        <v>391</v>
      </c>
      <c r="I127" s="28" t="s">
        <v>391</v>
      </c>
      <c r="J127" s="28" t="s">
        <v>391</v>
      </c>
      <c r="K127" s="28" t="s">
        <v>391</v>
      </c>
      <c r="L127" s="28" t="s">
        <v>391</v>
      </c>
      <c r="M127" s="28" t="s">
        <v>391</v>
      </c>
      <c r="N127" s="28" t="s">
        <v>391</v>
      </c>
      <c r="O127" s="28" t="s">
        <v>391</v>
      </c>
      <c r="P127" s="28" t="s">
        <v>391</v>
      </c>
      <c r="Q127" s="28" t="s">
        <v>391</v>
      </c>
      <c r="R127" s="47"/>
    </row>
    <row r="128" spans="2:18" x14ac:dyDescent="0.35">
      <c r="B128" s="20">
        <v>127</v>
      </c>
      <c r="C128" s="28" t="s">
        <v>391</v>
      </c>
      <c r="D128" s="28" t="s">
        <v>391</v>
      </c>
      <c r="E128" s="28" t="s">
        <v>391</v>
      </c>
      <c r="F128" s="28" t="s">
        <v>391</v>
      </c>
      <c r="G128" s="28" t="s">
        <v>391</v>
      </c>
      <c r="H128" s="28" t="s">
        <v>391</v>
      </c>
      <c r="I128" s="28" t="s">
        <v>391</v>
      </c>
      <c r="J128" s="28" t="s">
        <v>391</v>
      </c>
      <c r="K128" s="28" t="s">
        <v>391</v>
      </c>
      <c r="L128" s="28" t="s">
        <v>391</v>
      </c>
      <c r="M128" s="28" t="s">
        <v>391</v>
      </c>
      <c r="N128" s="28" t="s">
        <v>391</v>
      </c>
      <c r="O128" s="28" t="s">
        <v>391</v>
      </c>
      <c r="P128" s="28" t="s">
        <v>391</v>
      </c>
      <c r="Q128" s="28" t="s">
        <v>391</v>
      </c>
      <c r="R128" s="47"/>
    </row>
    <row r="129" spans="2:18" x14ac:dyDescent="0.35">
      <c r="B129" s="20">
        <v>128</v>
      </c>
      <c r="C129" s="28" t="s">
        <v>391</v>
      </c>
      <c r="D129" s="28" t="s">
        <v>391</v>
      </c>
      <c r="E129" s="28" t="s">
        <v>391</v>
      </c>
      <c r="F129" s="28" t="s">
        <v>391</v>
      </c>
      <c r="G129" s="28" t="s">
        <v>391</v>
      </c>
      <c r="H129" s="28" t="s">
        <v>391</v>
      </c>
      <c r="I129" s="28" t="s">
        <v>391</v>
      </c>
      <c r="J129" s="28" t="s">
        <v>391</v>
      </c>
      <c r="K129" s="28" t="s">
        <v>391</v>
      </c>
      <c r="L129" s="28" t="s">
        <v>391</v>
      </c>
      <c r="M129" s="28" t="s">
        <v>391</v>
      </c>
      <c r="N129" s="28" t="s">
        <v>391</v>
      </c>
      <c r="O129" s="28" t="s">
        <v>391</v>
      </c>
      <c r="P129" s="28" t="s">
        <v>391</v>
      </c>
      <c r="Q129" s="28" t="s">
        <v>391</v>
      </c>
      <c r="R129" s="47"/>
    </row>
    <row r="130" spans="2:18" x14ac:dyDescent="0.35">
      <c r="B130" s="20">
        <v>129</v>
      </c>
      <c r="C130" s="28" t="s">
        <v>391</v>
      </c>
      <c r="D130" s="28" t="s">
        <v>391</v>
      </c>
      <c r="E130" s="28" t="s">
        <v>391</v>
      </c>
      <c r="F130" s="28" t="s">
        <v>391</v>
      </c>
      <c r="G130" s="28" t="s">
        <v>391</v>
      </c>
      <c r="H130" s="28" t="s">
        <v>391</v>
      </c>
      <c r="I130" s="28" t="s">
        <v>391</v>
      </c>
      <c r="J130" s="28" t="s">
        <v>391</v>
      </c>
      <c r="K130" s="28" t="s">
        <v>391</v>
      </c>
      <c r="L130" s="28" t="s">
        <v>391</v>
      </c>
      <c r="M130" s="28" t="s">
        <v>391</v>
      </c>
      <c r="N130" s="28" t="s">
        <v>391</v>
      </c>
      <c r="O130" s="28" t="s">
        <v>391</v>
      </c>
      <c r="P130" s="28" t="s">
        <v>391</v>
      </c>
      <c r="Q130" s="28" t="s">
        <v>391</v>
      </c>
      <c r="R130" s="47"/>
    </row>
    <row r="131" spans="2:18" x14ac:dyDescent="0.35">
      <c r="B131" s="20">
        <v>130</v>
      </c>
      <c r="C131" s="28" t="s">
        <v>391</v>
      </c>
      <c r="D131" s="28" t="s">
        <v>391</v>
      </c>
      <c r="E131" s="28" t="s">
        <v>391</v>
      </c>
      <c r="F131" s="28" t="s">
        <v>391</v>
      </c>
      <c r="G131" s="28" t="s">
        <v>391</v>
      </c>
      <c r="H131" s="28" t="s">
        <v>391</v>
      </c>
      <c r="I131" s="28" t="s">
        <v>391</v>
      </c>
      <c r="J131" s="28" t="s">
        <v>391</v>
      </c>
      <c r="K131" s="28" t="s">
        <v>391</v>
      </c>
      <c r="L131" s="28" t="s">
        <v>391</v>
      </c>
      <c r="M131" s="28" t="s">
        <v>391</v>
      </c>
      <c r="N131" s="28" t="s">
        <v>391</v>
      </c>
      <c r="O131" s="28" t="s">
        <v>391</v>
      </c>
      <c r="P131" s="28" t="s">
        <v>391</v>
      </c>
      <c r="Q131" s="28" t="s">
        <v>391</v>
      </c>
      <c r="R131" s="47"/>
    </row>
    <row r="132" spans="2:18" x14ac:dyDescent="0.35">
      <c r="B132" s="20">
        <v>131</v>
      </c>
      <c r="C132" s="28" t="s">
        <v>391</v>
      </c>
      <c r="D132" s="28" t="s">
        <v>391</v>
      </c>
      <c r="E132" s="28" t="s">
        <v>391</v>
      </c>
      <c r="F132" s="28" t="s">
        <v>391</v>
      </c>
      <c r="G132" s="28" t="s">
        <v>391</v>
      </c>
      <c r="H132" s="28" t="s">
        <v>391</v>
      </c>
      <c r="I132" s="28" t="s">
        <v>391</v>
      </c>
      <c r="J132" s="28" t="s">
        <v>391</v>
      </c>
      <c r="K132" s="28" t="s">
        <v>391</v>
      </c>
      <c r="L132" s="28" t="s">
        <v>391</v>
      </c>
      <c r="M132" s="28" t="s">
        <v>391</v>
      </c>
      <c r="N132" s="28" t="s">
        <v>391</v>
      </c>
      <c r="O132" s="28" t="s">
        <v>391</v>
      </c>
      <c r="P132" s="28" t="s">
        <v>391</v>
      </c>
      <c r="Q132" s="28" t="s">
        <v>391</v>
      </c>
      <c r="R132" s="47"/>
    </row>
    <row r="133" spans="2:18" x14ac:dyDescent="0.35">
      <c r="B133" s="20">
        <v>132</v>
      </c>
      <c r="C133" s="28" t="s">
        <v>391</v>
      </c>
      <c r="D133" s="28" t="s">
        <v>391</v>
      </c>
      <c r="E133" s="28" t="s">
        <v>391</v>
      </c>
      <c r="F133" s="28" t="s">
        <v>391</v>
      </c>
      <c r="G133" s="28" t="s">
        <v>391</v>
      </c>
      <c r="H133" s="28" t="s">
        <v>391</v>
      </c>
      <c r="I133" s="28" t="s">
        <v>391</v>
      </c>
      <c r="J133" s="28" t="s">
        <v>391</v>
      </c>
      <c r="K133" s="28" t="s">
        <v>391</v>
      </c>
      <c r="L133" s="28" t="s">
        <v>391</v>
      </c>
      <c r="M133" s="28" t="s">
        <v>391</v>
      </c>
      <c r="N133" s="28" t="s">
        <v>391</v>
      </c>
      <c r="O133" s="28" t="s">
        <v>391</v>
      </c>
      <c r="P133" s="28" t="s">
        <v>391</v>
      </c>
      <c r="Q133" s="28" t="s">
        <v>391</v>
      </c>
      <c r="R133" s="47"/>
    </row>
    <row r="134" spans="2:18" x14ac:dyDescent="0.35">
      <c r="B134" s="20">
        <v>133</v>
      </c>
      <c r="C134" s="28" t="s">
        <v>391</v>
      </c>
      <c r="D134" s="28" t="s">
        <v>391</v>
      </c>
      <c r="E134" s="28" t="s">
        <v>391</v>
      </c>
      <c r="F134" s="28" t="s">
        <v>391</v>
      </c>
      <c r="G134" s="28" t="s">
        <v>391</v>
      </c>
      <c r="H134" s="28" t="s">
        <v>391</v>
      </c>
      <c r="I134" s="28" t="s">
        <v>391</v>
      </c>
      <c r="J134" s="28" t="s">
        <v>391</v>
      </c>
      <c r="K134" s="28" t="s">
        <v>391</v>
      </c>
      <c r="L134" s="28" t="s">
        <v>391</v>
      </c>
      <c r="M134" s="28" t="s">
        <v>391</v>
      </c>
      <c r="N134" s="28" t="s">
        <v>391</v>
      </c>
      <c r="O134" s="28" t="s">
        <v>391</v>
      </c>
      <c r="P134" s="28" t="s">
        <v>391</v>
      </c>
      <c r="Q134" s="28" t="s">
        <v>391</v>
      </c>
      <c r="R134" s="47"/>
    </row>
    <row r="135" spans="2:18" ht="170.25" customHeight="1" x14ac:dyDescent="0.35">
      <c r="B135" s="20">
        <v>134</v>
      </c>
      <c r="C135" s="28">
        <v>3</v>
      </c>
      <c r="D135" s="28" t="s">
        <v>249</v>
      </c>
      <c r="E135" s="28">
        <v>60</v>
      </c>
      <c r="F135" s="28" t="s">
        <v>20</v>
      </c>
      <c r="G135" s="29" t="s">
        <v>375</v>
      </c>
      <c r="H135" s="29" t="s">
        <v>374</v>
      </c>
      <c r="I135" s="29" t="s">
        <v>376</v>
      </c>
      <c r="J135" s="10" t="s">
        <v>463</v>
      </c>
      <c r="K135" s="10"/>
      <c r="L135" s="10"/>
      <c r="M135" s="11" t="s">
        <v>319</v>
      </c>
      <c r="N135" s="23" t="s">
        <v>517</v>
      </c>
      <c r="O135" s="12" t="s">
        <v>285</v>
      </c>
      <c r="P135" s="11"/>
      <c r="Q135" s="13"/>
      <c r="R135" s="47"/>
    </row>
    <row r="136" spans="2:18" ht="73" x14ac:dyDescent="0.35">
      <c r="B136" s="20">
        <v>135</v>
      </c>
      <c r="C136" s="28">
        <v>3</v>
      </c>
      <c r="D136" s="28" t="s">
        <v>250</v>
      </c>
      <c r="E136" s="28">
        <v>61</v>
      </c>
      <c r="F136" s="28" t="s">
        <v>20</v>
      </c>
      <c r="G136" s="30" t="s">
        <v>383</v>
      </c>
      <c r="H136" s="30" t="s">
        <v>384</v>
      </c>
      <c r="I136" s="29" t="s">
        <v>251</v>
      </c>
      <c r="J136" s="10" t="s">
        <v>463</v>
      </c>
      <c r="K136" s="10"/>
      <c r="L136" s="10"/>
      <c r="M136" s="11" t="s">
        <v>319</v>
      </c>
      <c r="N136" s="23" t="s">
        <v>489</v>
      </c>
      <c r="O136" s="12"/>
      <c r="P136" s="11"/>
      <c r="Q136" s="13"/>
      <c r="R136" s="47"/>
    </row>
    <row r="137" spans="2:18" ht="312" x14ac:dyDescent="0.35">
      <c r="B137" s="20">
        <v>136</v>
      </c>
      <c r="C137" s="28">
        <v>3</v>
      </c>
      <c r="D137" s="28" t="s">
        <v>252</v>
      </c>
      <c r="E137" s="28">
        <v>61</v>
      </c>
      <c r="F137" s="28" t="s">
        <v>20</v>
      </c>
      <c r="G137" s="30" t="s">
        <v>470</v>
      </c>
      <c r="H137" s="30" t="s">
        <v>471</v>
      </c>
      <c r="I137" s="30" t="s">
        <v>377</v>
      </c>
      <c r="J137" s="10" t="s">
        <v>463</v>
      </c>
      <c r="K137" s="10"/>
      <c r="L137" s="10"/>
      <c r="M137" s="11" t="s">
        <v>319</v>
      </c>
      <c r="N137" s="23" t="s">
        <v>489</v>
      </c>
      <c r="O137" s="12"/>
      <c r="P137" s="11"/>
      <c r="Q137" s="13"/>
      <c r="R137" s="47"/>
    </row>
    <row r="138" spans="2:18" ht="351.5" x14ac:dyDescent="0.35">
      <c r="B138" s="20">
        <v>137</v>
      </c>
      <c r="C138" s="28">
        <v>3</v>
      </c>
      <c r="D138" s="28" t="s">
        <v>253</v>
      </c>
      <c r="E138" s="28">
        <v>62</v>
      </c>
      <c r="F138" s="28" t="s">
        <v>20</v>
      </c>
      <c r="G138" s="29" t="s">
        <v>385</v>
      </c>
      <c r="H138" s="30" t="s">
        <v>386</v>
      </c>
      <c r="I138" s="30" t="s">
        <v>387</v>
      </c>
      <c r="J138" s="10" t="s">
        <v>463</v>
      </c>
      <c r="K138" s="10"/>
      <c r="L138" s="10"/>
      <c r="M138" s="11" t="s">
        <v>319</v>
      </c>
      <c r="N138" s="23" t="s">
        <v>489</v>
      </c>
      <c r="O138" s="12"/>
      <c r="P138" s="11"/>
      <c r="Q138" s="13"/>
      <c r="R138" s="47"/>
    </row>
    <row r="139" spans="2:18" ht="101.5" x14ac:dyDescent="0.35">
      <c r="B139" s="20">
        <v>138</v>
      </c>
      <c r="C139" s="28">
        <v>3</v>
      </c>
      <c r="D139" s="28" t="s">
        <v>254</v>
      </c>
      <c r="E139" s="28">
        <v>64</v>
      </c>
      <c r="F139" s="28" t="s">
        <v>17</v>
      </c>
      <c r="G139" s="29"/>
      <c r="H139" s="30" t="s">
        <v>388</v>
      </c>
      <c r="I139" s="30" t="s">
        <v>389</v>
      </c>
      <c r="J139" s="10" t="s">
        <v>463</v>
      </c>
      <c r="K139" s="10"/>
      <c r="L139" s="10"/>
      <c r="M139" s="11" t="s">
        <v>319</v>
      </c>
      <c r="N139" s="23" t="s">
        <v>518</v>
      </c>
      <c r="O139" s="12"/>
      <c r="P139" s="11"/>
      <c r="Q139" s="13"/>
      <c r="R139" s="47"/>
    </row>
    <row r="140" spans="2:18" ht="220" x14ac:dyDescent="0.35">
      <c r="B140" s="20">
        <v>139</v>
      </c>
      <c r="C140" s="28">
        <v>3</v>
      </c>
      <c r="D140" s="28" t="s">
        <v>254</v>
      </c>
      <c r="E140" s="28">
        <v>64</v>
      </c>
      <c r="F140" s="28" t="s">
        <v>17</v>
      </c>
      <c r="G140" s="29"/>
      <c r="H140" s="31" t="s">
        <v>390</v>
      </c>
      <c r="I140" s="32" t="s">
        <v>255</v>
      </c>
      <c r="J140" s="10" t="s">
        <v>463</v>
      </c>
      <c r="K140" s="10"/>
      <c r="L140" s="10"/>
      <c r="M140" s="11" t="s">
        <v>468</v>
      </c>
      <c r="N140" s="23" t="s">
        <v>519</v>
      </c>
      <c r="O140" s="12"/>
      <c r="P140" s="11"/>
      <c r="Q140" s="13"/>
      <c r="R140" s="47"/>
    </row>
    <row r="141" spans="2:18" x14ac:dyDescent="0.35">
      <c r="B141" s="20">
        <v>140</v>
      </c>
      <c r="C141" s="28" t="s">
        <v>391</v>
      </c>
      <c r="D141" s="28" t="s">
        <v>391</v>
      </c>
      <c r="E141" s="28" t="s">
        <v>391</v>
      </c>
      <c r="F141" s="28" t="s">
        <v>391</v>
      </c>
      <c r="G141" s="28" t="s">
        <v>391</v>
      </c>
      <c r="H141" s="28" t="s">
        <v>391</v>
      </c>
      <c r="I141" s="28" t="s">
        <v>391</v>
      </c>
      <c r="J141" s="28" t="s">
        <v>391</v>
      </c>
      <c r="K141" s="28" t="s">
        <v>391</v>
      </c>
      <c r="L141" s="28" t="s">
        <v>391</v>
      </c>
      <c r="M141" s="28" t="s">
        <v>391</v>
      </c>
      <c r="N141" s="28" t="s">
        <v>391</v>
      </c>
      <c r="O141" s="28" t="s">
        <v>391</v>
      </c>
      <c r="P141" s="28" t="s">
        <v>391</v>
      </c>
      <c r="Q141" s="28" t="s">
        <v>391</v>
      </c>
      <c r="R141" s="47"/>
    </row>
    <row r="142" spans="2:18" x14ac:dyDescent="0.35">
      <c r="B142" s="20">
        <v>141</v>
      </c>
      <c r="C142" s="33" t="s">
        <v>391</v>
      </c>
      <c r="D142" s="33" t="s">
        <v>391</v>
      </c>
      <c r="E142" s="33" t="s">
        <v>391</v>
      </c>
      <c r="F142" s="33" t="s">
        <v>391</v>
      </c>
      <c r="G142" s="33" t="s">
        <v>391</v>
      </c>
      <c r="H142" s="33" t="s">
        <v>391</v>
      </c>
      <c r="I142" s="33" t="s">
        <v>391</v>
      </c>
      <c r="J142" s="33" t="s">
        <v>391</v>
      </c>
      <c r="K142" s="33" t="s">
        <v>391</v>
      </c>
      <c r="L142" s="33" t="s">
        <v>391</v>
      </c>
      <c r="M142" s="33" t="s">
        <v>391</v>
      </c>
      <c r="N142" s="28" t="s">
        <v>391</v>
      </c>
      <c r="O142" s="33" t="s">
        <v>391</v>
      </c>
      <c r="P142" s="33" t="s">
        <v>391</v>
      </c>
      <c r="Q142" s="33" t="s">
        <v>391</v>
      </c>
      <c r="R142" s="47"/>
    </row>
    <row r="143" spans="2:18" x14ac:dyDescent="0.35">
      <c r="B143" s="20">
        <v>142</v>
      </c>
      <c r="C143" s="33" t="s">
        <v>391</v>
      </c>
      <c r="D143" s="33" t="s">
        <v>391</v>
      </c>
      <c r="E143" s="33" t="s">
        <v>391</v>
      </c>
      <c r="F143" s="33" t="s">
        <v>391</v>
      </c>
      <c r="G143" s="33" t="s">
        <v>391</v>
      </c>
      <c r="H143" s="33" t="s">
        <v>391</v>
      </c>
      <c r="I143" s="33" t="s">
        <v>391</v>
      </c>
      <c r="J143" s="33" t="s">
        <v>391</v>
      </c>
      <c r="K143" s="33" t="s">
        <v>391</v>
      </c>
      <c r="L143" s="33" t="s">
        <v>391</v>
      </c>
      <c r="M143" s="33" t="s">
        <v>391</v>
      </c>
      <c r="N143" s="28" t="s">
        <v>391</v>
      </c>
      <c r="O143" s="33" t="s">
        <v>391</v>
      </c>
      <c r="P143" s="33" t="s">
        <v>391</v>
      </c>
      <c r="Q143" s="33" t="s">
        <v>391</v>
      </c>
      <c r="R143" s="47"/>
    </row>
    <row r="144" spans="2:18" x14ac:dyDescent="0.35">
      <c r="B144" s="20">
        <v>143</v>
      </c>
      <c r="C144" s="33" t="s">
        <v>391</v>
      </c>
      <c r="D144" s="33" t="s">
        <v>391</v>
      </c>
      <c r="E144" s="33" t="s">
        <v>391</v>
      </c>
      <c r="F144" s="33" t="s">
        <v>391</v>
      </c>
      <c r="G144" s="33" t="s">
        <v>391</v>
      </c>
      <c r="H144" s="33" t="s">
        <v>391</v>
      </c>
      <c r="I144" s="33" t="s">
        <v>391</v>
      </c>
      <c r="J144" s="33" t="s">
        <v>391</v>
      </c>
      <c r="K144" s="33" t="s">
        <v>391</v>
      </c>
      <c r="L144" s="33" t="s">
        <v>391</v>
      </c>
      <c r="M144" s="33" t="s">
        <v>391</v>
      </c>
      <c r="N144" s="28" t="s">
        <v>391</v>
      </c>
      <c r="O144" s="33" t="s">
        <v>391</v>
      </c>
      <c r="P144" s="33" t="s">
        <v>391</v>
      </c>
      <c r="Q144" s="33" t="s">
        <v>391</v>
      </c>
      <c r="R144" s="47"/>
    </row>
    <row r="145" spans="2:18" x14ac:dyDescent="0.35">
      <c r="B145" s="20">
        <v>144</v>
      </c>
      <c r="C145" s="33" t="s">
        <v>391</v>
      </c>
      <c r="D145" s="33" t="s">
        <v>391</v>
      </c>
      <c r="E145" s="33" t="s">
        <v>391</v>
      </c>
      <c r="F145" s="33" t="s">
        <v>391</v>
      </c>
      <c r="G145" s="33" t="s">
        <v>391</v>
      </c>
      <c r="H145" s="33" t="s">
        <v>391</v>
      </c>
      <c r="I145" s="33" t="s">
        <v>391</v>
      </c>
      <c r="J145" s="33" t="s">
        <v>391</v>
      </c>
      <c r="K145" s="33" t="s">
        <v>391</v>
      </c>
      <c r="L145" s="33" t="s">
        <v>391</v>
      </c>
      <c r="M145" s="33" t="s">
        <v>391</v>
      </c>
      <c r="N145" s="28" t="s">
        <v>391</v>
      </c>
      <c r="O145" s="33" t="s">
        <v>391</v>
      </c>
      <c r="P145" s="33" t="s">
        <v>391</v>
      </c>
      <c r="Q145" s="33" t="s">
        <v>391</v>
      </c>
      <c r="R145" s="47"/>
    </row>
    <row r="146" spans="2:18" x14ac:dyDescent="0.35">
      <c r="B146" s="20">
        <v>145</v>
      </c>
      <c r="C146" s="33" t="s">
        <v>391</v>
      </c>
      <c r="D146" s="33" t="s">
        <v>391</v>
      </c>
      <c r="E146" s="33" t="s">
        <v>391</v>
      </c>
      <c r="F146" s="33" t="s">
        <v>391</v>
      </c>
      <c r="G146" s="33" t="s">
        <v>391</v>
      </c>
      <c r="H146" s="33" t="s">
        <v>391</v>
      </c>
      <c r="I146" s="33" t="s">
        <v>391</v>
      </c>
      <c r="J146" s="33" t="s">
        <v>391</v>
      </c>
      <c r="K146" s="33" t="s">
        <v>391</v>
      </c>
      <c r="L146" s="33" t="s">
        <v>391</v>
      </c>
      <c r="M146" s="33" t="s">
        <v>391</v>
      </c>
      <c r="N146" s="28" t="s">
        <v>391</v>
      </c>
      <c r="O146" s="33" t="s">
        <v>391</v>
      </c>
      <c r="P146" s="33" t="s">
        <v>391</v>
      </c>
      <c r="Q146" s="33" t="s">
        <v>391</v>
      </c>
      <c r="R146" s="47"/>
    </row>
    <row r="147" spans="2:18" ht="41.5" x14ac:dyDescent="0.35">
      <c r="B147" s="20">
        <v>146</v>
      </c>
      <c r="C147" s="28" t="s">
        <v>472</v>
      </c>
      <c r="D147" s="28" t="s">
        <v>257</v>
      </c>
      <c r="E147" s="28"/>
      <c r="F147" s="28" t="s">
        <v>17</v>
      </c>
      <c r="G147" s="29"/>
      <c r="H147" s="29" t="s">
        <v>258</v>
      </c>
      <c r="I147" s="29" t="s">
        <v>259</v>
      </c>
      <c r="J147" s="10" t="s">
        <v>463</v>
      </c>
      <c r="K147" s="10"/>
      <c r="L147" s="10"/>
      <c r="M147" s="11" t="s">
        <v>319</v>
      </c>
      <c r="N147" s="23" t="s">
        <v>489</v>
      </c>
      <c r="O147" s="12"/>
      <c r="P147" s="11"/>
      <c r="Q147" s="13"/>
      <c r="R147" s="47"/>
    </row>
    <row r="148" spans="2:18" ht="40.5" x14ac:dyDescent="0.35">
      <c r="B148" s="20">
        <v>147</v>
      </c>
      <c r="C148" s="9">
        <v>1.1000000000000001</v>
      </c>
      <c r="D148" s="9" t="s">
        <v>95</v>
      </c>
      <c r="E148" s="24">
        <v>4</v>
      </c>
      <c r="F148" s="9" t="s">
        <v>20</v>
      </c>
      <c r="G148" s="10" t="s">
        <v>260</v>
      </c>
      <c r="H148" s="10" t="s">
        <v>261</v>
      </c>
      <c r="I148" s="10" t="s">
        <v>262</v>
      </c>
      <c r="J148" s="10" t="s">
        <v>463</v>
      </c>
      <c r="K148" s="10"/>
      <c r="L148" s="10"/>
      <c r="M148" s="11" t="s">
        <v>319</v>
      </c>
      <c r="N148" s="23" t="s">
        <v>489</v>
      </c>
      <c r="O148" s="12"/>
      <c r="P148" s="11"/>
      <c r="Q148" s="13"/>
      <c r="R148" s="47"/>
    </row>
    <row r="149" spans="2:18" ht="114.5" x14ac:dyDescent="0.35">
      <c r="B149" s="20">
        <v>148</v>
      </c>
      <c r="C149" s="9">
        <v>2</v>
      </c>
      <c r="D149" s="9" t="s">
        <v>223</v>
      </c>
      <c r="E149" s="24">
        <v>15</v>
      </c>
      <c r="F149" s="9" t="s">
        <v>17</v>
      </c>
      <c r="G149" s="10" t="s">
        <v>263</v>
      </c>
      <c r="H149" s="10" t="s">
        <v>473</v>
      </c>
      <c r="I149" s="10" t="s">
        <v>264</v>
      </c>
      <c r="J149" s="10" t="s">
        <v>463</v>
      </c>
      <c r="K149" s="10"/>
      <c r="L149" s="10"/>
      <c r="M149" s="11" t="s">
        <v>319</v>
      </c>
      <c r="N149" s="23" t="s">
        <v>489</v>
      </c>
      <c r="O149" s="12"/>
      <c r="P149" s="11"/>
      <c r="Q149" s="13"/>
      <c r="R149" s="47"/>
    </row>
    <row r="150" spans="2:18" ht="41" x14ac:dyDescent="0.35">
      <c r="B150" s="20">
        <v>149</v>
      </c>
      <c r="C150" s="9">
        <v>3.3</v>
      </c>
      <c r="D150" s="9" t="s">
        <v>47</v>
      </c>
      <c r="E150" s="24">
        <v>22</v>
      </c>
      <c r="F150" s="9" t="s">
        <v>20</v>
      </c>
      <c r="G150" s="10" t="s">
        <v>265</v>
      </c>
      <c r="H150" s="10" t="s">
        <v>266</v>
      </c>
      <c r="I150" s="10" t="s">
        <v>267</v>
      </c>
      <c r="J150" s="10" t="s">
        <v>463</v>
      </c>
      <c r="K150" s="10"/>
      <c r="L150" s="10"/>
      <c r="M150" s="11" t="s">
        <v>319</v>
      </c>
      <c r="N150" s="23" t="s">
        <v>489</v>
      </c>
      <c r="O150" s="12"/>
      <c r="P150" s="11"/>
      <c r="Q150" s="13"/>
      <c r="R150" s="47"/>
    </row>
    <row r="151" spans="2:18" ht="20" x14ac:dyDescent="0.35">
      <c r="B151" s="20">
        <v>150</v>
      </c>
      <c r="C151" s="9" t="s">
        <v>278</v>
      </c>
      <c r="D151" s="9" t="s">
        <v>47</v>
      </c>
      <c r="E151" s="24">
        <v>23</v>
      </c>
      <c r="F151" s="9" t="s">
        <v>12</v>
      </c>
      <c r="G151" s="10" t="s">
        <v>279</v>
      </c>
      <c r="H151" s="10" t="s">
        <v>280</v>
      </c>
      <c r="I151" s="10" t="s">
        <v>362</v>
      </c>
      <c r="J151" s="10" t="s">
        <v>463</v>
      </c>
      <c r="K151" s="10"/>
      <c r="L151" s="10"/>
      <c r="M151" s="11" t="s">
        <v>319</v>
      </c>
      <c r="N151" s="23" t="s">
        <v>489</v>
      </c>
      <c r="O151" s="12"/>
      <c r="P151" s="11"/>
      <c r="Q151" s="13"/>
      <c r="R151" s="47"/>
    </row>
    <row r="152" spans="2:18" x14ac:dyDescent="0.35">
      <c r="B152" s="20">
        <v>151</v>
      </c>
      <c r="C152" s="9" t="s">
        <v>391</v>
      </c>
      <c r="D152" s="9" t="s">
        <v>391</v>
      </c>
      <c r="E152" s="9" t="s">
        <v>391</v>
      </c>
      <c r="F152" s="9" t="s">
        <v>391</v>
      </c>
      <c r="G152" s="9" t="s">
        <v>391</v>
      </c>
      <c r="H152" s="9" t="s">
        <v>391</v>
      </c>
      <c r="I152" s="9" t="s">
        <v>391</v>
      </c>
      <c r="J152" s="9" t="s">
        <v>391</v>
      </c>
      <c r="K152" s="9" t="s">
        <v>391</v>
      </c>
      <c r="L152" s="9" t="s">
        <v>391</v>
      </c>
      <c r="M152" s="9" t="s">
        <v>391</v>
      </c>
      <c r="N152" s="28" t="s">
        <v>391</v>
      </c>
      <c r="O152" s="9" t="s">
        <v>391</v>
      </c>
      <c r="P152" s="9" t="s">
        <v>391</v>
      </c>
      <c r="Q152" s="9" t="s">
        <v>391</v>
      </c>
      <c r="R152" s="47"/>
    </row>
    <row r="153" spans="2:18" x14ac:dyDescent="0.35">
      <c r="B153" s="20">
        <v>152</v>
      </c>
      <c r="C153" s="9" t="s">
        <v>391</v>
      </c>
      <c r="D153" s="9" t="s">
        <v>391</v>
      </c>
      <c r="E153" s="9" t="s">
        <v>391</v>
      </c>
      <c r="F153" s="9" t="s">
        <v>391</v>
      </c>
      <c r="G153" s="9" t="s">
        <v>391</v>
      </c>
      <c r="H153" s="9" t="s">
        <v>391</v>
      </c>
      <c r="I153" s="9" t="s">
        <v>391</v>
      </c>
      <c r="J153" s="9" t="s">
        <v>391</v>
      </c>
      <c r="K153" s="9" t="s">
        <v>391</v>
      </c>
      <c r="L153" s="9" t="s">
        <v>391</v>
      </c>
      <c r="M153" s="9" t="s">
        <v>391</v>
      </c>
      <c r="N153" s="28" t="s">
        <v>391</v>
      </c>
      <c r="O153" s="9" t="s">
        <v>391</v>
      </c>
      <c r="P153" s="9" t="s">
        <v>391</v>
      </c>
      <c r="Q153" s="9" t="s">
        <v>391</v>
      </c>
      <c r="R153" s="47"/>
    </row>
    <row r="154" spans="2:18" ht="70" x14ac:dyDescent="0.35">
      <c r="B154" s="20">
        <v>153</v>
      </c>
      <c r="C154" s="9" t="s">
        <v>93</v>
      </c>
      <c r="D154" s="9" t="s">
        <v>14</v>
      </c>
      <c r="E154" s="24">
        <v>42</v>
      </c>
      <c r="F154" s="9" t="s">
        <v>17</v>
      </c>
      <c r="G154" s="10" t="s">
        <v>14</v>
      </c>
      <c r="H154" s="10" t="s">
        <v>286</v>
      </c>
      <c r="I154" s="10" t="s">
        <v>363</v>
      </c>
      <c r="J154" s="10" t="s">
        <v>463</v>
      </c>
      <c r="K154" s="10"/>
      <c r="L154" s="10"/>
      <c r="M154" s="11" t="s">
        <v>319</v>
      </c>
      <c r="N154" s="23" t="s">
        <v>489</v>
      </c>
      <c r="O154" s="12" t="s">
        <v>285</v>
      </c>
      <c r="P154" s="11"/>
      <c r="Q154" s="13"/>
      <c r="R154" s="47"/>
    </row>
    <row r="155" spans="2:18" ht="60" x14ac:dyDescent="0.35">
      <c r="B155" s="20">
        <v>154</v>
      </c>
      <c r="C155" s="9" t="s">
        <v>93</v>
      </c>
      <c r="D155" s="9" t="s">
        <v>14</v>
      </c>
      <c r="E155" s="24">
        <v>42</v>
      </c>
      <c r="F155" s="9" t="s">
        <v>17</v>
      </c>
      <c r="G155" s="10" t="s">
        <v>14</v>
      </c>
      <c r="H155" s="10" t="s">
        <v>287</v>
      </c>
      <c r="I155" s="10" t="s">
        <v>289</v>
      </c>
      <c r="J155" s="10" t="s">
        <v>463</v>
      </c>
      <c r="K155" s="10"/>
      <c r="L155" s="10"/>
      <c r="M155" s="11" t="s">
        <v>319</v>
      </c>
      <c r="N155" s="23" t="s">
        <v>489</v>
      </c>
      <c r="O155" s="12"/>
      <c r="P155" s="11"/>
      <c r="Q155" s="13"/>
      <c r="R155" s="47"/>
    </row>
    <row r="156" spans="2:18" ht="60" x14ac:dyDescent="0.35">
      <c r="B156" s="20">
        <v>155</v>
      </c>
      <c r="C156" s="9" t="s">
        <v>93</v>
      </c>
      <c r="D156" s="9" t="s">
        <v>14</v>
      </c>
      <c r="E156" s="24">
        <v>42</v>
      </c>
      <c r="F156" s="9" t="s">
        <v>17</v>
      </c>
      <c r="G156" s="10" t="s">
        <v>14</v>
      </c>
      <c r="H156" s="10" t="s">
        <v>288</v>
      </c>
      <c r="I156" s="10" t="s">
        <v>364</v>
      </c>
      <c r="J156" s="10" t="s">
        <v>463</v>
      </c>
      <c r="K156" s="10"/>
      <c r="L156" s="10"/>
      <c r="M156" s="11" t="s">
        <v>319</v>
      </c>
      <c r="N156" s="23" t="s">
        <v>489</v>
      </c>
      <c r="O156" s="12"/>
      <c r="P156" s="11"/>
      <c r="Q156" s="13"/>
      <c r="R156" s="47"/>
    </row>
    <row r="157" spans="2:18" ht="70" x14ac:dyDescent="0.35">
      <c r="B157" s="20">
        <v>156</v>
      </c>
      <c r="C157" s="9" t="s">
        <v>93</v>
      </c>
      <c r="D157" s="9" t="s">
        <v>14</v>
      </c>
      <c r="E157" s="24">
        <v>42</v>
      </c>
      <c r="F157" s="9" t="s">
        <v>17</v>
      </c>
      <c r="G157" s="10" t="s">
        <v>14</v>
      </c>
      <c r="H157" s="10" t="s">
        <v>131</v>
      </c>
      <c r="I157" s="10" t="s">
        <v>365</v>
      </c>
      <c r="J157" s="10" t="s">
        <v>463</v>
      </c>
      <c r="K157" s="10"/>
      <c r="L157" s="10"/>
      <c r="M157" s="11" t="s">
        <v>319</v>
      </c>
      <c r="N157" s="23" t="s">
        <v>489</v>
      </c>
      <c r="O157" s="12"/>
      <c r="P157" s="11"/>
      <c r="Q157" s="13"/>
      <c r="R157" s="47"/>
    </row>
    <row r="158" spans="2:18" ht="80" x14ac:dyDescent="0.35">
      <c r="B158" s="20">
        <v>157</v>
      </c>
      <c r="C158" s="9" t="s">
        <v>93</v>
      </c>
      <c r="D158" s="9" t="s">
        <v>14</v>
      </c>
      <c r="E158" s="24">
        <v>42</v>
      </c>
      <c r="F158" s="9" t="s">
        <v>17</v>
      </c>
      <c r="G158" s="10" t="s">
        <v>14</v>
      </c>
      <c r="H158" s="10" t="s">
        <v>392</v>
      </c>
      <c r="I158" s="10" t="s">
        <v>290</v>
      </c>
      <c r="J158" s="10" t="s">
        <v>463</v>
      </c>
      <c r="K158" s="10"/>
      <c r="L158" s="10"/>
      <c r="M158" s="11" t="s">
        <v>319</v>
      </c>
      <c r="N158" s="23" t="s">
        <v>489</v>
      </c>
      <c r="O158" s="12"/>
      <c r="P158" s="11"/>
      <c r="Q158" s="13"/>
      <c r="R158" s="47"/>
    </row>
    <row r="159" spans="2:18" ht="110" x14ac:dyDescent="0.35">
      <c r="B159" s="20">
        <v>158</v>
      </c>
      <c r="C159" s="9" t="s">
        <v>93</v>
      </c>
      <c r="D159" s="9" t="s">
        <v>14</v>
      </c>
      <c r="E159" s="24">
        <v>42</v>
      </c>
      <c r="F159" s="9" t="s">
        <v>17</v>
      </c>
      <c r="G159" s="10" t="s">
        <v>14</v>
      </c>
      <c r="H159" s="10" t="s">
        <v>393</v>
      </c>
      <c r="I159" s="10" t="s">
        <v>291</v>
      </c>
      <c r="J159" s="10" t="s">
        <v>463</v>
      </c>
      <c r="K159" s="10"/>
      <c r="L159" s="10"/>
      <c r="M159" s="11" t="s">
        <v>319</v>
      </c>
      <c r="N159" s="23" t="s">
        <v>489</v>
      </c>
      <c r="O159" s="12"/>
      <c r="P159" s="11"/>
      <c r="Q159" s="13"/>
      <c r="R159" s="47"/>
    </row>
    <row r="160" spans="2:18" ht="60" x14ac:dyDescent="0.35">
      <c r="B160" s="20">
        <v>159</v>
      </c>
      <c r="C160" s="9" t="s">
        <v>93</v>
      </c>
      <c r="D160" s="9" t="s">
        <v>14</v>
      </c>
      <c r="E160" s="24">
        <v>42</v>
      </c>
      <c r="F160" s="9" t="s">
        <v>17</v>
      </c>
      <c r="G160" s="10" t="s">
        <v>14</v>
      </c>
      <c r="H160" s="10" t="s">
        <v>394</v>
      </c>
      <c r="I160" s="10" t="s">
        <v>292</v>
      </c>
      <c r="J160" s="10" t="s">
        <v>463</v>
      </c>
      <c r="K160" s="10"/>
      <c r="L160" s="10"/>
      <c r="M160" s="11" t="s">
        <v>319</v>
      </c>
      <c r="N160" s="23" t="s">
        <v>489</v>
      </c>
      <c r="O160" s="12"/>
      <c r="P160" s="11"/>
      <c r="Q160" s="13"/>
      <c r="R160" s="47"/>
    </row>
    <row r="161" spans="2:18" ht="30" x14ac:dyDescent="0.35">
      <c r="B161" s="20">
        <v>160</v>
      </c>
      <c r="C161" s="9" t="s">
        <v>93</v>
      </c>
      <c r="D161" s="9" t="s">
        <v>14</v>
      </c>
      <c r="E161" s="24">
        <v>42</v>
      </c>
      <c r="F161" s="9" t="s">
        <v>17</v>
      </c>
      <c r="G161" s="10" t="s">
        <v>14</v>
      </c>
      <c r="H161" s="10" t="s">
        <v>293</v>
      </c>
      <c r="I161" s="10" t="s">
        <v>294</v>
      </c>
      <c r="J161" s="10" t="s">
        <v>463</v>
      </c>
      <c r="K161" s="10"/>
      <c r="L161" s="10"/>
      <c r="M161" s="11" t="s">
        <v>319</v>
      </c>
      <c r="N161" s="23" t="s">
        <v>489</v>
      </c>
      <c r="O161" s="12"/>
      <c r="P161" s="11"/>
      <c r="Q161" s="13"/>
      <c r="R161" s="47"/>
    </row>
    <row r="162" spans="2:18" ht="30" x14ac:dyDescent="0.35">
      <c r="B162" s="20">
        <v>161</v>
      </c>
      <c r="C162" s="9" t="s">
        <v>93</v>
      </c>
      <c r="D162" s="9" t="s">
        <v>14</v>
      </c>
      <c r="E162" s="24">
        <v>42</v>
      </c>
      <c r="F162" s="9" t="s">
        <v>17</v>
      </c>
      <c r="G162" s="10" t="s">
        <v>14</v>
      </c>
      <c r="H162" s="10" t="s">
        <v>295</v>
      </c>
      <c r="I162" s="10" t="s">
        <v>297</v>
      </c>
      <c r="J162" s="10" t="s">
        <v>463</v>
      </c>
      <c r="K162" s="10"/>
      <c r="L162" s="10"/>
      <c r="M162" s="11" t="s">
        <v>319</v>
      </c>
      <c r="N162" s="23" t="s">
        <v>489</v>
      </c>
      <c r="O162" s="12"/>
      <c r="P162" s="11"/>
      <c r="Q162" s="13"/>
      <c r="R162" s="47"/>
    </row>
    <row r="163" spans="2:18" ht="27.25" customHeight="1" x14ac:dyDescent="0.35">
      <c r="B163" s="20">
        <v>162</v>
      </c>
      <c r="C163" s="9" t="s">
        <v>93</v>
      </c>
      <c r="D163" s="9" t="s">
        <v>14</v>
      </c>
      <c r="E163" s="24">
        <v>42</v>
      </c>
      <c r="F163" s="9" t="s">
        <v>17</v>
      </c>
      <c r="G163" s="10" t="s">
        <v>14</v>
      </c>
      <c r="H163" s="10" t="s">
        <v>296</v>
      </c>
      <c r="I163" s="10" t="s">
        <v>298</v>
      </c>
      <c r="J163" s="10" t="s">
        <v>463</v>
      </c>
      <c r="K163" s="10"/>
      <c r="L163" s="10"/>
      <c r="M163" s="11" t="s">
        <v>319</v>
      </c>
      <c r="N163" s="23" t="s">
        <v>489</v>
      </c>
      <c r="O163" s="12"/>
      <c r="P163" s="11"/>
      <c r="Q163" s="13"/>
      <c r="R163" s="47"/>
    </row>
    <row r="164" spans="2:18" ht="24" customHeight="1" x14ac:dyDescent="0.35">
      <c r="B164" s="20">
        <v>163</v>
      </c>
      <c r="C164" s="9" t="s">
        <v>93</v>
      </c>
      <c r="D164" s="9" t="s">
        <v>14</v>
      </c>
      <c r="E164" s="24">
        <v>42</v>
      </c>
      <c r="F164" s="9" t="s">
        <v>17</v>
      </c>
      <c r="G164" s="10" t="s">
        <v>14</v>
      </c>
      <c r="H164" s="10" t="s">
        <v>395</v>
      </c>
      <c r="I164" s="10" t="s">
        <v>299</v>
      </c>
      <c r="J164" s="10" t="s">
        <v>248</v>
      </c>
      <c r="K164" s="10" t="s">
        <v>466</v>
      </c>
      <c r="L164" s="10" t="s">
        <v>467</v>
      </c>
      <c r="M164" s="11" t="s">
        <v>319</v>
      </c>
      <c r="N164" s="23" t="s">
        <v>520</v>
      </c>
      <c r="O164" s="12"/>
      <c r="P164" s="11"/>
      <c r="Q164" s="13"/>
      <c r="R164" s="47"/>
    </row>
    <row r="165" spans="2:18" ht="29.25" customHeight="1" x14ac:dyDescent="0.35">
      <c r="B165" s="20">
        <v>164</v>
      </c>
      <c r="C165" s="9" t="s">
        <v>93</v>
      </c>
      <c r="D165" s="9" t="s">
        <v>14</v>
      </c>
      <c r="E165" s="24">
        <v>42</v>
      </c>
      <c r="F165" s="9" t="s">
        <v>17</v>
      </c>
      <c r="G165" s="10" t="s">
        <v>14</v>
      </c>
      <c r="H165" s="10" t="s">
        <v>396</v>
      </c>
      <c r="I165" s="10" t="s">
        <v>333</v>
      </c>
      <c r="J165" s="10" t="s">
        <v>248</v>
      </c>
      <c r="K165" s="10" t="s">
        <v>466</v>
      </c>
      <c r="L165" s="10" t="s">
        <v>467</v>
      </c>
      <c r="M165" s="11" t="s">
        <v>397</v>
      </c>
      <c r="N165" s="23" t="s">
        <v>521</v>
      </c>
      <c r="O165" s="12"/>
      <c r="P165" s="11"/>
      <c r="Q165" s="13"/>
      <c r="R165" s="47"/>
    </row>
    <row r="166" spans="2:18" ht="70" x14ac:dyDescent="0.35">
      <c r="B166" s="20">
        <v>165</v>
      </c>
      <c r="C166" s="9" t="s">
        <v>93</v>
      </c>
      <c r="D166" s="9" t="s">
        <v>14</v>
      </c>
      <c r="E166" s="24">
        <v>42</v>
      </c>
      <c r="F166" s="9" t="s">
        <v>17</v>
      </c>
      <c r="G166" s="10" t="s">
        <v>14</v>
      </c>
      <c r="H166" s="10" t="s">
        <v>300</v>
      </c>
      <c r="I166" s="10" t="s">
        <v>428</v>
      </c>
      <c r="J166" s="10" t="s">
        <v>463</v>
      </c>
      <c r="K166" s="10"/>
      <c r="L166" s="10"/>
      <c r="M166" s="11" t="s">
        <v>319</v>
      </c>
      <c r="N166" s="23" t="s">
        <v>530</v>
      </c>
      <c r="O166" s="12"/>
      <c r="P166" s="11"/>
      <c r="Q166" s="13"/>
      <c r="R166" s="47"/>
    </row>
    <row r="167" spans="2:18" ht="200" x14ac:dyDescent="0.35">
      <c r="B167" s="20">
        <v>166</v>
      </c>
      <c r="C167" s="9" t="s">
        <v>93</v>
      </c>
      <c r="D167" s="9" t="s">
        <v>14</v>
      </c>
      <c r="E167" s="24">
        <v>42</v>
      </c>
      <c r="F167" s="9" t="s">
        <v>17</v>
      </c>
      <c r="G167" s="10" t="s">
        <v>14</v>
      </c>
      <c r="H167" s="10" t="s">
        <v>301</v>
      </c>
      <c r="I167" s="10" t="s">
        <v>302</v>
      </c>
      <c r="J167" s="10" t="s">
        <v>463</v>
      </c>
      <c r="K167" s="10"/>
      <c r="L167" s="10"/>
      <c r="M167" s="11" t="s">
        <v>319</v>
      </c>
      <c r="N167" s="23" t="s">
        <v>489</v>
      </c>
      <c r="O167" s="12"/>
      <c r="P167" s="11"/>
      <c r="Q167" s="13"/>
      <c r="R167" s="47"/>
    </row>
    <row r="168" spans="2:18" ht="60" x14ac:dyDescent="0.35">
      <c r="B168" s="20">
        <v>167</v>
      </c>
      <c r="C168" s="9" t="s">
        <v>93</v>
      </c>
      <c r="D168" s="9" t="s">
        <v>14</v>
      </c>
      <c r="E168" s="24">
        <v>42</v>
      </c>
      <c r="F168" s="9" t="s">
        <v>17</v>
      </c>
      <c r="G168" s="10" t="s">
        <v>14</v>
      </c>
      <c r="H168" s="10" t="s">
        <v>398</v>
      </c>
      <c r="I168" s="10" t="s">
        <v>429</v>
      </c>
      <c r="J168" s="10" t="s">
        <v>463</v>
      </c>
      <c r="K168" s="10"/>
      <c r="L168" s="10"/>
      <c r="M168" s="11" t="s">
        <v>319</v>
      </c>
      <c r="N168" s="23" t="s">
        <v>489</v>
      </c>
      <c r="O168" s="12"/>
      <c r="P168" s="11"/>
      <c r="Q168" s="13"/>
      <c r="R168" s="47"/>
    </row>
    <row r="169" spans="2:18" ht="120" x14ac:dyDescent="0.35">
      <c r="B169" s="20">
        <v>168</v>
      </c>
      <c r="C169" s="9" t="s">
        <v>93</v>
      </c>
      <c r="D169" s="9" t="s">
        <v>14</v>
      </c>
      <c r="E169" s="24">
        <v>42</v>
      </c>
      <c r="F169" s="9" t="s">
        <v>17</v>
      </c>
      <c r="G169" s="10" t="s">
        <v>14</v>
      </c>
      <c r="H169" s="10" t="s">
        <v>399</v>
      </c>
      <c r="I169" s="10" t="s">
        <v>430</v>
      </c>
      <c r="J169" s="10" t="s">
        <v>463</v>
      </c>
      <c r="K169" s="10"/>
      <c r="L169" s="10"/>
      <c r="M169" s="11" t="s">
        <v>319</v>
      </c>
      <c r="N169" s="23" t="s">
        <v>489</v>
      </c>
      <c r="O169" s="12"/>
      <c r="P169" s="11"/>
      <c r="Q169" s="13"/>
      <c r="R169" s="47"/>
    </row>
    <row r="170" spans="2:18" ht="30" x14ac:dyDescent="0.35">
      <c r="B170" s="20">
        <v>169</v>
      </c>
      <c r="C170" s="9" t="s">
        <v>93</v>
      </c>
      <c r="D170" s="9" t="s">
        <v>14</v>
      </c>
      <c r="E170" s="24">
        <v>42</v>
      </c>
      <c r="F170" s="9" t="s">
        <v>17</v>
      </c>
      <c r="G170" s="10" t="s">
        <v>14</v>
      </c>
      <c r="H170" s="10" t="s">
        <v>400</v>
      </c>
      <c r="I170" s="10" t="s">
        <v>431</v>
      </c>
      <c r="J170" s="10" t="s">
        <v>463</v>
      </c>
      <c r="K170" s="10"/>
      <c r="L170" s="10"/>
      <c r="M170" s="11" t="s">
        <v>319</v>
      </c>
      <c r="N170" s="23" t="s">
        <v>489</v>
      </c>
      <c r="O170" s="12"/>
      <c r="P170" s="11"/>
      <c r="Q170" s="13"/>
      <c r="R170" s="47"/>
    </row>
    <row r="171" spans="2:18" ht="70" x14ac:dyDescent="0.35">
      <c r="B171" s="20">
        <v>170</v>
      </c>
      <c r="C171" s="9" t="s">
        <v>93</v>
      </c>
      <c r="D171" s="9" t="s">
        <v>14</v>
      </c>
      <c r="E171" s="24">
        <v>42</v>
      </c>
      <c r="F171" s="9" t="s">
        <v>17</v>
      </c>
      <c r="G171" s="10" t="s">
        <v>14</v>
      </c>
      <c r="H171" s="10" t="s">
        <v>401</v>
      </c>
      <c r="I171" s="10" t="s">
        <v>432</v>
      </c>
      <c r="J171" s="35" t="s">
        <v>474</v>
      </c>
      <c r="K171" s="10"/>
      <c r="L171" s="10"/>
      <c r="M171" s="38" t="s">
        <v>475</v>
      </c>
      <c r="N171" s="23" t="s">
        <v>522</v>
      </c>
      <c r="O171" s="12"/>
      <c r="P171" s="11"/>
      <c r="Q171" s="13"/>
      <c r="R171" s="47"/>
    </row>
    <row r="172" spans="2:18" ht="40" x14ac:dyDescent="0.35">
      <c r="B172" s="20">
        <v>171</v>
      </c>
      <c r="C172" s="9" t="s">
        <v>93</v>
      </c>
      <c r="D172" s="9" t="s">
        <v>14</v>
      </c>
      <c r="E172" s="24">
        <v>42</v>
      </c>
      <c r="F172" s="9" t="s">
        <v>17</v>
      </c>
      <c r="G172" s="10" t="s">
        <v>14</v>
      </c>
      <c r="H172" s="10" t="s">
        <v>366</v>
      </c>
      <c r="I172" s="10" t="s">
        <v>433</v>
      </c>
      <c r="J172" s="10" t="s">
        <v>463</v>
      </c>
      <c r="K172" s="10"/>
      <c r="L172" s="10"/>
      <c r="M172" s="11" t="s">
        <v>319</v>
      </c>
      <c r="N172" s="23" t="s">
        <v>523</v>
      </c>
      <c r="O172" s="12"/>
      <c r="P172" s="11"/>
      <c r="Q172" s="13"/>
      <c r="R172" s="47"/>
    </row>
    <row r="173" spans="2:18" ht="6" customHeight="1" x14ac:dyDescent="0.35">
      <c r="B173" s="20">
        <v>172</v>
      </c>
      <c r="C173" s="9" t="s">
        <v>391</v>
      </c>
      <c r="D173" s="9" t="s">
        <v>391</v>
      </c>
      <c r="E173" s="9" t="s">
        <v>391</v>
      </c>
      <c r="F173" s="9" t="s">
        <v>391</v>
      </c>
      <c r="G173" s="9" t="s">
        <v>391</v>
      </c>
      <c r="H173" s="9" t="s">
        <v>391</v>
      </c>
      <c r="I173" s="9" t="s">
        <v>391</v>
      </c>
      <c r="J173" s="9" t="s">
        <v>391</v>
      </c>
      <c r="K173" s="9" t="s">
        <v>391</v>
      </c>
      <c r="L173" s="9" t="s">
        <v>391</v>
      </c>
      <c r="M173" s="9" t="s">
        <v>391</v>
      </c>
      <c r="N173" s="28" t="s">
        <v>391</v>
      </c>
      <c r="O173" s="9" t="s">
        <v>391</v>
      </c>
      <c r="P173" s="9" t="s">
        <v>391</v>
      </c>
      <c r="Q173" s="9" t="s">
        <v>391</v>
      </c>
      <c r="R173" s="47"/>
    </row>
    <row r="174" spans="2:18" ht="40" x14ac:dyDescent="0.35">
      <c r="B174" s="20">
        <v>173</v>
      </c>
      <c r="C174" s="9" t="s">
        <v>93</v>
      </c>
      <c r="D174" s="9" t="s">
        <v>14</v>
      </c>
      <c r="E174" s="24">
        <v>42</v>
      </c>
      <c r="F174" s="9" t="s">
        <v>17</v>
      </c>
      <c r="G174" s="10" t="s">
        <v>14</v>
      </c>
      <c r="H174" s="10" t="s">
        <v>449</v>
      </c>
      <c r="I174" s="10" t="s">
        <v>434</v>
      </c>
      <c r="J174" s="10" t="s">
        <v>463</v>
      </c>
      <c r="K174" s="10"/>
      <c r="L174" s="10"/>
      <c r="M174" s="11" t="s">
        <v>319</v>
      </c>
      <c r="N174" s="23" t="s">
        <v>489</v>
      </c>
      <c r="O174" s="12"/>
      <c r="P174" s="11"/>
      <c r="Q174" s="13"/>
      <c r="R174" s="47"/>
    </row>
    <row r="175" spans="2:18" ht="90" x14ac:dyDescent="0.35">
      <c r="B175" s="20">
        <v>174</v>
      </c>
      <c r="C175" s="9" t="s">
        <v>93</v>
      </c>
      <c r="D175" s="9" t="s">
        <v>14</v>
      </c>
      <c r="E175" s="24">
        <v>42</v>
      </c>
      <c r="F175" s="9" t="s">
        <v>17</v>
      </c>
      <c r="G175" s="10" t="s">
        <v>14</v>
      </c>
      <c r="H175" s="10" t="s">
        <v>367</v>
      </c>
      <c r="I175" s="10" t="s">
        <v>435</v>
      </c>
      <c r="J175" s="10" t="s">
        <v>463</v>
      </c>
      <c r="K175" s="10"/>
      <c r="L175" s="10"/>
      <c r="M175" s="38" t="s">
        <v>476</v>
      </c>
      <c r="N175" s="23" t="s">
        <v>489</v>
      </c>
      <c r="O175" s="12"/>
      <c r="P175" s="11"/>
      <c r="Q175" s="13"/>
      <c r="R175" s="47"/>
    </row>
    <row r="176" spans="2:18" ht="87.9" customHeight="1" x14ac:dyDescent="0.35">
      <c r="B176" s="20">
        <v>175</v>
      </c>
      <c r="C176" s="9" t="s">
        <v>93</v>
      </c>
      <c r="D176" s="9" t="s">
        <v>14</v>
      </c>
      <c r="E176" s="24">
        <v>42</v>
      </c>
      <c r="F176" s="9" t="s">
        <v>17</v>
      </c>
      <c r="G176" s="10" t="s">
        <v>14</v>
      </c>
      <c r="H176" s="35" t="s">
        <v>559</v>
      </c>
      <c r="I176" s="10" t="s">
        <v>435</v>
      </c>
      <c r="J176" s="10" t="s">
        <v>463</v>
      </c>
      <c r="K176" s="10"/>
      <c r="L176" s="10"/>
      <c r="M176" s="38" t="s">
        <v>560</v>
      </c>
      <c r="N176" s="23" t="s">
        <v>524</v>
      </c>
      <c r="O176" s="12"/>
      <c r="P176" s="11"/>
      <c r="Q176" s="13"/>
      <c r="R176" s="47"/>
    </row>
    <row r="177" spans="2:18" ht="40" x14ac:dyDescent="0.35">
      <c r="B177" s="20">
        <v>176</v>
      </c>
      <c r="C177" s="9" t="s">
        <v>93</v>
      </c>
      <c r="D177" s="9" t="s">
        <v>14</v>
      </c>
      <c r="E177" s="24">
        <v>42</v>
      </c>
      <c r="F177" s="9" t="s">
        <v>17</v>
      </c>
      <c r="G177" s="10" t="s">
        <v>14</v>
      </c>
      <c r="H177" s="10" t="s">
        <v>303</v>
      </c>
      <c r="I177" s="10" t="s">
        <v>435</v>
      </c>
      <c r="J177" s="10" t="s">
        <v>463</v>
      </c>
      <c r="K177" s="10"/>
      <c r="L177" s="10"/>
      <c r="M177" s="11" t="s">
        <v>319</v>
      </c>
      <c r="N177" s="23" t="s">
        <v>489</v>
      </c>
      <c r="O177" s="12"/>
      <c r="P177" s="11"/>
      <c r="Q177" s="13"/>
      <c r="R177" s="47"/>
    </row>
    <row r="178" spans="2:18" x14ac:dyDescent="0.35">
      <c r="B178" s="20">
        <v>177</v>
      </c>
      <c r="C178" s="9" t="s">
        <v>391</v>
      </c>
      <c r="D178" s="9" t="s">
        <v>391</v>
      </c>
      <c r="E178" s="9" t="s">
        <v>391</v>
      </c>
      <c r="F178" s="9" t="s">
        <v>391</v>
      </c>
      <c r="G178" s="9" t="s">
        <v>391</v>
      </c>
      <c r="H178" s="9" t="s">
        <v>391</v>
      </c>
      <c r="I178" s="9" t="s">
        <v>391</v>
      </c>
      <c r="J178" s="9" t="s">
        <v>391</v>
      </c>
      <c r="K178" s="9" t="s">
        <v>391</v>
      </c>
      <c r="L178" s="9" t="s">
        <v>391</v>
      </c>
      <c r="M178" s="9" t="s">
        <v>391</v>
      </c>
      <c r="N178" s="28" t="s">
        <v>391</v>
      </c>
      <c r="O178" s="9" t="s">
        <v>391</v>
      </c>
      <c r="P178" s="9" t="s">
        <v>391</v>
      </c>
      <c r="Q178" s="9" t="s">
        <v>391</v>
      </c>
      <c r="R178" s="47"/>
    </row>
    <row r="179" spans="2:18" x14ac:dyDescent="0.35">
      <c r="B179" s="20">
        <v>178</v>
      </c>
      <c r="C179" s="9" t="s">
        <v>391</v>
      </c>
      <c r="D179" s="9" t="s">
        <v>391</v>
      </c>
      <c r="E179" s="9" t="s">
        <v>391</v>
      </c>
      <c r="F179" s="9" t="s">
        <v>391</v>
      </c>
      <c r="G179" s="9" t="s">
        <v>391</v>
      </c>
      <c r="H179" s="9" t="s">
        <v>391</v>
      </c>
      <c r="I179" s="9" t="s">
        <v>391</v>
      </c>
      <c r="J179" s="9" t="s">
        <v>391</v>
      </c>
      <c r="K179" s="9" t="s">
        <v>391</v>
      </c>
      <c r="L179" s="9" t="s">
        <v>391</v>
      </c>
      <c r="M179" s="9" t="s">
        <v>391</v>
      </c>
      <c r="N179" s="28" t="s">
        <v>391</v>
      </c>
      <c r="O179" s="9" t="s">
        <v>391</v>
      </c>
      <c r="P179" s="9" t="s">
        <v>391</v>
      </c>
      <c r="Q179" s="9" t="s">
        <v>391</v>
      </c>
      <c r="R179" s="47"/>
    </row>
    <row r="180" spans="2:18" x14ac:dyDescent="0.35">
      <c r="B180" s="20">
        <v>179</v>
      </c>
      <c r="C180" s="9" t="s">
        <v>391</v>
      </c>
      <c r="D180" s="9" t="s">
        <v>391</v>
      </c>
      <c r="E180" s="9" t="s">
        <v>391</v>
      </c>
      <c r="F180" s="9" t="s">
        <v>391</v>
      </c>
      <c r="G180" s="9" t="s">
        <v>391</v>
      </c>
      <c r="H180" s="9" t="s">
        <v>391</v>
      </c>
      <c r="I180" s="9" t="s">
        <v>391</v>
      </c>
      <c r="J180" s="9" t="s">
        <v>391</v>
      </c>
      <c r="K180" s="9" t="s">
        <v>391</v>
      </c>
      <c r="L180" s="9" t="s">
        <v>391</v>
      </c>
      <c r="M180" s="9" t="s">
        <v>391</v>
      </c>
      <c r="N180" s="28" t="s">
        <v>391</v>
      </c>
      <c r="O180" s="9" t="s">
        <v>391</v>
      </c>
      <c r="P180" s="9" t="s">
        <v>391</v>
      </c>
      <c r="Q180" s="9" t="s">
        <v>391</v>
      </c>
      <c r="R180" s="47"/>
    </row>
    <row r="181" spans="2:18" ht="159" customHeight="1" x14ac:dyDescent="0.35">
      <c r="B181" s="20">
        <v>180</v>
      </c>
      <c r="C181" s="9" t="s">
        <v>93</v>
      </c>
      <c r="D181" s="9" t="s">
        <v>14</v>
      </c>
      <c r="E181" s="24">
        <v>42</v>
      </c>
      <c r="F181" s="9" t="s">
        <v>17</v>
      </c>
      <c r="G181" s="10" t="s">
        <v>304</v>
      </c>
      <c r="H181" s="10" t="s">
        <v>402</v>
      </c>
      <c r="I181" s="10" t="s">
        <v>305</v>
      </c>
      <c r="J181" s="10" t="s">
        <v>463</v>
      </c>
      <c r="K181" s="10"/>
      <c r="L181" s="10"/>
      <c r="M181" s="11" t="s">
        <v>319</v>
      </c>
      <c r="N181" s="23" t="s">
        <v>489</v>
      </c>
      <c r="O181" s="12"/>
      <c r="P181" s="11"/>
      <c r="Q181" s="13"/>
      <c r="R181" s="47"/>
    </row>
    <row r="182" spans="2:18" ht="239.25" customHeight="1" x14ac:dyDescent="0.35">
      <c r="B182" s="20">
        <v>181</v>
      </c>
      <c r="C182" s="9" t="s">
        <v>93</v>
      </c>
      <c r="D182" s="9" t="s">
        <v>14</v>
      </c>
      <c r="E182" s="24">
        <v>42</v>
      </c>
      <c r="F182" s="9" t="s">
        <v>20</v>
      </c>
      <c r="G182" s="10" t="s">
        <v>403</v>
      </c>
      <c r="H182" s="10" t="s">
        <v>404</v>
      </c>
      <c r="I182" s="10" t="s">
        <v>405</v>
      </c>
      <c r="J182" s="10" t="s">
        <v>463</v>
      </c>
      <c r="K182" s="10"/>
      <c r="L182" s="10"/>
      <c r="M182" s="11" t="s">
        <v>319</v>
      </c>
      <c r="N182" s="23" t="s">
        <v>531</v>
      </c>
      <c r="O182" s="12"/>
      <c r="P182" s="11"/>
      <c r="Q182" s="13"/>
      <c r="R182" s="47"/>
    </row>
    <row r="183" spans="2:18" ht="41.5" x14ac:dyDescent="0.35">
      <c r="B183" s="20">
        <v>182</v>
      </c>
      <c r="C183" s="9" t="s">
        <v>93</v>
      </c>
      <c r="D183" s="9" t="s">
        <v>14</v>
      </c>
      <c r="E183" s="24">
        <v>42</v>
      </c>
      <c r="F183" s="9" t="s">
        <v>20</v>
      </c>
      <c r="G183" s="10" t="s">
        <v>306</v>
      </c>
      <c r="H183" s="10" t="s">
        <v>368</v>
      </c>
      <c r="I183" s="10" t="s">
        <v>406</v>
      </c>
      <c r="J183" s="10" t="s">
        <v>463</v>
      </c>
      <c r="K183" s="10"/>
      <c r="L183" s="10"/>
      <c r="M183" s="11" t="s">
        <v>319</v>
      </c>
      <c r="N183" s="23" t="s">
        <v>489</v>
      </c>
      <c r="O183" s="12"/>
      <c r="P183" s="11"/>
      <c r="Q183" s="13"/>
      <c r="R183" s="47"/>
    </row>
    <row r="184" spans="2:18" ht="60" x14ac:dyDescent="0.35">
      <c r="B184" s="20">
        <v>183</v>
      </c>
      <c r="C184" s="9" t="s">
        <v>93</v>
      </c>
      <c r="D184" s="9" t="s">
        <v>14</v>
      </c>
      <c r="E184" s="24">
        <v>42</v>
      </c>
      <c r="F184" s="9" t="s">
        <v>20</v>
      </c>
      <c r="G184" s="10" t="s">
        <v>307</v>
      </c>
      <c r="H184" s="10" t="s">
        <v>335</v>
      </c>
      <c r="I184" s="10" t="s">
        <v>407</v>
      </c>
      <c r="J184" s="10" t="s">
        <v>463</v>
      </c>
      <c r="K184" s="10"/>
      <c r="L184" s="10"/>
      <c r="M184" s="11" t="s">
        <v>319</v>
      </c>
      <c r="N184" s="23" t="s">
        <v>489</v>
      </c>
      <c r="O184" s="12"/>
      <c r="P184" s="11"/>
      <c r="Q184" s="13"/>
      <c r="R184" s="47"/>
    </row>
    <row r="185" spans="2:18" ht="50" x14ac:dyDescent="0.35">
      <c r="B185" s="20">
        <v>184</v>
      </c>
      <c r="C185" s="9" t="s">
        <v>93</v>
      </c>
      <c r="D185" s="9" t="s">
        <v>14</v>
      </c>
      <c r="E185" s="24">
        <v>42</v>
      </c>
      <c r="F185" s="9" t="s">
        <v>20</v>
      </c>
      <c r="G185" s="10" t="s">
        <v>308</v>
      </c>
      <c r="H185" s="10" t="s">
        <v>334</v>
      </c>
      <c r="I185" s="10" t="s">
        <v>407</v>
      </c>
      <c r="J185" s="10" t="s">
        <v>463</v>
      </c>
      <c r="K185" s="10"/>
      <c r="L185" s="10"/>
      <c r="M185" s="11" t="s">
        <v>319</v>
      </c>
      <c r="N185" s="23" t="s">
        <v>489</v>
      </c>
      <c r="O185" s="12"/>
      <c r="P185" s="11"/>
      <c r="Q185" s="13"/>
      <c r="R185" s="47"/>
    </row>
    <row r="186" spans="2:18" ht="111" x14ac:dyDescent="0.35">
      <c r="B186" s="20">
        <v>185</v>
      </c>
      <c r="C186" s="9" t="s">
        <v>93</v>
      </c>
      <c r="D186" s="9" t="s">
        <v>14</v>
      </c>
      <c r="E186" s="24">
        <v>42</v>
      </c>
      <c r="F186" s="9" t="s">
        <v>12</v>
      </c>
      <c r="G186" s="10" t="s">
        <v>453</v>
      </c>
      <c r="H186" s="10" t="s">
        <v>454</v>
      </c>
      <c r="I186" s="10" t="s">
        <v>455</v>
      </c>
      <c r="J186" s="10" t="s">
        <v>463</v>
      </c>
      <c r="K186" s="10"/>
      <c r="L186" s="10"/>
      <c r="M186" s="11" t="s">
        <v>319</v>
      </c>
      <c r="N186" s="23" t="s">
        <v>489</v>
      </c>
      <c r="O186" s="12"/>
      <c r="P186" s="11"/>
      <c r="Q186" s="13"/>
      <c r="R186" s="47"/>
    </row>
    <row r="187" spans="2:18" ht="80" x14ac:dyDescent="0.35">
      <c r="B187" s="20">
        <v>186</v>
      </c>
      <c r="C187" s="9" t="s">
        <v>93</v>
      </c>
      <c r="D187" s="9" t="s">
        <v>14</v>
      </c>
      <c r="E187" s="24">
        <v>42</v>
      </c>
      <c r="F187" s="9" t="s">
        <v>12</v>
      </c>
      <c r="G187" s="10" t="s">
        <v>309</v>
      </c>
      <c r="H187" s="10" t="s">
        <v>336</v>
      </c>
      <c r="I187" s="10" t="s">
        <v>408</v>
      </c>
      <c r="J187" s="10" t="s">
        <v>463</v>
      </c>
      <c r="K187" s="10"/>
      <c r="L187" s="10"/>
      <c r="M187" s="11" t="s">
        <v>319</v>
      </c>
      <c r="N187" s="23" t="s">
        <v>489</v>
      </c>
      <c r="O187" s="12"/>
      <c r="P187" s="11"/>
      <c r="Q187" s="13"/>
      <c r="R187" s="47"/>
    </row>
    <row r="188" spans="2:18" ht="110" x14ac:dyDescent="0.35">
      <c r="B188" s="20">
        <v>187</v>
      </c>
      <c r="C188" s="9" t="s">
        <v>93</v>
      </c>
      <c r="D188" s="9" t="s">
        <v>14</v>
      </c>
      <c r="E188" s="24">
        <v>42</v>
      </c>
      <c r="F188" s="9" t="s">
        <v>12</v>
      </c>
      <c r="G188" s="10" t="s">
        <v>411</v>
      </c>
      <c r="H188" s="10" t="s">
        <v>409</v>
      </c>
      <c r="I188" s="10" t="s">
        <v>436</v>
      </c>
      <c r="J188" s="10" t="s">
        <v>463</v>
      </c>
      <c r="K188" s="10"/>
      <c r="L188" s="10"/>
      <c r="M188" s="11" t="s">
        <v>319</v>
      </c>
      <c r="N188" s="23" t="s">
        <v>489</v>
      </c>
      <c r="O188" s="12"/>
      <c r="P188" s="11"/>
      <c r="Q188" s="13"/>
      <c r="R188" s="47"/>
    </row>
    <row r="189" spans="2:18" ht="250" x14ac:dyDescent="0.35">
      <c r="B189" s="14">
        <v>188</v>
      </c>
      <c r="C189" s="9" t="s">
        <v>93</v>
      </c>
      <c r="D189" s="9" t="s">
        <v>14</v>
      </c>
      <c r="E189" s="24">
        <v>42</v>
      </c>
      <c r="F189" s="15" t="s">
        <v>17</v>
      </c>
      <c r="G189" s="10" t="s">
        <v>411</v>
      </c>
      <c r="H189" s="16" t="s">
        <v>410</v>
      </c>
      <c r="I189" s="10" t="s">
        <v>436</v>
      </c>
      <c r="J189" s="10" t="s">
        <v>463</v>
      </c>
      <c r="K189" s="16"/>
      <c r="L189" s="16"/>
      <c r="M189" s="11" t="s">
        <v>319</v>
      </c>
      <c r="N189" s="23" t="s">
        <v>489</v>
      </c>
      <c r="O189" s="18"/>
      <c r="P189" s="17"/>
      <c r="Q189" s="19"/>
      <c r="R189" s="47"/>
    </row>
    <row r="190" spans="2:18" ht="60" x14ac:dyDescent="0.35">
      <c r="B190" s="14">
        <v>189</v>
      </c>
      <c r="C190" s="9" t="s">
        <v>93</v>
      </c>
      <c r="D190" s="9" t="s">
        <v>14</v>
      </c>
      <c r="E190" s="24">
        <v>42</v>
      </c>
      <c r="F190" s="15" t="s">
        <v>17</v>
      </c>
      <c r="G190" s="16"/>
      <c r="H190" s="16" t="s">
        <v>456</v>
      </c>
      <c r="I190" s="16" t="s">
        <v>437</v>
      </c>
      <c r="J190" s="10" t="s">
        <v>463</v>
      </c>
      <c r="K190" s="16"/>
      <c r="L190" s="16"/>
      <c r="M190" s="11" t="s">
        <v>412</v>
      </c>
      <c r="N190" s="23" t="s">
        <v>525</v>
      </c>
      <c r="O190" s="18"/>
      <c r="P190" s="17"/>
      <c r="Q190" s="19"/>
      <c r="R190" s="47"/>
    </row>
    <row r="191" spans="2:18" ht="30" x14ac:dyDescent="0.35">
      <c r="B191" s="14">
        <v>190</v>
      </c>
      <c r="C191" s="15" t="s">
        <v>311</v>
      </c>
      <c r="D191" s="15" t="s">
        <v>310</v>
      </c>
      <c r="E191" s="34">
        <v>52</v>
      </c>
      <c r="F191" s="15" t="s">
        <v>20</v>
      </c>
      <c r="G191" s="16" t="s">
        <v>414</v>
      </c>
      <c r="H191" s="16" t="s">
        <v>413</v>
      </c>
      <c r="I191" s="16" t="s">
        <v>438</v>
      </c>
      <c r="J191" s="10" t="s">
        <v>463</v>
      </c>
      <c r="K191" s="16"/>
      <c r="L191" s="16"/>
      <c r="M191" s="17" t="s">
        <v>319</v>
      </c>
      <c r="N191" s="23" t="s">
        <v>489</v>
      </c>
      <c r="O191" s="18"/>
      <c r="P191" s="17"/>
      <c r="Q191" s="19"/>
      <c r="R191" s="47"/>
    </row>
    <row r="192" spans="2:18" ht="30.5" x14ac:dyDescent="0.35">
      <c r="B192" s="43">
        <v>191</v>
      </c>
      <c r="C192" s="9" t="s">
        <v>311</v>
      </c>
      <c r="D192" s="9" t="s">
        <v>310</v>
      </c>
      <c r="E192" s="24">
        <v>52</v>
      </c>
      <c r="F192" s="9" t="s">
        <v>20</v>
      </c>
      <c r="G192" s="10" t="s">
        <v>312</v>
      </c>
      <c r="H192" s="10" t="s">
        <v>313</v>
      </c>
      <c r="I192" s="16" t="s">
        <v>438</v>
      </c>
      <c r="J192" s="10" t="s">
        <v>463</v>
      </c>
      <c r="K192" s="10"/>
      <c r="L192" s="10"/>
      <c r="M192" s="17" t="s">
        <v>319</v>
      </c>
      <c r="N192" s="23" t="s">
        <v>489</v>
      </c>
      <c r="O192" s="12"/>
      <c r="P192" s="11"/>
      <c r="Q192" s="13"/>
      <c r="R192" s="47"/>
    </row>
    <row r="193" spans="2:18" ht="70" x14ac:dyDescent="0.35">
      <c r="B193" s="14">
        <v>192</v>
      </c>
      <c r="C193" s="15" t="s">
        <v>59</v>
      </c>
      <c r="D193" s="15" t="s">
        <v>60</v>
      </c>
      <c r="E193" s="34">
        <v>61</v>
      </c>
      <c r="F193" s="15" t="s">
        <v>20</v>
      </c>
      <c r="G193" s="16" t="s">
        <v>415</v>
      </c>
      <c r="H193" s="16" t="s">
        <v>416</v>
      </c>
      <c r="I193" s="16" t="s">
        <v>439</v>
      </c>
      <c r="J193" s="10" t="s">
        <v>463</v>
      </c>
      <c r="K193" s="16"/>
      <c r="L193" s="16"/>
      <c r="M193" s="45" t="s">
        <v>546</v>
      </c>
      <c r="N193" s="23" t="s">
        <v>526</v>
      </c>
      <c r="O193" s="18"/>
      <c r="P193" s="17"/>
      <c r="Q193" s="19"/>
      <c r="R193" s="47"/>
    </row>
    <row r="194" spans="2:18" ht="80" x14ac:dyDescent="0.35">
      <c r="B194" s="14">
        <v>193</v>
      </c>
      <c r="C194" s="15" t="s">
        <v>59</v>
      </c>
      <c r="D194" s="15" t="s">
        <v>60</v>
      </c>
      <c r="E194" s="34">
        <v>61</v>
      </c>
      <c r="F194" s="15" t="s">
        <v>17</v>
      </c>
      <c r="G194" s="16" t="s">
        <v>63</v>
      </c>
      <c r="H194" s="16" t="s">
        <v>314</v>
      </c>
      <c r="I194" s="16" t="s">
        <v>440</v>
      </c>
      <c r="J194" s="16" t="s">
        <v>248</v>
      </c>
      <c r="K194" s="16"/>
      <c r="L194" s="16"/>
      <c r="M194" s="17" t="s">
        <v>547</v>
      </c>
      <c r="N194" s="23" t="s">
        <v>498</v>
      </c>
      <c r="O194" s="18"/>
      <c r="P194" s="17"/>
      <c r="Q194" s="19"/>
      <c r="R194" s="47"/>
    </row>
    <row r="195" spans="2:18" ht="170" x14ac:dyDescent="0.35">
      <c r="B195" s="14">
        <v>194</v>
      </c>
      <c r="C195" s="15" t="s">
        <v>315</v>
      </c>
      <c r="D195" s="15" t="s">
        <v>256</v>
      </c>
      <c r="E195" s="15"/>
      <c r="F195" s="15" t="s">
        <v>17</v>
      </c>
      <c r="G195" s="16" t="s">
        <v>14</v>
      </c>
      <c r="H195" s="16" t="s">
        <v>331</v>
      </c>
      <c r="I195" s="16" t="s">
        <v>316</v>
      </c>
      <c r="J195" s="10" t="s">
        <v>463</v>
      </c>
      <c r="K195" s="16"/>
      <c r="L195" s="16"/>
      <c r="M195" s="17" t="s">
        <v>423</v>
      </c>
      <c r="N195" s="23" t="s">
        <v>527</v>
      </c>
      <c r="O195" s="18"/>
      <c r="P195" s="17"/>
      <c r="Q195" s="19"/>
      <c r="R195" s="47"/>
    </row>
    <row r="196" spans="2:18" ht="50" x14ac:dyDescent="0.35">
      <c r="B196" s="14">
        <v>195</v>
      </c>
      <c r="C196" s="9" t="s">
        <v>315</v>
      </c>
      <c r="D196" s="9" t="s">
        <v>256</v>
      </c>
      <c r="E196" s="9"/>
      <c r="F196" s="9" t="s">
        <v>17</v>
      </c>
      <c r="G196" s="10" t="s">
        <v>14</v>
      </c>
      <c r="H196" s="10" t="s">
        <v>418</v>
      </c>
      <c r="I196" s="10" t="s">
        <v>317</v>
      </c>
      <c r="J196" s="10" t="s">
        <v>463</v>
      </c>
      <c r="K196" s="10"/>
      <c r="L196" s="10"/>
      <c r="M196" s="17" t="s">
        <v>423</v>
      </c>
      <c r="N196" s="23" t="s">
        <v>489</v>
      </c>
      <c r="O196" s="12"/>
      <c r="P196" s="11"/>
      <c r="Q196" s="13"/>
      <c r="R196" s="47"/>
    </row>
    <row r="197" spans="2:18" ht="120" x14ac:dyDescent="0.35">
      <c r="B197" s="14">
        <v>196</v>
      </c>
      <c r="C197" s="9" t="s">
        <v>315</v>
      </c>
      <c r="D197" s="9" t="s">
        <v>256</v>
      </c>
      <c r="E197" s="9"/>
      <c r="F197" s="9" t="s">
        <v>17</v>
      </c>
      <c r="G197" s="10" t="s">
        <v>14</v>
      </c>
      <c r="H197" s="10" t="s">
        <v>419</v>
      </c>
      <c r="I197" s="10" t="s">
        <v>369</v>
      </c>
      <c r="J197" s="10" t="s">
        <v>463</v>
      </c>
      <c r="K197" s="10"/>
      <c r="L197" s="10"/>
      <c r="M197" s="17" t="s">
        <v>423</v>
      </c>
      <c r="N197" s="23" t="s">
        <v>489</v>
      </c>
      <c r="O197" s="12"/>
      <c r="P197" s="11"/>
      <c r="Q197" s="13"/>
      <c r="R197" s="47"/>
    </row>
    <row r="198" spans="2:18" ht="50" x14ac:dyDescent="0.35">
      <c r="B198" s="14">
        <v>197</v>
      </c>
      <c r="C198" s="9" t="s">
        <v>315</v>
      </c>
      <c r="D198" s="9" t="s">
        <v>256</v>
      </c>
      <c r="E198" s="9"/>
      <c r="F198" s="9" t="s">
        <v>17</v>
      </c>
      <c r="G198" s="10" t="s">
        <v>14</v>
      </c>
      <c r="H198" s="10" t="s">
        <v>332</v>
      </c>
      <c r="I198" s="10" t="s">
        <v>370</v>
      </c>
      <c r="J198" s="10" t="s">
        <v>463</v>
      </c>
      <c r="K198" s="10"/>
      <c r="L198" s="10"/>
      <c r="M198" s="17" t="s">
        <v>423</v>
      </c>
      <c r="N198" s="23" t="s">
        <v>489</v>
      </c>
      <c r="O198" s="12"/>
      <c r="P198" s="11"/>
      <c r="Q198" s="13"/>
      <c r="R198" s="47"/>
    </row>
    <row r="199" spans="2:18" ht="80" x14ac:dyDescent="0.35">
      <c r="B199" s="14">
        <v>198</v>
      </c>
      <c r="C199" s="9" t="s">
        <v>315</v>
      </c>
      <c r="D199" s="9" t="s">
        <v>256</v>
      </c>
      <c r="E199" s="9"/>
      <c r="F199" s="9" t="s">
        <v>17</v>
      </c>
      <c r="G199" s="10" t="s">
        <v>14</v>
      </c>
      <c r="H199" s="10" t="s">
        <v>420</v>
      </c>
      <c r="I199" s="10" t="s">
        <v>371</v>
      </c>
      <c r="J199" s="10" t="s">
        <v>463</v>
      </c>
      <c r="K199" s="10"/>
      <c r="L199" s="10"/>
      <c r="M199" s="17" t="s">
        <v>423</v>
      </c>
      <c r="N199" s="23" t="s">
        <v>489</v>
      </c>
      <c r="O199" s="12"/>
      <c r="P199" s="11"/>
      <c r="Q199" s="13"/>
      <c r="R199" s="47"/>
    </row>
    <row r="200" spans="2:18" ht="40" x14ac:dyDescent="0.35">
      <c r="B200" s="14">
        <v>199</v>
      </c>
      <c r="C200" s="9" t="s">
        <v>315</v>
      </c>
      <c r="D200" s="9" t="s">
        <v>256</v>
      </c>
      <c r="E200" s="9"/>
      <c r="F200" s="9" t="s">
        <v>17</v>
      </c>
      <c r="G200" s="10" t="s">
        <v>14</v>
      </c>
      <c r="H200" s="10" t="s">
        <v>421</v>
      </c>
      <c r="I200" s="10" t="s">
        <v>318</v>
      </c>
      <c r="J200" s="10" t="s">
        <v>463</v>
      </c>
      <c r="K200" s="10"/>
      <c r="L200" s="10"/>
      <c r="M200" s="17" t="s">
        <v>417</v>
      </c>
      <c r="N200" s="23" t="s">
        <v>489</v>
      </c>
      <c r="O200" s="12"/>
      <c r="P200" s="11"/>
      <c r="Q200" s="13"/>
      <c r="R200" s="47"/>
    </row>
    <row r="201" spans="2:18" ht="95.75" customHeight="1" x14ac:dyDescent="0.35">
      <c r="B201" s="14">
        <v>200</v>
      </c>
      <c r="C201" s="15" t="s">
        <v>315</v>
      </c>
      <c r="D201" s="9" t="s">
        <v>256</v>
      </c>
      <c r="E201" s="9"/>
      <c r="F201" s="9" t="s">
        <v>17</v>
      </c>
      <c r="G201" s="10" t="s">
        <v>14</v>
      </c>
      <c r="H201" s="42" t="s">
        <v>422</v>
      </c>
      <c r="I201" s="16" t="s">
        <v>337</v>
      </c>
      <c r="J201" s="10" t="s">
        <v>463</v>
      </c>
      <c r="K201" s="16"/>
      <c r="L201" s="16"/>
      <c r="M201" s="17" t="s">
        <v>548</v>
      </c>
      <c r="N201" s="46" t="s">
        <v>558</v>
      </c>
      <c r="O201" s="18"/>
      <c r="P201" s="17"/>
      <c r="Q201" s="19"/>
      <c r="R201" s="47"/>
    </row>
    <row r="202" spans="2:18" ht="100" x14ac:dyDescent="0.35">
      <c r="B202" s="14">
        <v>201</v>
      </c>
      <c r="C202" s="15" t="s">
        <v>338</v>
      </c>
      <c r="D202" s="9" t="s">
        <v>256</v>
      </c>
      <c r="E202" s="15"/>
      <c r="F202" s="15"/>
      <c r="G202" s="10" t="s">
        <v>14</v>
      </c>
      <c r="H202" s="42" t="s">
        <v>424</v>
      </c>
      <c r="I202" s="42" t="s">
        <v>529</v>
      </c>
      <c r="J202" s="10" t="s">
        <v>463</v>
      </c>
      <c r="K202" s="16"/>
      <c r="L202" s="16"/>
      <c r="M202" s="17" t="s">
        <v>425</v>
      </c>
      <c r="N202" s="23" t="s">
        <v>528</v>
      </c>
      <c r="O202" s="18"/>
      <c r="P202" s="17"/>
      <c r="Q202" s="19"/>
      <c r="R202" s="47"/>
    </row>
    <row r="203" spans="2:18" ht="87" customHeight="1" x14ac:dyDescent="0.35">
      <c r="B203" s="40">
        <v>202</v>
      </c>
      <c r="C203" s="41"/>
      <c r="D203" s="41" t="s">
        <v>11</v>
      </c>
      <c r="E203" s="41"/>
      <c r="F203" s="41" t="s">
        <v>17</v>
      </c>
      <c r="G203" s="42" t="s">
        <v>14</v>
      </c>
      <c r="H203" s="42" t="s">
        <v>378</v>
      </c>
      <c r="I203" s="42" t="s">
        <v>485</v>
      </c>
      <c r="J203" s="10" t="s">
        <v>463</v>
      </c>
      <c r="K203" s="16"/>
      <c r="L203" s="16"/>
      <c r="M203" s="17" t="s">
        <v>549</v>
      </c>
      <c r="N203" s="23" t="s">
        <v>489</v>
      </c>
      <c r="O203" s="18"/>
      <c r="P203" s="17"/>
      <c r="Q203" s="19"/>
      <c r="R203" s="47"/>
    </row>
    <row r="204" spans="2:18" x14ac:dyDescent="0.35">
      <c r="B204" s="14">
        <v>203</v>
      </c>
      <c r="C204" s="15" t="s">
        <v>391</v>
      </c>
      <c r="D204" s="15" t="s">
        <v>391</v>
      </c>
      <c r="E204" s="15" t="s">
        <v>391</v>
      </c>
      <c r="F204" s="15" t="s">
        <v>391</v>
      </c>
      <c r="G204" s="15" t="s">
        <v>391</v>
      </c>
      <c r="H204" s="15" t="s">
        <v>391</v>
      </c>
      <c r="I204" s="15" t="s">
        <v>391</v>
      </c>
      <c r="J204" s="15" t="s">
        <v>391</v>
      </c>
      <c r="K204" s="15" t="s">
        <v>391</v>
      </c>
      <c r="L204" s="15" t="s">
        <v>391</v>
      </c>
      <c r="M204" s="15" t="s">
        <v>391</v>
      </c>
      <c r="N204" s="28" t="s">
        <v>391</v>
      </c>
      <c r="O204" s="15" t="s">
        <v>391</v>
      </c>
      <c r="P204" s="15" t="s">
        <v>391</v>
      </c>
      <c r="Q204" s="15" t="s">
        <v>391</v>
      </c>
      <c r="R204" s="47"/>
    </row>
    <row r="205" spans="2:18" ht="50" x14ac:dyDescent="0.35">
      <c r="B205" s="40">
        <v>204</v>
      </c>
      <c r="C205" s="41"/>
      <c r="D205" s="41" t="s">
        <v>11</v>
      </c>
      <c r="E205" s="41"/>
      <c r="F205" s="41"/>
      <c r="G205" s="42" t="s">
        <v>14</v>
      </c>
      <c r="H205" s="42" t="s">
        <v>441</v>
      </c>
      <c r="I205" s="42" t="s">
        <v>485</v>
      </c>
      <c r="J205" s="10" t="s">
        <v>463</v>
      </c>
      <c r="K205" s="16"/>
      <c r="L205" s="16"/>
      <c r="M205" s="17" t="s">
        <v>319</v>
      </c>
      <c r="N205" s="23" t="s">
        <v>489</v>
      </c>
      <c r="O205" s="18"/>
      <c r="P205" s="17"/>
      <c r="Q205" s="19"/>
      <c r="R205" s="47"/>
    </row>
    <row r="206" spans="2:18" ht="86.25" customHeight="1" x14ac:dyDescent="0.35">
      <c r="B206" s="14">
        <v>205</v>
      </c>
      <c r="C206" s="15" t="s">
        <v>464</v>
      </c>
      <c r="D206" s="15" t="s">
        <v>462</v>
      </c>
      <c r="E206" s="15"/>
      <c r="F206" s="15"/>
      <c r="G206" s="16" t="s">
        <v>465</v>
      </c>
      <c r="H206" s="16" t="s">
        <v>457</v>
      </c>
      <c r="I206" s="42" t="s">
        <v>487</v>
      </c>
      <c r="J206" s="16" t="s">
        <v>247</v>
      </c>
      <c r="K206" s="10" t="s">
        <v>466</v>
      </c>
      <c r="L206" s="10" t="s">
        <v>466</v>
      </c>
      <c r="M206" s="17" t="s">
        <v>550</v>
      </c>
      <c r="N206" s="23" t="s">
        <v>489</v>
      </c>
      <c r="O206" s="18"/>
      <c r="P206" s="17"/>
      <c r="Q206" s="19"/>
      <c r="R206" s="47"/>
    </row>
    <row r="207" spans="2:18" ht="49.5" customHeight="1" x14ac:dyDescent="0.35">
      <c r="B207" s="14">
        <v>206</v>
      </c>
      <c r="C207" s="15" t="s">
        <v>458</v>
      </c>
      <c r="D207" s="15" t="s">
        <v>458</v>
      </c>
      <c r="E207" s="15"/>
      <c r="F207" s="15"/>
      <c r="G207" s="16" t="s">
        <v>459</v>
      </c>
      <c r="H207" s="16" t="s">
        <v>460</v>
      </c>
      <c r="I207" s="16" t="s">
        <v>461</v>
      </c>
      <c r="J207" s="16" t="s">
        <v>247</v>
      </c>
      <c r="K207" s="10" t="s">
        <v>466</v>
      </c>
      <c r="L207" s="10" t="s">
        <v>466</v>
      </c>
      <c r="M207" s="17"/>
      <c r="N207" s="23" t="s">
        <v>489</v>
      </c>
      <c r="O207" s="18"/>
      <c r="P207" s="17"/>
      <c r="Q207" s="19"/>
      <c r="R207" s="47"/>
    </row>
  </sheetData>
  <dataValidations count="2">
    <dataValidation type="list" allowBlank="1" showInputMessage="1" showErrorMessage="1" sqref="K55:L69 K76:L89" xr:uid="{C3312BE3-A347-4855-9B3F-4FDFF5CA30D2}">
      <formula1>"Consensus, Non-Consensus"</formula1>
    </dataValidation>
    <dataValidation type="list" allowBlank="1" showInputMessage="1" showErrorMessage="1" sqref="F147:F151 F181:F203 F174:F177 F154:F172 F21:F121 F2:F4 F6:F19 F135:F140" xr:uid="{562E30E8-3724-4514-A378-E5717E5D8A08}">
      <formula1>"Addition, Deletion, Modification,Comment"</formula1>
    </dataValidation>
  </dataValidations>
  <pageMargins left="0.7" right="0.7" top="0.75" bottom="0.75" header="0.3" footer="0.3"/>
  <pageSetup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3D90DD446C8934ABD144EA3ACE8BEAB" ma:contentTypeVersion="13" ma:contentTypeDescription="Create a new document." ma:contentTypeScope="" ma:versionID="a40f37ae412cc4754926894dcd814ef7">
  <xsd:schema xmlns:xsd="http://www.w3.org/2001/XMLSchema" xmlns:xs="http://www.w3.org/2001/XMLSchema" xmlns:p="http://schemas.microsoft.com/office/2006/metadata/properties" xmlns:ns3="cf1e9dd4-3224-4696-9763-bf46eab9bb9d" xmlns:ns4="3951b0f9-ad73-4930-b622-db6d5f00fde8" targetNamespace="http://schemas.microsoft.com/office/2006/metadata/properties" ma:root="true" ma:fieldsID="c48b9ca44f9f7ce39496da966319b69c" ns3:_="" ns4:_="">
    <xsd:import namespace="cf1e9dd4-3224-4696-9763-bf46eab9bb9d"/>
    <xsd:import namespace="3951b0f9-ad73-4930-b622-db6d5f00fde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e9dd4-3224-4696-9763-bf46eab9bb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51b0f9-ad73-4930-b622-db6d5f00fd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EA0AE9-2DF4-4B3D-AAD6-6FCE6FB8947D}">
  <ds:schemaRefs>
    <ds:schemaRef ds:uri="http://schemas.microsoft.com/sharepoint/v3/contenttype/forms"/>
  </ds:schemaRefs>
</ds:datastoreItem>
</file>

<file path=customXml/itemProps2.xml><?xml version="1.0" encoding="utf-8"?>
<ds:datastoreItem xmlns:ds="http://schemas.openxmlformats.org/officeDocument/2006/customXml" ds:itemID="{FD999382-3DC1-4D58-A828-6BFBB825F2C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FA86D26-7B2B-44FD-A96B-BA223E8BBE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e9dd4-3224-4696-9763-bf46eab9bb9d"/>
    <ds:schemaRef ds:uri="3951b0f9-ad73-4930-b622-db6d5f00f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Tracking Log</vt:lpstr>
      <vt:lpstr>'Tracking Log'!_ftn1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Porcaro</dc:creator>
  <cp:keywords/>
  <dc:description/>
  <cp:lastModifiedBy>Kate Tohme</cp:lastModifiedBy>
  <cp:revision/>
  <dcterms:created xsi:type="dcterms:W3CDTF">2019-10-21T11:11:01Z</dcterms:created>
  <dcterms:modified xsi:type="dcterms:W3CDTF">2025-03-20T13:52:13Z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0x010100D3D90DD446C8934ABD144EA3ACE8BEAB</vt:lpwstr>
  </property>
</Properties>
</file>