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acevedoa_dor_state_ma_us/Documents/I Drive/_MEB/Publishing/Alcohol Bev Reporting/2026/"/>
    </mc:Choice>
  </mc:AlternateContent>
  <xr:revisionPtr revIDLastSave="0" documentId="8_{34A8AE8F-5C4C-48C5-BC8F-F2DFBEB0B353}" xr6:coauthVersionLast="47" xr6:coauthVersionMax="47" xr10:uidLastSave="{00000000-0000-0000-0000-000000000000}"/>
  <bookViews>
    <workbookView xWindow="-120" yWindow="-120" windowWidth="29040" windowHeight="15720" activeTab="3" xr2:uid="{5D034F7F-3D00-4574-A020-64951983B40D}"/>
  </bookViews>
  <sheets>
    <sheet name="Direct Shipment to MA Revenue" sheetId="1" r:id="rId1"/>
    <sheet name="Direct Shipment to MA Gallons" sheetId="2" r:id="rId2"/>
    <sheet name="Alcoholic Beverage Gallons" sheetId="4" r:id="rId3"/>
    <sheet name="Alcoholic Beverage Revenu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4" l="1"/>
  <c r="C3" i="4"/>
  <c r="J3" i="4"/>
  <c r="I3" i="4"/>
  <c r="H3" i="4"/>
  <c r="G3" i="4"/>
  <c r="F3" i="4"/>
  <c r="E3" i="4"/>
  <c r="K3" i="4" l="1"/>
  <c r="J3" i="3" l="1"/>
  <c r="I3" i="3"/>
  <c r="H3" i="3"/>
  <c r="G3" i="3"/>
  <c r="F3" i="3"/>
  <c r="E3" i="3"/>
  <c r="D3" i="3"/>
  <c r="C3" i="3"/>
  <c r="K2" i="2"/>
  <c r="J2" i="2"/>
  <c r="I2" i="2"/>
  <c r="H2" i="2"/>
  <c r="G2" i="2"/>
  <c r="F2" i="2"/>
  <c r="E2" i="2"/>
  <c r="D2" i="2"/>
  <c r="C2" i="2"/>
  <c r="K3" i="3" l="1"/>
  <c r="L2" i="2"/>
  <c r="G2" i="1"/>
  <c r="F2" i="1"/>
  <c r="E2" i="1"/>
  <c r="D2" i="1"/>
  <c r="C2" i="1"/>
  <c r="H2" i="1" l="1"/>
</calcChain>
</file>

<file path=xl/sharedStrings.xml><?xml version="1.0" encoding="utf-8"?>
<sst xmlns="http://schemas.openxmlformats.org/spreadsheetml/2006/main" count="3957" uniqueCount="1615">
  <si>
    <t xml:space="preserve"> Still Wine 
</t>
  </si>
  <si>
    <t xml:space="preserve">Champagne
</t>
  </si>
  <si>
    <t xml:space="preserve">Alco-Bev
15% or Less
</t>
  </si>
  <si>
    <t>Alco-Bev
15-50%</t>
  </si>
  <si>
    <t>Cider</t>
  </si>
  <si>
    <t xml:space="preserve">Total Revenue </t>
  </si>
  <si>
    <t>Filing Period</t>
  </si>
  <si>
    <t>Licensee's Name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</si>
  <si>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</si>
  <si>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</si>
  <si>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</si>
  <si>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</si>
  <si>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</si>
  <si>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</si>
  <si>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001 VINTNERS, LLC</t>
  </si>
  <si>
    <t>1620 WINERY CORPORATION</t>
  </si>
  <si>
    <t>16600 CELLARS LLC</t>
  </si>
  <si>
    <t>22 HUNDRED CELLARS, INC.</t>
  </si>
  <si>
    <t>3730 SILVERADO TRAIL, LLC</t>
  </si>
  <si>
    <t>55 BEDFORD ST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</si>
  <si>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</si>
  <si>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</si>
  <si>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</si>
  <si>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</si>
  <si>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</si>
  <si>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V V WINERY CO.LLP</t>
  </si>
  <si>
    <t>A.R.T. LLC</t>
  </si>
  <si>
    <t>ABACELA VINEYARDS AND WINERY</t>
  </si>
  <si>
    <t>ABANDONED BUILDING BREWERY LLC</t>
  </si>
  <si>
    <t>ABBOTT PARTNERS INC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</si>
  <si>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</si>
  <si>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</si>
  <si>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</si>
  <si>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</si>
  <si>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</si>
  <si>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</si>
  <si>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</si>
  <si>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</si>
  <si>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ADAIR GIRARD LLC</t>
  </si>
  <si>
    <t>ADAIR KUNDE LLC</t>
  </si>
  <si>
    <t>ADAIR VIANSA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</si>
  <si>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</si>
  <si>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</si>
  <si>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</si>
  <si>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</si>
  <si>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</si>
  <si>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</si>
  <si>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</si>
  <si>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</si>
  <si>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</si>
  <si>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</si>
  <si>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</si>
  <si>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</si>
  <si>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</si>
  <si>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ALTBIER OPERATIONS LLC</t>
  </si>
  <si>
    <t>AMATERRA, LLC</t>
  </si>
  <si>
    <t>AMAVI, LLC</t>
  </si>
  <si>
    <t>AMBAR ESTATE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</si>
  <si>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</si>
  <si>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</si>
  <si>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</si>
  <si>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</si>
  <si>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</si>
  <si>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</si>
  <si>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</si>
  <si>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</si>
  <si>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</si>
  <si>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LANE CO INC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</si>
  <si>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</si>
  <si>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</si>
  <si>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</si>
  <si>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</si>
  <si>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</si>
  <si>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</si>
  <si>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</si>
  <si>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</si>
  <si>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ANYELA'S VINEYARDS, LLC</t>
  </si>
  <si>
    <t>AP WINE IMPORTS INC</t>
  </si>
  <si>
    <t>APERTURE CELLARS, LLC</t>
  </si>
  <si>
    <t>APPELLATION TRADING COMPANY, LLC</t>
  </si>
  <si>
    <t>ARAGOSO CORP.</t>
  </si>
  <si>
    <t>ARBORUM LLC</t>
  </si>
  <si>
    <t>ARC WINERY LLC</t>
  </si>
  <si>
    <t>ARCANA, LLC</t>
  </si>
  <si>
    <t>ARCHANGEL INVESTMENTS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</si>
  <si>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</si>
  <si>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</si>
  <si>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</si>
  <si>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</si>
  <si>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</si>
  <si>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</si>
  <si>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</si>
  <si>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</si>
  <si>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</si>
  <si>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</si>
  <si>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ARTIST BLOCK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</si>
  <si>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</si>
  <si>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</si>
  <si>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</si>
  <si>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</si>
  <si>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</si>
  <si>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</si>
  <si>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</si>
  <si>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</si>
  <si>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AUTUMN HILLS LLC</t>
  </si>
  <si>
    <t>AVALINE LTD</t>
  </si>
  <si>
    <t>AZUR WINES LLC</t>
  </si>
  <si>
    <t>B CELLARS</t>
  </si>
  <si>
    <t>B NEKTAR LLC</t>
  </si>
  <si>
    <t>B. WISE VINEYARDS, LLC</t>
  </si>
  <si>
    <t>BABCOCK ENTERPRISES INC</t>
  </si>
  <si>
    <t>BABICH ENTERPRISES,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</si>
  <si>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</si>
  <si>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</si>
  <si>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</si>
  <si>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</si>
  <si>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</si>
  <si>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</si>
  <si>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BALTIC PORTER WORKS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</si>
  <si>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</si>
  <si>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</si>
  <si>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</si>
  <si>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</si>
  <si>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</si>
  <si>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</si>
  <si>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BAY STATE BREWERY &amp; TAP ROOM LLC</t>
  </si>
  <si>
    <t>BAY STATE BREWING COMPANY, INC.</t>
  </si>
  <si>
    <t>BE EKANTIK CORP</t>
  </si>
  <si>
    <t>BEAU VIGNE</t>
  </si>
  <si>
    <t>BEAUX FRERES LLC</t>
  </si>
  <si>
    <t>BECKER FARMS, INC</t>
  </si>
  <si>
    <t>BECKHAM ESTATE VINEYARD, LLC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</si>
  <si>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</si>
  <si>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</si>
  <si>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</si>
  <si>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</si>
  <si>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</si>
  <si>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</si>
  <si>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</si>
  <si>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</si>
  <si>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</si>
  <si>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</si>
  <si>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</si>
  <si>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</si>
  <si>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</si>
  <si>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</si>
  <si>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</si>
  <si>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</si>
  <si>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</si>
  <si>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</si>
  <si>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</si>
  <si>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</si>
  <si>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</si>
  <si>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</si>
  <si>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</si>
  <si>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</si>
  <si>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</si>
  <si>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</si>
  <si>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</si>
  <si>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BJORN FARM,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</si>
  <si>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</si>
  <si>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</si>
  <si>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</si>
  <si>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</si>
  <si>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</si>
  <si>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</si>
  <si>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</si>
  <si>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</si>
  <si>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</si>
  <si>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</si>
  <si>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ROCK VINEYARD LLC</t>
  </si>
  <si>
    <t>BLUE SKY VINTNERS LLC</t>
  </si>
  <si>
    <t>BOARS' VIEW LLC</t>
  </si>
  <si>
    <t>BOCCE COURT CELLARS LLC</t>
  </si>
  <si>
    <t>BOEGER WINERY INC</t>
  </si>
  <si>
    <t>BOG IRON BREWING, LLC</t>
  </si>
  <si>
    <t>BOGLE VINEYARDS, INC</t>
  </si>
  <si>
    <t>BOKISCH RANCHES, INC.</t>
  </si>
  <si>
    <t>BONANZA WINERY LLC</t>
  </si>
  <si>
    <t>BOORDY VINEYARDS, INC.</t>
  </si>
  <si>
    <t>BOSTON RESTAURANT BAR &amp; GRILL, LLC</t>
  </si>
  <si>
    <t>BOTTAIA WINES LP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</si>
  <si>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</si>
  <si>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</si>
  <si>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</si>
  <si>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</si>
  <si>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</si>
  <si>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</si>
  <si>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</si>
  <si>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BRAZUKA CORP</t>
  </si>
  <si>
    <t>BREATHLESS, LLC</t>
  </si>
  <si>
    <t>BRECON ESTATE, INC.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</si>
  <si>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</si>
  <si>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</si>
  <si>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</si>
  <si>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</si>
  <si>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</si>
  <si>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</si>
  <si>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BRIGGS HILL INVESTMENTS INC</t>
  </si>
  <si>
    <t>BROC CELLARS, LLC</t>
  </si>
  <si>
    <t>BROKEN TRUST CELLARS</t>
  </si>
  <si>
    <t>BRONCO WINE CO</t>
  </si>
  <si>
    <t>BROOKSIDE WINERY LLC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</si>
  <si>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</si>
  <si>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</si>
  <si>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</si>
  <si>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</si>
  <si>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</si>
  <si>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</si>
  <si>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</si>
  <si>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</si>
  <si>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BULLY HILL VINEYARDS, INC.</t>
  </si>
  <si>
    <t>BUONCRISTIANI WINE CO., LLC</t>
  </si>
  <si>
    <t>BURRELL SCHOOL VINEYARDS, INC.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</si>
  <si>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</si>
  <si>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</si>
  <si>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</si>
  <si>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</si>
  <si>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</si>
  <si>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</si>
  <si>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</si>
  <si>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</si>
  <si>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</si>
  <si>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</si>
  <si>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</si>
  <si>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</si>
  <si>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</si>
  <si>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</si>
  <si>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</si>
  <si>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</si>
  <si>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</si>
  <si>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</si>
  <si>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</si>
  <si>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</si>
  <si>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</si>
  <si>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</si>
  <si>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CASTLE ISLAND BREWING CO.</t>
  </si>
  <si>
    <t>CASTLE ISLAND BREWING COMPANY LL C</t>
  </si>
  <si>
    <t>CASTORO CELLARS</t>
  </si>
  <si>
    <t>CATHERINE-ELIZABETH LLC</t>
  </si>
  <si>
    <t>CAYMUS VINEYARDS, INC.</t>
  </si>
  <si>
    <t>CAYSE WINERY, LLC</t>
  </si>
  <si>
    <t>CB COASTAL LLC</t>
  </si>
  <si>
    <t>CEDAR HILL COLLECTIVE INC.</t>
  </si>
  <si>
    <t>CEDAR KNOLL VINEYARDS INC</t>
  </si>
  <si>
    <t>CEDARFIELD WINES, LP</t>
  </si>
  <si>
    <t>CELEBRATION CELLARS LLC</t>
  </si>
  <si>
    <t>CELEBRITY CRUISES INC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</si>
  <si>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</si>
  <si>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</si>
  <si>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</si>
  <si>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</si>
  <si>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</si>
  <si>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</si>
  <si>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</si>
  <si>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</si>
  <si>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</si>
  <si>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</si>
  <si>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CHANNEL MARKER BREWING, LLC.</t>
  </si>
  <si>
    <t>CHANNING DAUGHTERS WINERY LLC</t>
  </si>
  <si>
    <t>CHAOS VINEYARDS LLC</t>
  </si>
  <si>
    <t>CHAPPELLET WINERY</t>
  </si>
  <si>
    <t>CHARLES REININGER LLC</t>
  </si>
  <si>
    <t>CHATEAU BIANCA INC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</si>
  <si>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</si>
  <si>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</si>
  <si>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</si>
  <si>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</si>
  <si>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</si>
  <si>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</si>
  <si>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</si>
  <si>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</si>
  <si>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CIDER WORKS LLC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</si>
  <si>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</si>
  <si>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</si>
  <si>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</si>
  <si>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</si>
  <si>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</si>
  <si>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</si>
  <si>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</si>
  <si>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DU VAL WINE COMPANY, LTD</t>
  </si>
  <si>
    <t>COCKERELL WINE CONSULTING LLC</t>
  </si>
  <si>
    <t>CODORNIU NAPA, INC.</t>
  </si>
  <si>
    <t>COFFARO</t>
  </si>
  <si>
    <t>COL SOLARE, LLC</t>
  </si>
  <si>
    <t>COLENE CLEMENS VINEYARDS LLC</t>
  </si>
  <si>
    <t>COLGIN PARTNERS LLC</t>
  </si>
  <si>
    <t>COLUMBIA RIVER WINERY INC</t>
  </si>
  <si>
    <t>COMSTOCK WINES, LLC</t>
  </si>
  <si>
    <t>CONCORD BREWERY II INC</t>
  </si>
  <si>
    <t>CONCORD BREWERY,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</si>
  <si>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</si>
  <si>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</si>
  <si>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</si>
  <si>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</si>
  <si>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</si>
  <si>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</si>
  <si>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</si>
  <si>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</si>
  <si>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</si>
  <si>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</si>
  <si>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</si>
  <si>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</si>
  <si>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</si>
  <si>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</si>
  <si>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</si>
  <si>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</si>
  <si>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COUCH DOG BREWING CO., LLC</t>
  </si>
  <si>
    <t>COUP DE FOUDRE LLC</t>
  </si>
  <si>
    <t>CRAFTROOTS INC</t>
  </si>
  <si>
    <t>CRANE FAMILY VINEYARDS</t>
  </si>
  <si>
    <t>CREW WINE COMPANY LLC</t>
  </si>
  <si>
    <t>CRISTOM VINEYARDS INC</t>
  </si>
  <si>
    <t>CROCKER AND STARR WINE COMPANY LLC</t>
  </si>
  <si>
    <t>CROSS KEYS VINEYARDS, LLC</t>
  </si>
  <si>
    <t>CROWN POINT WINERY, LLC</t>
  </si>
  <si>
    <t>CULT OF 8</t>
  </si>
  <si>
    <t>CUNAT PREMIUM VINEYARDS LLC</t>
  </si>
  <si>
    <t>CUSHMAN WINERY CORPORATION</t>
  </si>
  <si>
    <t>CUVAISON ESTATE WINES</t>
  </si>
  <si>
    <t>D B WINES SELECTION INC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</si>
  <si>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</si>
  <si>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</si>
  <si>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</si>
  <si>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</si>
  <si>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</si>
  <si>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</si>
  <si>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</si>
  <si>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</si>
  <si>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</si>
  <si>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</si>
  <si>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</si>
  <si>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</si>
  <si>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</si>
  <si>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</si>
  <si>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</si>
  <si>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</si>
  <si>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</si>
  <si>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</si>
  <si>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</si>
  <si>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</si>
  <si>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DEARDEN WINES</t>
  </si>
  <si>
    <t>DEBEVINO WINERY, LLC</t>
  </si>
  <si>
    <t>DEBORAH A DONLIN</t>
  </si>
  <si>
    <t>DECEMIL ESTATE WINES, LLC</t>
  </si>
  <si>
    <t>DEEP ROOTS DISTILLERY USA, LLC</t>
  </si>
  <si>
    <t>DEERFIELD RANCH WINERY LLC</t>
  </si>
  <si>
    <t>DEHLINGER WINERY, LLC</t>
  </si>
  <si>
    <t>DEL DOTTO VINEYARDS, INC.</t>
  </si>
  <si>
    <t>DELANDA, LLC</t>
  </si>
  <si>
    <t>DELICATO VINEYARDS LLC</t>
  </si>
  <si>
    <t>DELILLE CELLARS, LLC</t>
  </si>
  <si>
    <t>DEVIL'S PURSE BREWING COMPANY LLC</t>
  </si>
  <si>
    <t>DHF HOLDINGS, INC.</t>
  </si>
  <si>
    <t>DIAMOND MOUNTAIN VINEYARD COMPANY, INC.</t>
  </si>
  <si>
    <t>DIRIGIBLE BREWING COMPANY LLC</t>
  </si>
  <si>
    <t>DNAW SPV CA VINEYARD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</si>
  <si>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</si>
  <si>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</si>
  <si>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</si>
  <si>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</si>
  <si>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</si>
  <si>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</si>
  <si>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</si>
  <si>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</si>
  <si>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</si>
  <si>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</si>
  <si>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</si>
  <si>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</si>
  <si>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</si>
  <si>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</si>
  <si>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</si>
  <si>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DRNK LLC</t>
  </si>
  <si>
    <t>DRY CREEK VINEYARD, INC.</t>
  </si>
  <si>
    <t>DRY FARM WINE, LLC</t>
  </si>
  <si>
    <t>DSC INVESTORS, INC.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</si>
  <si>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</si>
  <si>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</si>
  <si>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</si>
  <si>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</si>
  <si>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</si>
  <si>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</si>
  <si>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</si>
  <si>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</si>
  <si>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</si>
  <si>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</si>
  <si>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</si>
  <si>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DYER STRAITS WINE CO LLC</t>
  </si>
  <si>
    <t>E &amp; J GALLO WINERY</t>
  </si>
  <si>
    <t>E STRING CELLARS, LLC</t>
  </si>
  <si>
    <t>EAST BRANCH WINERY, INC</t>
  </si>
  <si>
    <t>EBERLE WINERY LTD</t>
  </si>
  <si>
    <t>ECHO HILL ORCHARDS &amp; WINERY,LLC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</si>
  <si>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</si>
  <si>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</si>
  <si>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</si>
  <si>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</si>
  <si>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</si>
  <si>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</si>
  <si>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ELEMENT BREWING COMPANY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</si>
  <si>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</si>
  <si>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</si>
  <si>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</si>
  <si>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</si>
  <si>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</si>
  <si>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</si>
  <si>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ENTENTE SPIRITS</t>
  </si>
  <si>
    <t>EQUILIBRE LLC</t>
  </si>
  <si>
    <t>ERIC TRUMP WINE MANUFACTURING LLC</t>
  </si>
  <si>
    <t>ERIK MILLER WINES, INC</t>
  </si>
  <si>
    <t>ERNEST VINEYARDS, LLC</t>
  </si>
  <si>
    <t>ESCALERA-BOULET, LLC</t>
  </si>
  <si>
    <t>ESSEX COUNTY CRAFT COLLABORATORS LLC</t>
  </si>
  <si>
    <t>ESSEX ENTITIES INC.</t>
  </si>
  <si>
    <t>F. KORBEL &amp; BRSO., INC</t>
  </si>
  <si>
    <t>FAETHM INC</t>
  </si>
  <si>
    <t>FAIRSING VINEYARD LLC</t>
  </si>
  <si>
    <t>FALCOR WINE CELLARS, LLC</t>
  </si>
  <si>
    <t>FANTASY FINE WINES CORP.</t>
  </si>
  <si>
    <t>FANTESCA, LLC</t>
  </si>
  <si>
    <t>FATED FARMER DISTILLERY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</si>
  <si>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</si>
  <si>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</si>
  <si>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</si>
  <si>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</si>
  <si>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</si>
  <si>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</si>
  <si>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</si>
  <si>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</si>
  <si>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</si>
  <si>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FIRST MIRACLE, INC.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</si>
  <si>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</si>
  <si>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</si>
  <si>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</si>
  <si>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</si>
  <si>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</si>
  <si>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</si>
  <si>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</si>
  <si>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</si>
  <si>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</si>
  <si>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</si>
  <si>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</si>
  <si>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</si>
  <si>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</si>
  <si>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</si>
  <si>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</si>
  <si>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</si>
  <si>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FORKING PATHS VINEYARDS, INC</t>
  </si>
  <si>
    <t>FORLORN HOPE</t>
  </si>
  <si>
    <t>FORMAN VINEYARD</t>
  </si>
  <si>
    <t>FORTH DRY CREEK ESTATE LLC</t>
  </si>
  <si>
    <t>FOUNDRY VINEYARDS, LLC</t>
  </si>
  <si>
    <t>FOUR BEARS WINERY LLC</t>
  </si>
  <si>
    <t>FOUR BY FOUR WINES, LLC DBA HENSEL WEST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</si>
  <si>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</si>
  <si>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</si>
  <si>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</si>
  <si>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</si>
  <si>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</si>
  <si>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</si>
  <si>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</si>
  <si>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</si>
  <si>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FRESH VINE WINE INC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</si>
  <si>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</si>
  <si>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</si>
  <si>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</si>
  <si>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</si>
  <si>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</si>
  <si>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</si>
  <si>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</si>
  <si>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</si>
  <si>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</si>
  <si>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</si>
  <si>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</si>
  <si>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</si>
  <si>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</si>
  <si>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</si>
  <si>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</si>
  <si>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</si>
  <si>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</si>
  <si>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</si>
  <si>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</si>
  <si>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</si>
  <si>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</si>
  <si>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</si>
  <si>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</si>
  <si>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</si>
  <si>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</si>
  <si>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</si>
  <si>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</si>
  <si>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</si>
  <si>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</si>
  <si>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</si>
  <si>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GLENPHARMER DISTILLERY, LLC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</si>
  <si>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</si>
  <si>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</si>
  <si>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</si>
  <si>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</si>
  <si>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</si>
  <si>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</si>
  <si>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</si>
  <si>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</si>
  <si>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</si>
  <si>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</si>
  <si>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</si>
  <si>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</si>
  <si>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</si>
  <si>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</si>
  <si>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</si>
  <si>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</si>
  <si>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</si>
  <si>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</si>
  <si>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</si>
  <si>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</si>
  <si>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</si>
  <si>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</si>
  <si>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</si>
  <si>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</si>
  <si>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</si>
  <si>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</si>
  <si>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</si>
  <si>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</si>
  <si>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</si>
  <si>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LLC</t>
  </si>
  <si>
    <t>HANDLY</t>
  </si>
  <si>
    <t>HANDWRITTEN WINES, LLC</t>
  </si>
  <si>
    <t>HANNA WINERY, INC.</t>
  </si>
  <si>
    <t>HAPPY CANYON VINEYARDS, LLC</t>
  </si>
  <si>
    <t>HARLAN ESTATE WINERY INC.</t>
  </si>
  <si>
    <t>HARMELL CELLARS, LLC</t>
  </si>
  <si>
    <t>HARPOON DISTRIBUTING CO INC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</si>
  <si>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</si>
  <si>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</si>
  <si>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</si>
  <si>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</si>
  <si>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</si>
  <si>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</si>
  <si>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</si>
  <si>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HEIBEL RANCH VINEYARDS, LLC</t>
  </si>
  <si>
    <t>HEITZ CELLAR LLC</t>
  </si>
  <si>
    <t>HERITANCE VINTNERS, LLC</t>
  </si>
  <si>
    <t>HERMAN STORY WINES, INC</t>
  </si>
  <si>
    <t>HERMIT WOODS WINERY</t>
  </si>
  <si>
    <t>HERON HILL VINEYARDS INC</t>
  </si>
  <si>
    <t>HESTEN VINEYARDS LLC</t>
  </si>
  <si>
    <t>HICKORY FARMS, LLC</t>
  </si>
  <si>
    <t>HIDDEN RIDGE VINEYARD LLC</t>
  </si>
  <si>
    <t>HILL ESTATES, INC.</t>
  </si>
  <si>
    <t>HILLICK &amp; HOBBS ESTATE, LLC</t>
  </si>
  <si>
    <t>HOBEL WINES, LLC</t>
  </si>
  <si>
    <t>HOG ISLAND BEER COMPANY, LLC</t>
  </si>
  <si>
    <t>HOLLORAN VINEYARD WINES LLC</t>
  </si>
  <si>
    <t>HOLMAN RANCH LLC</t>
  </si>
  <si>
    <t>HONIG VINEYARD &amp; WINERY, LLC</t>
  </si>
  <si>
    <t>HOURGLASS WINE COMPANY, INC</t>
  </si>
  <si>
    <t>HQ WINERY LLC</t>
  </si>
  <si>
    <t>HSIH NHH INV LLC</t>
  </si>
  <si>
    <t>HUDSON WINES, LLC</t>
  </si>
  <si>
    <t>HUNEEUS WINES LLC</t>
  </si>
  <si>
    <t>HUSCH VINEYARDS, INC.</t>
  </si>
  <si>
    <t>HVC, LIMITED PARTNERSHIP</t>
  </si>
  <si>
    <t>HYDE WINES, LLC</t>
  </si>
  <si>
    <t>ILSLEY ESTATE WINES LLC</t>
  </si>
  <si>
    <t>INCANDESCENT BREWING LLC</t>
  </si>
  <si>
    <t>INK GRADE ESTATE VINEYARD LLC</t>
  </si>
  <si>
    <t>INMAN FAMILY WINES LLC</t>
  </si>
  <si>
    <t>INNER CIRCLE INC</t>
  </si>
  <si>
    <t>INTERVINE CAPITAL CIENEGA VALLEY LLC</t>
  </si>
  <si>
    <t>INVESTEUROPA, LLC</t>
  </si>
  <si>
    <t>IRON HORSE VINEYARDS, LP</t>
  </si>
  <si>
    <t>ISENHOWER CELLARS LLC</t>
  </si>
  <si>
    <t>ITOM USA INC.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</si>
  <si>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</si>
  <si>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</si>
  <si>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</si>
  <si>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</si>
  <si>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</si>
  <si>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</si>
  <si>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</si>
  <si>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</si>
  <si>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</si>
  <si>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</si>
  <si>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</si>
  <si>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</si>
  <si>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</si>
  <si>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</si>
  <si>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</si>
  <si>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 ABBY BREWING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</si>
  <si>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</si>
  <si>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</si>
  <si>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</si>
  <si>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</si>
  <si>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</si>
  <si>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</si>
  <si>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</si>
  <si>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</si>
  <si>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</si>
  <si>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JERICHO CANYON VINEYARDS LLC</t>
  </si>
  <si>
    <t>JESSUP CELLARS HOLDING COMPANY LLC</t>
  </si>
  <si>
    <t>JH WINE CONSULTING INC</t>
  </si>
  <si>
    <t>JK CELLARS LLC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</si>
  <si>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</si>
  <si>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</si>
  <si>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</si>
  <si>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</si>
  <si>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</si>
  <si>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</si>
  <si>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</si>
  <si>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JUSTIN VINEYARDS &amp; WINERY LLC</t>
  </si>
  <si>
    <t>K VINTNERS LLC</t>
  </si>
  <si>
    <t>K&amp;R WINES</t>
  </si>
  <si>
    <t>KACHINA CELLARS, LLC</t>
  </si>
  <si>
    <t>KAMEN ESTATE WINES</t>
  </si>
  <si>
    <t>KANGARU ENTERPRISES LLC</t>
  </si>
  <si>
    <t>KANZLER VINEYARDS, LLC</t>
  </si>
  <si>
    <t>KAPCSANDY FAMILY, LLC</t>
  </si>
  <si>
    <t>KAUTZ VINEYARDS, INC.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</si>
  <si>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</si>
  <si>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</si>
  <si>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</si>
  <si>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</si>
  <si>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</si>
  <si>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</si>
  <si>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</si>
  <si>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</si>
  <si>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</si>
  <si>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</si>
  <si>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</si>
  <si>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</si>
  <si>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</si>
  <si>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</si>
  <si>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KING ESTATE WINERY LP</t>
  </si>
  <si>
    <t>KING FAMILY VINEYARDS</t>
  </si>
  <si>
    <t>KING OF CLUBS WINE, LLC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</si>
  <si>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</si>
  <si>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</si>
  <si>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</si>
  <si>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</si>
  <si>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</si>
  <si>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</si>
  <si>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</si>
  <si>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</si>
  <si>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</si>
  <si>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KPC MOUNT PALOMAR WINERY, LLC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</si>
  <si>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</si>
  <si>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</si>
  <si>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</si>
  <si>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</si>
  <si>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</si>
  <si>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</si>
  <si>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</si>
  <si>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 &amp; T ABRUZZI WINE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</si>
  <si>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</si>
  <si>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</si>
  <si>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</si>
  <si>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</si>
  <si>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</si>
  <si>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</si>
  <si>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</si>
  <si>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</si>
  <si>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</si>
  <si>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</si>
  <si>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</si>
  <si>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</si>
  <si>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</si>
  <si>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LAMPLIGHTER BREWING CO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</si>
  <si>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</si>
  <si>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</si>
  <si>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</si>
  <si>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</si>
  <si>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</si>
  <si>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</si>
  <si>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</si>
  <si>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</si>
  <si>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</si>
  <si>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</si>
  <si>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</si>
  <si>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</si>
  <si>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LEADFOOT BREWING LLC</t>
  </si>
  <si>
    <t>LEDSON</t>
  </si>
  <si>
    <t>LEELANAU WINE CELLARS, LTD.</t>
  </si>
  <si>
    <t>LEFT COAST CELLARS, LLC</t>
  </si>
  <si>
    <t>LEGENDARY MERMAID LP</t>
  </si>
  <si>
    <t>LEMELSON WINERY LLC</t>
  </si>
  <si>
    <t>LEMMONS FAMILY VINEYARDS LLC</t>
  </si>
  <si>
    <t>LEONARDINI FAMILY WINERY, LLC</t>
  </si>
  <si>
    <t>LEONESSE CELLARS LLC</t>
  </si>
  <si>
    <t>LEONETTI CELLAR</t>
  </si>
  <si>
    <t>LES BOURGEOIS VINEYARDS, INC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</si>
  <si>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</si>
  <si>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</si>
  <si>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</si>
  <si>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</si>
  <si>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</si>
  <si>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</si>
  <si>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</si>
  <si>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</si>
  <si>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</si>
  <si>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</si>
  <si>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</si>
  <si>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LLAGAS CREEK LIQUOR, LLC</t>
  </si>
  <si>
    <t>LLOYD CELLARS INC</t>
  </si>
  <si>
    <t>LMR WINE ESTATES LLC</t>
  </si>
  <si>
    <t>LOCK AGRICULTURAL VENTURES, LLC</t>
  </si>
  <si>
    <t>LONE MADRONE, A CALIFORNIA CORPORATION</t>
  </si>
  <si>
    <t>LONG SHADOWS VINTNERS LLC</t>
  </si>
  <si>
    <t>LONGROCK CREEK, LLC</t>
  </si>
  <si>
    <t>LOOKOUT HARD CIDER LLC</t>
  </si>
  <si>
    <t>LOOSEN CHRISTOPHER WINES LLC</t>
  </si>
  <si>
    <t>LORENZI ESTATE WINES, INC.</t>
  </si>
  <si>
    <t>LOST SHOE BREWING AND ROASTING COMPANY LLC</t>
  </si>
  <si>
    <t>LOST TOWNS BREWING COMPANY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</si>
  <si>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</si>
  <si>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</si>
  <si>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</si>
  <si>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</si>
  <si>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</si>
  <si>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LUC'S TRANSPORTATION LLC</t>
  </si>
  <si>
    <t>LYNMAR WINERY, LLC</t>
  </si>
  <si>
    <t>M.A.C.WINES, LLC</t>
  </si>
  <si>
    <t>M2 VINTNERS, INC.</t>
  </si>
  <si>
    <t>MACARI VINEYARDS AND WINERY LTD.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</si>
  <si>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</si>
  <si>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</si>
  <si>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</si>
  <si>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</si>
  <si>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</si>
  <si>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</si>
  <si>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</si>
  <si>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</si>
  <si>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MANO'S INC.</t>
  </si>
  <si>
    <t>MAPLE CREEK PARTNERS LLC</t>
  </si>
  <si>
    <t>MARGERUM WINE COMPANY, INC</t>
  </si>
  <si>
    <t>MARIETTA CELLARS, INCORPORATED</t>
  </si>
  <si>
    <t>MARIMAR TORRES ESTATE, INC.</t>
  </si>
  <si>
    <t>MARKET VINEYARDS LLC</t>
  </si>
  <si>
    <t>MAROON WINERY, LLC</t>
  </si>
  <si>
    <t>MARTELLOTTO INC.</t>
  </si>
  <si>
    <t>MARTIN RAY WINERY, INC</t>
  </si>
  <si>
    <t>MARTINELLI WINERY, INC.</t>
  </si>
  <si>
    <t>MARYS RESTAURANT &amp; CAKES INC</t>
  </si>
  <si>
    <t>MARZAE, LLC</t>
  </si>
  <si>
    <t>MASS BAY BREWING COMPANY INC</t>
  </si>
  <si>
    <t>MASTER BRANDS MASSACHUSETTS LLC</t>
  </si>
  <si>
    <t>MASTER THE WORLD, INC.</t>
  </si>
  <si>
    <t>MATHY WINERY LLC, DBA DUTCHER CROSSING WINERY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</si>
  <si>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</si>
  <si>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</si>
  <si>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</si>
  <si>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</si>
  <si>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</si>
  <si>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</si>
  <si>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</si>
  <si>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</si>
  <si>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</si>
  <si>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</si>
  <si>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</si>
  <si>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</si>
  <si>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</si>
  <si>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</si>
  <si>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MEDFORD BREWING COMPANY</t>
  </si>
  <si>
    <t>MEDLOCK AMES VINTNERS LLC</t>
  </si>
  <si>
    <t>MELVILLE VINEYARDS SOUTH LLC</t>
  </si>
  <si>
    <t>MENDOZA PVE WINES LTD.</t>
  </si>
  <si>
    <t>MER ET SOLEIL LLC</t>
  </si>
  <si>
    <t>MERCER WINE ESTATES, LLC</t>
  </si>
  <si>
    <t>MERCURY BREWING AND DISTRIBUTION COMPANY INC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</si>
  <si>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</si>
  <si>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</si>
  <si>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</si>
  <si>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</si>
  <si>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</si>
  <si>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</si>
  <si>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</si>
  <si>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</si>
  <si>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</si>
  <si>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</si>
  <si>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</si>
  <si>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</si>
  <si>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</si>
  <si>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</si>
  <si>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</si>
  <si>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</si>
  <si>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</si>
  <si>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</si>
  <si>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</si>
  <si>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</si>
  <si>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</si>
  <si>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</si>
  <si>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</si>
  <si>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</si>
  <si>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</si>
  <si>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MOON HILL BREWING CO INC</t>
  </si>
  <si>
    <t>MORGAN WINERY, INC.</t>
  </si>
  <si>
    <t>MORLEY WINERY LLC</t>
  </si>
  <si>
    <t>MOUNT VEEDER SPRINGS, LLC</t>
  </si>
  <si>
    <t>MOUNTAIN VALLEY VINEYARDS, INC</t>
  </si>
  <si>
    <t>MUNSELLE VINEYARDS, LLC</t>
  </si>
  <si>
    <t>MURDER HILL LLC</t>
  </si>
  <si>
    <t>MY FAVORITE NEIGHBOR LLC</t>
  </si>
  <si>
    <t>N3M VINEYARDS &amp; WINERY LLC</t>
  </si>
  <si>
    <t>NAKEDWINES.COM</t>
  </si>
  <si>
    <t>NAPA VINELAND WINERY LLC</t>
  </si>
  <si>
    <t>NAPA WINERY GROUP, LLC</t>
  </si>
  <si>
    <t>NASHOBA VALLEY SPIRITS LTD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</si>
  <si>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</si>
  <si>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</si>
  <si>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</si>
  <si>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</si>
  <si>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</si>
  <si>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</si>
  <si>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</si>
  <si>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</si>
  <si>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</si>
  <si>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</si>
  <si>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</si>
  <si>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</si>
  <si>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BREWING, INC.</t>
  </si>
  <si>
    <t>NIGHT SHIFT LOVEJOY, LLC</t>
  </si>
  <si>
    <t>NIMROD WINES, LLC.</t>
  </si>
  <si>
    <t>NINER WINE ESTATES, LLC</t>
  </si>
  <si>
    <t>NOJOQUI RANCH LLC</t>
  </si>
  <si>
    <t>NOMADICA INC</t>
  </si>
  <si>
    <t>NORMCK LLC</t>
  </si>
  <si>
    <t>NOTCH BREWING</t>
  </si>
  <si>
    <t>NOTCH TAP ROOM, LLC</t>
  </si>
  <si>
    <t>NOVA WINES, INC.</t>
  </si>
  <si>
    <t>NYSA VINEYARD WINERY, LLC</t>
  </si>
  <si>
    <t>OAK &amp; IRON BREWING CO INC</t>
  </si>
  <si>
    <t>OAK FARM VINEYARDS, LLC</t>
  </si>
  <si>
    <t>OAKVILLE RANCH WINERY INC</t>
  </si>
  <si>
    <t>OATH NEW ENGLAND, LLC</t>
  </si>
  <si>
    <t>OBSIDIAN RIDGE WINE COMPANY, LLC</t>
  </si>
  <si>
    <t>OFF-PISTE ENTERPRISES, LLC</t>
  </si>
  <si>
    <t>OKP LLC</t>
  </si>
  <si>
    <t>OLD LODGE,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</si>
  <si>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</si>
  <si>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</si>
  <si>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</si>
  <si>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</si>
  <si>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</si>
  <si>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</si>
  <si>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</si>
  <si>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OSCARITA WEST, LLC</t>
  </si>
  <si>
    <t>OSO LIBRE RANCH, INC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</si>
  <si>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</si>
  <si>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</si>
  <si>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</si>
  <si>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</si>
  <si>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</si>
  <si>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</si>
  <si>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</si>
  <si>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</si>
  <si>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</si>
  <si>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PARADISE RIDGE WINERY</t>
  </si>
  <si>
    <t>PARK STREET DIRECT OF CA LLC</t>
  </si>
  <si>
    <t>PARKER STATION INC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</si>
  <si>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</si>
  <si>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</si>
  <si>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</si>
  <si>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</si>
  <si>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</si>
  <si>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</si>
  <si>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</si>
  <si>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</si>
  <si>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</si>
  <si>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</si>
  <si>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</si>
  <si>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</si>
  <si>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</si>
  <si>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</si>
  <si>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</si>
  <si>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</si>
  <si>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</si>
  <si>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</si>
  <si>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</si>
  <si>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</si>
  <si>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</si>
  <si>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</si>
  <si>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</si>
  <si>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</si>
  <si>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</si>
  <si>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</si>
  <si>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</si>
  <si>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</si>
  <si>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</si>
  <si>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</si>
  <si>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</si>
  <si>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</si>
  <si>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</si>
  <si>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</si>
  <si>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</si>
  <si>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</si>
  <si>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</si>
  <si>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</si>
  <si>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POLAR CORP</t>
  </si>
  <si>
    <t>PONZI VINEYARDS LLC</t>
  </si>
  <si>
    <t>POPE VALLEY WINERY LLC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</si>
  <si>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</si>
  <si>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</si>
  <si>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</si>
  <si>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</si>
  <si>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</si>
  <si>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</si>
  <si>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</si>
  <si>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</si>
  <si>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</si>
  <si>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PRIVATEER INTERNATIONAL LLC</t>
  </si>
  <si>
    <t>PRIVE PROPERIES LLC</t>
  </si>
  <si>
    <t>PROGRESSION INVESTMENTS, LLC</t>
  </si>
  <si>
    <t>PROJECT LOGAN LLC</t>
  </si>
  <si>
    <t>PROMONTORY, LLC</t>
  </si>
  <si>
    <t>PURPLE WINE COMPANY LLC</t>
  </si>
  <si>
    <t>PURSUED BY BEAR LLC</t>
  </si>
  <si>
    <t>PWG LLC</t>
  </si>
  <si>
    <t>QUABBIN SKY VINEYARD</t>
  </si>
  <si>
    <t>QUADY SOUTH WINERY LLC</t>
  </si>
  <si>
    <t>QUANTUM WINES, LLC</t>
  </si>
  <si>
    <t>QUEEN BEE VINEYARD INC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</si>
  <si>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</si>
  <si>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</si>
  <si>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</si>
  <si>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</si>
  <si>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</si>
  <si>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RAISING GLASSES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</si>
  <si>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</si>
  <si>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</si>
  <si>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</si>
  <si>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</si>
  <si>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</si>
  <si>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</si>
  <si>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</si>
  <si>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</si>
  <si>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</si>
  <si>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RAZI'S WINERY LLC</t>
  </si>
  <si>
    <t>RBZ VINEYARDS</t>
  </si>
  <si>
    <t>RDV VINEYARDS, LLC</t>
  </si>
  <si>
    <t>REALI FAMILY VINEYARD, LLC</t>
  </si>
  <si>
    <t>REBENSPIEL, LLC</t>
  </si>
  <si>
    <t>RED CAR WINE COMPANY, LLC</t>
  </si>
  <si>
    <t>RED NEWT CELLARS INC</t>
  </si>
  <si>
    <t>RED STITCH</t>
  </si>
  <si>
    <t>REDMON FAMILY VINEYARDS LLC</t>
  </si>
  <si>
    <t>REGENERATIVE GIFT, LLC</t>
  </si>
  <si>
    <t>REGUSCI WINERY INCORPORATED</t>
  </si>
  <si>
    <t>REINHARDT</t>
  </si>
  <si>
    <t>REMNANT BREWING, LLC</t>
  </si>
  <si>
    <t>REN ACQUISITION, INC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</si>
  <si>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</si>
  <si>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</si>
  <si>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</si>
  <si>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</si>
  <si>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</si>
  <si>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</si>
  <si>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</si>
  <si>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</si>
  <si>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</si>
  <si>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</si>
  <si>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 STYX BREWING LLC</t>
  </si>
  <si>
    <t>RIVERBENCH LLC</t>
  </si>
  <si>
    <t>RIVERS-MARIE WINES, LLC</t>
  </si>
  <si>
    <t>RIVERWALK BREWING CORPORATION</t>
  </si>
  <si>
    <t>ROAR WINES</t>
  </si>
  <si>
    <t>ROBERT CRAIG WINERY</t>
  </si>
  <si>
    <t>ROBERT FOLEY, LLC</t>
  </si>
  <si>
    <t>ROBERT YOUNG ESTATE WINERY, LLC</t>
  </si>
  <si>
    <t>ROBIN'S VINES,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</si>
  <si>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</si>
  <si>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</si>
  <si>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</si>
  <si>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</si>
  <si>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</si>
  <si>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</si>
  <si>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</si>
  <si>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</si>
  <si>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ROUNDHEAD BREWING LLC</t>
  </si>
  <si>
    <t>ROY ESTATE LLC.</t>
  </si>
  <si>
    <t>ROY VINEYARD, LLC</t>
  </si>
  <si>
    <t>ROYAL CARIBBEAN CRUISES LTD</t>
  </si>
  <si>
    <t>ROYAL WINE CORP</t>
  </si>
  <si>
    <t>RUBIN WINES, LLC</t>
  </si>
  <si>
    <t>RUDD WINES INC</t>
  </si>
  <si>
    <t>RUSSELL ORCHARDS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</si>
  <si>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</si>
  <si>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</si>
  <si>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</si>
  <si>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</si>
  <si>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</si>
  <si>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SADDLEBACK FARM, WINERY, VINEYARDS &amp; STABLES, LLC</t>
  </si>
  <si>
    <t>SAINTSBURY LLC</t>
  </si>
  <si>
    <t>SAKEONE CORPORATION</t>
  </si>
  <si>
    <t>SALTBOX KITCHEN LLC</t>
  </si>
  <si>
    <t>SALVESTRIN WINE CO., LLC</t>
  </si>
  <si>
    <t>SAN ANTONIO WINERY, INC.</t>
  </si>
  <si>
    <t>SANDHI VINTNERS LLC</t>
  </si>
  <si>
    <t>SANDPOINT WINES LLC</t>
  </si>
  <si>
    <t>SANFORD WINERY COMPANY, LP</t>
  </si>
  <si>
    <t>SANTA BARBARA WINE INC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</si>
  <si>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</si>
  <si>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</si>
  <si>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</si>
  <si>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</si>
  <si>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</si>
  <si>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</si>
  <si>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</si>
  <si>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</si>
  <si>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</si>
  <si>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</si>
  <si>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</si>
  <si>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</si>
  <si>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</si>
  <si>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</si>
  <si>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</si>
  <si>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</si>
  <si>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</si>
  <si>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</si>
  <si>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</si>
  <si>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SHADYBROOK ESTATE LLC</t>
  </si>
  <si>
    <t>SHAFER VINEYARDS</t>
  </si>
  <si>
    <t>SHANNON RIDGE, INC.</t>
  </si>
  <si>
    <t>SHAWMUT HUDSON LLC</t>
  </si>
  <si>
    <t>SHEA WINE CELLARS</t>
  </si>
  <si>
    <t>SHELTON VINEYARDS, INC</t>
  </si>
  <si>
    <t>SHELTON-MACKENZIE WINE, COMPANY</t>
  </si>
  <si>
    <t>SHERWIN FAMILY VINEYARDS</t>
  </si>
  <si>
    <t>SHINME WINES, LLC</t>
  </si>
  <si>
    <t>SHORT PATH DISTILLERY INC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</si>
  <si>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</si>
  <si>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</si>
  <si>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</si>
  <si>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</si>
  <si>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</si>
  <si>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</si>
  <si>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</si>
  <si>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</si>
  <si>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</si>
  <si>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</si>
  <si>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</si>
  <si>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</si>
  <si>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</si>
  <si>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</si>
  <si>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SKYROC BREWERY, LLC</t>
  </si>
  <si>
    <t>SKYWALKER VINEYARDS LLC</t>
  </si>
  <si>
    <t>SLEIGHT OF HAND CELLARS, LLC</t>
  </si>
  <si>
    <t>SMALL CHANGE BREWING CO. LLC</t>
  </si>
  <si>
    <t>SMALL VINES WINES, INC.</t>
  </si>
  <si>
    <t>SNOWDEN VINEYARDS LLC</t>
  </si>
  <si>
    <t>SOJOURN CELLARS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</si>
  <si>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</si>
  <si>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</si>
  <si>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</si>
  <si>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</si>
  <si>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</si>
  <si>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</si>
  <si>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</si>
  <si>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</si>
  <si>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</si>
  <si>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SOUTHWEST MOUNTAINS VINEYARDS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</si>
  <si>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</si>
  <si>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</si>
  <si>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</si>
  <si>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</si>
  <si>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</si>
  <si>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</si>
  <si>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</si>
  <si>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</si>
  <si>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</si>
  <si>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</si>
  <si>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</si>
  <si>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</si>
  <si>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</si>
  <si>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</si>
  <si>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</si>
  <si>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</si>
  <si>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</si>
  <si>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</si>
  <si>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</si>
  <si>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</si>
  <si>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</si>
  <si>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</si>
  <si>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</si>
  <si>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</si>
  <si>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</si>
  <si>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</si>
  <si>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</si>
  <si>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</si>
  <si>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</si>
  <si>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</si>
  <si>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</si>
  <si>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</si>
  <si>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</si>
  <si>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</si>
  <si>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</si>
  <si>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</si>
  <si>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</si>
  <si>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</si>
  <si>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</si>
  <si>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</si>
  <si>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</si>
  <si>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</si>
  <si>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</si>
  <si>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</si>
  <si>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</si>
  <si>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SWEET CHEEKS VINEYARDS, INC</t>
  </si>
  <si>
    <t>SYNCLINE WINE CELLARS</t>
  </si>
  <si>
    <t>SZKUTAK WINE VENTURES, LLC</t>
  </si>
  <si>
    <t>TABLAS CREEK VINEYARD</t>
  </si>
  <si>
    <t>TAGARIS WINERY INC.</t>
  </si>
  <si>
    <t>TAKARA SAKE USA, INC.</t>
  </si>
  <si>
    <t>TALLEY VINEYARDS</t>
  </si>
  <si>
    <t>TAMBER BEY VINEYARDS LLC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</si>
  <si>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</si>
  <si>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</si>
  <si>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</si>
  <si>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</si>
  <si>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</si>
  <si>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</si>
  <si>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</si>
  <si>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TENTH DISTRICT BREWING LLC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</si>
  <si>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</si>
  <si>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</si>
  <si>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</si>
  <si>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</si>
  <si>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</si>
  <si>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</si>
  <si>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</si>
  <si>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</si>
  <si>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</si>
  <si>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</si>
  <si>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</si>
  <si>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MORLET SELECTION, INC.</t>
  </si>
  <si>
    <t>THE MORNE WINE COMPANY</t>
  </si>
  <si>
    <t>THE MOSHIN VINEYARDS, INC</t>
  </si>
  <si>
    <t>THE RENTON FAMILY VINEYARDS, LLC</t>
  </si>
  <si>
    <t>THE VINEYARD AT SEVEN BIRCHES, LLC</t>
  </si>
  <si>
    <t>THE VINEYARD HOUSE</t>
  </si>
  <si>
    <t>THE WHITE LION BREWING COMPANY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</si>
  <si>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</si>
  <si>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</si>
  <si>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</si>
  <si>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</si>
  <si>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</si>
  <si>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</si>
  <si>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THEOREM VINEYARDS LLC</t>
  </si>
  <si>
    <t>THIBIDO WINERY INC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</si>
  <si>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</si>
  <si>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</si>
  <si>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</si>
  <si>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</si>
  <si>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</si>
  <si>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</si>
  <si>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STICKS LLC</t>
  </si>
  <si>
    <t>THUMBPRINT WINE GROUP INC.</t>
  </si>
  <si>
    <t>THVS CORPORATION</t>
  </si>
  <si>
    <t>TIME &amp; MATERIALS BEER CO</t>
  </si>
  <si>
    <t>TIRA NANZA WINES</t>
  </si>
  <si>
    <t>TMR WINE COMPANY</t>
  </si>
  <si>
    <t>TOBIAS VINEYARDS LLC</t>
  </si>
  <si>
    <t>TOLMACH</t>
  </si>
  <si>
    <t>TOLOSA WINERY</t>
  </si>
  <si>
    <t>TOMASELLO WINERY, INC.</t>
  </si>
  <si>
    <t>TORII MOR WINERY, LLC</t>
  </si>
  <si>
    <t>TOUR DE FORCE</t>
  </si>
  <si>
    <t>TOURELLE LLC</t>
  </si>
  <si>
    <t>TOZI IMPORTS LLC</t>
  </si>
  <si>
    <t>TPWC INC.</t>
  </si>
  <si>
    <t>TRAILSIDE VINEYARD LLC</t>
  </si>
  <si>
    <t>TREANA WINERY, LLC</t>
  </si>
  <si>
    <t>TREASURY WINE ESTATES AMERICAS</t>
  </si>
  <si>
    <t>TREFETHEN FAMILY WINERY LLC</t>
  </si>
  <si>
    <t>TRENTADUE WINERY, LLC</t>
  </si>
  <si>
    <t>TRILLIUM AT FARNSWORTH, LLC</t>
  </si>
  <si>
    <t>TRILLIUM BREWING COMPANY,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</si>
  <si>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</si>
  <si>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</si>
  <si>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</si>
  <si>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</si>
  <si>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</si>
  <si>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</si>
  <si>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</si>
  <si>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</si>
  <si>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</si>
  <si>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</si>
  <si>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</si>
  <si>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</si>
  <si>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</si>
  <si>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</si>
  <si>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</si>
  <si>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 SUFFOLK DOWNS, LLC</t>
  </si>
  <si>
    <t>TWISTED FATE BREWING, LLC</t>
  </si>
  <si>
    <t>TWISTED ROOTS WINE LLC</t>
  </si>
  <si>
    <t>TWO 4 STU, LLC</t>
  </si>
  <si>
    <t>TWO AMIGOS WINERY LLC</t>
  </si>
  <si>
    <t>TWO KINGS WINE COMPANY, LLC</t>
  </si>
  <si>
    <t>TY CATON VINEYARDS</t>
  </si>
  <si>
    <t>UNICO INC</t>
  </si>
  <si>
    <t>UNION WINE COMPANY</t>
  </si>
  <si>
    <t>UNTI WINE COMPANY, LLC</t>
  </si>
  <si>
    <t>UNTOLD BREWING, LLC</t>
  </si>
  <si>
    <t>V &amp; C LLC</t>
  </si>
  <si>
    <t>V. SATTUI WINERY, INC.</t>
  </si>
  <si>
    <t>VALKYRIE SELECTIONS</t>
  </si>
  <si>
    <t>VALLEY VODKA INC</t>
  </si>
  <si>
    <t>VAMPIRE FAMILY BRANDS, LLC</t>
  </si>
  <si>
    <t>VAN DUZER VINEYARDS LLC</t>
  </si>
  <si>
    <t>VANISHED VALLEY INC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</si>
  <si>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</si>
  <si>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</si>
  <si>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</si>
  <si>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</si>
  <si>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</si>
  <si>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</si>
  <si>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</si>
  <si>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</si>
  <si>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VIN DE ZO, LLC</t>
  </si>
  <si>
    <t>VIN DISTRIBUTORS LLC</t>
  </si>
  <si>
    <t>VINCENT ARROYO WINERY, INC.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</si>
  <si>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</si>
  <si>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</si>
  <si>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</si>
  <si>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</si>
  <si>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</si>
  <si>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</si>
  <si>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</si>
  <si>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VITAMIN SEA BREWING PLYMOUTH,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</si>
  <si>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</si>
  <si>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</si>
  <si>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</si>
  <si>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</si>
  <si>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</si>
  <si>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</si>
  <si>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</si>
  <si>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</si>
  <si>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</si>
  <si>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WACHUSETT BREWING COMPANY INC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</si>
  <si>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</si>
  <si>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</si>
  <si>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</si>
  <si>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</si>
  <si>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</si>
  <si>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</si>
  <si>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</si>
  <si>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</si>
  <si>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</si>
  <si>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</si>
  <si>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</si>
  <si>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</si>
  <si>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</si>
  <si>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WGS CELLARS, LLC</t>
  </si>
  <si>
    <t>WHEELER WINERY</t>
  </si>
  <si>
    <t>WHETSTONE WINE CELLARS</t>
  </si>
  <si>
    <t>WILD PLUM FARMS, INC.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</si>
  <si>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</si>
  <si>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</si>
  <si>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</si>
  <si>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</si>
  <si>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</si>
  <si>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</si>
  <si>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</si>
  <si>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</si>
  <si>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</si>
  <si>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</si>
  <si>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</si>
  <si>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</si>
  <si>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</si>
  <si>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</si>
  <si>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</si>
  <si>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</si>
  <si>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</si>
  <si>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</si>
  <si>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</si>
  <si>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</si>
  <si>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</si>
  <si>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</si>
  <si>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</si>
  <si>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</si>
  <si>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</si>
  <si>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</si>
  <si>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</si>
  <si>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</si>
  <si>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</si>
  <si>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</si>
  <si>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</si>
  <si>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</si>
  <si>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</si>
  <si>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</si>
  <si>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</si>
  <si>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</si>
  <si>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</si>
  <si>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</si>
  <si>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</si>
  <si>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</si>
  <si>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</si>
  <si>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</si>
  <si>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</si>
  <si>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</si>
  <si>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</si>
  <si>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</si>
  <si>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</si>
  <si>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</si>
  <si>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</si>
  <si>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</si>
  <si>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</si>
  <si>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</si>
  <si>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</si>
  <si>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r>
      <rPr>
        <sz val="12"/>
        <color rgb="FFC00000"/>
        <rFont val="Aptos Narrow"/>
        <family val="2"/>
        <scheme val="minor"/>
      </rPr>
      <t xml:space="preserve">Total </t>
    </r>
    <r>
      <rPr>
        <b/>
        <sz val="14"/>
        <color rgb="FFC00000"/>
        <rFont val="Aptos Narrow"/>
        <family val="2"/>
        <scheme val="minor"/>
      </rPr>
      <t>Gallons</t>
    </r>
  </si>
  <si>
    <t>FilingPeriod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</si>
  <si>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</si>
  <si>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</si>
  <si>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</si>
  <si>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</si>
  <si>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</si>
  <si>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</si>
  <si>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 xml:space="preserve">Non-Bev Use </t>
  </si>
  <si>
    <t>Cider,      &gt;3% &lt;6%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</si>
  <si>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</si>
  <si>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</si>
  <si>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</si>
  <si>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</si>
  <si>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</si>
  <si>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</si>
  <si>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</si>
  <si>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</si>
  <si>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>tax</t>
  </si>
  <si>
    <t>TaxPayer Name</t>
  </si>
  <si>
    <t>F-period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</si>
  <si>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</si>
  <si>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</si>
  <si>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</si>
  <si>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</si>
  <si>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</si>
  <si>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</si>
  <si>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</si>
  <si>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</si>
  <si>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MAR 2026</t>
  </si>
  <si>
    <t>1634 MEADERY</t>
  </si>
  <si>
    <t>21ST CENTURY WINE INC</t>
  </si>
  <si>
    <t>42ND PARALLEL BREWING CO.</t>
  </si>
  <si>
    <t>787 MINI MART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</si>
  <si>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</si>
  <si>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</si>
  <si>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</si>
  <si>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</si>
  <si>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</si>
  <si>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</si>
  <si>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AERONAUT BREWING COMPANY</t>
  </si>
  <si>
    <t>AIDIL WINES &amp; LIQUORS</t>
  </si>
  <si>
    <t>ALTRUIST BREWING COMPANY LLC</t>
  </si>
  <si>
    <t>AMISTA VINEYARDS</t>
  </si>
  <si>
    <t>AMORY'S TOMB BREWING CO.</t>
  </si>
  <si>
    <t>ANCHOR ROCK VINEYARDS</t>
  </si>
  <si>
    <t>ANDOVER CIDER CO</t>
  </si>
  <si>
    <t>ANGLE TREE BREWERY LLC</t>
  </si>
  <si>
    <t>ANTIMONY BREWING</t>
  </si>
  <si>
    <t>AQUATIC BREWING LLC</t>
  </si>
  <si>
    <t>ARBORWAY IMPORTS INC</t>
  </si>
  <si>
    <t>ARCPOINT BREWING COMPANY LLC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</si>
  <si>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</si>
  <si>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</si>
  <si>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</si>
  <si>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</si>
  <si>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</si>
  <si>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</si>
  <si>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BAD MARTHA FARMER'S BREWERY</t>
  </si>
  <si>
    <t>BAD MARTHA FARMER'S BREWERY, LLC</t>
  </si>
  <si>
    <t>BALDERDASH CELLARS</t>
  </si>
  <si>
    <t>BARE WOLF BREWING LLC</t>
  </si>
  <si>
    <t>BARREL HOUSE Z</t>
  </si>
  <si>
    <t>BAYSTATE WINE COMPANY</t>
  </si>
  <si>
    <t>BEAR SWAMP ORCHARD</t>
  </si>
  <si>
    <t>BEAU CO. WINE</t>
  </si>
  <si>
    <t>BEAVER POND DISTILLERY, INC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</si>
  <si>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</si>
  <si>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</si>
  <si>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</si>
  <si>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</si>
  <si>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</si>
  <si>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BIG ELM BREWING</t>
  </si>
  <si>
    <t>BIKE HOUSE BREWING LLC</t>
  </si>
  <si>
    <t>BLACK BIRCH VINEYARD</t>
  </si>
  <si>
    <t>BLACK HAT BREW WORKS</t>
  </si>
  <si>
    <t>BLISSPOINT MEADERY</t>
  </si>
  <si>
    <t>BOB'S WINERY</t>
  </si>
  <si>
    <t>BOSTON BEER CORP</t>
  </si>
  <si>
    <t>BOSTON HARBOR DISTILLERY</t>
  </si>
  <si>
    <t>BOSTON RESTAURANT BAR &amp; GRILL</t>
  </si>
  <si>
    <t>BREWERY 44</t>
  </si>
  <si>
    <t>BREWERY SILVATICUS</t>
  </si>
  <si>
    <t>BRIGHT IDEAS</t>
  </si>
  <si>
    <t>BRIGHT IDEAS BREWING LLC</t>
  </si>
  <si>
    <t>BROCKTON LIQUORS INC</t>
  </si>
  <si>
    <t>BROKEN CREEK VINEYARD</t>
  </si>
  <si>
    <t>BULLY BOY DISTILLERS, LLC</t>
  </si>
  <si>
    <t>BURKE DISTRIBUTING CO. LLC</t>
  </si>
  <si>
    <t>BUZZARDS BAY BREWING INC</t>
  </si>
  <si>
    <t>C.N. SMITH FARM INC.</t>
  </si>
  <si>
    <t>CANNED HEAT CRAFT BEER CO</t>
  </si>
  <si>
    <t>CANS ON THE RUN CRAFT DISTRIBUTO</t>
  </si>
  <si>
    <t>CAPE COD BEER AND MAYFLOWER BREWING</t>
  </si>
  <si>
    <t>CAPE COD WINERY, INC.</t>
  </si>
  <si>
    <t>CARLSON ORCHARDS INC</t>
  </si>
  <si>
    <t>CARNIVAL LICENSE HOLDINGS LIMITED</t>
  </si>
  <si>
    <t>CHARLES RIVER WINE COMPANY INC</t>
  </si>
  <si>
    <t>CHARLTON BEER COMPANY LLC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</si>
  <si>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</si>
  <si>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</si>
  <si>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</si>
  <si>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</si>
  <si>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</si>
  <si>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CITY WINERY BOSTON LLC</t>
  </si>
  <si>
    <t>CLASSIC WINE IMPORTS INC</t>
  </si>
  <si>
    <t>CLIMAT FRAIS WINES LLC</t>
  </si>
  <si>
    <t>COLD HARBOR BREWING CO LLC</t>
  </si>
  <si>
    <t>COLONIAL WHOLESALE BEVERAGE CORPORATION</t>
  </si>
  <si>
    <t>COMMERCIAL DISTRIBUTING COMPANY INC</t>
  </si>
  <si>
    <t>COMMONWEALTH WINE &amp; SPIRITS, LLC</t>
  </si>
  <si>
    <t>CRAFT BEER GUILD LLC</t>
  </si>
  <si>
    <t>CRAFT ROOTS</t>
  </si>
  <si>
    <t>CROATIAN PREMIUM WINE IMPORTS</t>
  </si>
  <si>
    <t>CS WHOLESALE LIQUORS INC</t>
  </si>
  <si>
    <t>DEBEVINO WINERY</t>
  </si>
  <si>
    <t>DECORFOOD ART USA CORP</t>
  </si>
  <si>
    <t>DEEP CASK</t>
  </si>
  <si>
    <t>DEEP CUTS DELI</t>
  </si>
  <si>
    <t>DEEP ROOTS DISTILLERY USA</t>
  </si>
  <si>
    <t>DEMOCRACY 154 MAVERICK LLC</t>
  </si>
  <si>
    <t>DEMOCRACY BREWING</t>
  </si>
  <si>
    <t>DEVILS BACKBONE</t>
  </si>
  <si>
    <t>DOCTOR'S ISLAND BREWING COMPANY</t>
  </si>
  <si>
    <t>DONAHUE'S PUB</t>
  </si>
  <si>
    <t>DORCHESTER BREWING COMPANY</t>
  </si>
  <si>
    <t>DOUBLE DOWN BREWING COMPANY LLC</t>
  </si>
  <si>
    <t>DOWNEAST CIDER HOUSE LLC</t>
  </si>
  <si>
    <t>EAST REGIMENT BEER CO.</t>
  </si>
  <si>
    <t>EGAN CHURCH SUPPLY</t>
  </si>
  <si>
    <t>ELEVEN ELEVEN DISTRIBUTION LLC</t>
  </si>
  <si>
    <t>EMERGENCY EXIT BREWING</t>
  </si>
  <si>
    <t>ENO MASSACHUSETTS INC</t>
  </si>
  <si>
    <t>F X MAGNER SELECTIONS INC</t>
  </si>
  <si>
    <t>FIELDCREST BREWING COMPANY, LLC</t>
  </si>
  <si>
    <t>FLOODWATER BREWING COMPANY</t>
  </si>
  <si>
    <t>FORAGER</t>
  </si>
  <si>
    <t>FORT HILL BREWERY</t>
  </si>
  <si>
    <t>FOUR PHANTOMS BREWING COMPANY</t>
  </si>
  <si>
    <t>FREEBOARD BREWING C0MPANY</t>
  </si>
  <si>
    <t>GANDONA</t>
  </si>
  <si>
    <t>GILBERT DISTRIBUTORS</t>
  </si>
  <si>
    <t>GIRARDI DISTRIBUTORS LLC</t>
  </si>
  <si>
    <t>GLOBAL BEER NETWORK</t>
  </si>
  <si>
    <t>GODARD'S RED HEN FARM, LLC</t>
  </si>
  <si>
    <t>GOODSTUFF SMOKEHOUSE AND BREWERY</t>
  </si>
  <si>
    <t>GRANITE COAST BREWING</t>
  </si>
  <si>
    <t>GREAT MARSH BREWING COMPANY</t>
  </si>
  <si>
    <t>HANGTIME WHOLESALE WINE COMPANY</t>
  </si>
  <si>
    <t>HANNAH'S BREWING COMPANY</t>
  </si>
  <si>
    <t>HAN'S LIQUOR, INC.</t>
  </si>
  <si>
    <t>HARDWICK VINEYARDS &amp; WINERY, LLC</t>
  </si>
  <si>
    <t>HARPER LANE BREWERY, LLC.</t>
  </si>
  <si>
    <t>HAVERHILL BREWERY INC</t>
  </si>
  <si>
    <t>HEAVENLY SPIRITS, LLC</t>
  </si>
  <si>
    <t>HOGSHEAD WINE CO LLC</t>
  </si>
  <si>
    <t>HOME FRUIT WINE</t>
  </si>
  <si>
    <t>HORIZON BEVERAGE COMPANY INC</t>
  </si>
  <si>
    <t>HOT PLATE BREWING CO.</t>
  </si>
  <si>
    <t>HUB WINE CORPORATION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</si>
  <si>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</si>
  <si>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</si>
  <si>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</si>
  <si>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</si>
  <si>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</si>
  <si>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</si>
  <si>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IRISH BREWING BOSTON</t>
  </si>
  <si>
    <t>IRON DUKE BREWING LLC</t>
  </si>
  <si>
    <t>ITALIAN WINE TRADERS, LLC</t>
  </si>
  <si>
    <t>J MONIZ COMPANY INC</t>
  </si>
  <si>
    <t>J SHUMLIN IMPORTS</t>
  </si>
  <si>
    <t>J. POLEP DISTRIBUTION SERVICES</t>
  </si>
  <si>
    <t>JONATHAN CARR</t>
  </si>
  <si>
    <t>KAPPY'S IMPORTING AND DISTRIBUTING COMPANY, INC.</t>
  </si>
  <si>
    <t>KOSINSKI FARMS</t>
  </si>
  <si>
    <t>L KNIFE &amp; SON INC</t>
  </si>
  <si>
    <t>LAWRENCE</t>
  </si>
  <si>
    <t>LEGIT WINE &amp; SPIRITS, INC</t>
  </si>
  <si>
    <t>LONG LIVE ROXBURY INC</t>
  </si>
  <si>
    <t>LOST SHOE BREWING AND ROASTING COMPANY</t>
  </si>
  <si>
    <t>LOYAL FOE BREWING COMPANY</t>
  </si>
  <si>
    <t>LUIZS GROCERY &amp; LIQUOR INC</t>
  </si>
  <si>
    <t>MACKS RENDEZVOUS</t>
  </si>
  <si>
    <t>MARBLE RIDGE FARM LLC</t>
  </si>
  <si>
    <t>MARTIGNETTI GROCERY CO., LLC.</t>
  </si>
  <si>
    <t>MARZAE</t>
  </si>
  <si>
    <t>MASCIARELLI WINE COMPANY</t>
  </si>
  <si>
    <t>MATERRA</t>
  </si>
  <si>
    <t>MEDUSA BREWING COMPANY</t>
  </si>
  <si>
    <t>MERRIMACK VALLEY DISTR CO INC</t>
  </si>
  <si>
    <t>METEOR VINEYARD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</si>
  <si>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</si>
  <si>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</si>
  <si>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</si>
  <si>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</si>
  <si>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</si>
  <si>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</si>
  <si>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</si>
  <si>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MS WALKER INCORPORATED</t>
  </si>
  <si>
    <t>MUCCI IMPORTS LLC</t>
  </si>
  <si>
    <t>NANTUCKET VINEYARD, LLC</t>
  </si>
  <si>
    <t>NASKETUCKET BAY VINEYARD, INC</t>
  </si>
  <si>
    <t>NATIONAL RAILROAD PASSENGER CORP.</t>
  </si>
  <si>
    <t>NAUKABOUT BEER COMPANY LLC</t>
  </si>
  <si>
    <t>NAVIGATION BREWING COMPANY, INC</t>
  </si>
  <si>
    <t>NEILLIO'S WINE &amp; SPIRITS</t>
  </si>
  <si>
    <t>NEW ENGLAND APPLE PRODUCTS COMPANY</t>
  </si>
  <si>
    <t>NEW SALEM CIDER</t>
  </si>
  <si>
    <t>NIGHT SHIFT LOVEJOY LLC</t>
  </si>
  <si>
    <t>NORTHAMPTON BREWERY LTD</t>
  </si>
  <si>
    <t>NOTCH BRIGHTON TAP ROOM</t>
  </si>
  <si>
    <t>NUTTY WINE MAKER WINERY</t>
  </si>
  <si>
    <t>OATH PIZZA WELLESLEY</t>
  </si>
  <si>
    <t>ODD BY NATURE</t>
  </si>
  <si>
    <t>OFFSHORE ALE COMPANY LLC</t>
  </si>
  <si>
    <t>OLIVE HARVEST LLC</t>
  </si>
  <si>
    <t>OLMSTEAD WINE COMPANY LLC</t>
  </si>
  <si>
    <t>ORCHARD HILL ENTERPRISES, LLC</t>
  </si>
  <si>
    <t>OZ WINE COMPANY</t>
  </si>
  <si>
    <t>PHB YANKEE LLC</t>
  </si>
  <si>
    <t>PINA CELLARS</t>
  </si>
  <si>
    <t>PIRATE DOG BRAND, LLC</t>
  </si>
  <si>
    <t>PLYMOUTH BAY WINERY</t>
  </si>
  <si>
    <t>PORTICO BREWING</t>
  </si>
  <si>
    <t>PROGRESSION BREWING CO</t>
  </si>
  <si>
    <t>PSP IMPORTS</t>
  </si>
  <si>
    <t>PURE ITALIAN LLC</t>
  </si>
  <si>
    <t>QUALITY BEVERAGE</t>
  </si>
  <si>
    <t>RAGGED HILL CIDER COMPANY</t>
  </si>
  <si>
    <t>REMNANT BREWING</t>
  </si>
  <si>
    <t>RICHARD STEVENS</t>
  </si>
  <si>
    <t>RIVERWALK BREWING CO.</t>
  </si>
  <si>
    <t>ROARING BROOK VINEYARDS &amp; WINERY, INC.</t>
  </si>
  <si>
    <t>ROLIVIA INC</t>
  </si>
  <si>
    <t>RUBY WINES INC</t>
  </si>
  <si>
    <t>RUDI &amp; SON WINE IMPORTERS INC</t>
  </si>
  <si>
    <t>RUSTIC SPIRITS LLC</t>
  </si>
  <si>
    <t>S&amp;P LLC</t>
  </si>
  <si>
    <t>SALTBOX CIDERSHOP LLC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</si>
  <si>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</si>
  <si>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</si>
  <si>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</si>
  <si>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</si>
  <si>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</si>
  <si>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SEVEN RAILROADS BREWING COMPANY</t>
  </si>
  <si>
    <t>SHOVEL TOWN BREWERY, INC</t>
  </si>
  <si>
    <t>SKYLINE BEER COMPANY</t>
  </si>
  <si>
    <t>SLOW DOWN BREWING CO LLC</t>
  </si>
  <si>
    <t>SPECIALTY MARKETING GROUP INC</t>
  </si>
  <si>
    <t>START LINE BREWING COMPANY</t>
  </si>
  <si>
    <t>STERLING STREET BREWERY</t>
  </si>
  <si>
    <t>STONE CELLAR CIDERY</t>
  </si>
  <si>
    <t>STONE COW BREWERY</t>
  </si>
  <si>
    <t>SUSAN VANDERVALK</t>
  </si>
  <si>
    <t>TABLE &amp; VINE INC</t>
  </si>
  <si>
    <t>TACKLE BOX BREWING COMPANY</t>
  </si>
  <si>
    <t>THE BREWERY AT FOUR STAR FARMS</t>
  </si>
  <si>
    <t>THE OJAI VINEYARD</t>
  </si>
  <si>
    <t>THE RED APPLE FARM LLC</t>
  </si>
  <si>
    <t>TIN BRIDGE BREWING LLC</t>
  </si>
  <si>
    <t>TREE HOUSE BREWING COMPANY</t>
  </si>
  <si>
    <t>TRILLIUM FENWAY</t>
  </si>
  <si>
    <t>TRILLIUM FORT POINT</t>
  </si>
  <si>
    <t>TRILLIUM GREENWAY</t>
  </si>
  <si>
    <t>TRIPLE EIGHT DISTILLERY LLC</t>
  </si>
  <si>
    <t>TROY CITY BREWING</t>
  </si>
  <si>
    <t>TRUE NORTH ALE COMPANY LLC</t>
  </si>
  <si>
    <t>TRURO VINEYARDS OF CAPE COD, LLC</t>
  </si>
  <si>
    <t>TWISTED FATE BREWING</t>
  </si>
  <si>
    <t>TYNG TOWN MEADERY</t>
  </si>
  <si>
    <t>UNDER THE STAIRS BREWING COMPANY INC.</t>
  </si>
  <si>
    <t>UNITED LIQUORS LLC</t>
  </si>
  <si>
    <t>UNITY FARM LLC</t>
  </si>
  <si>
    <t>V CIRACE &amp; SON INC</t>
  </si>
  <si>
    <t>VELO SQUARED LLC</t>
  </si>
  <si>
    <t>VERITAS VINEYARD AND WINERY</t>
  </si>
  <si>
    <t>VILLAGE VARIETY</t>
  </si>
  <si>
    <t>VINE IMPORTER INC</t>
  </si>
  <si>
    <t>VINEYARD ROAD INC</t>
  </si>
  <si>
    <t>VIOLETTE IMPORTS INC</t>
  </si>
  <si>
    <t>VITAMIN SEA BREWING</t>
  </si>
  <si>
    <t>WACHUSETT VINEYARDS</t>
  </si>
  <si>
    <t>WEST COUNTY CIDER LLC</t>
  </si>
  <si>
    <t>WIDOWMAKER BREWING</t>
  </si>
  <si>
    <t>WILLOW SPRING VINEYARDS, LLC</t>
  </si>
  <si>
    <t>WINE-CASK IMPORTS INC</t>
  </si>
  <si>
    <t>WINTER HILL BREWING CO</t>
  </si>
  <si>
    <t>YANKEE CLIPPER TOURS, INC</t>
  </si>
  <si>
    <t>YANKEE SPIRITS INC</t>
  </si>
  <si>
    <t>ZYDECO MEADERY</t>
  </si>
  <si>
    <r>
      <rPr>
        <sz val="10"/>
        <color rgb="FFC00000"/>
        <rFont val="Aptos Narrow"/>
        <family val="2"/>
        <scheme val="minor"/>
      </rPr>
      <t>Total</t>
    </r>
    <r>
      <rPr>
        <b/>
        <sz val="12"/>
        <color rgb="FFC00000"/>
        <rFont val="Aptos Narrow"/>
        <family val="2"/>
        <scheme val="minor"/>
      </rPr>
      <t xml:space="preserve"> </t>
    </r>
    <r>
      <rPr>
        <b/>
        <sz val="14"/>
        <color rgb="FFC00000"/>
        <rFont val="Aptos Narrow"/>
        <family val="2"/>
        <scheme val="minor"/>
      </rPr>
      <t xml:space="preserve">Revenue </t>
    </r>
  </si>
  <si>
    <r>
      <rPr>
        <sz val="10"/>
        <color rgb="FFC00000"/>
        <rFont val="Aptos Narrow"/>
        <family val="2"/>
        <scheme val="minor"/>
      </rPr>
      <t>Total</t>
    </r>
    <r>
      <rPr>
        <b/>
        <sz val="12"/>
        <color rgb="FFC00000"/>
        <rFont val="Aptos Narrow"/>
        <family val="2"/>
        <scheme val="minor"/>
      </rPr>
      <t xml:space="preserve"> </t>
    </r>
    <r>
      <rPr>
        <b/>
        <sz val="14"/>
        <color rgb="FFC00000"/>
        <rFont val="Aptos Narrow"/>
        <family val="2"/>
        <scheme val="minor"/>
      </rPr>
      <t xml:space="preserve">Gallons </t>
    </r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</si>
  <si>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</si>
  <si>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</si>
  <si>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</si>
  <si>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</si>
  <si>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</si>
  <si>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</si>
  <si>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</si>
  <si>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</si>
  <si>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</si>
  <si>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</si>
  <si>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</si>
  <si>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</si>
  <si>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</si>
  <si>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</si>
  <si>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</si>
  <si>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</si>
  <si>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>11,816,715.185</t>
  </si>
  <si>
    <t xml:space="preserve"> 8,747,756.94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</si>
</sst>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#,##0.000"/>
    <numFmt numFmtId="172" formatCode="_([$$-409]* #,##0.00_);_([$$-409]* \(#,##0.00\);_([$$-409]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b/>
      <sz val="16"/>
      <color rgb="FFC00000"/>
      <name val="Aptos Narrow"/>
      <family val="2"/>
      <scheme val="minor"/>
    </font>
    <font>
      <sz val="12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b/>
      <i/>
      <u/>
      <sz val="8"/>
      <color rgb="FF7030A0"/>
      <name val="Times New Roman"/>
      <family val="1"/>
    </font>
    <font>
      <sz val="10"/>
      <color rgb="FFC0000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0" fillId="0" borderId="0" xfId="2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/>
    </xf>
    <xf numFmtId="164" fontId="5" fillId="5" borderId="5" xfId="0" applyNumberFormat="1" applyFont="1" applyFill="1" applyBorder="1" applyAlignment="1">
      <alignment horizontal="left"/>
    </xf>
    <xf numFmtId="14" fontId="3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right"/>
    </xf>
    <xf numFmtId="14" fontId="0" fillId="0" borderId="0" xfId="0" applyNumberFormat="1"/>
    <xf numFmtId="14" fontId="6" fillId="0" borderId="0" xfId="0" applyNumberFormat="1" applyFont="1"/>
    <xf numFmtId="165" fontId="4" fillId="4" borderId="4" xfId="0" applyNumberFormat="1" applyFont="1" applyFill="1" applyBorder="1" applyAlignment="1">
      <alignment horizontal="center"/>
    </xf>
    <xf numFmtId="165" fontId="5" fillId="5" borderId="5" xfId="0" applyNumberFormat="1" applyFont="1" applyFill="1" applyBorder="1" applyAlignment="1">
      <alignment horizontal="left"/>
    </xf>
    <xf numFmtId="14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64" fontId="4" fillId="4" borderId="4" xfId="0" applyNumberFormat="1" applyFont="1" applyFill="1" applyBorder="1"/>
    <xf numFmtId="164" fontId="4" fillId="4" borderId="6" xfId="0" applyNumberFormat="1" applyFont="1" applyFill="1" applyBorder="1"/>
    <xf numFmtId="164" fontId="5" fillId="5" borderId="5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164" fontId="4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165" fontId="4" fillId="4" borderId="4" xfId="0" applyNumberFormat="1" applyFont="1" applyFill="1" applyBorder="1"/>
    <xf numFmtId="165" fontId="4" fillId="4" borderId="6" xfId="0" applyNumberFormat="1" applyFont="1" applyFill="1" applyBorder="1"/>
    <xf numFmtId="165" fontId="5" fillId="5" borderId="5" xfId="0" applyNumberFormat="1" applyFont="1" applyFill="1" applyBorder="1" applyAlignment="1">
      <alignment horizontal="right"/>
    </xf>
    <xf numFmtId="0" fontId="0" fillId="0" borderId="0" xfId="0" applyFill="1"/>
    <xf numFmtId="165" fontId="4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/>
    </xf>
    <xf numFmtId="43" fontId="0" fillId="0" borderId="0" xfId="1" applyFont="1"/>
    <xf numFmtId="49" fontId="0" fillId="0" borderId="0" xfId="1" applyNumberFormat="1" applyFont="1"/>
    <xf numFmtId="172" fontId="0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E9A6A4-3C51-418C-A89C-EAB1A884CAB6}" name="Table1" displayName="Table1" ref="A3:G1276" totalsRowShown="0">
  <autoFilter ref="A3:G1276" xr:uid="{D7E9A6A4-3C51-418C-A89C-EAB1A884CA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7A87F39-2789-46D4-AA9B-48C40463642D}" name="Licensee's Name"/>
    <tableColumn id="2" xr3:uid="{643639AE-AB88-4DEC-8EB5-B5DD7DC67881}" name="Total Revenue _x000a_" dataCellStyle="Currency"/>
    <tableColumn id="3" xr3:uid="{A38A59FA-4958-485F-B12C-0DFC178E0951}" name=" 1) Still Wine _x000a_" dataCellStyle="Currency"/>
    <tableColumn id="4" xr3:uid="{4CC0609E-7D47-4874-B2A6-9A2BCDBAE26B}" name=" 2) Champagne_x000a_" dataCellStyle="Currency"/>
    <tableColumn id="5" xr3:uid="{6F0DD9BB-EBD7-46ED-A03F-78B2C249214A}" name="3) Alco-Bev_x000a_15% or Less_x000a_" dataCellStyle="Currency"/>
    <tableColumn id="6" xr3:uid="{A3F82004-E055-48B5-AC79-0BD950DCAD6D}" name="4) Alco-Bev_x000a_15-50%" dataCellStyle="Currency"/>
    <tableColumn id="7" xr3:uid="{EE238549-06DE-4BA0-AF51-EF8A4A0A504B}" name="5) Cider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626B2C-297A-4FCB-AF35-3D4D5E59CB32}" name="Table2" displayName="Table2" ref="A3:K1269" totalsRowShown="0">
  <autoFilter ref="A3:K1269" xr:uid="{89626B2C-297A-4FCB-AF35-3D4D5E59CB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13A57AD1-4EDA-48B4-A66A-E45064506B35}" name="Licensee's Name"/>
    <tableColumn id="2" xr3:uid="{0575A9FC-4BA4-47C0-9580-AD4F4370711C}" name="Sum of Gallons"/>
    <tableColumn id="3" xr3:uid="{A515868A-3B28-4759-A91E-4D39DC6889A9}" name="1) Consumer_x000a_Still Wine"/>
    <tableColumn id="4" xr3:uid="{68C935CB-ABFD-4A43-A9D0-82B8BB1BB46E}" name="2) Wholesale_x000a_Still Wine"/>
    <tableColumn id="5" xr3:uid="{406969D5-56EA-4DD1-B4A8-08BC58A0A994}" name="3) Consumer_x000a_Champagne"/>
    <tableColumn id="6" xr3:uid="{4B9AFC6D-F683-4958-A2D0-D4F4A4EE0915}" name="4) Wholesale_x000a_Champagne"/>
    <tableColumn id="7" xr3:uid="{09B0B518-EBFB-41CB-90B1-51126AE3DB1B}" name="5) Consumer_x000a_15% or Less"/>
    <tableColumn id="8" xr3:uid="{4FA38A57-6FED-416E-B802-3DFDEB4452CA}" name="6) Wholesale_x000a_15% or Less"/>
    <tableColumn id="9" xr3:uid="{E9E57621-A141-43E1-960E-E0E7456CAFB1}" name="7) Consumer_x000a_15-50%"/>
    <tableColumn id="10" xr3:uid="{A9A891DC-CF42-468C-A5A8-84086CD3E455}" name="8) Wholesale_x000a_15-50%"/>
    <tableColumn id="11" xr3:uid="{6E8ED75B-B4AE-4CFB-9874-6BDB36C03E6F}" name="9) Cider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C12F75-6C17-46A3-87BA-FEBA3EED3D2F}" name="Table4" displayName="Table4" ref="A5:K336" totalsRowShown="0">
  <autoFilter ref="A5:K336" xr:uid="{4BC12F75-6C17-46A3-87BA-FEBA3EED3D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A33EBBDA-587B-4109-93BF-8ACC75692FFB}" name="TaxPayer Name"/>
    <tableColumn id="2" xr3:uid="{011E0E1D-C9AE-4401-84F9-7534D297999F}" name="F-period"/>
    <tableColumn id="3" xr3:uid="{806F62D2-C6DA-4119-907A-5CF830A9B38D}" name="BalanceA *31"/>
    <tableColumn id="4" xr3:uid="{6215B9D6-94CD-4B87-9914-F475B5C96DC7}" name="BalanceB1"/>
    <tableColumn id="5" xr3:uid="{D7895615-6EB3-4770-B23F-BCDAF4D39A26}" name="BalanceB2"/>
    <tableColumn id="6" xr3:uid="{91782DAA-8A6B-4301-9371-C475F8491A39}" name="BalanceC"/>
    <tableColumn id="7" xr3:uid="{972B94A7-FF0B-474B-A21F-4E1B3FEE35A5}" name="BalanceD"/>
    <tableColumn id="8" xr3:uid="{6C3ED2E4-546F-4FCB-8B93-6087DD386FE5}" name="BalanceE"/>
    <tableColumn id="9" xr3:uid="{C7182065-A25A-427F-8E0F-73FED7F53CA2}" name="BalanceG"/>
    <tableColumn id="10" xr3:uid="{3923505B-B1ED-4BEF-B504-371E0B5E7B15}" name="BalanceI"/>
    <tableColumn id="11" xr3:uid="{283C4D7F-F38C-4CB3-A5D1-B045F944DFB5}" name="11,816,715.185" dataCellStyle="Comma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62F3FB-8477-401E-8292-AF660C422C5E}" name="Table3" displayName="Table3" ref="A5:K336" totalsRowShown="0">
  <autoFilter ref="A5:K336" xr:uid="{0662F3FB-8477-401E-8292-AF660C422C5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6A5148E-F42F-41B2-9B2E-ECFFECBAE5E2}" name="TaxPayer Name"/>
    <tableColumn id="2" xr3:uid="{404E477F-68BD-4F3D-AFEF-A2754A54027A}" name="F-period"/>
    <tableColumn id="3" xr3:uid="{55A41C04-985A-413C-A8BD-A49CF630E2D5}" name="ExciseA" dataCellStyle="Currency"/>
    <tableColumn id="4" xr3:uid="{D56A3A48-AF7F-4D80-AAA0-313C6A54F3DD}" name="ExciseB1" dataCellStyle="Currency"/>
    <tableColumn id="5" xr3:uid="{4D653717-0EC3-451D-A0DD-CEB749063317}" name="ExciseB2" dataCellStyle="Currency"/>
    <tableColumn id="6" xr3:uid="{46AB0832-3448-4FBD-A115-25015B4DAEC8}" name="ExciseC" dataCellStyle="Currency"/>
    <tableColumn id="7" xr3:uid="{6CC183E1-020F-4FF0-A482-8F62214D021D}" name="ExciseD" dataCellStyle="Currency"/>
    <tableColumn id="8" xr3:uid="{9197CB65-B3B8-4506-A560-2B72B642CAA5}" name="ExciseE" dataCellStyle="Currency"/>
    <tableColumn id="9" xr3:uid="{816868FA-FF05-4B47-A1B2-B6E4F6BC8427}" name="ExciseG" dataCellStyle="Currency"/>
    <tableColumn id="10" xr3:uid="{068DF016-9241-4CA5-A592-E8ED49706A04}" name="ExciseI" dataCellStyle="Currency"/>
    <tableColumn id="11" xr3:uid="{E1B91E00-9F8F-42A1-AAEA-F5ECB978F4A9}" name=" 8,747,756.94 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8AC9-1459-4CCF-B75A-C4F3CA9AAF2F}">
  <dimension ref="A1:H1276"/>
  <sheetViews>
    <sheetView workbookViewId="0">
      <selection activeCell="B1" sqref="B1:G1048576"/>
    </sheetView>
  </sheetViews>
  <sheetFormatPr defaultRowHeight="15" x14ac:dyDescent="0.25"/>
  <cols>
    <col min="1" max="1" width="36.140625" customWidth="1"/>
    <col min="2" max="7" width="21.7109375" customWidth="1"/>
    <col min="8" max="8" width="15.5703125" customWidth="1"/>
  </cols>
  <sheetData>
    <row r="1" spans="1:8" ht="48.75" thickBot="1" x14ac:dyDescent="0.3">
      <c r="A1" t="s">
        <v>6</v>
      </c>
      <c r="B1" s="9">
        <v>46112</v>
      </c>
      <c r="C1" s="2" t="s">
        <v>0</v>
      </c>
      <c r="D1" s="2" t="s">
        <v>1</v>
      </c>
      <c r="E1" s="3" t="s">
        <v>2</v>
      </c>
      <c r="F1" s="2" t="s">
        <v>3</v>
      </c>
      <c r="G1" s="2" t="s">
        <v>4</v>
      </c>
      <c r="H1" s="4" t="s">
        <v>5</v>
      </c>
    </row>
    <row r="2" spans="1:8" ht="21" x14ac:dyDescent="0.35">
      <c r="A2" s="7"/>
      <c r="B2" s="8"/>
      <c r="C2" s="5">
        <f>SUM(C4:C1275)</f>
        <v>17058.20999999997</v>
      </c>
      <c r="D2" s="5">
        <f>SUM(D4:D1275)</f>
        <v>610.8099999999996</v>
      </c>
      <c r="E2" s="5">
        <f>SUM(E4:E1275)</f>
        <v>0</v>
      </c>
      <c r="F2" s="5">
        <f>SUM(F4:F1275)</f>
        <v>0</v>
      </c>
      <c r="G2" s="5">
        <f>SUM(G4:G1275)</f>
        <v>2.27</v>
      </c>
      <c r="H2" s="6">
        <f>SUM(C2:G2)</f>
        <v>17671.289999999972</v>
      </c>
    </row>
    <row r="3" spans="1:8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8" x14ac:dyDescent="0.25">
      <c r="A4" t="s">
        <v>14</v>
      </c>
      <c r="B4" s="1">
        <v>5.88</v>
      </c>
      <c r="C4" s="1">
        <v>5.88</v>
      </c>
      <c r="D4" s="1">
        <v>0</v>
      </c>
      <c r="E4" s="1">
        <v>0</v>
      </c>
      <c r="F4" s="1">
        <v>0</v>
      </c>
      <c r="G4" s="1">
        <v>0</v>
      </c>
    </row>
    <row r="5" spans="1:8" x14ac:dyDescent="0.25">
      <c r="A5" t="s">
        <v>15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8" x14ac:dyDescent="0.25">
      <c r="A6" t="s">
        <v>16</v>
      </c>
      <c r="B6" s="1">
        <v>13.73</v>
      </c>
      <c r="C6" s="1">
        <v>13.73</v>
      </c>
      <c r="D6" s="1">
        <v>0</v>
      </c>
      <c r="E6" s="1">
        <v>0</v>
      </c>
      <c r="F6" s="1">
        <v>0</v>
      </c>
      <c r="G6" s="1">
        <v>0</v>
      </c>
    </row>
    <row r="7" spans="1:8" x14ac:dyDescent="0.25">
      <c r="A7" t="s">
        <v>17</v>
      </c>
      <c r="B7" s="1">
        <v>15.14</v>
      </c>
      <c r="C7" s="1">
        <v>15.14</v>
      </c>
      <c r="D7" s="1">
        <v>0</v>
      </c>
      <c r="E7" s="1">
        <v>0</v>
      </c>
      <c r="F7" s="1">
        <v>0</v>
      </c>
      <c r="G7" s="1">
        <v>0</v>
      </c>
    </row>
    <row r="8" spans="1:8" x14ac:dyDescent="0.25">
      <c r="A8" t="s">
        <v>18</v>
      </c>
      <c r="B8" s="1">
        <v>6.65</v>
      </c>
      <c r="C8" s="1">
        <v>6.65</v>
      </c>
      <c r="D8" s="1">
        <v>0</v>
      </c>
      <c r="E8" s="1">
        <v>0</v>
      </c>
      <c r="F8" s="1">
        <v>0</v>
      </c>
      <c r="G8" s="1">
        <v>0</v>
      </c>
    </row>
    <row r="9" spans="1:8" x14ac:dyDescent="0.25">
      <c r="A9" t="s">
        <v>19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8" x14ac:dyDescent="0.25">
      <c r="A10" t="s">
        <v>20</v>
      </c>
      <c r="B10" s="1">
        <v>0.33</v>
      </c>
      <c r="C10" s="1">
        <v>0.33</v>
      </c>
      <c r="D10" s="1">
        <v>0</v>
      </c>
      <c r="E10" s="1">
        <v>0</v>
      </c>
      <c r="F10" s="1">
        <v>0</v>
      </c>
      <c r="G10" s="1">
        <v>0</v>
      </c>
    </row>
    <row r="11" spans="1:8" x14ac:dyDescent="0.25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8" x14ac:dyDescent="0.25">
      <c r="A12" t="s">
        <v>22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8" x14ac:dyDescent="0.25">
      <c r="A13" t="s">
        <v>23</v>
      </c>
      <c r="B13" s="1">
        <v>9.16</v>
      </c>
      <c r="C13" s="1">
        <v>9.16</v>
      </c>
      <c r="D13" s="1">
        <v>0</v>
      </c>
      <c r="E13" s="1">
        <v>0</v>
      </c>
      <c r="F13" s="1">
        <v>0</v>
      </c>
      <c r="G13" s="1">
        <v>0</v>
      </c>
    </row>
    <row r="14" spans="1:8" x14ac:dyDescent="0.25">
      <c r="A14" t="s">
        <v>24</v>
      </c>
      <c r="B14" s="1">
        <v>44.25</v>
      </c>
      <c r="C14" s="1">
        <v>44.25</v>
      </c>
      <c r="D14" s="1">
        <v>0</v>
      </c>
      <c r="E14" s="1">
        <v>0</v>
      </c>
      <c r="F14" s="1">
        <v>0</v>
      </c>
      <c r="G14" s="1">
        <v>0</v>
      </c>
    </row>
    <row r="15" spans="1:8" x14ac:dyDescent="0.25">
      <c r="A15" t="s">
        <v>25</v>
      </c>
      <c r="B15" s="1">
        <v>42.29</v>
      </c>
      <c r="C15" s="1">
        <v>42.29</v>
      </c>
      <c r="D15" s="1">
        <v>0</v>
      </c>
      <c r="E15" s="1">
        <v>0</v>
      </c>
      <c r="F15" s="1">
        <v>0</v>
      </c>
      <c r="G15" s="1">
        <v>0</v>
      </c>
    </row>
    <row r="16" spans="1:8" x14ac:dyDescent="0.25">
      <c r="A16" t="s">
        <v>26</v>
      </c>
      <c r="B16" s="1">
        <v>3.93</v>
      </c>
      <c r="C16" s="1">
        <v>3.93</v>
      </c>
      <c r="D16" s="1">
        <v>0</v>
      </c>
      <c r="E16" s="1">
        <v>0</v>
      </c>
      <c r="F16" s="1">
        <v>0</v>
      </c>
      <c r="G16" s="1">
        <v>0</v>
      </c>
    </row>
    <row r="17" spans="1:7" x14ac:dyDescent="0.25">
      <c r="A17" t="s">
        <v>27</v>
      </c>
      <c r="B17" s="1">
        <v>0.65</v>
      </c>
      <c r="C17" s="1">
        <v>0.65</v>
      </c>
      <c r="D17" s="1">
        <v>0</v>
      </c>
      <c r="E17" s="1">
        <v>0</v>
      </c>
      <c r="F17" s="1">
        <v>0</v>
      </c>
      <c r="G17" s="1">
        <v>0</v>
      </c>
    </row>
    <row r="18" spans="1:7" x14ac:dyDescent="0.25">
      <c r="A18" t="s">
        <v>28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x14ac:dyDescent="0.25">
      <c r="A19" t="s">
        <v>29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x14ac:dyDescent="0.25">
      <c r="A20" t="s">
        <v>30</v>
      </c>
      <c r="B20" s="1">
        <v>6.55</v>
      </c>
      <c r="C20" s="1">
        <v>6.55</v>
      </c>
      <c r="D20" s="1">
        <v>0</v>
      </c>
      <c r="E20" s="1">
        <v>0</v>
      </c>
      <c r="F20" s="1">
        <v>0</v>
      </c>
      <c r="G20" s="1">
        <v>0</v>
      </c>
    </row>
    <row r="21" spans="1:7" x14ac:dyDescent="0.25">
      <c r="A21" t="s">
        <v>31</v>
      </c>
      <c r="B21" s="1">
        <v>11.12</v>
      </c>
      <c r="C21" s="1">
        <v>11.12</v>
      </c>
      <c r="D21" s="1">
        <v>0</v>
      </c>
      <c r="E21" s="1">
        <v>0</v>
      </c>
      <c r="F21" s="1">
        <v>0</v>
      </c>
      <c r="G21" s="1">
        <v>0</v>
      </c>
    </row>
    <row r="22" spans="1:7" x14ac:dyDescent="0.25">
      <c r="A22" t="s">
        <v>32</v>
      </c>
      <c r="B22" s="1">
        <v>16.78</v>
      </c>
      <c r="C22" s="1">
        <v>16.78</v>
      </c>
      <c r="D22" s="1">
        <v>0</v>
      </c>
      <c r="E22" s="1">
        <v>0</v>
      </c>
      <c r="F22" s="1">
        <v>0</v>
      </c>
      <c r="G22" s="1">
        <v>0</v>
      </c>
    </row>
    <row r="23" spans="1:7" x14ac:dyDescent="0.25">
      <c r="A23" t="s">
        <v>33</v>
      </c>
      <c r="B23" s="1">
        <v>1.63</v>
      </c>
      <c r="C23" s="1">
        <v>1.63</v>
      </c>
      <c r="D23" s="1">
        <v>0</v>
      </c>
      <c r="E23" s="1">
        <v>0</v>
      </c>
      <c r="F23" s="1">
        <v>0</v>
      </c>
      <c r="G23" s="1">
        <v>0</v>
      </c>
    </row>
    <row r="24" spans="1:7" x14ac:dyDescent="0.25">
      <c r="A24" t="s">
        <v>34</v>
      </c>
      <c r="B24" s="1">
        <v>3.38</v>
      </c>
      <c r="C24" s="1">
        <v>3.38</v>
      </c>
      <c r="D24" s="1">
        <v>0</v>
      </c>
      <c r="E24" s="1">
        <v>0</v>
      </c>
      <c r="F24" s="1">
        <v>0</v>
      </c>
      <c r="G24" s="1">
        <v>0</v>
      </c>
    </row>
    <row r="25" spans="1:7" x14ac:dyDescent="0.25">
      <c r="A25" t="s">
        <v>35</v>
      </c>
      <c r="B25" s="1">
        <v>2.68</v>
      </c>
      <c r="C25" s="1">
        <v>2.4</v>
      </c>
      <c r="D25" s="1">
        <v>0.28000000000000003</v>
      </c>
      <c r="E25" s="1">
        <v>0</v>
      </c>
      <c r="F25" s="1">
        <v>0</v>
      </c>
      <c r="G25" s="1">
        <v>0</v>
      </c>
    </row>
    <row r="26" spans="1:7" x14ac:dyDescent="0.25">
      <c r="A26" t="s">
        <v>36</v>
      </c>
      <c r="B26" s="1">
        <v>5.89</v>
      </c>
      <c r="C26" s="1">
        <v>5.89</v>
      </c>
      <c r="D26" s="1">
        <v>0</v>
      </c>
      <c r="E26" s="1">
        <v>0</v>
      </c>
      <c r="F26" s="1">
        <v>0</v>
      </c>
      <c r="G26" s="1">
        <v>0</v>
      </c>
    </row>
    <row r="27" spans="1:7" x14ac:dyDescent="0.25">
      <c r="A27" t="s">
        <v>37</v>
      </c>
      <c r="B27" s="1">
        <v>6.87</v>
      </c>
      <c r="C27" s="1">
        <v>6.87</v>
      </c>
      <c r="D27" s="1">
        <v>0</v>
      </c>
      <c r="E27" s="1">
        <v>0</v>
      </c>
      <c r="F27" s="1">
        <v>0</v>
      </c>
      <c r="G27" s="1">
        <v>0</v>
      </c>
    </row>
    <row r="28" spans="1:7" x14ac:dyDescent="0.25">
      <c r="A28" t="s">
        <v>38</v>
      </c>
      <c r="B28" s="1">
        <v>3.6</v>
      </c>
      <c r="C28" s="1">
        <v>3.6</v>
      </c>
      <c r="D28" s="1">
        <v>0</v>
      </c>
      <c r="E28" s="1">
        <v>0</v>
      </c>
      <c r="F28" s="1">
        <v>0</v>
      </c>
      <c r="G28" s="1">
        <v>0</v>
      </c>
    </row>
    <row r="29" spans="1:7" x14ac:dyDescent="0.25">
      <c r="A29" t="s">
        <v>39</v>
      </c>
      <c r="B29" s="1">
        <v>13.44</v>
      </c>
      <c r="C29" s="1">
        <v>13.3</v>
      </c>
      <c r="D29" s="1">
        <v>0.14000000000000001</v>
      </c>
      <c r="E29" s="1">
        <v>0</v>
      </c>
      <c r="F29" s="1">
        <v>0</v>
      </c>
      <c r="G29" s="1">
        <v>0</v>
      </c>
    </row>
    <row r="30" spans="1:7" x14ac:dyDescent="0.25">
      <c r="A30" t="s">
        <v>40</v>
      </c>
      <c r="B30" s="1">
        <v>3.16</v>
      </c>
      <c r="C30" s="1">
        <v>3.16</v>
      </c>
      <c r="D30" s="1">
        <v>0</v>
      </c>
      <c r="E30" s="1">
        <v>0</v>
      </c>
      <c r="F30" s="1">
        <v>0</v>
      </c>
      <c r="G30" s="1">
        <v>0</v>
      </c>
    </row>
    <row r="31" spans="1:7" x14ac:dyDescent="0.25">
      <c r="A31" t="s">
        <v>41</v>
      </c>
      <c r="B31" s="1">
        <v>0.87</v>
      </c>
      <c r="C31" s="1">
        <v>0.87</v>
      </c>
      <c r="D31" s="1">
        <v>0</v>
      </c>
      <c r="E31" s="1">
        <v>0</v>
      </c>
      <c r="F31" s="1">
        <v>0</v>
      </c>
      <c r="G31" s="1">
        <v>0</v>
      </c>
    </row>
    <row r="32" spans="1:7" x14ac:dyDescent="0.25">
      <c r="A32" t="s">
        <v>42</v>
      </c>
      <c r="B32" s="1">
        <v>19.73</v>
      </c>
      <c r="C32" s="1">
        <v>19.18</v>
      </c>
      <c r="D32" s="1">
        <v>0.55000000000000004</v>
      </c>
      <c r="E32" s="1">
        <v>0</v>
      </c>
      <c r="F32" s="1">
        <v>0</v>
      </c>
      <c r="G32" s="1">
        <v>0</v>
      </c>
    </row>
    <row r="33" spans="1:7" x14ac:dyDescent="0.25">
      <c r="A33" t="s">
        <v>43</v>
      </c>
      <c r="B33" s="1">
        <v>6.35</v>
      </c>
      <c r="C33" s="1">
        <v>6.21</v>
      </c>
      <c r="D33" s="1">
        <v>0.14000000000000001</v>
      </c>
      <c r="E33" s="1">
        <v>0</v>
      </c>
      <c r="F33" s="1">
        <v>0</v>
      </c>
      <c r="G33" s="1">
        <v>0</v>
      </c>
    </row>
    <row r="34" spans="1:7" x14ac:dyDescent="0.25">
      <c r="A34" t="s">
        <v>44</v>
      </c>
      <c r="B34" s="1">
        <v>5.73</v>
      </c>
      <c r="C34" s="1">
        <v>5.45</v>
      </c>
      <c r="D34" s="1">
        <v>0.28000000000000003</v>
      </c>
      <c r="E34" s="1">
        <v>0</v>
      </c>
      <c r="F34" s="1">
        <v>0</v>
      </c>
      <c r="G34" s="1">
        <v>0</v>
      </c>
    </row>
    <row r="35" spans="1:7" x14ac:dyDescent="0.25">
      <c r="A35" t="s">
        <v>45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6" spans="1:7" x14ac:dyDescent="0.25">
      <c r="A36" t="s">
        <v>46</v>
      </c>
      <c r="B36" s="1">
        <v>2.29</v>
      </c>
      <c r="C36" s="1">
        <v>2.29</v>
      </c>
      <c r="D36" s="1">
        <v>0</v>
      </c>
      <c r="E36" s="1">
        <v>0</v>
      </c>
      <c r="F36" s="1">
        <v>0</v>
      </c>
      <c r="G36" s="1">
        <v>0</v>
      </c>
    </row>
    <row r="37" spans="1:7" x14ac:dyDescent="0.25">
      <c r="A37" t="s">
        <v>47</v>
      </c>
      <c r="B37" s="1">
        <v>3.92</v>
      </c>
      <c r="C37" s="1">
        <v>3.92</v>
      </c>
      <c r="D37" s="1">
        <v>0</v>
      </c>
      <c r="E37" s="1">
        <v>0</v>
      </c>
      <c r="F37" s="1">
        <v>0</v>
      </c>
      <c r="G37" s="1">
        <v>0</v>
      </c>
    </row>
    <row r="38" spans="1:7" x14ac:dyDescent="0.25">
      <c r="A38" t="s">
        <v>48</v>
      </c>
      <c r="B38" s="1">
        <v>39.57</v>
      </c>
      <c r="C38" s="1">
        <v>39.57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25">
      <c r="A39" t="s">
        <v>49</v>
      </c>
      <c r="B39" s="1">
        <v>11.43</v>
      </c>
      <c r="C39" s="1">
        <v>11.43</v>
      </c>
      <c r="D39" s="1">
        <v>0</v>
      </c>
      <c r="E39" s="1">
        <v>0</v>
      </c>
      <c r="F39" s="1">
        <v>0</v>
      </c>
      <c r="G39" s="1">
        <v>0</v>
      </c>
    </row>
    <row r="40" spans="1:7" x14ac:dyDescent="0.25">
      <c r="A40" t="s">
        <v>50</v>
      </c>
      <c r="B40" s="1">
        <v>0.65</v>
      </c>
      <c r="C40" s="1">
        <v>0.65</v>
      </c>
      <c r="D40" s="1">
        <v>0</v>
      </c>
      <c r="E40" s="1">
        <v>0</v>
      </c>
      <c r="F40" s="1">
        <v>0</v>
      </c>
      <c r="G40" s="1">
        <v>0</v>
      </c>
    </row>
    <row r="41" spans="1:7" x14ac:dyDescent="0.25">
      <c r="A41" t="s">
        <v>51</v>
      </c>
      <c r="B41" s="1">
        <v>3.05</v>
      </c>
      <c r="C41" s="1">
        <v>3.05</v>
      </c>
      <c r="D41" s="1">
        <v>0</v>
      </c>
      <c r="E41" s="1">
        <v>0</v>
      </c>
      <c r="F41" s="1">
        <v>0</v>
      </c>
      <c r="G41" s="1">
        <v>0</v>
      </c>
    </row>
    <row r="42" spans="1:7" x14ac:dyDescent="0.25">
      <c r="A42" t="s">
        <v>52</v>
      </c>
      <c r="B42" s="1">
        <v>28</v>
      </c>
      <c r="C42" s="1">
        <v>28</v>
      </c>
      <c r="D42" s="1">
        <v>0</v>
      </c>
      <c r="E42" s="1">
        <v>0</v>
      </c>
      <c r="F42" s="1">
        <v>0</v>
      </c>
      <c r="G42" s="1">
        <v>0</v>
      </c>
    </row>
    <row r="43" spans="1:7" x14ac:dyDescent="0.25">
      <c r="A43" t="s">
        <v>53</v>
      </c>
      <c r="B43" s="1">
        <v>3.27</v>
      </c>
      <c r="C43" s="1">
        <v>3.27</v>
      </c>
      <c r="D43" s="1">
        <v>0</v>
      </c>
      <c r="E43" s="1">
        <v>0</v>
      </c>
      <c r="F43" s="1">
        <v>0</v>
      </c>
      <c r="G43" s="1">
        <v>0</v>
      </c>
    </row>
    <row r="44" spans="1:7" x14ac:dyDescent="0.25">
      <c r="A44" t="s">
        <v>54</v>
      </c>
      <c r="B44" s="1">
        <v>487.49</v>
      </c>
      <c r="C44" s="1">
        <v>464.82</v>
      </c>
      <c r="D44" s="1">
        <v>22.67</v>
      </c>
      <c r="E44" s="1">
        <v>0</v>
      </c>
      <c r="F44" s="1">
        <v>0</v>
      </c>
      <c r="G44" s="1">
        <v>0</v>
      </c>
    </row>
    <row r="45" spans="1:7" x14ac:dyDescent="0.25">
      <c r="A45" t="s">
        <v>55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</row>
    <row r="46" spans="1:7" x14ac:dyDescent="0.25">
      <c r="A46" t="s">
        <v>56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</row>
    <row r="47" spans="1:7" x14ac:dyDescent="0.25">
      <c r="A47" t="s">
        <v>57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</row>
    <row r="48" spans="1:7" x14ac:dyDescent="0.25">
      <c r="A48" t="s">
        <v>58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</row>
    <row r="49" spans="1:7" x14ac:dyDescent="0.25">
      <c r="A49" t="s">
        <v>59</v>
      </c>
      <c r="B49" s="1">
        <v>9.59</v>
      </c>
      <c r="C49" s="1">
        <v>9.59</v>
      </c>
      <c r="D49" s="1">
        <v>0</v>
      </c>
      <c r="E49" s="1">
        <v>0</v>
      </c>
      <c r="F49" s="1">
        <v>0</v>
      </c>
      <c r="G49" s="1">
        <v>0</v>
      </c>
    </row>
    <row r="50" spans="1:7" x14ac:dyDescent="0.25">
      <c r="A50" t="s">
        <v>60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</row>
    <row r="51" spans="1:7" x14ac:dyDescent="0.25">
      <c r="A51" t="s">
        <v>61</v>
      </c>
      <c r="B51" s="1">
        <v>33.57</v>
      </c>
      <c r="C51" s="1">
        <v>33.57</v>
      </c>
      <c r="D51" s="1">
        <v>0</v>
      </c>
      <c r="E51" s="1">
        <v>0</v>
      </c>
      <c r="F51" s="1">
        <v>0</v>
      </c>
      <c r="G51" s="1">
        <v>0</v>
      </c>
    </row>
    <row r="52" spans="1:7" x14ac:dyDescent="0.25">
      <c r="A52" t="s">
        <v>62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</row>
    <row r="53" spans="1:7" x14ac:dyDescent="0.25">
      <c r="A53" t="s">
        <v>63</v>
      </c>
      <c r="B53" s="1">
        <v>0.98</v>
      </c>
      <c r="C53" s="1">
        <v>0.98</v>
      </c>
      <c r="D53" s="1">
        <v>0</v>
      </c>
      <c r="E53" s="1">
        <v>0</v>
      </c>
      <c r="F53" s="1">
        <v>0</v>
      </c>
      <c r="G53" s="1">
        <v>0</v>
      </c>
    </row>
    <row r="54" spans="1:7" x14ac:dyDescent="0.25">
      <c r="A54" t="s">
        <v>64</v>
      </c>
      <c r="B54" s="1">
        <v>3.27</v>
      </c>
      <c r="C54" s="1">
        <v>3.27</v>
      </c>
      <c r="D54" s="1">
        <v>0</v>
      </c>
      <c r="E54" s="1">
        <v>0</v>
      </c>
      <c r="F54" s="1">
        <v>0</v>
      </c>
      <c r="G54" s="1">
        <v>0</v>
      </c>
    </row>
    <row r="55" spans="1:7" x14ac:dyDescent="0.25">
      <c r="A55" t="s">
        <v>65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</row>
    <row r="56" spans="1:7" x14ac:dyDescent="0.25">
      <c r="A56" t="s">
        <v>66</v>
      </c>
      <c r="B56" s="1">
        <v>0.33</v>
      </c>
      <c r="C56" s="1">
        <v>0.33</v>
      </c>
      <c r="D56" s="1">
        <v>0</v>
      </c>
      <c r="E56" s="1">
        <v>0</v>
      </c>
      <c r="F56" s="1">
        <v>0</v>
      </c>
      <c r="G56" s="1">
        <v>0</v>
      </c>
    </row>
    <row r="57" spans="1:7" x14ac:dyDescent="0.25">
      <c r="A57" t="s">
        <v>67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</row>
    <row r="58" spans="1:7" x14ac:dyDescent="0.25">
      <c r="A58" t="s">
        <v>68</v>
      </c>
      <c r="B58" s="1">
        <v>1.63</v>
      </c>
      <c r="C58" s="1">
        <v>1.63</v>
      </c>
      <c r="D58" s="1">
        <v>0</v>
      </c>
      <c r="E58" s="1">
        <v>0</v>
      </c>
      <c r="F58" s="1">
        <v>0</v>
      </c>
      <c r="G58" s="1">
        <v>0</v>
      </c>
    </row>
    <row r="59" spans="1:7" x14ac:dyDescent="0.25">
      <c r="A59" t="s">
        <v>69</v>
      </c>
      <c r="B59" s="1">
        <v>1.31</v>
      </c>
      <c r="C59" s="1">
        <v>1.31</v>
      </c>
      <c r="D59" s="1">
        <v>0</v>
      </c>
      <c r="E59" s="1">
        <v>0</v>
      </c>
      <c r="F59" s="1">
        <v>0</v>
      </c>
      <c r="G59" s="1">
        <v>0</v>
      </c>
    </row>
    <row r="60" spans="1:7" x14ac:dyDescent="0.25">
      <c r="A60" t="s">
        <v>70</v>
      </c>
      <c r="B60" s="1">
        <v>3.7</v>
      </c>
      <c r="C60" s="1">
        <v>3.7</v>
      </c>
      <c r="D60" s="1">
        <v>0</v>
      </c>
      <c r="E60" s="1">
        <v>0</v>
      </c>
      <c r="F60" s="1">
        <v>0</v>
      </c>
      <c r="G60" s="1">
        <v>0</v>
      </c>
    </row>
    <row r="61" spans="1:7" x14ac:dyDescent="0.25">
      <c r="A61" t="s">
        <v>71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</row>
    <row r="62" spans="1:7" x14ac:dyDescent="0.25">
      <c r="A62" t="s">
        <v>72</v>
      </c>
      <c r="B62" s="1">
        <v>18.149999999999999</v>
      </c>
      <c r="C62" s="1">
        <v>18.149999999999999</v>
      </c>
      <c r="D62" s="1">
        <v>0</v>
      </c>
      <c r="E62" s="1">
        <v>0</v>
      </c>
      <c r="F62" s="1">
        <v>0</v>
      </c>
      <c r="G62" s="1">
        <v>0</v>
      </c>
    </row>
    <row r="63" spans="1:7" x14ac:dyDescent="0.25">
      <c r="A63" t="s">
        <v>73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</row>
    <row r="64" spans="1:7" x14ac:dyDescent="0.25">
      <c r="A64" t="s">
        <v>74</v>
      </c>
      <c r="B64" s="1">
        <v>19.829999999999998</v>
      </c>
      <c r="C64" s="1">
        <v>19.829999999999998</v>
      </c>
      <c r="D64" s="1">
        <v>0</v>
      </c>
      <c r="E64" s="1">
        <v>0</v>
      </c>
      <c r="F64" s="1">
        <v>0</v>
      </c>
      <c r="G64" s="1">
        <v>0</v>
      </c>
    </row>
    <row r="65" spans="1:7" x14ac:dyDescent="0.25">
      <c r="A65" t="s">
        <v>75</v>
      </c>
      <c r="B65" s="1">
        <v>1.31</v>
      </c>
      <c r="C65" s="1">
        <v>1.31</v>
      </c>
      <c r="D65" s="1">
        <v>0</v>
      </c>
      <c r="E65" s="1">
        <v>0</v>
      </c>
      <c r="F65" s="1">
        <v>0</v>
      </c>
      <c r="G65" s="1">
        <v>0</v>
      </c>
    </row>
    <row r="66" spans="1:7" x14ac:dyDescent="0.25">
      <c r="A66" t="s">
        <v>76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</row>
    <row r="67" spans="1:7" x14ac:dyDescent="0.25">
      <c r="A67" t="s">
        <v>77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</row>
    <row r="68" spans="1:7" x14ac:dyDescent="0.25">
      <c r="A68" t="s">
        <v>78</v>
      </c>
      <c r="B68" s="1">
        <v>30.19</v>
      </c>
      <c r="C68" s="1">
        <v>30.19</v>
      </c>
      <c r="D68" s="1">
        <v>0</v>
      </c>
      <c r="E68" s="1">
        <v>0</v>
      </c>
      <c r="F68" s="1">
        <v>0</v>
      </c>
      <c r="G68" s="1">
        <v>0</v>
      </c>
    </row>
    <row r="69" spans="1:7" x14ac:dyDescent="0.25">
      <c r="A69" t="s">
        <v>79</v>
      </c>
      <c r="B69" s="1">
        <v>4.1399999999999997</v>
      </c>
      <c r="C69" s="1">
        <v>4.1399999999999997</v>
      </c>
      <c r="D69" s="1">
        <v>0</v>
      </c>
      <c r="E69" s="1">
        <v>0</v>
      </c>
      <c r="F69" s="1">
        <v>0</v>
      </c>
      <c r="G69" s="1">
        <v>0</v>
      </c>
    </row>
    <row r="70" spans="1:7" x14ac:dyDescent="0.25">
      <c r="A70" t="s">
        <v>80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25">
      <c r="A71" t="s">
        <v>81</v>
      </c>
      <c r="B71" s="1">
        <v>1.85</v>
      </c>
      <c r="C71" s="1">
        <v>1.85</v>
      </c>
      <c r="D71" s="1">
        <v>0</v>
      </c>
      <c r="E71" s="1">
        <v>0</v>
      </c>
      <c r="F71" s="1">
        <v>0</v>
      </c>
      <c r="G71" s="1">
        <v>0</v>
      </c>
    </row>
    <row r="72" spans="1:7" x14ac:dyDescent="0.25">
      <c r="A72" t="s">
        <v>82</v>
      </c>
      <c r="B72" s="1">
        <v>1.31</v>
      </c>
      <c r="C72" s="1">
        <v>1.31</v>
      </c>
      <c r="D72" s="1">
        <v>0</v>
      </c>
      <c r="E72" s="1">
        <v>0</v>
      </c>
      <c r="F72" s="1">
        <v>0</v>
      </c>
      <c r="G72" s="1">
        <v>0</v>
      </c>
    </row>
    <row r="73" spans="1:7" x14ac:dyDescent="0.25">
      <c r="A73" t="s">
        <v>83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  <row r="74" spans="1:7" x14ac:dyDescent="0.25">
      <c r="A74" t="s">
        <v>84</v>
      </c>
      <c r="B74" s="1">
        <v>6.6</v>
      </c>
      <c r="C74" s="1">
        <v>6.32</v>
      </c>
      <c r="D74" s="1">
        <v>0.28000000000000003</v>
      </c>
      <c r="E74" s="1">
        <v>0</v>
      </c>
      <c r="F74" s="1">
        <v>0</v>
      </c>
      <c r="G74" s="1">
        <v>0</v>
      </c>
    </row>
    <row r="75" spans="1:7" x14ac:dyDescent="0.25">
      <c r="A75" t="s">
        <v>85</v>
      </c>
      <c r="B75" s="1">
        <v>20.28</v>
      </c>
      <c r="C75" s="1">
        <v>20.28</v>
      </c>
      <c r="D75" s="1">
        <v>0</v>
      </c>
      <c r="E75" s="1">
        <v>0</v>
      </c>
      <c r="F75" s="1">
        <v>0</v>
      </c>
      <c r="G75" s="1">
        <v>0</v>
      </c>
    </row>
    <row r="76" spans="1:7" x14ac:dyDescent="0.25">
      <c r="A76" t="s">
        <v>86</v>
      </c>
      <c r="B76" s="1">
        <v>0.33</v>
      </c>
      <c r="C76" s="1">
        <v>0.33</v>
      </c>
      <c r="D76" s="1">
        <v>0</v>
      </c>
      <c r="E76" s="1">
        <v>0</v>
      </c>
      <c r="F76" s="1">
        <v>0</v>
      </c>
      <c r="G76" s="1">
        <v>0</v>
      </c>
    </row>
    <row r="77" spans="1:7" x14ac:dyDescent="0.25">
      <c r="A77" t="s">
        <v>87</v>
      </c>
      <c r="B77" s="1">
        <v>3.6</v>
      </c>
      <c r="C77" s="1">
        <v>3.6</v>
      </c>
      <c r="D77" s="1">
        <v>0</v>
      </c>
      <c r="E77" s="1">
        <v>0</v>
      </c>
      <c r="F77" s="1">
        <v>0</v>
      </c>
      <c r="G77" s="1">
        <v>0</v>
      </c>
    </row>
    <row r="78" spans="1:7" x14ac:dyDescent="0.25">
      <c r="A78" t="s">
        <v>88</v>
      </c>
      <c r="B78" s="1">
        <v>39.67</v>
      </c>
      <c r="C78" s="1">
        <v>39.67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25">
      <c r="A79" t="s">
        <v>89</v>
      </c>
      <c r="B79" s="1">
        <v>1.53</v>
      </c>
      <c r="C79" s="1">
        <v>1.53</v>
      </c>
      <c r="D79" s="1">
        <v>0</v>
      </c>
      <c r="E79" s="1">
        <v>0</v>
      </c>
      <c r="F79" s="1">
        <v>0</v>
      </c>
      <c r="G79" s="1">
        <v>0</v>
      </c>
    </row>
    <row r="80" spans="1:7" x14ac:dyDescent="0.25">
      <c r="A80" t="s">
        <v>90</v>
      </c>
      <c r="B80" s="1">
        <v>28.23</v>
      </c>
      <c r="C80" s="1">
        <v>28.23</v>
      </c>
      <c r="D80" s="1">
        <v>0</v>
      </c>
      <c r="E80" s="1">
        <v>0</v>
      </c>
      <c r="F80" s="1">
        <v>0</v>
      </c>
      <c r="G80" s="1">
        <v>0</v>
      </c>
    </row>
    <row r="81" spans="1:7" x14ac:dyDescent="0.25">
      <c r="A81" t="s">
        <v>91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</row>
    <row r="82" spans="1:7" x14ac:dyDescent="0.25">
      <c r="A82" t="s">
        <v>92</v>
      </c>
      <c r="B82" s="1">
        <v>0.33</v>
      </c>
      <c r="C82" s="1">
        <v>0.33</v>
      </c>
      <c r="D82" s="1">
        <v>0</v>
      </c>
      <c r="E82" s="1">
        <v>0</v>
      </c>
      <c r="F82" s="1">
        <v>0</v>
      </c>
      <c r="G82" s="1">
        <v>0</v>
      </c>
    </row>
    <row r="83" spans="1:7" x14ac:dyDescent="0.25">
      <c r="A83" t="s">
        <v>93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</row>
    <row r="84" spans="1:7" x14ac:dyDescent="0.25">
      <c r="A84" t="s">
        <v>94</v>
      </c>
      <c r="B84" s="1">
        <v>11.55</v>
      </c>
      <c r="C84" s="1">
        <v>11.55</v>
      </c>
      <c r="D84" s="1">
        <v>0</v>
      </c>
      <c r="E84" s="1">
        <v>0</v>
      </c>
      <c r="F84" s="1">
        <v>0</v>
      </c>
      <c r="G84" s="1">
        <v>0</v>
      </c>
    </row>
    <row r="85" spans="1:7" x14ac:dyDescent="0.25">
      <c r="A85" t="s">
        <v>95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25">
      <c r="A86" t="s">
        <v>96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</row>
    <row r="87" spans="1:7" x14ac:dyDescent="0.25">
      <c r="A87" t="s">
        <v>97</v>
      </c>
      <c r="B87" s="1">
        <v>0.65</v>
      </c>
      <c r="C87" s="1">
        <v>0.65</v>
      </c>
      <c r="D87" s="1">
        <v>0</v>
      </c>
      <c r="E87" s="1">
        <v>0</v>
      </c>
      <c r="F87" s="1">
        <v>0</v>
      </c>
      <c r="G87" s="1">
        <v>0</v>
      </c>
    </row>
    <row r="88" spans="1:7" x14ac:dyDescent="0.25">
      <c r="A88" t="s">
        <v>98</v>
      </c>
      <c r="B88" s="1">
        <v>3.38</v>
      </c>
      <c r="C88" s="1">
        <v>3.38</v>
      </c>
      <c r="D88" s="1">
        <v>0</v>
      </c>
      <c r="E88" s="1">
        <v>0</v>
      </c>
      <c r="F88" s="1">
        <v>0</v>
      </c>
      <c r="G88" s="1">
        <v>0</v>
      </c>
    </row>
    <row r="89" spans="1:7" x14ac:dyDescent="0.25">
      <c r="A89" t="s">
        <v>99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</row>
    <row r="90" spans="1:7" x14ac:dyDescent="0.25">
      <c r="A90" t="s">
        <v>100</v>
      </c>
      <c r="B90" s="1">
        <v>164.23</v>
      </c>
      <c r="C90" s="1">
        <v>164.23</v>
      </c>
      <c r="D90" s="1">
        <v>0</v>
      </c>
      <c r="E90" s="1">
        <v>0</v>
      </c>
      <c r="F90" s="1">
        <v>0</v>
      </c>
      <c r="G90" s="1">
        <v>0</v>
      </c>
    </row>
    <row r="91" spans="1:7" x14ac:dyDescent="0.25">
      <c r="A91" t="s">
        <v>101</v>
      </c>
      <c r="B91" s="1">
        <v>2.83</v>
      </c>
      <c r="C91" s="1">
        <v>2.83</v>
      </c>
      <c r="D91" s="1">
        <v>0</v>
      </c>
      <c r="E91" s="1">
        <v>0</v>
      </c>
      <c r="F91" s="1">
        <v>0</v>
      </c>
      <c r="G91" s="1">
        <v>0</v>
      </c>
    </row>
    <row r="92" spans="1:7" x14ac:dyDescent="0.25">
      <c r="A92" t="s">
        <v>102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25">
      <c r="A93" t="s">
        <v>103</v>
      </c>
      <c r="B93" s="1">
        <v>16.350000000000001</v>
      </c>
      <c r="C93" s="1">
        <v>16.350000000000001</v>
      </c>
      <c r="D93" s="1">
        <v>0</v>
      </c>
      <c r="E93" s="1">
        <v>0</v>
      </c>
      <c r="F93" s="1">
        <v>0</v>
      </c>
      <c r="G93" s="1">
        <v>0</v>
      </c>
    </row>
    <row r="94" spans="1:7" x14ac:dyDescent="0.25">
      <c r="A94" t="s">
        <v>104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</row>
    <row r="95" spans="1:7" x14ac:dyDescent="0.25">
      <c r="A95" t="s">
        <v>105</v>
      </c>
      <c r="B95" s="1">
        <v>33.04</v>
      </c>
      <c r="C95" s="1">
        <v>25.53</v>
      </c>
      <c r="D95" s="1">
        <v>7.51</v>
      </c>
      <c r="E95" s="1">
        <v>0</v>
      </c>
      <c r="F95" s="1">
        <v>0</v>
      </c>
      <c r="G95" s="1">
        <v>0</v>
      </c>
    </row>
    <row r="96" spans="1:7" x14ac:dyDescent="0.25">
      <c r="A96" t="s">
        <v>106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</row>
    <row r="97" spans="1:7" x14ac:dyDescent="0.25">
      <c r="A97" t="s">
        <v>107</v>
      </c>
      <c r="B97" s="1">
        <v>6.54</v>
      </c>
      <c r="C97" s="1">
        <v>6.54</v>
      </c>
      <c r="D97" s="1">
        <v>0</v>
      </c>
      <c r="E97" s="1">
        <v>0</v>
      </c>
      <c r="F97" s="1">
        <v>0</v>
      </c>
      <c r="G97" s="1">
        <v>0</v>
      </c>
    </row>
    <row r="98" spans="1:7" x14ac:dyDescent="0.25">
      <c r="A98" t="s">
        <v>108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</row>
    <row r="99" spans="1:7" x14ac:dyDescent="0.25">
      <c r="A99" t="s">
        <v>109</v>
      </c>
      <c r="B99" s="1">
        <v>46.32</v>
      </c>
      <c r="C99" s="1">
        <v>46.32</v>
      </c>
      <c r="D99" s="1">
        <v>0</v>
      </c>
      <c r="E99" s="1">
        <v>0</v>
      </c>
      <c r="F99" s="1">
        <v>0</v>
      </c>
      <c r="G99" s="1">
        <v>0</v>
      </c>
    </row>
    <row r="100" spans="1:7" x14ac:dyDescent="0.25">
      <c r="A100" t="s">
        <v>110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</row>
    <row r="101" spans="1:7" x14ac:dyDescent="0.25">
      <c r="A101" t="s">
        <v>111</v>
      </c>
      <c r="B101" s="1">
        <v>5.12</v>
      </c>
      <c r="C101" s="1">
        <v>5.12</v>
      </c>
      <c r="D101" s="1">
        <v>0</v>
      </c>
      <c r="E101" s="1">
        <v>0</v>
      </c>
      <c r="F101" s="1">
        <v>0</v>
      </c>
      <c r="G101" s="1">
        <v>0</v>
      </c>
    </row>
    <row r="102" spans="1:7" x14ac:dyDescent="0.25">
      <c r="A102" t="s">
        <v>112</v>
      </c>
      <c r="B102" s="1">
        <v>5.24</v>
      </c>
      <c r="C102" s="1">
        <v>5.24</v>
      </c>
      <c r="D102" s="1">
        <v>0</v>
      </c>
      <c r="E102" s="1">
        <v>0</v>
      </c>
      <c r="F102" s="1">
        <v>0</v>
      </c>
      <c r="G102" s="1">
        <v>0</v>
      </c>
    </row>
    <row r="103" spans="1:7" x14ac:dyDescent="0.25">
      <c r="A103" t="s">
        <v>113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</row>
    <row r="104" spans="1:7" x14ac:dyDescent="0.25">
      <c r="A104" t="s">
        <v>114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</row>
    <row r="105" spans="1:7" x14ac:dyDescent="0.25">
      <c r="A105" t="s">
        <v>115</v>
      </c>
      <c r="B105" s="1">
        <v>5.45</v>
      </c>
      <c r="C105" s="1">
        <v>5.45</v>
      </c>
      <c r="D105" s="1">
        <v>0</v>
      </c>
      <c r="E105" s="1">
        <v>0</v>
      </c>
      <c r="F105" s="1">
        <v>0</v>
      </c>
      <c r="G105" s="1">
        <v>0</v>
      </c>
    </row>
    <row r="106" spans="1:7" x14ac:dyDescent="0.25">
      <c r="A106" t="s">
        <v>116</v>
      </c>
      <c r="B106" s="1">
        <v>1.63</v>
      </c>
      <c r="C106" s="1">
        <v>1.63</v>
      </c>
      <c r="D106" s="1">
        <v>0</v>
      </c>
      <c r="E106" s="1">
        <v>0</v>
      </c>
      <c r="F106" s="1">
        <v>0</v>
      </c>
      <c r="G106" s="1">
        <v>0</v>
      </c>
    </row>
    <row r="107" spans="1:7" x14ac:dyDescent="0.25">
      <c r="A107" t="s">
        <v>117</v>
      </c>
      <c r="B107" s="1">
        <v>1.31</v>
      </c>
      <c r="C107" s="1">
        <v>1.31</v>
      </c>
      <c r="D107" s="1">
        <v>0</v>
      </c>
      <c r="E107" s="1">
        <v>0</v>
      </c>
      <c r="F107" s="1">
        <v>0</v>
      </c>
      <c r="G107" s="1">
        <v>0</v>
      </c>
    </row>
    <row r="108" spans="1:7" x14ac:dyDescent="0.25">
      <c r="A108" t="s">
        <v>118</v>
      </c>
      <c r="B108" s="1">
        <v>152.72999999999999</v>
      </c>
      <c r="C108" s="1">
        <v>145.51</v>
      </c>
      <c r="D108" s="1">
        <v>7.22</v>
      </c>
      <c r="E108" s="1">
        <v>0</v>
      </c>
      <c r="F108" s="1">
        <v>0</v>
      </c>
      <c r="G108" s="1">
        <v>0</v>
      </c>
    </row>
    <row r="109" spans="1:7" x14ac:dyDescent="0.25">
      <c r="A109" t="s">
        <v>119</v>
      </c>
      <c r="B109" s="1">
        <v>0.33</v>
      </c>
      <c r="C109" s="1">
        <v>0.33</v>
      </c>
      <c r="D109" s="1">
        <v>0</v>
      </c>
      <c r="E109" s="1">
        <v>0</v>
      </c>
      <c r="F109" s="1">
        <v>0</v>
      </c>
      <c r="G109" s="1">
        <v>0</v>
      </c>
    </row>
    <row r="110" spans="1:7" x14ac:dyDescent="0.25">
      <c r="A110" t="s">
        <v>120</v>
      </c>
      <c r="B110" s="1">
        <v>0.33</v>
      </c>
      <c r="C110" s="1">
        <v>0.33</v>
      </c>
      <c r="D110" s="1">
        <v>0</v>
      </c>
      <c r="E110" s="1">
        <v>0</v>
      </c>
      <c r="F110" s="1">
        <v>0</v>
      </c>
      <c r="G110" s="1">
        <v>0</v>
      </c>
    </row>
    <row r="111" spans="1:7" x14ac:dyDescent="0.25">
      <c r="A111" t="s">
        <v>121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</row>
    <row r="112" spans="1:7" x14ac:dyDescent="0.25">
      <c r="A112" t="s">
        <v>122</v>
      </c>
      <c r="B112" s="1">
        <v>3.45</v>
      </c>
      <c r="C112" s="1">
        <v>3.45</v>
      </c>
      <c r="D112" s="1">
        <v>0</v>
      </c>
      <c r="E112" s="1">
        <v>0</v>
      </c>
      <c r="F112" s="1">
        <v>0</v>
      </c>
      <c r="G112" s="1">
        <v>0</v>
      </c>
    </row>
    <row r="113" spans="1:7" x14ac:dyDescent="0.25">
      <c r="A113" t="s">
        <v>123</v>
      </c>
      <c r="B113" s="1">
        <v>20.71</v>
      </c>
      <c r="C113" s="1">
        <v>20.71</v>
      </c>
      <c r="D113" s="1">
        <v>0</v>
      </c>
      <c r="E113" s="1">
        <v>0</v>
      </c>
      <c r="F113" s="1">
        <v>0</v>
      </c>
      <c r="G113" s="1">
        <v>0</v>
      </c>
    </row>
    <row r="114" spans="1:7" x14ac:dyDescent="0.25">
      <c r="A114" t="s">
        <v>124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</row>
    <row r="115" spans="1:7" x14ac:dyDescent="0.25">
      <c r="A115" t="s">
        <v>125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</row>
    <row r="116" spans="1:7" x14ac:dyDescent="0.25">
      <c r="A116" t="s">
        <v>126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</row>
    <row r="117" spans="1:7" x14ac:dyDescent="0.25">
      <c r="A117" t="s">
        <v>127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</row>
    <row r="118" spans="1:7" x14ac:dyDescent="0.25">
      <c r="A118" t="s">
        <v>128</v>
      </c>
      <c r="B118" s="1">
        <v>8.5</v>
      </c>
      <c r="C118" s="1">
        <v>8.5</v>
      </c>
      <c r="D118" s="1">
        <v>0</v>
      </c>
      <c r="E118" s="1">
        <v>0</v>
      </c>
      <c r="F118" s="1">
        <v>0</v>
      </c>
      <c r="G118" s="1">
        <v>0</v>
      </c>
    </row>
    <row r="119" spans="1:7" x14ac:dyDescent="0.25">
      <c r="A119" t="s">
        <v>129</v>
      </c>
      <c r="B119" s="1">
        <v>36.5</v>
      </c>
      <c r="C119" s="1">
        <v>36.5</v>
      </c>
      <c r="D119" s="1">
        <v>0</v>
      </c>
      <c r="E119" s="1">
        <v>0</v>
      </c>
      <c r="F119" s="1">
        <v>0</v>
      </c>
      <c r="G119" s="1">
        <v>0</v>
      </c>
    </row>
    <row r="120" spans="1:7" x14ac:dyDescent="0.25">
      <c r="A120" t="s">
        <v>130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</row>
    <row r="121" spans="1:7" x14ac:dyDescent="0.25">
      <c r="A121" t="s">
        <v>131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</row>
    <row r="122" spans="1:7" x14ac:dyDescent="0.25">
      <c r="A122" t="s">
        <v>132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</row>
    <row r="123" spans="1:7" x14ac:dyDescent="0.25">
      <c r="A123" t="s">
        <v>133</v>
      </c>
      <c r="B123" s="1">
        <v>2.1800000000000002</v>
      </c>
      <c r="C123" s="1">
        <v>2.1800000000000002</v>
      </c>
      <c r="D123" s="1">
        <v>0</v>
      </c>
      <c r="E123" s="1">
        <v>0</v>
      </c>
      <c r="F123" s="1">
        <v>0</v>
      </c>
      <c r="G123" s="1">
        <v>0</v>
      </c>
    </row>
    <row r="124" spans="1:7" x14ac:dyDescent="0.25">
      <c r="A124" t="s">
        <v>134</v>
      </c>
      <c r="B124" s="1">
        <v>122.71</v>
      </c>
      <c r="C124" s="1">
        <v>122.71</v>
      </c>
      <c r="D124" s="1">
        <v>0</v>
      </c>
      <c r="E124" s="1">
        <v>0</v>
      </c>
      <c r="F124" s="1">
        <v>0</v>
      </c>
      <c r="G124" s="1">
        <v>0</v>
      </c>
    </row>
    <row r="125" spans="1:7" x14ac:dyDescent="0.25">
      <c r="A125" t="s">
        <v>135</v>
      </c>
      <c r="B125" s="1">
        <v>3.81</v>
      </c>
      <c r="C125" s="1">
        <v>3.81</v>
      </c>
      <c r="D125" s="1">
        <v>0</v>
      </c>
      <c r="E125" s="1">
        <v>0</v>
      </c>
      <c r="F125" s="1">
        <v>0</v>
      </c>
      <c r="G125" s="1">
        <v>0</v>
      </c>
    </row>
    <row r="126" spans="1:7" x14ac:dyDescent="0.25">
      <c r="A126" t="s">
        <v>136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</row>
    <row r="127" spans="1:7" x14ac:dyDescent="0.25">
      <c r="A127" t="s">
        <v>137</v>
      </c>
      <c r="B127" s="1">
        <v>45.98</v>
      </c>
      <c r="C127" s="1">
        <v>45.98</v>
      </c>
      <c r="D127" s="1">
        <v>0</v>
      </c>
      <c r="E127" s="1">
        <v>0</v>
      </c>
      <c r="F127" s="1">
        <v>0</v>
      </c>
      <c r="G127" s="1">
        <v>0</v>
      </c>
    </row>
    <row r="128" spans="1:7" x14ac:dyDescent="0.25">
      <c r="A128" t="s">
        <v>138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</row>
    <row r="129" spans="1:7" x14ac:dyDescent="0.25">
      <c r="A129" t="s">
        <v>139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</row>
    <row r="130" spans="1:7" x14ac:dyDescent="0.25">
      <c r="A130" t="s">
        <v>140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</row>
    <row r="131" spans="1:7" x14ac:dyDescent="0.25">
      <c r="A131" t="s">
        <v>141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</row>
    <row r="132" spans="1:7" x14ac:dyDescent="0.25">
      <c r="A132" t="s">
        <v>142</v>
      </c>
      <c r="B132" s="1">
        <v>6.65</v>
      </c>
      <c r="C132" s="1">
        <v>6.65</v>
      </c>
      <c r="D132" s="1">
        <v>0</v>
      </c>
      <c r="E132" s="1">
        <v>0</v>
      </c>
      <c r="F132" s="1">
        <v>0</v>
      </c>
      <c r="G132" s="1">
        <v>0</v>
      </c>
    </row>
    <row r="133" spans="1:7" x14ac:dyDescent="0.25">
      <c r="A133" t="s">
        <v>143</v>
      </c>
      <c r="B133" s="1">
        <v>1.85</v>
      </c>
      <c r="C133" s="1">
        <v>1.85</v>
      </c>
      <c r="D133" s="1">
        <v>0</v>
      </c>
      <c r="E133" s="1">
        <v>0</v>
      </c>
      <c r="F133" s="1">
        <v>0</v>
      </c>
      <c r="G133" s="1">
        <v>0</v>
      </c>
    </row>
    <row r="134" spans="1:7" x14ac:dyDescent="0.25">
      <c r="A134" t="s">
        <v>144</v>
      </c>
      <c r="B134" s="1">
        <v>0.22</v>
      </c>
      <c r="C134" s="1">
        <v>0.22</v>
      </c>
      <c r="D134" s="1">
        <v>0</v>
      </c>
      <c r="E134" s="1">
        <v>0</v>
      </c>
      <c r="F134" s="1">
        <v>0</v>
      </c>
      <c r="G134" s="1">
        <v>0</v>
      </c>
    </row>
    <row r="135" spans="1:7" x14ac:dyDescent="0.25">
      <c r="A135" t="s">
        <v>145</v>
      </c>
      <c r="B135" s="1">
        <v>16.55</v>
      </c>
      <c r="C135" s="1">
        <v>16.13</v>
      </c>
      <c r="D135" s="1">
        <v>0.42</v>
      </c>
      <c r="E135" s="1">
        <v>0</v>
      </c>
      <c r="F135" s="1">
        <v>0</v>
      </c>
      <c r="G135" s="1">
        <v>0</v>
      </c>
    </row>
    <row r="136" spans="1:7" x14ac:dyDescent="0.25">
      <c r="A136" t="s">
        <v>146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</row>
    <row r="137" spans="1:7" x14ac:dyDescent="0.25">
      <c r="A137" t="s">
        <v>147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</row>
    <row r="138" spans="1:7" x14ac:dyDescent="0.25">
      <c r="A138" t="s">
        <v>148</v>
      </c>
      <c r="B138" s="1">
        <v>15.8</v>
      </c>
      <c r="C138" s="1">
        <v>15.8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25">
      <c r="A139" t="s">
        <v>149</v>
      </c>
      <c r="B139" s="1">
        <v>2.29</v>
      </c>
      <c r="C139" s="1">
        <v>2.29</v>
      </c>
      <c r="D139" s="1">
        <v>0</v>
      </c>
      <c r="E139" s="1">
        <v>0</v>
      </c>
      <c r="F139" s="1">
        <v>0</v>
      </c>
      <c r="G139" s="1">
        <v>0</v>
      </c>
    </row>
    <row r="140" spans="1:7" x14ac:dyDescent="0.25">
      <c r="A140" t="s">
        <v>150</v>
      </c>
      <c r="B140" s="1">
        <v>1.63</v>
      </c>
      <c r="C140" s="1">
        <v>1.63</v>
      </c>
      <c r="D140" s="1">
        <v>0</v>
      </c>
      <c r="E140" s="1">
        <v>0</v>
      </c>
      <c r="F140" s="1">
        <v>0</v>
      </c>
      <c r="G140" s="1">
        <v>0</v>
      </c>
    </row>
    <row r="141" spans="1:7" x14ac:dyDescent="0.25">
      <c r="A141" t="s">
        <v>151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 x14ac:dyDescent="0.25">
      <c r="A142" t="s">
        <v>152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</row>
    <row r="143" spans="1:7" x14ac:dyDescent="0.25">
      <c r="A143" t="s">
        <v>153</v>
      </c>
      <c r="B143" s="1">
        <v>1.63</v>
      </c>
      <c r="C143" s="1">
        <v>1.63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25">
      <c r="A144" t="s">
        <v>154</v>
      </c>
      <c r="B144" s="1">
        <v>0.65</v>
      </c>
      <c r="C144" s="1">
        <v>0.65</v>
      </c>
      <c r="D144" s="1">
        <v>0</v>
      </c>
      <c r="E144" s="1">
        <v>0</v>
      </c>
      <c r="F144" s="1">
        <v>0</v>
      </c>
      <c r="G144" s="1">
        <v>0</v>
      </c>
    </row>
    <row r="145" spans="1:7" x14ac:dyDescent="0.25">
      <c r="A145" t="s">
        <v>155</v>
      </c>
      <c r="B145" s="1">
        <v>2.72</v>
      </c>
      <c r="C145" s="1">
        <v>2.72</v>
      </c>
      <c r="D145" s="1">
        <v>0</v>
      </c>
      <c r="E145" s="1">
        <v>0</v>
      </c>
      <c r="F145" s="1">
        <v>0</v>
      </c>
      <c r="G145" s="1">
        <v>0</v>
      </c>
    </row>
    <row r="146" spans="1:7" x14ac:dyDescent="0.25">
      <c r="A146" t="s">
        <v>156</v>
      </c>
      <c r="B146" s="1">
        <v>6.54</v>
      </c>
      <c r="C146" s="1">
        <v>6.54</v>
      </c>
      <c r="D146" s="1">
        <v>0</v>
      </c>
      <c r="E146" s="1">
        <v>0</v>
      </c>
      <c r="F146" s="1">
        <v>0</v>
      </c>
      <c r="G146" s="1">
        <v>0</v>
      </c>
    </row>
    <row r="147" spans="1:7" x14ac:dyDescent="0.25">
      <c r="A147" t="s">
        <v>157</v>
      </c>
      <c r="B147" s="1">
        <v>33.6</v>
      </c>
      <c r="C147" s="1">
        <v>31.38</v>
      </c>
      <c r="D147" s="1">
        <v>2.2200000000000002</v>
      </c>
      <c r="E147" s="1">
        <v>0</v>
      </c>
      <c r="F147" s="1">
        <v>0</v>
      </c>
      <c r="G147" s="1">
        <v>0</v>
      </c>
    </row>
    <row r="148" spans="1:7" x14ac:dyDescent="0.25">
      <c r="A148" t="s">
        <v>158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</row>
    <row r="149" spans="1:7" x14ac:dyDescent="0.25">
      <c r="A149" t="s">
        <v>159</v>
      </c>
      <c r="B149" s="1">
        <v>3.38</v>
      </c>
      <c r="C149" s="1">
        <v>3.38</v>
      </c>
      <c r="D149" s="1">
        <v>0</v>
      </c>
      <c r="E149" s="1">
        <v>0</v>
      </c>
      <c r="F149" s="1">
        <v>0</v>
      </c>
      <c r="G149" s="1">
        <v>0</v>
      </c>
    </row>
    <row r="150" spans="1:7" x14ac:dyDescent="0.25">
      <c r="A150" t="s">
        <v>160</v>
      </c>
      <c r="B150" s="1">
        <v>1.2</v>
      </c>
      <c r="C150" s="1">
        <v>1.2</v>
      </c>
      <c r="D150" s="1">
        <v>0</v>
      </c>
      <c r="E150" s="1">
        <v>0</v>
      </c>
      <c r="F150" s="1">
        <v>0</v>
      </c>
      <c r="G150" s="1">
        <v>0</v>
      </c>
    </row>
    <row r="151" spans="1:7" x14ac:dyDescent="0.25">
      <c r="A151" t="s">
        <v>161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</row>
    <row r="152" spans="1:7" x14ac:dyDescent="0.25">
      <c r="A152" t="s">
        <v>162</v>
      </c>
      <c r="B152" s="1">
        <v>2.94</v>
      </c>
      <c r="C152" s="1">
        <v>2.94</v>
      </c>
      <c r="D152" s="1">
        <v>0</v>
      </c>
      <c r="E152" s="1">
        <v>0</v>
      </c>
      <c r="F152" s="1">
        <v>0</v>
      </c>
      <c r="G152" s="1">
        <v>0</v>
      </c>
    </row>
    <row r="153" spans="1:7" x14ac:dyDescent="0.25">
      <c r="A153" t="s">
        <v>163</v>
      </c>
      <c r="B153" s="1">
        <v>4.9000000000000004</v>
      </c>
      <c r="C153" s="1">
        <v>4.9000000000000004</v>
      </c>
      <c r="D153" s="1">
        <v>0</v>
      </c>
      <c r="E153" s="1">
        <v>0</v>
      </c>
      <c r="F153" s="1">
        <v>0</v>
      </c>
      <c r="G153" s="1">
        <v>0</v>
      </c>
    </row>
    <row r="154" spans="1:7" x14ac:dyDescent="0.25">
      <c r="A154" t="s">
        <v>164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</row>
    <row r="155" spans="1:7" x14ac:dyDescent="0.25">
      <c r="A155" t="s">
        <v>165</v>
      </c>
      <c r="B155" s="1">
        <v>6.79</v>
      </c>
      <c r="C155" s="1">
        <v>6.65</v>
      </c>
      <c r="D155" s="1">
        <v>0.14000000000000001</v>
      </c>
      <c r="E155" s="1">
        <v>0</v>
      </c>
      <c r="F155" s="1">
        <v>0</v>
      </c>
      <c r="G155" s="1">
        <v>0</v>
      </c>
    </row>
    <row r="156" spans="1:7" x14ac:dyDescent="0.25">
      <c r="A156" t="s">
        <v>166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</row>
    <row r="157" spans="1:7" x14ac:dyDescent="0.25">
      <c r="A157" t="s">
        <v>167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</row>
    <row r="158" spans="1:7" x14ac:dyDescent="0.25">
      <c r="A158" t="s">
        <v>168</v>
      </c>
      <c r="B158" s="1">
        <v>3.81</v>
      </c>
      <c r="C158" s="1">
        <v>3.81</v>
      </c>
      <c r="D158" s="1">
        <v>0</v>
      </c>
      <c r="E158" s="1">
        <v>0</v>
      </c>
      <c r="F158" s="1">
        <v>0</v>
      </c>
      <c r="G158" s="1">
        <v>0</v>
      </c>
    </row>
    <row r="159" spans="1:7" x14ac:dyDescent="0.25">
      <c r="A159" t="s">
        <v>169</v>
      </c>
      <c r="B159" s="1">
        <v>4.58</v>
      </c>
      <c r="C159" s="1">
        <v>4.58</v>
      </c>
      <c r="D159" s="1">
        <v>0</v>
      </c>
      <c r="E159" s="1">
        <v>0</v>
      </c>
      <c r="F159" s="1">
        <v>0</v>
      </c>
      <c r="G159" s="1">
        <v>0</v>
      </c>
    </row>
    <row r="160" spans="1:7" x14ac:dyDescent="0.25">
      <c r="A160" t="s">
        <v>170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</row>
    <row r="161" spans="1:7" x14ac:dyDescent="0.25">
      <c r="A161" t="s">
        <v>171</v>
      </c>
      <c r="B161" s="1">
        <v>10.57</v>
      </c>
      <c r="C161" s="1">
        <v>10.57</v>
      </c>
      <c r="D161" s="1">
        <v>0</v>
      </c>
      <c r="E161" s="1">
        <v>0</v>
      </c>
      <c r="F161" s="1">
        <v>0</v>
      </c>
      <c r="G161" s="1">
        <v>0</v>
      </c>
    </row>
    <row r="162" spans="1:7" x14ac:dyDescent="0.25">
      <c r="A162" t="s">
        <v>172</v>
      </c>
      <c r="B162" s="1">
        <v>1.31</v>
      </c>
      <c r="C162" s="1">
        <v>1.31</v>
      </c>
      <c r="D162" s="1">
        <v>0</v>
      </c>
      <c r="E162" s="1">
        <v>0</v>
      </c>
      <c r="F162" s="1">
        <v>0</v>
      </c>
      <c r="G162" s="1">
        <v>0</v>
      </c>
    </row>
    <row r="163" spans="1:7" x14ac:dyDescent="0.25">
      <c r="A163" t="s">
        <v>173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</row>
    <row r="164" spans="1:7" x14ac:dyDescent="0.25">
      <c r="A164" t="s">
        <v>174</v>
      </c>
      <c r="B164" s="1">
        <v>1.31</v>
      </c>
      <c r="C164" s="1">
        <v>1.31</v>
      </c>
      <c r="D164" s="1">
        <v>0</v>
      </c>
      <c r="E164" s="1">
        <v>0</v>
      </c>
      <c r="F164" s="1">
        <v>0</v>
      </c>
      <c r="G164" s="1">
        <v>0</v>
      </c>
    </row>
    <row r="165" spans="1:7" x14ac:dyDescent="0.25">
      <c r="A165" t="s">
        <v>175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</row>
    <row r="166" spans="1:7" x14ac:dyDescent="0.25">
      <c r="A166" t="s">
        <v>176</v>
      </c>
      <c r="B166" s="1">
        <v>5.0199999999999996</v>
      </c>
      <c r="C166" s="1">
        <v>5.0199999999999996</v>
      </c>
      <c r="D166" s="1">
        <v>0</v>
      </c>
      <c r="E166" s="1">
        <v>0</v>
      </c>
      <c r="F166" s="1">
        <v>0</v>
      </c>
      <c r="G166" s="1">
        <v>0</v>
      </c>
    </row>
    <row r="167" spans="1:7" x14ac:dyDescent="0.25">
      <c r="A167" t="s">
        <v>177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25">
      <c r="A168" t="s">
        <v>178</v>
      </c>
      <c r="B168" s="1">
        <v>1.2</v>
      </c>
      <c r="C168" s="1">
        <v>1.2</v>
      </c>
      <c r="D168" s="1">
        <v>0</v>
      </c>
      <c r="E168" s="1">
        <v>0</v>
      </c>
      <c r="F168" s="1">
        <v>0</v>
      </c>
      <c r="G168" s="1">
        <v>0</v>
      </c>
    </row>
    <row r="169" spans="1:7" x14ac:dyDescent="0.25">
      <c r="A169" t="s">
        <v>179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</row>
    <row r="170" spans="1:7" x14ac:dyDescent="0.25">
      <c r="A170" t="s">
        <v>180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</row>
    <row r="171" spans="1:7" x14ac:dyDescent="0.25">
      <c r="A171" t="s">
        <v>181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</row>
    <row r="172" spans="1:7" x14ac:dyDescent="0.25">
      <c r="A172" t="s">
        <v>182</v>
      </c>
      <c r="B172" s="1">
        <v>15.81</v>
      </c>
      <c r="C172" s="1">
        <v>15.81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25">
      <c r="A173" t="s">
        <v>183</v>
      </c>
      <c r="B173" s="1">
        <v>3.27</v>
      </c>
      <c r="C173" s="1">
        <v>3.27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25">
      <c r="A174" t="s">
        <v>184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</row>
    <row r="175" spans="1:7" x14ac:dyDescent="0.25">
      <c r="A175" t="s">
        <v>185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</row>
    <row r="176" spans="1:7" x14ac:dyDescent="0.25">
      <c r="A176" t="s">
        <v>186</v>
      </c>
      <c r="B176" s="1">
        <v>0.33</v>
      </c>
      <c r="C176" s="1">
        <v>0.33</v>
      </c>
      <c r="D176" s="1">
        <v>0</v>
      </c>
      <c r="E176" s="1">
        <v>0</v>
      </c>
      <c r="F176" s="1">
        <v>0</v>
      </c>
      <c r="G176" s="1">
        <v>0</v>
      </c>
    </row>
    <row r="177" spans="1:7" x14ac:dyDescent="0.25">
      <c r="A177" t="s">
        <v>187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</row>
    <row r="178" spans="1:7" x14ac:dyDescent="0.25">
      <c r="A178" t="s">
        <v>188</v>
      </c>
      <c r="B178" s="1">
        <v>1.31</v>
      </c>
      <c r="C178" s="1">
        <v>1.31</v>
      </c>
      <c r="D178" s="1">
        <v>0</v>
      </c>
      <c r="E178" s="1">
        <v>0</v>
      </c>
      <c r="F178" s="1">
        <v>0</v>
      </c>
      <c r="G178" s="1">
        <v>0</v>
      </c>
    </row>
    <row r="179" spans="1:7" x14ac:dyDescent="0.25">
      <c r="A179" t="s">
        <v>189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</row>
    <row r="180" spans="1:7" x14ac:dyDescent="0.25">
      <c r="A180" t="s">
        <v>190</v>
      </c>
      <c r="B180" s="1">
        <v>0.83</v>
      </c>
      <c r="C180" s="1">
        <v>0</v>
      </c>
      <c r="D180" s="1">
        <v>0.83</v>
      </c>
      <c r="E180" s="1">
        <v>0</v>
      </c>
      <c r="F180" s="1">
        <v>0</v>
      </c>
      <c r="G180" s="1">
        <v>0</v>
      </c>
    </row>
    <row r="181" spans="1:7" x14ac:dyDescent="0.25">
      <c r="A181" t="s">
        <v>191</v>
      </c>
      <c r="B181" s="1">
        <v>1.0900000000000001</v>
      </c>
      <c r="C181" s="1">
        <v>1.0900000000000001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25">
      <c r="A182" t="s">
        <v>192</v>
      </c>
      <c r="B182" s="1">
        <v>3.6</v>
      </c>
      <c r="C182" s="1">
        <v>3.6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25">
      <c r="A183" t="s">
        <v>193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</row>
    <row r="184" spans="1:7" x14ac:dyDescent="0.25">
      <c r="A184" t="s">
        <v>194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</row>
    <row r="185" spans="1:7" x14ac:dyDescent="0.25">
      <c r="A185" t="s">
        <v>195</v>
      </c>
      <c r="B185" s="1">
        <v>1.31</v>
      </c>
      <c r="C185" s="1">
        <v>1.31</v>
      </c>
      <c r="D185" s="1">
        <v>0</v>
      </c>
      <c r="E185" s="1">
        <v>0</v>
      </c>
      <c r="F185" s="1">
        <v>0</v>
      </c>
      <c r="G185" s="1">
        <v>0</v>
      </c>
    </row>
    <row r="186" spans="1:7" x14ac:dyDescent="0.25">
      <c r="A186" t="s">
        <v>196</v>
      </c>
      <c r="B186" s="1">
        <v>5.01</v>
      </c>
      <c r="C186" s="1">
        <v>5.01</v>
      </c>
      <c r="D186" s="1">
        <v>0</v>
      </c>
      <c r="E186" s="1">
        <v>0</v>
      </c>
      <c r="F186" s="1">
        <v>0</v>
      </c>
      <c r="G186" s="1">
        <v>0</v>
      </c>
    </row>
    <row r="187" spans="1:7" x14ac:dyDescent="0.25">
      <c r="A187" t="s">
        <v>197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</row>
    <row r="188" spans="1:7" x14ac:dyDescent="0.25">
      <c r="A188" t="s">
        <v>198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</row>
    <row r="189" spans="1:7" x14ac:dyDescent="0.25">
      <c r="A189" t="s">
        <v>199</v>
      </c>
      <c r="B189" s="1">
        <v>4.03</v>
      </c>
      <c r="C189" s="1">
        <v>4.03</v>
      </c>
      <c r="D189" s="1">
        <v>0</v>
      </c>
      <c r="E189" s="1">
        <v>0</v>
      </c>
      <c r="F189" s="1">
        <v>0</v>
      </c>
      <c r="G189" s="1">
        <v>0</v>
      </c>
    </row>
    <row r="190" spans="1:7" x14ac:dyDescent="0.25">
      <c r="A190" t="s">
        <v>200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</row>
    <row r="191" spans="1:7" x14ac:dyDescent="0.25">
      <c r="A191" t="s">
        <v>201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</row>
    <row r="192" spans="1:7" x14ac:dyDescent="0.25">
      <c r="A192" t="s">
        <v>202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</row>
    <row r="193" spans="1:7" x14ac:dyDescent="0.25">
      <c r="A193" t="s">
        <v>203</v>
      </c>
      <c r="B193" s="1">
        <v>3.81</v>
      </c>
      <c r="C193" s="1">
        <v>3.81</v>
      </c>
      <c r="D193" s="1">
        <v>0</v>
      </c>
      <c r="E193" s="1">
        <v>0</v>
      </c>
      <c r="F193" s="1">
        <v>0</v>
      </c>
      <c r="G193" s="1">
        <v>0</v>
      </c>
    </row>
    <row r="194" spans="1:7" x14ac:dyDescent="0.25">
      <c r="A194" t="s">
        <v>204</v>
      </c>
      <c r="B194" s="1">
        <v>30.08</v>
      </c>
      <c r="C194" s="1">
        <v>30.08</v>
      </c>
      <c r="D194" s="1">
        <v>0</v>
      </c>
      <c r="E194" s="1">
        <v>0</v>
      </c>
      <c r="F194" s="1">
        <v>0</v>
      </c>
      <c r="G194" s="1">
        <v>0</v>
      </c>
    </row>
    <row r="195" spans="1:7" x14ac:dyDescent="0.25">
      <c r="A195" t="s">
        <v>205</v>
      </c>
      <c r="B195" s="1">
        <v>5.56</v>
      </c>
      <c r="C195" s="1">
        <v>5.56</v>
      </c>
      <c r="D195" s="1">
        <v>0</v>
      </c>
      <c r="E195" s="1">
        <v>0</v>
      </c>
      <c r="F195" s="1">
        <v>0</v>
      </c>
      <c r="G195" s="1">
        <v>0</v>
      </c>
    </row>
    <row r="196" spans="1:7" x14ac:dyDescent="0.25">
      <c r="A196" t="s">
        <v>206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</row>
    <row r="197" spans="1:7" x14ac:dyDescent="0.25">
      <c r="A197" t="s">
        <v>207</v>
      </c>
      <c r="B197" s="1">
        <v>13.46</v>
      </c>
      <c r="C197" s="1">
        <v>13.46</v>
      </c>
      <c r="D197" s="1">
        <v>0</v>
      </c>
      <c r="E197" s="1">
        <v>0</v>
      </c>
      <c r="F197" s="1">
        <v>0</v>
      </c>
      <c r="G197" s="1">
        <v>0</v>
      </c>
    </row>
    <row r="198" spans="1:7" x14ac:dyDescent="0.25">
      <c r="A198" t="s">
        <v>208</v>
      </c>
      <c r="B198" s="1">
        <v>0.65</v>
      </c>
      <c r="C198" s="1">
        <v>0.65</v>
      </c>
      <c r="D198" s="1">
        <v>0</v>
      </c>
      <c r="E198" s="1">
        <v>0</v>
      </c>
      <c r="F198" s="1">
        <v>0</v>
      </c>
      <c r="G198" s="1">
        <v>0</v>
      </c>
    </row>
    <row r="199" spans="1:7" x14ac:dyDescent="0.25">
      <c r="A199" t="s">
        <v>209</v>
      </c>
      <c r="B199" s="1">
        <v>0.65</v>
      </c>
      <c r="C199" s="1">
        <v>0.65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t="s">
        <v>210</v>
      </c>
      <c r="B200" s="1">
        <v>3.92</v>
      </c>
      <c r="C200" s="1">
        <v>3.92</v>
      </c>
      <c r="D200" s="1">
        <v>0</v>
      </c>
      <c r="E200" s="1">
        <v>0</v>
      </c>
      <c r="F200" s="1">
        <v>0</v>
      </c>
      <c r="G200" s="1">
        <v>0</v>
      </c>
    </row>
    <row r="201" spans="1:7" x14ac:dyDescent="0.25">
      <c r="A201" t="s">
        <v>211</v>
      </c>
      <c r="B201" s="1">
        <v>6.55</v>
      </c>
      <c r="C201" s="1">
        <v>6.55</v>
      </c>
      <c r="D201" s="1">
        <v>0</v>
      </c>
      <c r="E201" s="1">
        <v>0</v>
      </c>
      <c r="F201" s="1">
        <v>0</v>
      </c>
      <c r="G201" s="1">
        <v>0</v>
      </c>
    </row>
    <row r="202" spans="1:7" x14ac:dyDescent="0.25">
      <c r="A202" t="s">
        <v>212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</row>
    <row r="203" spans="1:7" x14ac:dyDescent="0.25">
      <c r="A203" t="s">
        <v>213</v>
      </c>
      <c r="B203" s="1">
        <v>0.33</v>
      </c>
      <c r="C203" s="1">
        <v>0.33</v>
      </c>
      <c r="D203" s="1">
        <v>0</v>
      </c>
      <c r="E203" s="1">
        <v>0</v>
      </c>
      <c r="F203" s="1">
        <v>0</v>
      </c>
      <c r="G203" s="1">
        <v>0</v>
      </c>
    </row>
    <row r="204" spans="1:7" x14ac:dyDescent="0.25">
      <c r="A204" t="s">
        <v>214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</row>
    <row r="205" spans="1:7" x14ac:dyDescent="0.25">
      <c r="A205" t="s">
        <v>215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</row>
    <row r="206" spans="1:7" x14ac:dyDescent="0.25">
      <c r="A206" t="s">
        <v>216</v>
      </c>
      <c r="B206" s="1">
        <v>8.39</v>
      </c>
      <c r="C206" s="1">
        <v>8.39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25">
      <c r="A207" t="s">
        <v>217</v>
      </c>
      <c r="B207" s="1">
        <v>3.6</v>
      </c>
      <c r="C207" s="1">
        <v>3.6</v>
      </c>
      <c r="D207" s="1">
        <v>0</v>
      </c>
      <c r="E207" s="1">
        <v>0</v>
      </c>
      <c r="F207" s="1">
        <v>0</v>
      </c>
      <c r="G207" s="1">
        <v>0</v>
      </c>
    </row>
    <row r="208" spans="1:7" x14ac:dyDescent="0.25">
      <c r="A208" t="s">
        <v>218</v>
      </c>
      <c r="B208" s="1">
        <v>7.63</v>
      </c>
      <c r="C208" s="1">
        <v>7.63</v>
      </c>
      <c r="D208" s="1">
        <v>0</v>
      </c>
      <c r="E208" s="1">
        <v>0</v>
      </c>
      <c r="F208" s="1">
        <v>0</v>
      </c>
      <c r="G208" s="1">
        <v>0</v>
      </c>
    </row>
    <row r="209" spans="1:7" x14ac:dyDescent="0.25">
      <c r="A209" t="s">
        <v>219</v>
      </c>
      <c r="B209" s="1">
        <v>0.65</v>
      </c>
      <c r="C209" s="1">
        <v>0.65</v>
      </c>
      <c r="D209" s="1">
        <v>0</v>
      </c>
      <c r="E209" s="1">
        <v>0</v>
      </c>
      <c r="F209" s="1">
        <v>0</v>
      </c>
      <c r="G209" s="1">
        <v>0</v>
      </c>
    </row>
    <row r="210" spans="1:7" x14ac:dyDescent="0.25">
      <c r="A210" t="s">
        <v>220</v>
      </c>
      <c r="B210" s="1">
        <v>0.11</v>
      </c>
      <c r="C210" s="1">
        <v>0.11</v>
      </c>
      <c r="D210" s="1">
        <v>0</v>
      </c>
      <c r="E210" s="1">
        <v>0</v>
      </c>
      <c r="F210" s="1">
        <v>0</v>
      </c>
      <c r="G210" s="1">
        <v>0</v>
      </c>
    </row>
    <row r="211" spans="1:7" x14ac:dyDescent="0.25">
      <c r="A211" t="s">
        <v>221</v>
      </c>
      <c r="B211" s="1">
        <v>0.44</v>
      </c>
      <c r="C211" s="1">
        <v>0.44</v>
      </c>
      <c r="D211" s="1">
        <v>0</v>
      </c>
      <c r="E211" s="1">
        <v>0</v>
      </c>
      <c r="F211" s="1">
        <v>0</v>
      </c>
      <c r="G211" s="1">
        <v>0</v>
      </c>
    </row>
    <row r="212" spans="1:7" x14ac:dyDescent="0.25">
      <c r="A212" t="s">
        <v>222</v>
      </c>
      <c r="B212" s="1">
        <v>134.05000000000001</v>
      </c>
      <c r="C212" s="1">
        <v>134.05000000000001</v>
      </c>
      <c r="D212" s="1">
        <v>0</v>
      </c>
      <c r="E212" s="1">
        <v>0</v>
      </c>
      <c r="F212" s="1">
        <v>0</v>
      </c>
      <c r="G212" s="1">
        <v>0</v>
      </c>
    </row>
    <row r="213" spans="1:7" x14ac:dyDescent="0.25">
      <c r="A213" t="s">
        <v>223</v>
      </c>
      <c r="B213" s="1">
        <v>3.49</v>
      </c>
      <c r="C213" s="1">
        <v>3.49</v>
      </c>
      <c r="D213" s="1">
        <v>0</v>
      </c>
      <c r="E213" s="1">
        <v>0</v>
      </c>
      <c r="F213" s="1">
        <v>0</v>
      </c>
      <c r="G213" s="1">
        <v>0</v>
      </c>
    </row>
    <row r="214" spans="1:7" x14ac:dyDescent="0.25">
      <c r="A214" t="s">
        <v>224</v>
      </c>
      <c r="B214" s="1">
        <v>13.3</v>
      </c>
      <c r="C214" s="1">
        <v>13.3</v>
      </c>
      <c r="D214" s="1">
        <v>0</v>
      </c>
      <c r="E214" s="1">
        <v>0</v>
      </c>
      <c r="F214" s="1">
        <v>0</v>
      </c>
      <c r="G214" s="1">
        <v>0</v>
      </c>
    </row>
    <row r="215" spans="1:7" x14ac:dyDescent="0.25">
      <c r="A215" t="s">
        <v>225</v>
      </c>
      <c r="B215" s="1">
        <v>2.62</v>
      </c>
      <c r="C215" s="1">
        <v>2.62</v>
      </c>
      <c r="D215" s="1">
        <v>0</v>
      </c>
      <c r="E215" s="1">
        <v>0</v>
      </c>
      <c r="F215" s="1">
        <v>0</v>
      </c>
      <c r="G215" s="1">
        <v>0</v>
      </c>
    </row>
    <row r="216" spans="1:7" x14ac:dyDescent="0.25">
      <c r="A216" t="s">
        <v>226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</row>
    <row r="217" spans="1:7" x14ac:dyDescent="0.25">
      <c r="A217" t="s">
        <v>227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</row>
    <row r="218" spans="1:7" x14ac:dyDescent="0.25">
      <c r="A218" t="s">
        <v>228</v>
      </c>
      <c r="B218" s="1">
        <v>9.52</v>
      </c>
      <c r="C218" s="1">
        <v>4.25</v>
      </c>
      <c r="D218" s="1">
        <v>5.27</v>
      </c>
      <c r="E218" s="1">
        <v>0</v>
      </c>
      <c r="F218" s="1">
        <v>0</v>
      </c>
      <c r="G218" s="1">
        <v>0</v>
      </c>
    </row>
    <row r="219" spans="1:7" x14ac:dyDescent="0.25">
      <c r="A219" t="s">
        <v>229</v>
      </c>
      <c r="B219" s="1">
        <v>1.0900000000000001</v>
      </c>
      <c r="C219" s="1">
        <v>1.0900000000000001</v>
      </c>
      <c r="D219" s="1">
        <v>0</v>
      </c>
      <c r="E219" s="1">
        <v>0</v>
      </c>
      <c r="F219" s="1">
        <v>0</v>
      </c>
      <c r="G219" s="1">
        <v>0</v>
      </c>
    </row>
    <row r="220" spans="1:7" x14ac:dyDescent="0.25">
      <c r="A220" t="s">
        <v>230</v>
      </c>
      <c r="B220" s="1">
        <v>105.6</v>
      </c>
      <c r="C220" s="1">
        <v>105.6</v>
      </c>
      <c r="D220" s="1">
        <v>0</v>
      </c>
      <c r="E220" s="1">
        <v>0</v>
      </c>
      <c r="F220" s="1">
        <v>0</v>
      </c>
      <c r="G220" s="1">
        <v>0</v>
      </c>
    </row>
    <row r="221" spans="1:7" x14ac:dyDescent="0.25">
      <c r="A221" t="s">
        <v>231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</row>
    <row r="222" spans="1:7" x14ac:dyDescent="0.25">
      <c r="A222" t="s">
        <v>232</v>
      </c>
      <c r="B222" s="1">
        <v>3.32</v>
      </c>
      <c r="C222" s="1">
        <v>3.32</v>
      </c>
      <c r="D222" s="1">
        <v>0</v>
      </c>
      <c r="E222" s="1">
        <v>0</v>
      </c>
      <c r="F222" s="1">
        <v>0</v>
      </c>
      <c r="G222" s="1">
        <v>0</v>
      </c>
    </row>
    <row r="223" spans="1:7" x14ac:dyDescent="0.25">
      <c r="A223" t="s">
        <v>233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</row>
    <row r="224" spans="1:7" x14ac:dyDescent="0.25">
      <c r="A224" t="s">
        <v>234</v>
      </c>
      <c r="B224" s="1">
        <v>2.29</v>
      </c>
      <c r="C224" s="1">
        <v>2.29</v>
      </c>
      <c r="D224" s="1">
        <v>0</v>
      </c>
      <c r="E224" s="1">
        <v>0</v>
      </c>
      <c r="F224" s="1">
        <v>0</v>
      </c>
      <c r="G224" s="1">
        <v>0</v>
      </c>
    </row>
    <row r="225" spans="1:7" x14ac:dyDescent="0.25">
      <c r="A225" t="s">
        <v>235</v>
      </c>
      <c r="B225" s="1">
        <v>5.48</v>
      </c>
      <c r="C225" s="1">
        <v>4.3600000000000003</v>
      </c>
      <c r="D225" s="1">
        <v>1.1200000000000001</v>
      </c>
      <c r="E225" s="1">
        <v>0</v>
      </c>
      <c r="F225" s="1">
        <v>0</v>
      </c>
      <c r="G225" s="1">
        <v>0</v>
      </c>
    </row>
    <row r="226" spans="1:7" x14ac:dyDescent="0.25">
      <c r="A226" t="s">
        <v>236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</row>
    <row r="227" spans="1:7" x14ac:dyDescent="0.25">
      <c r="A227" t="s">
        <v>237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</row>
    <row r="228" spans="1:7" x14ac:dyDescent="0.25">
      <c r="A228" t="s">
        <v>238</v>
      </c>
      <c r="B228" s="1">
        <v>3.71</v>
      </c>
      <c r="C228" s="1">
        <v>3.71</v>
      </c>
      <c r="D228" s="1">
        <v>0</v>
      </c>
      <c r="E228" s="1">
        <v>0</v>
      </c>
      <c r="F228" s="1">
        <v>0</v>
      </c>
      <c r="G228" s="1">
        <v>0</v>
      </c>
    </row>
    <row r="229" spans="1:7" x14ac:dyDescent="0.25">
      <c r="A229" t="s">
        <v>239</v>
      </c>
      <c r="B229" s="1">
        <v>0.44</v>
      </c>
      <c r="C229" s="1">
        <v>0.44</v>
      </c>
      <c r="D229" s="1">
        <v>0</v>
      </c>
      <c r="E229" s="1">
        <v>0</v>
      </c>
      <c r="F229" s="1">
        <v>0</v>
      </c>
      <c r="G229" s="1">
        <v>0</v>
      </c>
    </row>
    <row r="230" spans="1:7" x14ac:dyDescent="0.25">
      <c r="A230" t="s">
        <v>240</v>
      </c>
      <c r="B230" s="1">
        <v>11.22</v>
      </c>
      <c r="C230" s="1">
        <v>11.22</v>
      </c>
      <c r="D230" s="1">
        <v>0</v>
      </c>
      <c r="E230" s="1">
        <v>0</v>
      </c>
      <c r="F230" s="1">
        <v>0</v>
      </c>
      <c r="G230" s="1">
        <v>0</v>
      </c>
    </row>
    <row r="231" spans="1:7" x14ac:dyDescent="0.25">
      <c r="A231" t="s">
        <v>241</v>
      </c>
      <c r="B231" s="1">
        <v>16.350000000000001</v>
      </c>
      <c r="C231" s="1">
        <v>16.350000000000001</v>
      </c>
      <c r="D231" s="1">
        <v>0</v>
      </c>
      <c r="E231" s="1">
        <v>0</v>
      </c>
      <c r="F231" s="1">
        <v>0</v>
      </c>
      <c r="G231" s="1">
        <v>0</v>
      </c>
    </row>
    <row r="232" spans="1:7" x14ac:dyDescent="0.25">
      <c r="A232" t="s">
        <v>242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</row>
    <row r="233" spans="1:7" x14ac:dyDescent="0.25">
      <c r="A233" t="s">
        <v>243</v>
      </c>
      <c r="B233" s="1">
        <v>6.21</v>
      </c>
      <c r="C233" s="1">
        <v>6.21</v>
      </c>
      <c r="D233" s="1">
        <v>0</v>
      </c>
      <c r="E233" s="1">
        <v>0</v>
      </c>
      <c r="F233" s="1">
        <v>0</v>
      </c>
      <c r="G233" s="1">
        <v>0</v>
      </c>
    </row>
    <row r="234" spans="1:7" x14ac:dyDescent="0.25">
      <c r="A234" t="s">
        <v>244</v>
      </c>
      <c r="B234" s="1">
        <v>3.16</v>
      </c>
      <c r="C234" s="1">
        <v>3.16</v>
      </c>
      <c r="D234" s="1">
        <v>0</v>
      </c>
      <c r="E234" s="1">
        <v>0</v>
      </c>
      <c r="F234" s="1">
        <v>0</v>
      </c>
      <c r="G234" s="1">
        <v>0</v>
      </c>
    </row>
    <row r="235" spans="1:7" x14ac:dyDescent="0.25">
      <c r="A235" t="s">
        <v>245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</row>
    <row r="236" spans="1:7" x14ac:dyDescent="0.25">
      <c r="A236" t="s">
        <v>246</v>
      </c>
      <c r="B236" s="1">
        <v>2.12</v>
      </c>
      <c r="C236" s="1">
        <v>0.44</v>
      </c>
      <c r="D236" s="1">
        <v>1.68</v>
      </c>
      <c r="E236" s="1">
        <v>0</v>
      </c>
      <c r="F236" s="1">
        <v>0</v>
      </c>
      <c r="G236" s="1">
        <v>0</v>
      </c>
    </row>
    <row r="237" spans="1:7" x14ac:dyDescent="0.25">
      <c r="A237" t="s">
        <v>247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</row>
    <row r="238" spans="1:7" x14ac:dyDescent="0.25">
      <c r="A238" t="s">
        <v>248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</row>
    <row r="239" spans="1:7" x14ac:dyDescent="0.25">
      <c r="A239" t="s">
        <v>249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</row>
    <row r="240" spans="1:7" x14ac:dyDescent="0.25">
      <c r="A240" t="s">
        <v>250</v>
      </c>
      <c r="B240" s="1">
        <v>2.29</v>
      </c>
      <c r="C240" s="1">
        <v>2.29</v>
      </c>
      <c r="D240" s="1">
        <v>0</v>
      </c>
      <c r="E240" s="1">
        <v>0</v>
      </c>
      <c r="F240" s="1">
        <v>0</v>
      </c>
      <c r="G240" s="1">
        <v>0</v>
      </c>
    </row>
    <row r="241" spans="1:7" x14ac:dyDescent="0.25">
      <c r="A241" t="s">
        <v>251</v>
      </c>
      <c r="B241" s="1">
        <v>14.28</v>
      </c>
      <c r="C241" s="1">
        <v>14.28</v>
      </c>
      <c r="D241" s="1">
        <v>0</v>
      </c>
      <c r="E241" s="1">
        <v>0</v>
      </c>
      <c r="F241" s="1">
        <v>0</v>
      </c>
      <c r="G241" s="1">
        <v>0</v>
      </c>
    </row>
    <row r="242" spans="1:7" x14ac:dyDescent="0.25">
      <c r="A242" t="s">
        <v>252</v>
      </c>
      <c r="B242" s="1">
        <v>0.65</v>
      </c>
      <c r="C242" s="1">
        <v>0.65</v>
      </c>
      <c r="D242" s="1">
        <v>0</v>
      </c>
      <c r="E242" s="1">
        <v>0</v>
      </c>
      <c r="F242" s="1">
        <v>0</v>
      </c>
      <c r="G242" s="1">
        <v>0</v>
      </c>
    </row>
    <row r="243" spans="1:7" x14ac:dyDescent="0.25">
      <c r="A243" t="s">
        <v>253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</row>
    <row r="244" spans="1:7" x14ac:dyDescent="0.25">
      <c r="A244" t="s">
        <v>254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</row>
    <row r="245" spans="1:7" x14ac:dyDescent="0.25">
      <c r="A245" t="s">
        <v>255</v>
      </c>
      <c r="B245" s="1">
        <v>8.5</v>
      </c>
      <c r="C245" s="1">
        <v>8.5</v>
      </c>
      <c r="D245" s="1">
        <v>0</v>
      </c>
      <c r="E245" s="1">
        <v>0</v>
      </c>
      <c r="F245" s="1">
        <v>0</v>
      </c>
      <c r="G245" s="1">
        <v>0</v>
      </c>
    </row>
    <row r="246" spans="1:7" x14ac:dyDescent="0.25">
      <c r="A246" t="s">
        <v>256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</row>
    <row r="247" spans="1:7" x14ac:dyDescent="0.25">
      <c r="A247" t="s">
        <v>257</v>
      </c>
      <c r="B247" s="1">
        <v>1.96</v>
      </c>
      <c r="C247" s="1">
        <v>1.96</v>
      </c>
      <c r="D247" s="1">
        <v>0</v>
      </c>
      <c r="E247" s="1">
        <v>0</v>
      </c>
      <c r="F247" s="1">
        <v>0</v>
      </c>
      <c r="G247" s="1">
        <v>0</v>
      </c>
    </row>
    <row r="248" spans="1:7" x14ac:dyDescent="0.25">
      <c r="A248" t="s">
        <v>258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</row>
    <row r="249" spans="1:7" x14ac:dyDescent="0.25">
      <c r="A249" t="s">
        <v>259</v>
      </c>
      <c r="B249" s="1">
        <v>2.83</v>
      </c>
      <c r="C249" s="1">
        <v>2.83</v>
      </c>
      <c r="D249" s="1">
        <v>0</v>
      </c>
      <c r="E249" s="1">
        <v>0</v>
      </c>
      <c r="F249" s="1">
        <v>0</v>
      </c>
      <c r="G249" s="1">
        <v>0</v>
      </c>
    </row>
    <row r="250" spans="1:7" x14ac:dyDescent="0.25">
      <c r="A250" t="s">
        <v>260</v>
      </c>
      <c r="B250" s="1">
        <v>1.31</v>
      </c>
      <c r="C250" s="1">
        <v>1.31</v>
      </c>
      <c r="D250" s="1">
        <v>0</v>
      </c>
      <c r="E250" s="1">
        <v>0</v>
      </c>
      <c r="F250" s="1">
        <v>0</v>
      </c>
      <c r="G250" s="1">
        <v>0</v>
      </c>
    </row>
    <row r="251" spans="1:7" x14ac:dyDescent="0.25">
      <c r="A251" t="s">
        <v>261</v>
      </c>
      <c r="B251" s="1">
        <v>49.8</v>
      </c>
      <c r="C251" s="1">
        <v>49.8</v>
      </c>
      <c r="D251" s="1">
        <v>0</v>
      </c>
      <c r="E251" s="1">
        <v>0</v>
      </c>
      <c r="F251" s="1">
        <v>0</v>
      </c>
      <c r="G251" s="1">
        <v>0</v>
      </c>
    </row>
    <row r="252" spans="1:7" x14ac:dyDescent="0.25">
      <c r="A252" t="s">
        <v>262</v>
      </c>
      <c r="B252" s="1">
        <v>5.67</v>
      </c>
      <c r="C252" s="1">
        <v>5.67</v>
      </c>
      <c r="D252" s="1">
        <v>0</v>
      </c>
      <c r="E252" s="1">
        <v>0</v>
      </c>
      <c r="F252" s="1">
        <v>0</v>
      </c>
      <c r="G252" s="1">
        <v>0</v>
      </c>
    </row>
    <row r="253" spans="1:7" x14ac:dyDescent="0.25">
      <c r="A253" t="s">
        <v>263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</row>
    <row r="254" spans="1:7" x14ac:dyDescent="0.25">
      <c r="A254" t="s">
        <v>264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</row>
    <row r="255" spans="1:7" x14ac:dyDescent="0.25">
      <c r="A255" t="s">
        <v>265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</row>
    <row r="256" spans="1:7" x14ac:dyDescent="0.25">
      <c r="A256" t="s">
        <v>266</v>
      </c>
      <c r="B256" s="1">
        <v>6.21</v>
      </c>
      <c r="C256" s="1">
        <v>6.21</v>
      </c>
      <c r="D256" s="1">
        <v>0</v>
      </c>
      <c r="E256" s="1">
        <v>0</v>
      </c>
      <c r="F256" s="1">
        <v>0</v>
      </c>
      <c r="G256" s="1">
        <v>0</v>
      </c>
    </row>
    <row r="257" spans="1:7" x14ac:dyDescent="0.25">
      <c r="A257" t="s">
        <v>267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</row>
    <row r="258" spans="1:7" x14ac:dyDescent="0.25">
      <c r="A258" t="s">
        <v>268</v>
      </c>
      <c r="B258" s="1">
        <v>19.95</v>
      </c>
      <c r="C258" s="1">
        <v>19.95</v>
      </c>
      <c r="D258" s="1">
        <v>0</v>
      </c>
      <c r="E258" s="1">
        <v>0</v>
      </c>
      <c r="F258" s="1">
        <v>0</v>
      </c>
      <c r="G258" s="1">
        <v>0</v>
      </c>
    </row>
    <row r="259" spans="1:7" x14ac:dyDescent="0.25">
      <c r="A259" t="s">
        <v>269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</row>
    <row r="260" spans="1:7" x14ac:dyDescent="0.25">
      <c r="A260" t="s">
        <v>270</v>
      </c>
      <c r="B260" s="1">
        <v>39.9</v>
      </c>
      <c r="C260" s="1">
        <v>39.9</v>
      </c>
      <c r="D260" s="1">
        <v>0</v>
      </c>
      <c r="E260" s="1">
        <v>0</v>
      </c>
      <c r="F260" s="1">
        <v>0</v>
      </c>
      <c r="G260" s="1">
        <v>0</v>
      </c>
    </row>
    <row r="261" spans="1:7" x14ac:dyDescent="0.25">
      <c r="A261" t="s">
        <v>271</v>
      </c>
      <c r="B261" s="1">
        <v>0.22</v>
      </c>
      <c r="C261" s="1">
        <v>0.22</v>
      </c>
      <c r="D261" s="1">
        <v>0</v>
      </c>
      <c r="E261" s="1">
        <v>0</v>
      </c>
      <c r="F261" s="1">
        <v>0</v>
      </c>
      <c r="G261" s="1">
        <v>0</v>
      </c>
    </row>
    <row r="262" spans="1:7" x14ac:dyDescent="0.25">
      <c r="A262" t="s">
        <v>272</v>
      </c>
      <c r="B262" s="1">
        <v>155.88</v>
      </c>
      <c r="C262" s="1">
        <v>150.99</v>
      </c>
      <c r="D262" s="1">
        <v>4.8899999999999997</v>
      </c>
      <c r="E262" s="1">
        <v>0</v>
      </c>
      <c r="F262" s="1">
        <v>0</v>
      </c>
      <c r="G262" s="1">
        <v>0</v>
      </c>
    </row>
    <row r="263" spans="1:7" x14ac:dyDescent="0.25">
      <c r="A263" t="s">
        <v>273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</row>
    <row r="264" spans="1:7" x14ac:dyDescent="0.25">
      <c r="A264" t="s">
        <v>274</v>
      </c>
      <c r="B264" s="1">
        <v>7.41</v>
      </c>
      <c r="C264" s="1">
        <v>7.41</v>
      </c>
      <c r="D264" s="1">
        <v>0</v>
      </c>
      <c r="E264" s="1">
        <v>0</v>
      </c>
      <c r="F264" s="1">
        <v>0</v>
      </c>
      <c r="G264" s="1">
        <v>0</v>
      </c>
    </row>
    <row r="265" spans="1:7" x14ac:dyDescent="0.25">
      <c r="A265" t="s">
        <v>275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</row>
    <row r="266" spans="1:7" x14ac:dyDescent="0.25">
      <c r="A266" t="s">
        <v>276</v>
      </c>
      <c r="B266" s="1">
        <v>1.31</v>
      </c>
      <c r="C266" s="1">
        <v>1.31</v>
      </c>
      <c r="D266" s="1">
        <v>0</v>
      </c>
      <c r="E266" s="1">
        <v>0</v>
      </c>
      <c r="F266" s="1">
        <v>0</v>
      </c>
      <c r="G266" s="1">
        <v>0</v>
      </c>
    </row>
    <row r="267" spans="1:7" x14ac:dyDescent="0.25">
      <c r="A267" t="s">
        <v>277</v>
      </c>
      <c r="B267" s="1">
        <v>4.9000000000000004</v>
      </c>
      <c r="C267" s="1">
        <v>4.9000000000000004</v>
      </c>
      <c r="D267" s="1">
        <v>0</v>
      </c>
      <c r="E267" s="1">
        <v>0</v>
      </c>
      <c r="F267" s="1">
        <v>0</v>
      </c>
      <c r="G267" s="1">
        <v>0</v>
      </c>
    </row>
    <row r="268" spans="1:7" x14ac:dyDescent="0.25">
      <c r="A268" t="s">
        <v>278</v>
      </c>
      <c r="B268" s="1">
        <v>14.16</v>
      </c>
      <c r="C268" s="1">
        <v>14.16</v>
      </c>
      <c r="D268" s="1">
        <v>0</v>
      </c>
      <c r="E268" s="1">
        <v>0</v>
      </c>
      <c r="F268" s="1">
        <v>0</v>
      </c>
      <c r="G268" s="1">
        <v>0</v>
      </c>
    </row>
    <row r="269" spans="1:7" x14ac:dyDescent="0.25">
      <c r="A269" t="s">
        <v>279</v>
      </c>
      <c r="B269" s="1">
        <v>7.19</v>
      </c>
      <c r="C269" s="1">
        <v>7.19</v>
      </c>
      <c r="D269" s="1">
        <v>0</v>
      </c>
      <c r="E269" s="1">
        <v>0</v>
      </c>
      <c r="F269" s="1">
        <v>0</v>
      </c>
      <c r="G269" s="1">
        <v>0</v>
      </c>
    </row>
    <row r="270" spans="1:7" x14ac:dyDescent="0.25">
      <c r="A270" t="s">
        <v>280</v>
      </c>
      <c r="B270" s="1">
        <v>23.64</v>
      </c>
      <c r="C270" s="1">
        <v>23.64</v>
      </c>
      <c r="D270" s="1">
        <v>0</v>
      </c>
      <c r="E270" s="1">
        <v>0</v>
      </c>
      <c r="F270" s="1">
        <v>0</v>
      </c>
      <c r="G270" s="1">
        <v>0</v>
      </c>
    </row>
    <row r="271" spans="1:7" x14ac:dyDescent="0.25">
      <c r="A271" t="s">
        <v>281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</row>
    <row r="272" spans="1:7" x14ac:dyDescent="0.25">
      <c r="A272" t="s">
        <v>282</v>
      </c>
      <c r="B272" s="1">
        <v>6.32</v>
      </c>
      <c r="C272" s="1">
        <v>6.32</v>
      </c>
      <c r="D272" s="1">
        <v>0</v>
      </c>
      <c r="E272" s="1">
        <v>0</v>
      </c>
      <c r="F272" s="1">
        <v>0</v>
      </c>
      <c r="G272" s="1">
        <v>0</v>
      </c>
    </row>
    <row r="273" spans="1:7" x14ac:dyDescent="0.25">
      <c r="A273" t="s">
        <v>283</v>
      </c>
      <c r="B273" s="1">
        <v>5.89</v>
      </c>
      <c r="C273" s="1">
        <v>5.89</v>
      </c>
      <c r="D273" s="1">
        <v>0</v>
      </c>
      <c r="E273" s="1">
        <v>0</v>
      </c>
      <c r="F273" s="1">
        <v>0</v>
      </c>
      <c r="G273" s="1">
        <v>0</v>
      </c>
    </row>
    <row r="274" spans="1:7" x14ac:dyDescent="0.25">
      <c r="A274" t="s">
        <v>284</v>
      </c>
      <c r="B274" s="1">
        <v>0.65</v>
      </c>
      <c r="C274" s="1">
        <v>0.65</v>
      </c>
      <c r="D274" s="1">
        <v>0</v>
      </c>
      <c r="E274" s="1">
        <v>0</v>
      </c>
      <c r="F274" s="1">
        <v>0</v>
      </c>
      <c r="G274" s="1">
        <v>0</v>
      </c>
    </row>
    <row r="275" spans="1:7" x14ac:dyDescent="0.25">
      <c r="A275" t="s">
        <v>285</v>
      </c>
      <c r="B275" s="1">
        <v>4.1399999999999997</v>
      </c>
      <c r="C275" s="1">
        <v>4.1399999999999997</v>
      </c>
      <c r="D275" s="1">
        <v>0</v>
      </c>
      <c r="E275" s="1">
        <v>0</v>
      </c>
      <c r="F275" s="1">
        <v>0</v>
      </c>
      <c r="G275" s="1">
        <v>0</v>
      </c>
    </row>
    <row r="276" spans="1:7" x14ac:dyDescent="0.25">
      <c r="A276" t="s">
        <v>286</v>
      </c>
      <c r="B276" s="1">
        <v>32.799999999999997</v>
      </c>
      <c r="C276" s="1">
        <v>32.799999999999997</v>
      </c>
      <c r="D276" s="1">
        <v>0</v>
      </c>
      <c r="E276" s="1">
        <v>0</v>
      </c>
      <c r="F276" s="1">
        <v>0</v>
      </c>
      <c r="G276" s="1">
        <v>0</v>
      </c>
    </row>
    <row r="277" spans="1:7" x14ac:dyDescent="0.25">
      <c r="A277" t="s">
        <v>287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</row>
    <row r="278" spans="1:7" x14ac:dyDescent="0.25">
      <c r="A278" t="s">
        <v>288</v>
      </c>
      <c r="B278" s="1">
        <v>5.78</v>
      </c>
      <c r="C278" s="1">
        <v>5.78</v>
      </c>
      <c r="D278" s="1">
        <v>0</v>
      </c>
      <c r="E278" s="1">
        <v>0</v>
      </c>
      <c r="F278" s="1">
        <v>0</v>
      </c>
      <c r="G278" s="1">
        <v>0</v>
      </c>
    </row>
    <row r="279" spans="1:7" x14ac:dyDescent="0.25">
      <c r="A279" t="s">
        <v>289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</row>
    <row r="280" spans="1:7" x14ac:dyDescent="0.25">
      <c r="A280" t="s">
        <v>290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</row>
    <row r="281" spans="1:7" x14ac:dyDescent="0.25">
      <c r="A281" t="s">
        <v>291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</row>
    <row r="282" spans="1:7" x14ac:dyDescent="0.25">
      <c r="A282" t="s">
        <v>292</v>
      </c>
      <c r="B282" s="1">
        <v>3.41</v>
      </c>
      <c r="C282" s="1">
        <v>3.27</v>
      </c>
      <c r="D282" s="1">
        <v>0.14000000000000001</v>
      </c>
      <c r="E282" s="1">
        <v>0</v>
      </c>
      <c r="F282" s="1">
        <v>0</v>
      </c>
      <c r="G282" s="1">
        <v>0</v>
      </c>
    </row>
    <row r="283" spans="1:7" x14ac:dyDescent="0.25">
      <c r="A283" t="s">
        <v>293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</row>
    <row r="284" spans="1:7" x14ac:dyDescent="0.25">
      <c r="A284" t="s">
        <v>294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</row>
    <row r="285" spans="1:7" x14ac:dyDescent="0.25">
      <c r="A285" t="s">
        <v>295</v>
      </c>
      <c r="B285" s="1">
        <v>2.0699999999999998</v>
      </c>
      <c r="C285" s="1">
        <v>2.0699999999999998</v>
      </c>
      <c r="D285" s="1">
        <v>0</v>
      </c>
      <c r="E285" s="1">
        <v>0</v>
      </c>
      <c r="F285" s="1">
        <v>0</v>
      </c>
      <c r="G285" s="1">
        <v>0</v>
      </c>
    </row>
    <row r="286" spans="1:7" x14ac:dyDescent="0.25">
      <c r="A286" t="s">
        <v>296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</row>
    <row r="287" spans="1:7" x14ac:dyDescent="0.25">
      <c r="A287" t="s">
        <v>297</v>
      </c>
      <c r="B287" s="1">
        <v>9.15</v>
      </c>
      <c r="C287" s="1">
        <v>9.15</v>
      </c>
      <c r="D287" s="1">
        <v>0</v>
      </c>
      <c r="E287" s="1">
        <v>0</v>
      </c>
      <c r="F287" s="1">
        <v>0</v>
      </c>
      <c r="G287" s="1">
        <v>0</v>
      </c>
    </row>
    <row r="288" spans="1:7" x14ac:dyDescent="0.25">
      <c r="A288" t="s">
        <v>298</v>
      </c>
      <c r="B288" s="1">
        <v>5.14</v>
      </c>
      <c r="C288" s="1">
        <v>5.14</v>
      </c>
      <c r="D288" s="1">
        <v>0</v>
      </c>
      <c r="E288" s="1">
        <v>0</v>
      </c>
      <c r="F288" s="1">
        <v>0</v>
      </c>
      <c r="G288" s="1">
        <v>0</v>
      </c>
    </row>
    <row r="289" spans="1:7" x14ac:dyDescent="0.25">
      <c r="A289" t="s">
        <v>299</v>
      </c>
      <c r="B289" s="1">
        <v>2.4</v>
      </c>
      <c r="C289" s="1">
        <v>2.4</v>
      </c>
      <c r="D289" s="1">
        <v>0</v>
      </c>
      <c r="E289" s="1">
        <v>0</v>
      </c>
      <c r="F289" s="1">
        <v>0</v>
      </c>
      <c r="G289" s="1">
        <v>0</v>
      </c>
    </row>
    <row r="290" spans="1:7" x14ac:dyDescent="0.25">
      <c r="A290" t="s">
        <v>300</v>
      </c>
      <c r="B290" s="1">
        <v>4.6900000000000004</v>
      </c>
      <c r="C290" s="1">
        <v>4.6900000000000004</v>
      </c>
      <c r="D290" s="1">
        <v>0</v>
      </c>
      <c r="E290" s="1">
        <v>0</v>
      </c>
      <c r="F290" s="1">
        <v>0</v>
      </c>
      <c r="G290" s="1">
        <v>0</v>
      </c>
    </row>
    <row r="291" spans="1:7" x14ac:dyDescent="0.25">
      <c r="A291" t="s">
        <v>301</v>
      </c>
      <c r="B291" s="1">
        <v>0.22</v>
      </c>
      <c r="C291" s="1">
        <v>0.22</v>
      </c>
      <c r="D291" s="1">
        <v>0</v>
      </c>
      <c r="E291" s="1">
        <v>0</v>
      </c>
      <c r="F291" s="1">
        <v>0</v>
      </c>
      <c r="G291" s="1">
        <v>0</v>
      </c>
    </row>
    <row r="292" spans="1:7" x14ac:dyDescent="0.25">
      <c r="A292" t="s">
        <v>302</v>
      </c>
      <c r="B292" s="1">
        <v>1.42</v>
      </c>
      <c r="C292" s="1">
        <v>1.42</v>
      </c>
      <c r="D292" s="1">
        <v>0</v>
      </c>
      <c r="E292" s="1">
        <v>0</v>
      </c>
      <c r="F292" s="1">
        <v>0</v>
      </c>
      <c r="G292" s="1">
        <v>0</v>
      </c>
    </row>
    <row r="293" spans="1:7" x14ac:dyDescent="0.25">
      <c r="A293" t="s">
        <v>303</v>
      </c>
      <c r="B293" s="1">
        <v>0.82</v>
      </c>
      <c r="C293" s="1">
        <v>0.82</v>
      </c>
      <c r="D293" s="1">
        <v>0</v>
      </c>
      <c r="E293" s="1">
        <v>0</v>
      </c>
      <c r="F293" s="1">
        <v>0</v>
      </c>
      <c r="G293" s="1">
        <v>0</v>
      </c>
    </row>
    <row r="294" spans="1:7" x14ac:dyDescent="0.25">
      <c r="A294" t="s">
        <v>304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</row>
    <row r="295" spans="1:7" x14ac:dyDescent="0.25">
      <c r="A295" t="s">
        <v>305</v>
      </c>
      <c r="B295" s="1">
        <v>3.6</v>
      </c>
      <c r="C295" s="1">
        <v>3.6</v>
      </c>
      <c r="D295" s="1">
        <v>0</v>
      </c>
      <c r="E295" s="1">
        <v>0</v>
      </c>
      <c r="F295" s="1">
        <v>0</v>
      </c>
      <c r="G295" s="1">
        <v>0</v>
      </c>
    </row>
    <row r="296" spans="1:7" x14ac:dyDescent="0.25">
      <c r="A296" t="s">
        <v>306</v>
      </c>
      <c r="B296" s="1">
        <v>5.56</v>
      </c>
      <c r="C296" s="1">
        <v>5.56</v>
      </c>
      <c r="D296" s="1">
        <v>0</v>
      </c>
      <c r="E296" s="1">
        <v>0</v>
      </c>
      <c r="F296" s="1">
        <v>0</v>
      </c>
      <c r="G296" s="1">
        <v>0</v>
      </c>
    </row>
    <row r="297" spans="1:7" x14ac:dyDescent="0.25">
      <c r="A297" t="s">
        <v>307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</row>
    <row r="298" spans="1:7" x14ac:dyDescent="0.25">
      <c r="A298" t="s">
        <v>308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</row>
    <row r="299" spans="1:7" x14ac:dyDescent="0.25">
      <c r="A299" t="s">
        <v>309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</row>
    <row r="300" spans="1:7" x14ac:dyDescent="0.25">
      <c r="A300" t="s">
        <v>310</v>
      </c>
      <c r="B300" s="1">
        <v>0.65</v>
      </c>
      <c r="C300" s="1">
        <v>0.65</v>
      </c>
      <c r="D300" s="1">
        <v>0</v>
      </c>
      <c r="E300" s="1">
        <v>0</v>
      </c>
      <c r="F300" s="1">
        <v>0</v>
      </c>
      <c r="G300" s="1">
        <v>0</v>
      </c>
    </row>
    <row r="301" spans="1:7" x14ac:dyDescent="0.25">
      <c r="A301" t="s">
        <v>311</v>
      </c>
      <c r="B301" s="1">
        <v>0.44</v>
      </c>
      <c r="C301" s="1">
        <v>0.44</v>
      </c>
      <c r="D301" s="1">
        <v>0</v>
      </c>
      <c r="E301" s="1">
        <v>0</v>
      </c>
      <c r="F301" s="1">
        <v>0</v>
      </c>
      <c r="G301" s="1">
        <v>0</v>
      </c>
    </row>
    <row r="302" spans="1:7" x14ac:dyDescent="0.25">
      <c r="A302" t="s">
        <v>312</v>
      </c>
      <c r="B302" s="1">
        <v>16.239999999999998</v>
      </c>
      <c r="C302" s="1">
        <v>16.239999999999998</v>
      </c>
      <c r="D302" s="1">
        <v>0</v>
      </c>
      <c r="E302" s="1">
        <v>0</v>
      </c>
      <c r="F302" s="1">
        <v>0</v>
      </c>
      <c r="G302" s="1">
        <v>0</v>
      </c>
    </row>
    <row r="303" spans="1:7" x14ac:dyDescent="0.25">
      <c r="A303" t="s">
        <v>313</v>
      </c>
      <c r="B303" s="1">
        <v>10.49</v>
      </c>
      <c r="C303" s="1">
        <v>10.35</v>
      </c>
      <c r="D303" s="1">
        <v>0.14000000000000001</v>
      </c>
      <c r="E303" s="1">
        <v>0</v>
      </c>
      <c r="F303" s="1">
        <v>0</v>
      </c>
      <c r="G303" s="1">
        <v>0</v>
      </c>
    </row>
    <row r="304" spans="1:7" x14ac:dyDescent="0.25">
      <c r="A304" t="s">
        <v>314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</row>
    <row r="305" spans="1:7" x14ac:dyDescent="0.25">
      <c r="A305" t="s">
        <v>315</v>
      </c>
      <c r="B305" s="1">
        <v>2.94</v>
      </c>
      <c r="C305" s="1">
        <v>2.94</v>
      </c>
      <c r="D305" s="1">
        <v>0</v>
      </c>
      <c r="E305" s="1">
        <v>0</v>
      </c>
      <c r="F305" s="1">
        <v>0</v>
      </c>
      <c r="G305" s="1">
        <v>0</v>
      </c>
    </row>
    <row r="306" spans="1:7" x14ac:dyDescent="0.25">
      <c r="A306" t="s">
        <v>316</v>
      </c>
      <c r="B306" s="1">
        <v>5.34</v>
      </c>
      <c r="C306" s="1">
        <v>5.34</v>
      </c>
      <c r="D306" s="1">
        <v>0</v>
      </c>
      <c r="E306" s="1">
        <v>0</v>
      </c>
      <c r="F306" s="1">
        <v>0</v>
      </c>
      <c r="G306" s="1">
        <v>0</v>
      </c>
    </row>
    <row r="307" spans="1:7" x14ac:dyDescent="0.25">
      <c r="A307" t="s">
        <v>317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</row>
    <row r="308" spans="1:7" x14ac:dyDescent="0.25">
      <c r="A308" t="s">
        <v>318</v>
      </c>
      <c r="B308" s="1">
        <v>0.65</v>
      </c>
      <c r="C308" s="1">
        <v>0.65</v>
      </c>
      <c r="D308" s="1">
        <v>0</v>
      </c>
      <c r="E308" s="1">
        <v>0</v>
      </c>
      <c r="F308" s="1">
        <v>0</v>
      </c>
      <c r="G308" s="1">
        <v>0</v>
      </c>
    </row>
    <row r="309" spans="1:7" x14ac:dyDescent="0.25">
      <c r="A309" t="s">
        <v>319</v>
      </c>
      <c r="B309" s="1">
        <v>2.0499999999999998</v>
      </c>
      <c r="C309" s="1">
        <v>1.63</v>
      </c>
      <c r="D309" s="1">
        <v>0.42</v>
      </c>
      <c r="E309" s="1">
        <v>0</v>
      </c>
      <c r="F309" s="1">
        <v>0</v>
      </c>
      <c r="G309" s="1">
        <v>0</v>
      </c>
    </row>
    <row r="310" spans="1:7" x14ac:dyDescent="0.25">
      <c r="A310" t="s">
        <v>320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</row>
    <row r="311" spans="1:7" x14ac:dyDescent="0.25">
      <c r="A311" t="s">
        <v>321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</row>
    <row r="312" spans="1:7" x14ac:dyDescent="0.25">
      <c r="A312" t="s">
        <v>322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</row>
    <row r="313" spans="1:7" x14ac:dyDescent="0.25">
      <c r="A313" t="s">
        <v>323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</row>
    <row r="314" spans="1:7" x14ac:dyDescent="0.25">
      <c r="A314" t="s">
        <v>324</v>
      </c>
      <c r="B314" s="1">
        <v>7.08</v>
      </c>
      <c r="C314" s="1">
        <v>7.08</v>
      </c>
      <c r="D314" s="1">
        <v>0</v>
      </c>
      <c r="E314" s="1">
        <v>0</v>
      </c>
      <c r="F314" s="1">
        <v>0</v>
      </c>
      <c r="G314" s="1">
        <v>0</v>
      </c>
    </row>
    <row r="315" spans="1:7" x14ac:dyDescent="0.25">
      <c r="A315" t="s">
        <v>325</v>
      </c>
      <c r="B315" s="1">
        <v>11.69</v>
      </c>
      <c r="C315" s="1">
        <v>11.55</v>
      </c>
      <c r="D315" s="1">
        <v>0.14000000000000001</v>
      </c>
      <c r="E315" s="1">
        <v>0</v>
      </c>
      <c r="F315" s="1">
        <v>0</v>
      </c>
      <c r="G315" s="1">
        <v>0</v>
      </c>
    </row>
    <row r="316" spans="1:7" x14ac:dyDescent="0.25">
      <c r="A316" t="s">
        <v>326</v>
      </c>
      <c r="B316" s="1">
        <v>1.0900000000000001</v>
      </c>
      <c r="C316" s="1">
        <v>1.0900000000000001</v>
      </c>
      <c r="D316" s="1">
        <v>0</v>
      </c>
      <c r="E316" s="1">
        <v>0</v>
      </c>
      <c r="F316" s="1">
        <v>0</v>
      </c>
      <c r="G316" s="1">
        <v>0</v>
      </c>
    </row>
    <row r="317" spans="1:7" x14ac:dyDescent="0.25">
      <c r="A317" t="s">
        <v>327</v>
      </c>
      <c r="B317" s="1">
        <v>4.0199999999999996</v>
      </c>
      <c r="C317" s="1">
        <v>4.0199999999999996</v>
      </c>
      <c r="D317" s="1">
        <v>0</v>
      </c>
      <c r="E317" s="1">
        <v>0</v>
      </c>
      <c r="F317" s="1">
        <v>0</v>
      </c>
      <c r="G317" s="1">
        <v>0</v>
      </c>
    </row>
    <row r="318" spans="1:7" x14ac:dyDescent="0.25">
      <c r="A318" t="s">
        <v>328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</row>
    <row r="319" spans="1:7" x14ac:dyDescent="0.25">
      <c r="A319" t="s">
        <v>329</v>
      </c>
      <c r="B319" s="1">
        <v>15.36</v>
      </c>
      <c r="C319" s="1">
        <v>15.36</v>
      </c>
      <c r="D319" s="1">
        <v>0</v>
      </c>
      <c r="E319" s="1">
        <v>0</v>
      </c>
      <c r="F319" s="1">
        <v>0</v>
      </c>
      <c r="G319" s="1">
        <v>0</v>
      </c>
    </row>
    <row r="320" spans="1:7" x14ac:dyDescent="0.25">
      <c r="A320" t="s">
        <v>330</v>
      </c>
      <c r="B320" s="1">
        <v>2.0699999999999998</v>
      </c>
      <c r="C320" s="1">
        <v>2.0699999999999998</v>
      </c>
      <c r="D320" s="1">
        <v>0</v>
      </c>
      <c r="E320" s="1">
        <v>0</v>
      </c>
      <c r="F320" s="1">
        <v>0</v>
      </c>
      <c r="G320" s="1">
        <v>0</v>
      </c>
    </row>
    <row r="321" spans="1:7" x14ac:dyDescent="0.25">
      <c r="A321" t="s">
        <v>331</v>
      </c>
      <c r="B321" s="1">
        <v>3.04</v>
      </c>
      <c r="C321" s="1">
        <v>2.97</v>
      </c>
      <c r="D321" s="1">
        <v>7.0000000000000007E-2</v>
      </c>
      <c r="E321" s="1">
        <v>0</v>
      </c>
      <c r="F321" s="1">
        <v>0</v>
      </c>
      <c r="G321" s="1">
        <v>0</v>
      </c>
    </row>
    <row r="322" spans="1:7" x14ac:dyDescent="0.25">
      <c r="A322" t="s">
        <v>332</v>
      </c>
      <c r="B322" s="1">
        <v>28.21</v>
      </c>
      <c r="C322" s="1">
        <v>28.21</v>
      </c>
      <c r="D322" s="1">
        <v>0</v>
      </c>
      <c r="E322" s="1">
        <v>0</v>
      </c>
      <c r="F322" s="1">
        <v>0</v>
      </c>
      <c r="G322" s="1">
        <v>0</v>
      </c>
    </row>
    <row r="323" spans="1:7" x14ac:dyDescent="0.25">
      <c r="A323" t="s">
        <v>333</v>
      </c>
      <c r="B323" s="1">
        <v>1.96</v>
      </c>
      <c r="C323" s="1">
        <v>1.96</v>
      </c>
      <c r="D323" s="1">
        <v>0</v>
      </c>
      <c r="E323" s="1">
        <v>0</v>
      </c>
      <c r="F323" s="1">
        <v>0</v>
      </c>
      <c r="G323" s="1">
        <v>0</v>
      </c>
    </row>
    <row r="324" spans="1:7" x14ac:dyDescent="0.25">
      <c r="A324" t="s">
        <v>334</v>
      </c>
      <c r="B324" s="1">
        <v>21.58</v>
      </c>
      <c r="C324" s="1">
        <v>21.58</v>
      </c>
      <c r="D324" s="1">
        <v>0</v>
      </c>
      <c r="E324" s="1">
        <v>0</v>
      </c>
      <c r="F324" s="1">
        <v>0</v>
      </c>
      <c r="G324" s="1">
        <v>0</v>
      </c>
    </row>
    <row r="325" spans="1:7" x14ac:dyDescent="0.25">
      <c r="A325" t="s">
        <v>335</v>
      </c>
      <c r="B325" s="1">
        <v>3.49</v>
      </c>
      <c r="C325" s="1">
        <v>3.49</v>
      </c>
      <c r="D325" s="1">
        <v>0</v>
      </c>
      <c r="E325" s="1">
        <v>0</v>
      </c>
      <c r="F325" s="1">
        <v>0</v>
      </c>
      <c r="G325" s="1">
        <v>0</v>
      </c>
    </row>
    <row r="326" spans="1:7" x14ac:dyDescent="0.25">
      <c r="A326" t="s">
        <v>336</v>
      </c>
      <c r="B326" s="1">
        <v>11.33</v>
      </c>
      <c r="C326" s="1">
        <v>11.33</v>
      </c>
      <c r="D326" s="1">
        <v>0</v>
      </c>
      <c r="E326" s="1">
        <v>0</v>
      </c>
      <c r="F326" s="1">
        <v>0</v>
      </c>
      <c r="G326" s="1">
        <v>0</v>
      </c>
    </row>
    <row r="327" spans="1:7" x14ac:dyDescent="0.25">
      <c r="A327" t="s">
        <v>337</v>
      </c>
      <c r="B327" s="1">
        <v>5.92</v>
      </c>
      <c r="C327" s="1">
        <v>5.92</v>
      </c>
      <c r="D327" s="1">
        <v>0</v>
      </c>
      <c r="E327" s="1">
        <v>0</v>
      </c>
      <c r="F327" s="1">
        <v>0</v>
      </c>
      <c r="G327" s="1">
        <v>0</v>
      </c>
    </row>
    <row r="328" spans="1:7" x14ac:dyDescent="0.25">
      <c r="A328" t="s">
        <v>338</v>
      </c>
      <c r="B328" s="1">
        <v>7.19</v>
      </c>
      <c r="C328" s="1">
        <v>7.19</v>
      </c>
      <c r="D328" s="1">
        <v>0</v>
      </c>
      <c r="E328" s="1">
        <v>0</v>
      </c>
      <c r="F328" s="1">
        <v>0</v>
      </c>
      <c r="G328" s="1">
        <v>0</v>
      </c>
    </row>
    <row r="329" spans="1:7" x14ac:dyDescent="0.25">
      <c r="A329" t="s">
        <v>339</v>
      </c>
      <c r="B329" s="1">
        <v>1.31</v>
      </c>
      <c r="C329" s="1">
        <v>1.31</v>
      </c>
      <c r="D329" s="1">
        <v>0</v>
      </c>
      <c r="E329" s="1">
        <v>0</v>
      </c>
      <c r="F329" s="1">
        <v>0</v>
      </c>
      <c r="G329" s="1">
        <v>0</v>
      </c>
    </row>
    <row r="330" spans="1:7" x14ac:dyDescent="0.25">
      <c r="A330" t="s">
        <v>340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</row>
    <row r="331" spans="1:7" x14ac:dyDescent="0.25">
      <c r="A331" t="s">
        <v>341</v>
      </c>
      <c r="B331" s="1">
        <v>1.53</v>
      </c>
      <c r="C331" s="1">
        <v>1.53</v>
      </c>
      <c r="D331" s="1">
        <v>0</v>
      </c>
      <c r="E331" s="1">
        <v>0</v>
      </c>
      <c r="F331" s="1">
        <v>0</v>
      </c>
      <c r="G331" s="1">
        <v>0</v>
      </c>
    </row>
    <row r="332" spans="1:7" x14ac:dyDescent="0.25">
      <c r="A332" t="s">
        <v>342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</row>
    <row r="333" spans="1:7" x14ac:dyDescent="0.25">
      <c r="A333" t="s">
        <v>343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</row>
    <row r="334" spans="1:7" x14ac:dyDescent="0.25">
      <c r="A334" t="s">
        <v>344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</row>
    <row r="335" spans="1:7" x14ac:dyDescent="0.25">
      <c r="A335" t="s">
        <v>345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</row>
    <row r="336" spans="1:7" x14ac:dyDescent="0.25">
      <c r="A336" t="s">
        <v>346</v>
      </c>
      <c r="B336" s="1">
        <v>13.11</v>
      </c>
      <c r="C336" s="1">
        <v>12.97</v>
      </c>
      <c r="D336" s="1">
        <v>0.14000000000000001</v>
      </c>
      <c r="E336" s="1">
        <v>0</v>
      </c>
      <c r="F336" s="1">
        <v>0</v>
      </c>
      <c r="G336" s="1">
        <v>0</v>
      </c>
    </row>
    <row r="337" spans="1:7" x14ac:dyDescent="0.25">
      <c r="A337" t="s">
        <v>347</v>
      </c>
      <c r="B337" s="1">
        <v>37.6</v>
      </c>
      <c r="C337" s="1">
        <v>37.6</v>
      </c>
      <c r="D337" s="1">
        <v>0</v>
      </c>
      <c r="E337" s="1">
        <v>0</v>
      </c>
      <c r="F337" s="1">
        <v>0</v>
      </c>
      <c r="G337" s="1">
        <v>0</v>
      </c>
    </row>
    <row r="338" spans="1:7" x14ac:dyDescent="0.25">
      <c r="A338" t="s">
        <v>348</v>
      </c>
      <c r="B338" s="1">
        <v>53.51</v>
      </c>
      <c r="C338" s="1">
        <v>53.51</v>
      </c>
      <c r="D338" s="1">
        <v>0</v>
      </c>
      <c r="E338" s="1">
        <v>0</v>
      </c>
      <c r="F338" s="1">
        <v>0</v>
      </c>
      <c r="G338" s="1">
        <v>0</v>
      </c>
    </row>
    <row r="339" spans="1:7" x14ac:dyDescent="0.25">
      <c r="A339" t="s">
        <v>349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</row>
    <row r="340" spans="1:7" x14ac:dyDescent="0.25">
      <c r="A340" t="s">
        <v>350</v>
      </c>
      <c r="B340" s="1">
        <v>45.24</v>
      </c>
      <c r="C340" s="1">
        <v>34.590000000000003</v>
      </c>
      <c r="D340" s="1">
        <v>10.65</v>
      </c>
      <c r="E340" s="1">
        <v>0</v>
      </c>
      <c r="F340" s="1">
        <v>0</v>
      </c>
      <c r="G340" s="1">
        <v>0</v>
      </c>
    </row>
    <row r="341" spans="1:7" x14ac:dyDescent="0.25">
      <c r="A341" t="s">
        <v>351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</row>
    <row r="342" spans="1:7" x14ac:dyDescent="0.25">
      <c r="A342" t="s">
        <v>352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</row>
    <row r="343" spans="1:7" x14ac:dyDescent="0.25">
      <c r="A343" t="s">
        <v>353</v>
      </c>
      <c r="B343" s="1">
        <v>0.87</v>
      </c>
      <c r="C343" s="1">
        <v>0.87</v>
      </c>
      <c r="D343" s="1">
        <v>0</v>
      </c>
      <c r="E343" s="1">
        <v>0</v>
      </c>
      <c r="F343" s="1">
        <v>0</v>
      </c>
      <c r="G343" s="1">
        <v>0</v>
      </c>
    </row>
    <row r="344" spans="1:7" x14ac:dyDescent="0.25">
      <c r="A344" t="s">
        <v>354</v>
      </c>
      <c r="B344" s="1">
        <v>3.16</v>
      </c>
      <c r="C344" s="1">
        <v>3.16</v>
      </c>
      <c r="D344" s="1">
        <v>0</v>
      </c>
      <c r="E344" s="1">
        <v>0</v>
      </c>
      <c r="F344" s="1">
        <v>0</v>
      </c>
      <c r="G344" s="1">
        <v>0</v>
      </c>
    </row>
    <row r="345" spans="1:7" x14ac:dyDescent="0.25">
      <c r="A345" t="s">
        <v>355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</row>
    <row r="346" spans="1:7" x14ac:dyDescent="0.25">
      <c r="A346" t="s">
        <v>356</v>
      </c>
      <c r="B346" s="1">
        <v>13.95</v>
      </c>
      <c r="C346" s="1">
        <v>13.95</v>
      </c>
      <c r="D346" s="1">
        <v>0</v>
      </c>
      <c r="E346" s="1">
        <v>0</v>
      </c>
      <c r="F346" s="1">
        <v>0</v>
      </c>
      <c r="G346" s="1">
        <v>0</v>
      </c>
    </row>
    <row r="347" spans="1:7" x14ac:dyDescent="0.25">
      <c r="A347" t="s">
        <v>357</v>
      </c>
      <c r="B347" s="1">
        <v>39.08</v>
      </c>
      <c r="C347" s="1">
        <v>7.74</v>
      </c>
      <c r="D347" s="1">
        <v>31.34</v>
      </c>
      <c r="E347" s="1">
        <v>0</v>
      </c>
      <c r="F347" s="1">
        <v>0</v>
      </c>
      <c r="G347" s="1">
        <v>0</v>
      </c>
    </row>
    <row r="348" spans="1:7" x14ac:dyDescent="0.25">
      <c r="A348" t="s">
        <v>358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</row>
    <row r="349" spans="1:7" x14ac:dyDescent="0.25">
      <c r="A349" t="s">
        <v>359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</row>
    <row r="350" spans="1:7" x14ac:dyDescent="0.25">
      <c r="A350" t="s">
        <v>360</v>
      </c>
      <c r="B350" s="1">
        <v>1.31</v>
      </c>
      <c r="C350" s="1">
        <v>1.31</v>
      </c>
      <c r="D350" s="1">
        <v>0</v>
      </c>
      <c r="E350" s="1">
        <v>0</v>
      </c>
      <c r="F350" s="1">
        <v>0</v>
      </c>
      <c r="G350" s="1">
        <v>0</v>
      </c>
    </row>
    <row r="351" spans="1:7" x14ac:dyDescent="0.25">
      <c r="A351" t="s">
        <v>361</v>
      </c>
      <c r="B351" s="1">
        <v>40.97</v>
      </c>
      <c r="C351" s="1">
        <v>40.97</v>
      </c>
      <c r="D351" s="1">
        <v>0</v>
      </c>
      <c r="E351" s="1">
        <v>0</v>
      </c>
      <c r="F351" s="1">
        <v>0</v>
      </c>
      <c r="G351" s="1">
        <v>0</v>
      </c>
    </row>
    <row r="352" spans="1:7" x14ac:dyDescent="0.25">
      <c r="A352" t="s">
        <v>362</v>
      </c>
      <c r="B352" s="1">
        <v>10.68</v>
      </c>
      <c r="C352" s="1">
        <v>10.68</v>
      </c>
      <c r="D352" s="1">
        <v>0</v>
      </c>
      <c r="E352" s="1">
        <v>0</v>
      </c>
      <c r="F352" s="1">
        <v>0</v>
      </c>
      <c r="G352" s="1">
        <v>0</v>
      </c>
    </row>
    <row r="353" spans="1:7" x14ac:dyDescent="0.25">
      <c r="A353" t="s">
        <v>363</v>
      </c>
      <c r="B353" s="1">
        <v>14.93</v>
      </c>
      <c r="C353" s="1">
        <v>14.93</v>
      </c>
      <c r="D353" s="1">
        <v>0</v>
      </c>
      <c r="E353" s="1">
        <v>0</v>
      </c>
      <c r="F353" s="1">
        <v>0</v>
      </c>
      <c r="G353" s="1">
        <v>0</v>
      </c>
    </row>
    <row r="354" spans="1:7" x14ac:dyDescent="0.25">
      <c r="A354" t="s">
        <v>364</v>
      </c>
      <c r="B354" s="1">
        <v>0.65</v>
      </c>
      <c r="C354" s="1">
        <v>0.65</v>
      </c>
      <c r="D354" s="1">
        <v>0</v>
      </c>
      <c r="E354" s="1">
        <v>0</v>
      </c>
      <c r="F354" s="1">
        <v>0</v>
      </c>
      <c r="G354" s="1">
        <v>0</v>
      </c>
    </row>
    <row r="355" spans="1:7" x14ac:dyDescent="0.25">
      <c r="A355" t="s">
        <v>365</v>
      </c>
      <c r="B355" s="1">
        <v>36.619999999999997</v>
      </c>
      <c r="C355" s="1">
        <v>36.619999999999997</v>
      </c>
      <c r="D355" s="1">
        <v>0</v>
      </c>
      <c r="E355" s="1">
        <v>0</v>
      </c>
      <c r="F355" s="1">
        <v>0</v>
      </c>
      <c r="G355" s="1">
        <v>0</v>
      </c>
    </row>
    <row r="356" spans="1:7" x14ac:dyDescent="0.25">
      <c r="A356" t="s">
        <v>366</v>
      </c>
      <c r="B356" s="1">
        <v>0.65</v>
      </c>
      <c r="C356" s="1">
        <v>0.65</v>
      </c>
      <c r="D356" s="1">
        <v>0</v>
      </c>
      <c r="E356" s="1">
        <v>0</v>
      </c>
      <c r="F356" s="1">
        <v>0</v>
      </c>
      <c r="G356" s="1">
        <v>0</v>
      </c>
    </row>
    <row r="357" spans="1:7" x14ac:dyDescent="0.25">
      <c r="A357" t="s">
        <v>367</v>
      </c>
      <c r="B357" s="1">
        <v>2.83</v>
      </c>
      <c r="C357" s="1">
        <v>2.83</v>
      </c>
      <c r="D357" s="1">
        <v>0</v>
      </c>
      <c r="E357" s="1">
        <v>0</v>
      </c>
      <c r="F357" s="1">
        <v>0</v>
      </c>
      <c r="G357" s="1">
        <v>0</v>
      </c>
    </row>
    <row r="358" spans="1:7" x14ac:dyDescent="0.25">
      <c r="A358" t="s">
        <v>368</v>
      </c>
      <c r="B358" s="1">
        <v>187.08</v>
      </c>
      <c r="C358" s="1">
        <v>187.08</v>
      </c>
      <c r="D358" s="1">
        <v>0</v>
      </c>
      <c r="E358" s="1">
        <v>0</v>
      </c>
      <c r="F358" s="1">
        <v>0</v>
      </c>
      <c r="G358" s="1">
        <v>0</v>
      </c>
    </row>
    <row r="359" spans="1:7" x14ac:dyDescent="0.25">
      <c r="A359" t="s">
        <v>369</v>
      </c>
      <c r="B359" s="1">
        <v>9.59</v>
      </c>
      <c r="C359" s="1">
        <v>9.59</v>
      </c>
      <c r="D359" s="1">
        <v>0</v>
      </c>
      <c r="E359" s="1">
        <v>0</v>
      </c>
      <c r="F359" s="1">
        <v>0</v>
      </c>
      <c r="G359" s="1">
        <v>0</v>
      </c>
    </row>
    <row r="360" spans="1:7" x14ac:dyDescent="0.25">
      <c r="A360" t="s">
        <v>370</v>
      </c>
      <c r="B360" s="1">
        <v>2.0699999999999998</v>
      </c>
      <c r="C360" s="1">
        <v>2.0699999999999998</v>
      </c>
      <c r="D360" s="1">
        <v>0</v>
      </c>
      <c r="E360" s="1">
        <v>0</v>
      </c>
      <c r="F360" s="1">
        <v>0</v>
      </c>
      <c r="G360" s="1">
        <v>0</v>
      </c>
    </row>
    <row r="361" spans="1:7" x14ac:dyDescent="0.25">
      <c r="A361" t="s">
        <v>371</v>
      </c>
      <c r="B361" s="1">
        <v>3.92</v>
      </c>
      <c r="C361" s="1">
        <v>3.92</v>
      </c>
      <c r="D361" s="1">
        <v>0</v>
      </c>
      <c r="E361" s="1">
        <v>0</v>
      </c>
      <c r="F361" s="1">
        <v>0</v>
      </c>
      <c r="G361" s="1">
        <v>0</v>
      </c>
    </row>
    <row r="362" spans="1:7" x14ac:dyDescent="0.25">
      <c r="A362" t="s">
        <v>372</v>
      </c>
      <c r="B362" s="1">
        <v>0.22</v>
      </c>
      <c r="C362" s="1">
        <v>0.22</v>
      </c>
      <c r="D362" s="1">
        <v>0</v>
      </c>
      <c r="E362" s="1">
        <v>0</v>
      </c>
      <c r="F362" s="1">
        <v>0</v>
      </c>
      <c r="G362" s="1">
        <v>0</v>
      </c>
    </row>
    <row r="363" spans="1:7" x14ac:dyDescent="0.25">
      <c r="A363" t="s">
        <v>373</v>
      </c>
      <c r="B363" s="1">
        <v>22.78</v>
      </c>
      <c r="C363" s="1">
        <v>22.78</v>
      </c>
      <c r="D363" s="1">
        <v>0</v>
      </c>
      <c r="E363" s="1">
        <v>0</v>
      </c>
      <c r="F363" s="1">
        <v>0</v>
      </c>
      <c r="G363" s="1">
        <v>0</v>
      </c>
    </row>
    <row r="364" spans="1:7" x14ac:dyDescent="0.25">
      <c r="A364" t="s">
        <v>374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</row>
    <row r="365" spans="1:7" x14ac:dyDescent="0.25">
      <c r="A365" t="s">
        <v>375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</row>
    <row r="366" spans="1:7" x14ac:dyDescent="0.25">
      <c r="A366" t="s">
        <v>376</v>
      </c>
      <c r="B366" s="1">
        <v>335.48</v>
      </c>
      <c r="C366" s="1">
        <v>335.48</v>
      </c>
      <c r="D366" s="1">
        <v>0</v>
      </c>
      <c r="E366" s="1">
        <v>0</v>
      </c>
      <c r="F366" s="1">
        <v>0</v>
      </c>
      <c r="G366" s="1">
        <v>0</v>
      </c>
    </row>
    <row r="367" spans="1:7" x14ac:dyDescent="0.25">
      <c r="A367" t="s">
        <v>377</v>
      </c>
      <c r="B367" s="1">
        <v>0.98</v>
      </c>
      <c r="C367" s="1">
        <v>0.98</v>
      </c>
      <c r="D367" s="1">
        <v>0</v>
      </c>
      <c r="E367" s="1">
        <v>0</v>
      </c>
      <c r="F367" s="1">
        <v>0</v>
      </c>
      <c r="G367" s="1">
        <v>0</v>
      </c>
    </row>
    <row r="368" spans="1:7" x14ac:dyDescent="0.25">
      <c r="A368" t="s">
        <v>378</v>
      </c>
      <c r="B368" s="1">
        <v>50.89</v>
      </c>
      <c r="C368" s="1">
        <v>50.89</v>
      </c>
      <c r="D368" s="1">
        <v>0</v>
      </c>
      <c r="E368" s="1">
        <v>0</v>
      </c>
      <c r="F368" s="1">
        <v>0</v>
      </c>
      <c r="G368" s="1">
        <v>0</v>
      </c>
    </row>
    <row r="369" spans="1:7" x14ac:dyDescent="0.25">
      <c r="A369" t="s">
        <v>379</v>
      </c>
      <c r="B369" s="1">
        <v>7.19</v>
      </c>
      <c r="C369" s="1">
        <v>7.19</v>
      </c>
      <c r="D369" s="1">
        <v>0</v>
      </c>
      <c r="E369" s="1">
        <v>0</v>
      </c>
      <c r="F369" s="1">
        <v>0</v>
      </c>
      <c r="G369" s="1">
        <v>0</v>
      </c>
    </row>
    <row r="370" spans="1:7" x14ac:dyDescent="0.25">
      <c r="A370" t="s">
        <v>380</v>
      </c>
      <c r="B370" s="1">
        <v>12.53</v>
      </c>
      <c r="C370" s="1">
        <v>12.53</v>
      </c>
      <c r="D370" s="1">
        <v>0</v>
      </c>
      <c r="E370" s="1">
        <v>0</v>
      </c>
      <c r="F370" s="1">
        <v>0</v>
      </c>
      <c r="G370" s="1">
        <v>0</v>
      </c>
    </row>
    <row r="371" spans="1:7" x14ac:dyDescent="0.25">
      <c r="A371" t="s">
        <v>381</v>
      </c>
      <c r="B371" s="1">
        <v>10.35</v>
      </c>
      <c r="C371" s="1">
        <v>10.35</v>
      </c>
      <c r="D371" s="1">
        <v>0</v>
      </c>
      <c r="E371" s="1">
        <v>0</v>
      </c>
      <c r="F371" s="1">
        <v>0</v>
      </c>
      <c r="G371" s="1">
        <v>0</v>
      </c>
    </row>
    <row r="372" spans="1:7" x14ac:dyDescent="0.25">
      <c r="A372" t="s">
        <v>382</v>
      </c>
      <c r="B372" s="1">
        <v>2.0699999999999998</v>
      </c>
      <c r="C372" s="1">
        <v>2.0699999999999998</v>
      </c>
      <c r="D372" s="1">
        <v>0</v>
      </c>
      <c r="E372" s="1">
        <v>0</v>
      </c>
      <c r="F372" s="1">
        <v>0</v>
      </c>
      <c r="G372" s="1">
        <v>0</v>
      </c>
    </row>
    <row r="373" spans="1:7" x14ac:dyDescent="0.25">
      <c r="A373" t="s">
        <v>383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</row>
    <row r="374" spans="1:7" x14ac:dyDescent="0.25">
      <c r="A374" t="s">
        <v>384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</row>
    <row r="375" spans="1:7" x14ac:dyDescent="0.25">
      <c r="A375" t="s">
        <v>385</v>
      </c>
      <c r="B375" s="1">
        <v>6.54</v>
      </c>
      <c r="C375" s="1">
        <v>6.54</v>
      </c>
      <c r="D375" s="1">
        <v>0</v>
      </c>
      <c r="E375" s="1">
        <v>0</v>
      </c>
      <c r="F375" s="1">
        <v>0</v>
      </c>
      <c r="G375" s="1">
        <v>0</v>
      </c>
    </row>
    <row r="376" spans="1:7" x14ac:dyDescent="0.25">
      <c r="A376" t="s">
        <v>386</v>
      </c>
      <c r="B376" s="1">
        <v>1.31</v>
      </c>
      <c r="C376" s="1">
        <v>1.31</v>
      </c>
      <c r="D376" s="1">
        <v>0</v>
      </c>
      <c r="E376" s="1">
        <v>0</v>
      </c>
      <c r="F376" s="1">
        <v>0</v>
      </c>
      <c r="G376" s="1">
        <v>0</v>
      </c>
    </row>
    <row r="377" spans="1:7" x14ac:dyDescent="0.25">
      <c r="A377" t="s">
        <v>387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</row>
    <row r="378" spans="1:7" x14ac:dyDescent="0.25">
      <c r="A378" t="s">
        <v>388</v>
      </c>
      <c r="B378" s="1">
        <v>118.37</v>
      </c>
      <c r="C378" s="1">
        <v>117.26</v>
      </c>
      <c r="D378" s="1">
        <v>1.1100000000000001</v>
      </c>
      <c r="E378" s="1">
        <v>0</v>
      </c>
      <c r="F378" s="1">
        <v>0</v>
      </c>
      <c r="G378" s="1">
        <v>0</v>
      </c>
    </row>
    <row r="379" spans="1:7" x14ac:dyDescent="0.25">
      <c r="A379" t="s">
        <v>389</v>
      </c>
      <c r="B379" s="1">
        <v>8.82</v>
      </c>
      <c r="C379" s="1">
        <v>8.82</v>
      </c>
      <c r="D379" s="1">
        <v>0</v>
      </c>
      <c r="E379" s="1">
        <v>0</v>
      </c>
      <c r="F379" s="1">
        <v>0</v>
      </c>
      <c r="G379" s="1">
        <v>0</v>
      </c>
    </row>
    <row r="380" spans="1:7" x14ac:dyDescent="0.25">
      <c r="A380" t="s">
        <v>390</v>
      </c>
      <c r="B380" s="1">
        <v>4.79</v>
      </c>
      <c r="C380" s="1">
        <v>4.79</v>
      </c>
      <c r="D380" s="1">
        <v>0</v>
      </c>
      <c r="E380" s="1">
        <v>0</v>
      </c>
      <c r="F380" s="1">
        <v>0</v>
      </c>
      <c r="G380" s="1">
        <v>0</v>
      </c>
    </row>
    <row r="381" spans="1:7" x14ac:dyDescent="0.25">
      <c r="A381" t="s">
        <v>391</v>
      </c>
      <c r="B381" s="1">
        <v>19.87</v>
      </c>
      <c r="C381" s="1">
        <v>19.87</v>
      </c>
      <c r="D381" s="1">
        <v>0</v>
      </c>
      <c r="E381" s="1">
        <v>0</v>
      </c>
      <c r="F381" s="1">
        <v>0</v>
      </c>
      <c r="G381" s="1">
        <v>0</v>
      </c>
    </row>
    <row r="382" spans="1:7" x14ac:dyDescent="0.25">
      <c r="A382" t="s">
        <v>392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</row>
    <row r="383" spans="1:7" x14ac:dyDescent="0.25">
      <c r="A383" t="s">
        <v>393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</row>
    <row r="384" spans="1:7" x14ac:dyDescent="0.25">
      <c r="A384" t="s">
        <v>394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</row>
    <row r="385" spans="1:7" x14ac:dyDescent="0.25">
      <c r="A385" t="s">
        <v>395</v>
      </c>
      <c r="B385" s="1">
        <v>5.34</v>
      </c>
      <c r="C385" s="1">
        <v>5.34</v>
      </c>
      <c r="D385" s="1">
        <v>0</v>
      </c>
      <c r="E385" s="1">
        <v>0</v>
      </c>
      <c r="F385" s="1">
        <v>0</v>
      </c>
      <c r="G385" s="1">
        <v>0</v>
      </c>
    </row>
    <row r="386" spans="1:7" x14ac:dyDescent="0.25">
      <c r="A386" t="s">
        <v>396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</row>
    <row r="387" spans="1:7" x14ac:dyDescent="0.25">
      <c r="A387" t="s">
        <v>397</v>
      </c>
      <c r="B387" s="1">
        <v>25.07</v>
      </c>
      <c r="C387" s="1">
        <v>25.07</v>
      </c>
      <c r="D387" s="1">
        <v>0</v>
      </c>
      <c r="E387" s="1">
        <v>0</v>
      </c>
      <c r="F387" s="1">
        <v>0</v>
      </c>
      <c r="G387" s="1">
        <v>0</v>
      </c>
    </row>
    <row r="388" spans="1:7" x14ac:dyDescent="0.25">
      <c r="A388" t="s">
        <v>398</v>
      </c>
      <c r="B388" s="1">
        <v>10.68</v>
      </c>
      <c r="C388" s="1">
        <v>10.68</v>
      </c>
      <c r="D388" s="1">
        <v>0</v>
      </c>
      <c r="E388" s="1">
        <v>0</v>
      </c>
      <c r="F388" s="1">
        <v>0</v>
      </c>
      <c r="G388" s="1">
        <v>0</v>
      </c>
    </row>
    <row r="389" spans="1:7" x14ac:dyDescent="0.25">
      <c r="A389" t="s">
        <v>399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</row>
    <row r="390" spans="1:7" x14ac:dyDescent="0.25">
      <c r="A390" t="s">
        <v>400</v>
      </c>
      <c r="B390" s="1">
        <v>0.11</v>
      </c>
      <c r="C390" s="1">
        <v>0.11</v>
      </c>
      <c r="D390" s="1">
        <v>0</v>
      </c>
      <c r="E390" s="1">
        <v>0</v>
      </c>
      <c r="F390" s="1">
        <v>0</v>
      </c>
      <c r="G390" s="1">
        <v>0</v>
      </c>
    </row>
    <row r="391" spans="1:7" x14ac:dyDescent="0.25">
      <c r="A391" t="s">
        <v>401</v>
      </c>
      <c r="B391" s="1">
        <v>20.65</v>
      </c>
      <c r="C391" s="1">
        <v>20.65</v>
      </c>
      <c r="D391" s="1">
        <v>0</v>
      </c>
      <c r="E391" s="1">
        <v>0</v>
      </c>
      <c r="F391" s="1">
        <v>0</v>
      </c>
      <c r="G391" s="1">
        <v>0</v>
      </c>
    </row>
    <row r="392" spans="1:7" x14ac:dyDescent="0.25">
      <c r="A392" t="s">
        <v>402</v>
      </c>
      <c r="B392" s="1">
        <v>0.43</v>
      </c>
      <c r="C392" s="1">
        <v>0.43</v>
      </c>
      <c r="D392" s="1">
        <v>0</v>
      </c>
      <c r="E392" s="1">
        <v>0</v>
      </c>
      <c r="F392" s="1">
        <v>0</v>
      </c>
      <c r="G392" s="1">
        <v>0</v>
      </c>
    </row>
    <row r="393" spans="1:7" x14ac:dyDescent="0.25">
      <c r="A393" t="s">
        <v>403</v>
      </c>
      <c r="B393" s="1">
        <v>10.25</v>
      </c>
      <c r="C393" s="1">
        <v>10.25</v>
      </c>
      <c r="D393" s="1">
        <v>0</v>
      </c>
      <c r="E393" s="1">
        <v>0</v>
      </c>
      <c r="F393" s="1">
        <v>0</v>
      </c>
      <c r="G393" s="1">
        <v>0</v>
      </c>
    </row>
    <row r="394" spans="1:7" x14ac:dyDescent="0.25">
      <c r="A394" t="s">
        <v>404</v>
      </c>
      <c r="B394" s="1">
        <v>5.23</v>
      </c>
      <c r="C394" s="1">
        <v>5.23</v>
      </c>
      <c r="D394" s="1">
        <v>0</v>
      </c>
      <c r="E394" s="1">
        <v>0</v>
      </c>
      <c r="F394" s="1">
        <v>0</v>
      </c>
      <c r="G394" s="1">
        <v>0</v>
      </c>
    </row>
    <row r="395" spans="1:7" x14ac:dyDescent="0.25">
      <c r="A395" t="s">
        <v>405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</row>
    <row r="396" spans="1:7" x14ac:dyDescent="0.25">
      <c r="A396" t="s">
        <v>406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</row>
    <row r="397" spans="1:7" x14ac:dyDescent="0.25">
      <c r="A397" t="s">
        <v>407</v>
      </c>
      <c r="B397" s="1">
        <v>1.31</v>
      </c>
      <c r="C397" s="1">
        <v>1.31</v>
      </c>
      <c r="D397" s="1">
        <v>0</v>
      </c>
      <c r="E397" s="1">
        <v>0</v>
      </c>
      <c r="F397" s="1">
        <v>0</v>
      </c>
      <c r="G397" s="1">
        <v>0</v>
      </c>
    </row>
    <row r="398" spans="1:7" x14ac:dyDescent="0.25">
      <c r="A398" t="s">
        <v>408</v>
      </c>
      <c r="B398" s="1">
        <v>20.65</v>
      </c>
      <c r="C398" s="1">
        <v>20.65</v>
      </c>
      <c r="D398" s="1">
        <v>0</v>
      </c>
      <c r="E398" s="1">
        <v>0</v>
      </c>
      <c r="F398" s="1">
        <v>0</v>
      </c>
      <c r="G398" s="1">
        <v>0</v>
      </c>
    </row>
    <row r="399" spans="1:7" x14ac:dyDescent="0.25">
      <c r="A399" t="s">
        <v>409</v>
      </c>
      <c r="B399" s="1">
        <v>39.67</v>
      </c>
      <c r="C399" s="1">
        <v>39.67</v>
      </c>
      <c r="D399" s="1">
        <v>0</v>
      </c>
      <c r="E399" s="1">
        <v>0</v>
      </c>
      <c r="F399" s="1">
        <v>0</v>
      </c>
      <c r="G399" s="1">
        <v>0</v>
      </c>
    </row>
    <row r="400" spans="1:7" x14ac:dyDescent="0.25">
      <c r="A400" t="s">
        <v>410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</row>
    <row r="401" spans="1:7" x14ac:dyDescent="0.25">
      <c r="A401" t="s">
        <v>411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</row>
    <row r="402" spans="1:7" x14ac:dyDescent="0.25">
      <c r="A402" t="s">
        <v>412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</row>
    <row r="403" spans="1:7" x14ac:dyDescent="0.25">
      <c r="A403" t="s">
        <v>413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</row>
    <row r="404" spans="1:7" x14ac:dyDescent="0.25">
      <c r="A404" t="s">
        <v>414</v>
      </c>
      <c r="B404" s="1">
        <v>25.52</v>
      </c>
      <c r="C404" s="1">
        <v>3.05</v>
      </c>
      <c r="D404" s="1">
        <v>22.47</v>
      </c>
      <c r="E404" s="1">
        <v>0</v>
      </c>
      <c r="F404" s="1">
        <v>0</v>
      </c>
      <c r="G404" s="1">
        <v>0</v>
      </c>
    </row>
    <row r="405" spans="1:7" x14ac:dyDescent="0.25">
      <c r="A405" t="s">
        <v>415</v>
      </c>
      <c r="B405" s="1">
        <v>40.54</v>
      </c>
      <c r="C405" s="1">
        <v>40.54</v>
      </c>
      <c r="D405" s="1">
        <v>0</v>
      </c>
      <c r="E405" s="1">
        <v>0</v>
      </c>
      <c r="F405" s="1">
        <v>0</v>
      </c>
      <c r="G405" s="1">
        <v>0</v>
      </c>
    </row>
    <row r="406" spans="1:7" x14ac:dyDescent="0.25">
      <c r="A406" t="s">
        <v>416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</row>
    <row r="407" spans="1:7" x14ac:dyDescent="0.25">
      <c r="A407" t="s">
        <v>417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</row>
    <row r="408" spans="1:7" x14ac:dyDescent="0.25">
      <c r="A408" t="s">
        <v>418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</row>
    <row r="409" spans="1:7" x14ac:dyDescent="0.25">
      <c r="A409" t="s">
        <v>419</v>
      </c>
      <c r="B409" s="1">
        <v>2.83</v>
      </c>
      <c r="C409" s="1">
        <v>2.83</v>
      </c>
      <c r="D409" s="1">
        <v>0</v>
      </c>
      <c r="E409" s="1">
        <v>0</v>
      </c>
      <c r="F409" s="1">
        <v>0</v>
      </c>
      <c r="G409" s="1">
        <v>0</v>
      </c>
    </row>
    <row r="410" spans="1:7" x14ac:dyDescent="0.25">
      <c r="A410" t="s">
        <v>420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</row>
    <row r="411" spans="1:7" x14ac:dyDescent="0.25">
      <c r="A411" t="s">
        <v>421</v>
      </c>
      <c r="B411" s="1">
        <v>1.31</v>
      </c>
      <c r="C411" s="1">
        <v>1.31</v>
      </c>
      <c r="D411" s="1">
        <v>0</v>
      </c>
      <c r="E411" s="1">
        <v>0</v>
      </c>
      <c r="F411" s="1">
        <v>0</v>
      </c>
      <c r="G411" s="1">
        <v>0</v>
      </c>
    </row>
    <row r="412" spans="1:7" x14ac:dyDescent="0.25">
      <c r="A412" t="s">
        <v>422</v>
      </c>
      <c r="B412" s="1">
        <v>12.22</v>
      </c>
      <c r="C412" s="1">
        <v>11.39</v>
      </c>
      <c r="D412" s="1">
        <v>0.83</v>
      </c>
      <c r="E412" s="1">
        <v>0</v>
      </c>
      <c r="F412" s="1">
        <v>0</v>
      </c>
      <c r="G412" s="1">
        <v>0</v>
      </c>
    </row>
    <row r="413" spans="1:7" x14ac:dyDescent="0.25">
      <c r="A413" t="s">
        <v>423</v>
      </c>
      <c r="B413" s="1">
        <v>3.05</v>
      </c>
      <c r="C413" s="1">
        <v>3.05</v>
      </c>
      <c r="D413" s="1">
        <v>0</v>
      </c>
      <c r="E413" s="1">
        <v>0</v>
      </c>
      <c r="F413" s="1">
        <v>0</v>
      </c>
      <c r="G413" s="1">
        <v>0</v>
      </c>
    </row>
    <row r="414" spans="1:7" x14ac:dyDescent="0.25">
      <c r="A414" t="s">
        <v>424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</row>
    <row r="415" spans="1:7" x14ac:dyDescent="0.25">
      <c r="A415" t="s">
        <v>425</v>
      </c>
      <c r="B415" s="1">
        <v>0.22</v>
      </c>
      <c r="C415" s="1">
        <v>0.22</v>
      </c>
      <c r="D415" s="1">
        <v>0</v>
      </c>
      <c r="E415" s="1">
        <v>0</v>
      </c>
      <c r="F415" s="1">
        <v>0</v>
      </c>
      <c r="G415" s="1">
        <v>0</v>
      </c>
    </row>
    <row r="416" spans="1:7" x14ac:dyDescent="0.25">
      <c r="A416" t="s">
        <v>426</v>
      </c>
      <c r="B416" s="1">
        <v>1.31</v>
      </c>
      <c r="C416" s="1">
        <v>1.31</v>
      </c>
      <c r="D416" s="1">
        <v>0</v>
      </c>
      <c r="E416" s="1">
        <v>0</v>
      </c>
      <c r="F416" s="1">
        <v>0</v>
      </c>
      <c r="G416" s="1">
        <v>0</v>
      </c>
    </row>
    <row r="417" spans="1:7" x14ac:dyDescent="0.25">
      <c r="A417" t="s">
        <v>427</v>
      </c>
      <c r="B417" s="1">
        <v>7.85</v>
      </c>
      <c r="C417" s="1">
        <v>7.85</v>
      </c>
      <c r="D417" s="1">
        <v>0</v>
      </c>
      <c r="E417" s="1">
        <v>0</v>
      </c>
      <c r="F417" s="1">
        <v>0</v>
      </c>
      <c r="G417" s="1">
        <v>0</v>
      </c>
    </row>
    <row r="418" spans="1:7" x14ac:dyDescent="0.25">
      <c r="A418" t="s">
        <v>428</v>
      </c>
      <c r="B418" s="1">
        <v>1.63</v>
      </c>
      <c r="C418" s="1">
        <v>1.63</v>
      </c>
      <c r="D418" s="1">
        <v>0</v>
      </c>
      <c r="E418" s="1">
        <v>0</v>
      </c>
      <c r="F418" s="1">
        <v>0</v>
      </c>
      <c r="G418" s="1">
        <v>0</v>
      </c>
    </row>
    <row r="419" spans="1:7" x14ac:dyDescent="0.25">
      <c r="A419" t="s">
        <v>429</v>
      </c>
      <c r="B419" s="1">
        <v>1.25</v>
      </c>
      <c r="C419" s="1">
        <v>1.25</v>
      </c>
      <c r="D419" s="1">
        <v>0</v>
      </c>
      <c r="E419" s="1">
        <v>0</v>
      </c>
      <c r="F419" s="1">
        <v>0</v>
      </c>
      <c r="G419" s="1">
        <v>0</v>
      </c>
    </row>
    <row r="420" spans="1:7" x14ac:dyDescent="0.25">
      <c r="A420" t="s">
        <v>430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</row>
    <row r="421" spans="1:7" x14ac:dyDescent="0.25">
      <c r="A421" t="s">
        <v>431</v>
      </c>
      <c r="B421" s="1">
        <v>5.88</v>
      </c>
      <c r="C421" s="1">
        <v>5.88</v>
      </c>
      <c r="D421" s="1">
        <v>0</v>
      </c>
      <c r="E421" s="1">
        <v>0</v>
      </c>
      <c r="F421" s="1">
        <v>0</v>
      </c>
      <c r="G421" s="1">
        <v>0</v>
      </c>
    </row>
    <row r="422" spans="1:7" x14ac:dyDescent="0.25">
      <c r="A422" t="s">
        <v>432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</row>
    <row r="423" spans="1:7" x14ac:dyDescent="0.25">
      <c r="A423" t="s">
        <v>433</v>
      </c>
      <c r="B423" s="1">
        <v>1.74</v>
      </c>
      <c r="C423" s="1">
        <v>1.74</v>
      </c>
      <c r="D423" s="1">
        <v>0</v>
      </c>
      <c r="E423" s="1">
        <v>0</v>
      </c>
      <c r="F423" s="1">
        <v>0</v>
      </c>
      <c r="G423" s="1">
        <v>0</v>
      </c>
    </row>
    <row r="424" spans="1:7" x14ac:dyDescent="0.25">
      <c r="A424" t="s">
        <v>434</v>
      </c>
      <c r="B424" s="1">
        <v>6.54</v>
      </c>
      <c r="C424" s="1">
        <v>6.54</v>
      </c>
      <c r="D424" s="1">
        <v>0</v>
      </c>
      <c r="E424" s="1">
        <v>0</v>
      </c>
      <c r="F424" s="1">
        <v>0</v>
      </c>
      <c r="G424" s="1">
        <v>0</v>
      </c>
    </row>
    <row r="425" spans="1:7" x14ac:dyDescent="0.25">
      <c r="A425" t="s">
        <v>435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</row>
    <row r="426" spans="1:7" x14ac:dyDescent="0.25">
      <c r="A426" t="s">
        <v>436</v>
      </c>
      <c r="B426" s="1">
        <v>0.65</v>
      </c>
      <c r="C426" s="1">
        <v>0.65</v>
      </c>
      <c r="D426" s="1">
        <v>0</v>
      </c>
      <c r="E426" s="1">
        <v>0</v>
      </c>
      <c r="F426" s="1">
        <v>0</v>
      </c>
      <c r="G426" s="1">
        <v>0</v>
      </c>
    </row>
    <row r="427" spans="1:7" x14ac:dyDescent="0.25">
      <c r="A427" t="s">
        <v>437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</row>
    <row r="428" spans="1:7" x14ac:dyDescent="0.25">
      <c r="A428" t="s">
        <v>438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</row>
    <row r="429" spans="1:7" x14ac:dyDescent="0.25">
      <c r="A429" t="s">
        <v>439</v>
      </c>
      <c r="B429" s="1">
        <v>0.65</v>
      </c>
      <c r="C429" s="1">
        <v>0.65</v>
      </c>
      <c r="D429" s="1">
        <v>0</v>
      </c>
      <c r="E429" s="1">
        <v>0</v>
      </c>
      <c r="F429" s="1">
        <v>0</v>
      </c>
      <c r="G429" s="1">
        <v>0</v>
      </c>
    </row>
    <row r="430" spans="1:7" x14ac:dyDescent="0.25">
      <c r="A430" t="s">
        <v>440</v>
      </c>
      <c r="B430" s="1">
        <v>2.29</v>
      </c>
      <c r="C430" s="1">
        <v>2.29</v>
      </c>
      <c r="D430" s="1">
        <v>0</v>
      </c>
      <c r="E430" s="1">
        <v>0</v>
      </c>
      <c r="F430" s="1">
        <v>0</v>
      </c>
      <c r="G430" s="1">
        <v>0</v>
      </c>
    </row>
    <row r="431" spans="1:7" x14ac:dyDescent="0.25">
      <c r="A431" t="s">
        <v>441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</row>
    <row r="432" spans="1:7" x14ac:dyDescent="0.25">
      <c r="A432" t="s">
        <v>442</v>
      </c>
      <c r="B432" s="1">
        <v>45.67</v>
      </c>
      <c r="C432" s="1">
        <v>45.67</v>
      </c>
      <c r="D432" s="1">
        <v>0</v>
      </c>
      <c r="E432" s="1">
        <v>0</v>
      </c>
      <c r="F432" s="1">
        <v>0</v>
      </c>
      <c r="G432" s="1">
        <v>0</v>
      </c>
    </row>
    <row r="433" spans="1:7" x14ac:dyDescent="0.25">
      <c r="A433" t="s">
        <v>443</v>
      </c>
      <c r="B433" s="1">
        <v>0.54</v>
      </c>
      <c r="C433" s="1">
        <v>0.54</v>
      </c>
      <c r="D433" s="1">
        <v>0</v>
      </c>
      <c r="E433" s="1">
        <v>0</v>
      </c>
      <c r="F433" s="1">
        <v>0</v>
      </c>
      <c r="G433" s="1">
        <v>0</v>
      </c>
    </row>
    <row r="434" spans="1:7" x14ac:dyDescent="0.25">
      <c r="A434" t="s">
        <v>444</v>
      </c>
      <c r="B434" s="1">
        <v>108.56</v>
      </c>
      <c r="C434" s="1">
        <v>108.56</v>
      </c>
      <c r="D434" s="1">
        <v>0</v>
      </c>
      <c r="E434" s="1">
        <v>0</v>
      </c>
      <c r="F434" s="1">
        <v>0</v>
      </c>
      <c r="G434" s="1">
        <v>0</v>
      </c>
    </row>
    <row r="435" spans="1:7" x14ac:dyDescent="0.25">
      <c r="A435" t="s">
        <v>445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</row>
    <row r="436" spans="1:7" x14ac:dyDescent="0.25">
      <c r="A436" t="s">
        <v>446</v>
      </c>
      <c r="B436" s="1">
        <v>3.49</v>
      </c>
      <c r="C436" s="1">
        <v>3.49</v>
      </c>
      <c r="D436" s="1">
        <v>0</v>
      </c>
      <c r="E436" s="1">
        <v>0</v>
      </c>
      <c r="F436" s="1">
        <v>0</v>
      </c>
      <c r="G436" s="1">
        <v>0</v>
      </c>
    </row>
    <row r="437" spans="1:7" x14ac:dyDescent="0.25">
      <c r="A437" t="s">
        <v>447</v>
      </c>
      <c r="B437" s="1">
        <v>4.3600000000000003</v>
      </c>
      <c r="C437" s="1">
        <v>4.3600000000000003</v>
      </c>
      <c r="D437" s="1">
        <v>0</v>
      </c>
      <c r="E437" s="1">
        <v>0</v>
      </c>
      <c r="F437" s="1">
        <v>0</v>
      </c>
      <c r="G437" s="1">
        <v>0</v>
      </c>
    </row>
    <row r="438" spans="1:7" x14ac:dyDescent="0.25">
      <c r="A438" t="s">
        <v>448</v>
      </c>
      <c r="B438" s="1">
        <v>8.07</v>
      </c>
      <c r="C438" s="1">
        <v>8.07</v>
      </c>
      <c r="D438" s="1">
        <v>0</v>
      </c>
      <c r="E438" s="1">
        <v>0</v>
      </c>
      <c r="F438" s="1">
        <v>0</v>
      </c>
      <c r="G438" s="1">
        <v>0</v>
      </c>
    </row>
    <row r="439" spans="1:7" x14ac:dyDescent="0.25">
      <c r="A439" t="s">
        <v>449</v>
      </c>
      <c r="B439" s="1">
        <v>1.31</v>
      </c>
      <c r="C439" s="1">
        <v>1.31</v>
      </c>
      <c r="D439" s="1">
        <v>0</v>
      </c>
      <c r="E439" s="1">
        <v>0</v>
      </c>
      <c r="F439" s="1">
        <v>0</v>
      </c>
      <c r="G439" s="1">
        <v>0</v>
      </c>
    </row>
    <row r="440" spans="1:7" x14ac:dyDescent="0.25">
      <c r="A440" t="s">
        <v>450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</row>
    <row r="441" spans="1:7" x14ac:dyDescent="0.25">
      <c r="A441" t="s">
        <v>451</v>
      </c>
      <c r="B441" s="1">
        <v>0.32</v>
      </c>
      <c r="C441" s="1">
        <v>0.32</v>
      </c>
      <c r="D441" s="1">
        <v>0</v>
      </c>
      <c r="E441" s="1">
        <v>0</v>
      </c>
      <c r="F441" s="1">
        <v>0</v>
      </c>
      <c r="G441" s="1">
        <v>0</v>
      </c>
    </row>
    <row r="442" spans="1:7" x14ac:dyDescent="0.25">
      <c r="A442" t="s">
        <v>452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</row>
    <row r="443" spans="1:7" x14ac:dyDescent="0.25">
      <c r="A443" t="s">
        <v>453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</row>
    <row r="444" spans="1:7" x14ac:dyDescent="0.25">
      <c r="A444" t="s">
        <v>454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</row>
    <row r="445" spans="1:7" x14ac:dyDescent="0.25">
      <c r="A445" t="s">
        <v>455</v>
      </c>
      <c r="B445" s="1">
        <v>4.1399999999999997</v>
      </c>
      <c r="C445" s="1">
        <v>4.1399999999999997</v>
      </c>
      <c r="D445" s="1">
        <v>0</v>
      </c>
      <c r="E445" s="1">
        <v>0</v>
      </c>
      <c r="F445" s="1">
        <v>0</v>
      </c>
      <c r="G445" s="1">
        <v>0</v>
      </c>
    </row>
    <row r="446" spans="1:7" x14ac:dyDescent="0.25">
      <c r="A446" t="s">
        <v>456</v>
      </c>
      <c r="B446" s="1">
        <v>7.08</v>
      </c>
      <c r="C446" s="1">
        <v>7.08</v>
      </c>
      <c r="D446" s="1">
        <v>0</v>
      </c>
      <c r="E446" s="1">
        <v>0</v>
      </c>
      <c r="F446" s="1">
        <v>0</v>
      </c>
      <c r="G446" s="1">
        <v>0</v>
      </c>
    </row>
    <row r="447" spans="1:7" x14ac:dyDescent="0.25">
      <c r="A447" t="s">
        <v>457</v>
      </c>
      <c r="B447" s="1">
        <v>16.440000000000001</v>
      </c>
      <c r="C447" s="1">
        <v>16.02</v>
      </c>
      <c r="D447" s="1">
        <v>0.42</v>
      </c>
      <c r="E447" s="1">
        <v>0</v>
      </c>
      <c r="F447" s="1">
        <v>0</v>
      </c>
      <c r="G447" s="1">
        <v>0</v>
      </c>
    </row>
    <row r="448" spans="1:7" x14ac:dyDescent="0.25">
      <c r="A448" t="s">
        <v>458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</row>
    <row r="449" spans="1:7" x14ac:dyDescent="0.25">
      <c r="A449" t="s">
        <v>459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</row>
    <row r="450" spans="1:7" x14ac:dyDescent="0.25">
      <c r="A450" t="s">
        <v>460</v>
      </c>
      <c r="B450" s="1">
        <v>4.58</v>
      </c>
      <c r="C450" s="1">
        <v>4.58</v>
      </c>
      <c r="D450" s="1">
        <v>0</v>
      </c>
      <c r="E450" s="1">
        <v>0</v>
      </c>
      <c r="F450" s="1">
        <v>0</v>
      </c>
      <c r="G450" s="1">
        <v>0</v>
      </c>
    </row>
    <row r="451" spans="1:7" x14ac:dyDescent="0.25">
      <c r="A451" t="s">
        <v>461</v>
      </c>
      <c r="B451" s="1">
        <v>28.19</v>
      </c>
      <c r="C451" s="1">
        <v>11.55</v>
      </c>
      <c r="D451" s="1">
        <v>16.64</v>
      </c>
      <c r="E451" s="1">
        <v>0</v>
      </c>
      <c r="F451" s="1">
        <v>0</v>
      </c>
      <c r="G451" s="1">
        <v>0</v>
      </c>
    </row>
    <row r="452" spans="1:7" x14ac:dyDescent="0.25">
      <c r="A452" t="s">
        <v>462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</row>
    <row r="453" spans="1:7" x14ac:dyDescent="0.25">
      <c r="A453" t="s">
        <v>463</v>
      </c>
      <c r="B453" s="1">
        <v>9.0399999999999991</v>
      </c>
      <c r="C453" s="1">
        <v>7.52</v>
      </c>
      <c r="D453" s="1">
        <v>1.52</v>
      </c>
      <c r="E453" s="1">
        <v>0</v>
      </c>
      <c r="F453" s="1">
        <v>0</v>
      </c>
      <c r="G453" s="1">
        <v>0</v>
      </c>
    </row>
    <row r="454" spans="1:7" x14ac:dyDescent="0.25">
      <c r="A454" t="s">
        <v>464</v>
      </c>
      <c r="B454" s="1">
        <v>15.19</v>
      </c>
      <c r="C454" s="1">
        <v>12.69</v>
      </c>
      <c r="D454" s="1">
        <v>2.5</v>
      </c>
      <c r="E454" s="1">
        <v>0</v>
      </c>
      <c r="F454" s="1">
        <v>0</v>
      </c>
      <c r="G454" s="1">
        <v>0</v>
      </c>
    </row>
    <row r="455" spans="1:7" x14ac:dyDescent="0.25">
      <c r="A455" t="s">
        <v>465</v>
      </c>
      <c r="B455" s="1">
        <v>3.27</v>
      </c>
      <c r="C455" s="1">
        <v>3.27</v>
      </c>
      <c r="D455" s="1">
        <v>0</v>
      </c>
      <c r="E455" s="1">
        <v>0</v>
      </c>
      <c r="F455" s="1">
        <v>0</v>
      </c>
      <c r="G455" s="1">
        <v>0</v>
      </c>
    </row>
    <row r="456" spans="1:7" x14ac:dyDescent="0.25">
      <c r="A456" t="s">
        <v>466</v>
      </c>
      <c r="B456" s="1">
        <v>17.32</v>
      </c>
      <c r="C456" s="1">
        <v>17.32</v>
      </c>
      <c r="D456" s="1">
        <v>0</v>
      </c>
      <c r="E456" s="1">
        <v>0</v>
      </c>
      <c r="F456" s="1">
        <v>0</v>
      </c>
      <c r="G456" s="1">
        <v>0</v>
      </c>
    </row>
    <row r="457" spans="1:7" x14ac:dyDescent="0.25">
      <c r="A457" t="s">
        <v>467</v>
      </c>
      <c r="B457" s="1">
        <v>7.17</v>
      </c>
      <c r="C457" s="1">
        <v>7.17</v>
      </c>
      <c r="D457" s="1">
        <v>0</v>
      </c>
      <c r="E457" s="1">
        <v>0</v>
      </c>
      <c r="F457" s="1">
        <v>0</v>
      </c>
      <c r="G457" s="1">
        <v>0</v>
      </c>
    </row>
    <row r="458" spans="1:7" x14ac:dyDescent="0.25">
      <c r="A458" t="s">
        <v>468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</row>
    <row r="459" spans="1:7" x14ac:dyDescent="0.25">
      <c r="A459" t="s">
        <v>469</v>
      </c>
      <c r="B459" s="1">
        <v>2.61</v>
      </c>
      <c r="C459" s="1">
        <v>2.61</v>
      </c>
      <c r="D459" s="1">
        <v>0</v>
      </c>
      <c r="E459" s="1">
        <v>0</v>
      </c>
      <c r="F459" s="1">
        <v>0</v>
      </c>
      <c r="G459" s="1">
        <v>0</v>
      </c>
    </row>
    <row r="460" spans="1:7" x14ac:dyDescent="0.25">
      <c r="A460" t="s">
        <v>470</v>
      </c>
      <c r="B460" s="1">
        <v>0.65</v>
      </c>
      <c r="C460" s="1">
        <v>0.65</v>
      </c>
      <c r="D460" s="1">
        <v>0</v>
      </c>
      <c r="E460" s="1">
        <v>0</v>
      </c>
      <c r="F460" s="1">
        <v>0</v>
      </c>
      <c r="G460" s="1">
        <v>0</v>
      </c>
    </row>
    <row r="461" spans="1:7" x14ac:dyDescent="0.25">
      <c r="A461" t="s">
        <v>471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</row>
    <row r="462" spans="1:7" x14ac:dyDescent="0.25">
      <c r="A462" t="s">
        <v>472</v>
      </c>
      <c r="B462" s="1">
        <v>1.31</v>
      </c>
      <c r="C462" s="1">
        <v>1.31</v>
      </c>
      <c r="D462" s="1">
        <v>0</v>
      </c>
      <c r="E462" s="1">
        <v>0</v>
      </c>
      <c r="F462" s="1">
        <v>0</v>
      </c>
      <c r="G462" s="1">
        <v>0</v>
      </c>
    </row>
    <row r="463" spans="1:7" x14ac:dyDescent="0.25">
      <c r="A463" t="s">
        <v>473</v>
      </c>
      <c r="B463" s="1">
        <v>1.31</v>
      </c>
      <c r="C463" s="1">
        <v>1.31</v>
      </c>
      <c r="D463" s="1">
        <v>0</v>
      </c>
      <c r="E463" s="1">
        <v>0</v>
      </c>
      <c r="F463" s="1">
        <v>0</v>
      </c>
      <c r="G463" s="1">
        <v>0</v>
      </c>
    </row>
    <row r="464" spans="1:7" x14ac:dyDescent="0.25">
      <c r="A464" t="s">
        <v>474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</row>
    <row r="465" spans="1:7" x14ac:dyDescent="0.25">
      <c r="A465" t="s">
        <v>475</v>
      </c>
      <c r="B465" s="1">
        <v>2.29</v>
      </c>
      <c r="C465" s="1">
        <v>2.29</v>
      </c>
      <c r="D465" s="1">
        <v>0</v>
      </c>
      <c r="E465" s="1">
        <v>0</v>
      </c>
      <c r="F465" s="1">
        <v>0</v>
      </c>
      <c r="G465" s="1">
        <v>0</v>
      </c>
    </row>
    <row r="466" spans="1:7" x14ac:dyDescent="0.25">
      <c r="A466" t="s">
        <v>476</v>
      </c>
      <c r="B466" s="1">
        <v>7.85</v>
      </c>
      <c r="C466" s="1">
        <v>7.85</v>
      </c>
      <c r="D466" s="1">
        <v>0</v>
      </c>
      <c r="E466" s="1">
        <v>0</v>
      </c>
      <c r="F466" s="1">
        <v>0</v>
      </c>
      <c r="G466" s="1">
        <v>0</v>
      </c>
    </row>
    <row r="467" spans="1:7" x14ac:dyDescent="0.25">
      <c r="A467" t="s">
        <v>477</v>
      </c>
      <c r="B467" s="1">
        <v>0.11</v>
      </c>
      <c r="C467" s="1">
        <v>0.11</v>
      </c>
      <c r="D467" s="1">
        <v>0</v>
      </c>
      <c r="E467" s="1">
        <v>0</v>
      </c>
      <c r="F467" s="1">
        <v>0</v>
      </c>
      <c r="G467" s="1">
        <v>0</v>
      </c>
    </row>
    <row r="468" spans="1:7" x14ac:dyDescent="0.25">
      <c r="A468" t="s">
        <v>478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</row>
    <row r="469" spans="1:7" x14ac:dyDescent="0.25">
      <c r="A469" t="s">
        <v>479</v>
      </c>
      <c r="B469" s="1">
        <v>8.2799999999999994</v>
      </c>
      <c r="C469" s="1">
        <v>8.2799999999999994</v>
      </c>
      <c r="D469" s="1">
        <v>0</v>
      </c>
      <c r="E469" s="1">
        <v>0</v>
      </c>
      <c r="F469" s="1">
        <v>0</v>
      </c>
      <c r="G469" s="1">
        <v>0</v>
      </c>
    </row>
    <row r="470" spans="1:7" x14ac:dyDescent="0.25">
      <c r="A470" t="s">
        <v>480</v>
      </c>
      <c r="B470" s="1">
        <v>21.9</v>
      </c>
      <c r="C470" s="1">
        <v>21.9</v>
      </c>
      <c r="D470" s="1">
        <v>0</v>
      </c>
      <c r="E470" s="1">
        <v>0</v>
      </c>
      <c r="F470" s="1">
        <v>0</v>
      </c>
      <c r="G470" s="1">
        <v>0</v>
      </c>
    </row>
    <row r="471" spans="1:7" x14ac:dyDescent="0.25">
      <c r="A471" t="s">
        <v>481</v>
      </c>
      <c r="B471" s="1">
        <v>0.33</v>
      </c>
      <c r="C471" s="1">
        <v>0.33</v>
      </c>
      <c r="D471" s="1">
        <v>0</v>
      </c>
      <c r="E471" s="1">
        <v>0</v>
      </c>
      <c r="F471" s="1">
        <v>0</v>
      </c>
      <c r="G471" s="1">
        <v>0</v>
      </c>
    </row>
    <row r="472" spans="1:7" x14ac:dyDescent="0.25">
      <c r="A472" t="s">
        <v>482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</row>
    <row r="473" spans="1:7" x14ac:dyDescent="0.25">
      <c r="A473" t="s">
        <v>483</v>
      </c>
      <c r="B473" s="1">
        <v>11.77</v>
      </c>
      <c r="C473" s="1">
        <v>11.77</v>
      </c>
      <c r="D473" s="1">
        <v>0</v>
      </c>
      <c r="E473" s="1">
        <v>0</v>
      </c>
      <c r="F473" s="1">
        <v>0</v>
      </c>
      <c r="G473" s="1">
        <v>0</v>
      </c>
    </row>
    <row r="474" spans="1:7" x14ac:dyDescent="0.25">
      <c r="A474" t="s">
        <v>484</v>
      </c>
      <c r="B474" s="1">
        <v>0.65</v>
      </c>
      <c r="C474" s="1">
        <v>0.65</v>
      </c>
      <c r="D474" s="1">
        <v>0</v>
      </c>
      <c r="E474" s="1">
        <v>0</v>
      </c>
      <c r="F474" s="1">
        <v>0</v>
      </c>
      <c r="G474" s="1">
        <v>0</v>
      </c>
    </row>
    <row r="475" spans="1:7" x14ac:dyDescent="0.25">
      <c r="A475" t="s">
        <v>485</v>
      </c>
      <c r="B475" s="1">
        <v>35.42</v>
      </c>
      <c r="C475" s="1">
        <v>35.42</v>
      </c>
      <c r="D475" s="1">
        <v>0</v>
      </c>
      <c r="E475" s="1">
        <v>0</v>
      </c>
      <c r="F475" s="1">
        <v>0</v>
      </c>
      <c r="G475" s="1">
        <v>0</v>
      </c>
    </row>
    <row r="476" spans="1:7" x14ac:dyDescent="0.25">
      <c r="A476" t="s">
        <v>486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</row>
    <row r="477" spans="1:7" x14ac:dyDescent="0.25">
      <c r="A477" t="s">
        <v>487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</row>
    <row r="478" spans="1:7" x14ac:dyDescent="0.25">
      <c r="A478" t="s">
        <v>488</v>
      </c>
      <c r="B478" s="1">
        <v>5.56</v>
      </c>
      <c r="C478" s="1">
        <v>5.56</v>
      </c>
      <c r="D478" s="1">
        <v>0</v>
      </c>
      <c r="E478" s="1">
        <v>0</v>
      </c>
      <c r="F478" s="1">
        <v>0</v>
      </c>
      <c r="G478" s="1">
        <v>0</v>
      </c>
    </row>
    <row r="479" spans="1:7" x14ac:dyDescent="0.25">
      <c r="A479" t="s">
        <v>489</v>
      </c>
      <c r="B479" s="1">
        <v>47.3</v>
      </c>
      <c r="C479" s="1">
        <v>47.3</v>
      </c>
      <c r="D479" s="1">
        <v>0</v>
      </c>
      <c r="E479" s="1">
        <v>0</v>
      </c>
      <c r="F479" s="1">
        <v>0</v>
      </c>
      <c r="G479" s="1">
        <v>0</v>
      </c>
    </row>
    <row r="480" spans="1:7" x14ac:dyDescent="0.25">
      <c r="A480" t="s">
        <v>490</v>
      </c>
      <c r="B480" s="1">
        <v>2.2200000000000002</v>
      </c>
      <c r="C480" s="1">
        <v>1.53</v>
      </c>
      <c r="D480" s="1">
        <v>0.69</v>
      </c>
      <c r="E480" s="1">
        <v>0</v>
      </c>
      <c r="F480" s="1">
        <v>0</v>
      </c>
      <c r="G480" s="1">
        <v>0</v>
      </c>
    </row>
    <row r="481" spans="1:7" x14ac:dyDescent="0.25">
      <c r="A481" t="s">
        <v>491</v>
      </c>
      <c r="B481" s="1">
        <v>0.76</v>
      </c>
      <c r="C481" s="1">
        <v>0.76</v>
      </c>
      <c r="D481" s="1">
        <v>0</v>
      </c>
      <c r="E481" s="1">
        <v>0</v>
      </c>
      <c r="F481" s="1">
        <v>0</v>
      </c>
      <c r="G481" s="1">
        <v>0</v>
      </c>
    </row>
    <row r="482" spans="1:7" x14ac:dyDescent="0.25">
      <c r="A482" t="s">
        <v>492</v>
      </c>
      <c r="B482" s="1">
        <v>5.23</v>
      </c>
      <c r="C482" s="1">
        <v>5.23</v>
      </c>
      <c r="D482" s="1">
        <v>0</v>
      </c>
      <c r="E482" s="1">
        <v>0</v>
      </c>
      <c r="F482" s="1">
        <v>0</v>
      </c>
      <c r="G482" s="1">
        <v>0</v>
      </c>
    </row>
    <row r="483" spans="1:7" x14ac:dyDescent="0.25">
      <c r="A483" t="s">
        <v>493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</row>
    <row r="484" spans="1:7" x14ac:dyDescent="0.25">
      <c r="A484" t="s">
        <v>494</v>
      </c>
      <c r="B484" s="1">
        <v>4.74</v>
      </c>
      <c r="C484" s="1">
        <v>4.74</v>
      </c>
      <c r="D484" s="1">
        <v>0</v>
      </c>
      <c r="E484" s="1">
        <v>0</v>
      </c>
      <c r="F484" s="1">
        <v>0</v>
      </c>
      <c r="G484" s="1">
        <v>0</v>
      </c>
    </row>
    <row r="485" spans="1:7" x14ac:dyDescent="0.25">
      <c r="A485" t="s">
        <v>495</v>
      </c>
      <c r="B485" s="1">
        <v>1.0900000000000001</v>
      </c>
      <c r="C485" s="1">
        <v>1.0900000000000001</v>
      </c>
      <c r="D485" s="1">
        <v>0</v>
      </c>
      <c r="E485" s="1">
        <v>0</v>
      </c>
      <c r="F485" s="1">
        <v>0</v>
      </c>
      <c r="G485" s="1">
        <v>0</v>
      </c>
    </row>
    <row r="486" spans="1:7" x14ac:dyDescent="0.25">
      <c r="A486" t="s">
        <v>496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</row>
    <row r="487" spans="1:7" x14ac:dyDescent="0.25">
      <c r="A487" t="s">
        <v>497</v>
      </c>
      <c r="B487" s="1">
        <v>12.76</v>
      </c>
      <c r="C487" s="1">
        <v>12.21</v>
      </c>
      <c r="D487" s="1">
        <v>0.55000000000000004</v>
      </c>
      <c r="E487" s="1">
        <v>0</v>
      </c>
      <c r="F487" s="1">
        <v>0</v>
      </c>
      <c r="G487" s="1">
        <v>0</v>
      </c>
    </row>
    <row r="488" spans="1:7" x14ac:dyDescent="0.25">
      <c r="A488" t="s">
        <v>498</v>
      </c>
      <c r="B488" s="1">
        <v>2.62</v>
      </c>
      <c r="C488" s="1">
        <v>2.62</v>
      </c>
      <c r="D488" s="1">
        <v>0</v>
      </c>
      <c r="E488" s="1">
        <v>0</v>
      </c>
      <c r="F488" s="1">
        <v>0</v>
      </c>
      <c r="G488" s="1">
        <v>0</v>
      </c>
    </row>
    <row r="489" spans="1:7" x14ac:dyDescent="0.25">
      <c r="A489" t="s">
        <v>499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</row>
    <row r="490" spans="1:7" x14ac:dyDescent="0.25">
      <c r="A490" t="s">
        <v>500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</row>
    <row r="491" spans="1:7" x14ac:dyDescent="0.25">
      <c r="A491" t="s">
        <v>501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</row>
    <row r="492" spans="1:7" x14ac:dyDescent="0.25">
      <c r="A492" t="s">
        <v>502</v>
      </c>
      <c r="B492" s="1">
        <v>7.14</v>
      </c>
      <c r="C492" s="1">
        <v>7.14</v>
      </c>
      <c r="D492" s="1">
        <v>0</v>
      </c>
      <c r="E492" s="1">
        <v>0</v>
      </c>
      <c r="F492" s="1">
        <v>0</v>
      </c>
      <c r="G492" s="1">
        <v>0</v>
      </c>
    </row>
    <row r="493" spans="1:7" x14ac:dyDescent="0.25">
      <c r="A493" t="s">
        <v>503</v>
      </c>
      <c r="B493" s="1">
        <v>3.55</v>
      </c>
      <c r="C493" s="1">
        <v>3.27</v>
      </c>
      <c r="D493" s="1">
        <v>0.28000000000000003</v>
      </c>
      <c r="E493" s="1">
        <v>0</v>
      </c>
      <c r="F493" s="1">
        <v>0</v>
      </c>
      <c r="G493" s="1">
        <v>0</v>
      </c>
    </row>
    <row r="494" spans="1:7" x14ac:dyDescent="0.25">
      <c r="A494" t="s">
        <v>504</v>
      </c>
      <c r="B494" s="1">
        <v>1.31</v>
      </c>
      <c r="C494" s="1">
        <v>1.31</v>
      </c>
      <c r="D494" s="1">
        <v>0</v>
      </c>
      <c r="E494" s="1">
        <v>0</v>
      </c>
      <c r="F494" s="1">
        <v>0</v>
      </c>
      <c r="G494" s="1">
        <v>0</v>
      </c>
    </row>
    <row r="495" spans="1:7" x14ac:dyDescent="0.25">
      <c r="A495" t="s">
        <v>505</v>
      </c>
      <c r="B495" s="1">
        <v>3.27</v>
      </c>
      <c r="C495" s="1">
        <v>3.27</v>
      </c>
      <c r="D495" s="1">
        <v>0</v>
      </c>
      <c r="E495" s="1">
        <v>0</v>
      </c>
      <c r="F495" s="1">
        <v>0</v>
      </c>
      <c r="G495" s="1">
        <v>0</v>
      </c>
    </row>
    <row r="496" spans="1:7" x14ac:dyDescent="0.25">
      <c r="A496" t="s">
        <v>506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</row>
    <row r="497" spans="1:7" x14ac:dyDescent="0.25">
      <c r="A497" t="s">
        <v>507</v>
      </c>
      <c r="B497" s="1">
        <v>0.11</v>
      </c>
      <c r="C497" s="1">
        <v>0.11</v>
      </c>
      <c r="D497" s="1">
        <v>0</v>
      </c>
      <c r="E497" s="1">
        <v>0</v>
      </c>
      <c r="F497" s="1">
        <v>0</v>
      </c>
      <c r="G497" s="1">
        <v>0</v>
      </c>
    </row>
    <row r="498" spans="1:7" x14ac:dyDescent="0.25">
      <c r="A498" t="s">
        <v>508</v>
      </c>
      <c r="B498" s="1">
        <v>1.0900000000000001</v>
      </c>
      <c r="C498" s="1">
        <v>1.0900000000000001</v>
      </c>
      <c r="D498" s="1">
        <v>0</v>
      </c>
      <c r="E498" s="1">
        <v>0</v>
      </c>
      <c r="F498" s="1">
        <v>0</v>
      </c>
      <c r="G498" s="1">
        <v>0</v>
      </c>
    </row>
    <row r="499" spans="1:7" x14ac:dyDescent="0.25">
      <c r="A499" t="s">
        <v>509</v>
      </c>
      <c r="B499" s="1">
        <v>4.3600000000000003</v>
      </c>
      <c r="C499" s="1">
        <v>4.3600000000000003</v>
      </c>
      <c r="D499" s="1">
        <v>0</v>
      </c>
      <c r="E499" s="1">
        <v>0</v>
      </c>
      <c r="F499" s="1">
        <v>0</v>
      </c>
      <c r="G499" s="1">
        <v>0</v>
      </c>
    </row>
    <row r="500" spans="1:7" x14ac:dyDescent="0.25">
      <c r="A500" t="s">
        <v>510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</row>
    <row r="501" spans="1:7" x14ac:dyDescent="0.25">
      <c r="A501" t="s">
        <v>511</v>
      </c>
      <c r="B501" s="1">
        <v>26.16</v>
      </c>
      <c r="C501" s="1">
        <v>26.16</v>
      </c>
      <c r="D501" s="1">
        <v>0</v>
      </c>
      <c r="E501" s="1">
        <v>0</v>
      </c>
      <c r="F501" s="1">
        <v>0</v>
      </c>
      <c r="G501" s="1">
        <v>0</v>
      </c>
    </row>
    <row r="502" spans="1:7" x14ac:dyDescent="0.25">
      <c r="A502" t="s">
        <v>512</v>
      </c>
      <c r="B502" s="1">
        <v>26.81</v>
      </c>
      <c r="C502" s="1">
        <v>26.81</v>
      </c>
      <c r="D502" s="1">
        <v>0</v>
      </c>
      <c r="E502" s="1">
        <v>0</v>
      </c>
      <c r="F502" s="1">
        <v>0</v>
      </c>
      <c r="G502" s="1">
        <v>0</v>
      </c>
    </row>
    <row r="503" spans="1:7" x14ac:dyDescent="0.25">
      <c r="A503" t="s">
        <v>513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</row>
    <row r="504" spans="1:7" x14ac:dyDescent="0.25">
      <c r="A504" t="s">
        <v>514</v>
      </c>
      <c r="B504" s="1">
        <v>0.22</v>
      </c>
      <c r="C504" s="1">
        <v>0.22</v>
      </c>
      <c r="D504" s="1">
        <v>0</v>
      </c>
      <c r="E504" s="1">
        <v>0</v>
      </c>
      <c r="F504" s="1">
        <v>0</v>
      </c>
      <c r="G504" s="1">
        <v>0</v>
      </c>
    </row>
    <row r="505" spans="1:7" x14ac:dyDescent="0.25">
      <c r="A505" t="s">
        <v>515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</row>
    <row r="506" spans="1:7" x14ac:dyDescent="0.25">
      <c r="A506" t="s">
        <v>516</v>
      </c>
      <c r="B506" s="1">
        <v>11.66</v>
      </c>
      <c r="C506" s="1">
        <v>11.66</v>
      </c>
      <c r="D506" s="1">
        <v>0</v>
      </c>
      <c r="E506" s="1">
        <v>0</v>
      </c>
      <c r="F506" s="1">
        <v>0</v>
      </c>
      <c r="G506" s="1">
        <v>0</v>
      </c>
    </row>
    <row r="507" spans="1:7" x14ac:dyDescent="0.25">
      <c r="A507" t="s">
        <v>517</v>
      </c>
      <c r="B507" s="1">
        <v>5.01</v>
      </c>
      <c r="C507" s="1">
        <v>5.01</v>
      </c>
      <c r="D507" s="1">
        <v>0</v>
      </c>
      <c r="E507" s="1">
        <v>0</v>
      </c>
      <c r="F507" s="1">
        <v>0</v>
      </c>
      <c r="G507" s="1">
        <v>0</v>
      </c>
    </row>
    <row r="508" spans="1:7" x14ac:dyDescent="0.25">
      <c r="A508" t="s">
        <v>518</v>
      </c>
      <c r="B508" s="1">
        <v>1.42</v>
      </c>
      <c r="C508" s="1">
        <v>1.42</v>
      </c>
      <c r="D508" s="1">
        <v>0</v>
      </c>
      <c r="E508" s="1">
        <v>0</v>
      </c>
      <c r="F508" s="1">
        <v>0</v>
      </c>
      <c r="G508" s="1">
        <v>0</v>
      </c>
    </row>
    <row r="509" spans="1:7" x14ac:dyDescent="0.25">
      <c r="A509" t="s">
        <v>519</v>
      </c>
      <c r="B509" s="1">
        <v>80.459999999999994</v>
      </c>
      <c r="C509" s="1">
        <v>80.319999999999993</v>
      </c>
      <c r="D509" s="1">
        <v>0.14000000000000001</v>
      </c>
      <c r="E509" s="1">
        <v>0</v>
      </c>
      <c r="F509" s="1">
        <v>0</v>
      </c>
      <c r="G509" s="1">
        <v>0</v>
      </c>
    </row>
    <row r="510" spans="1:7" x14ac:dyDescent="0.25">
      <c r="A510" t="s">
        <v>520</v>
      </c>
      <c r="B510" s="1">
        <v>21.14</v>
      </c>
      <c r="C510" s="1">
        <v>21.14</v>
      </c>
      <c r="D510" s="1">
        <v>0</v>
      </c>
      <c r="E510" s="1">
        <v>0</v>
      </c>
      <c r="F510" s="1">
        <v>0</v>
      </c>
      <c r="G510" s="1">
        <v>0</v>
      </c>
    </row>
    <row r="511" spans="1:7" x14ac:dyDescent="0.25">
      <c r="A511" t="s">
        <v>521</v>
      </c>
      <c r="B511" s="1">
        <v>6.65</v>
      </c>
      <c r="C511" s="1">
        <v>6.65</v>
      </c>
      <c r="D511" s="1">
        <v>0</v>
      </c>
      <c r="E511" s="1">
        <v>0</v>
      </c>
      <c r="F511" s="1">
        <v>0</v>
      </c>
      <c r="G511" s="1">
        <v>0</v>
      </c>
    </row>
    <row r="512" spans="1:7" x14ac:dyDescent="0.25">
      <c r="A512" t="s">
        <v>522</v>
      </c>
      <c r="B512" s="1">
        <v>0.33</v>
      </c>
      <c r="C512" s="1">
        <v>0.33</v>
      </c>
      <c r="D512" s="1">
        <v>0</v>
      </c>
      <c r="E512" s="1">
        <v>0</v>
      </c>
      <c r="F512" s="1">
        <v>0</v>
      </c>
      <c r="G512" s="1">
        <v>0</v>
      </c>
    </row>
    <row r="513" spans="1:7" x14ac:dyDescent="0.25">
      <c r="A513" t="s">
        <v>523</v>
      </c>
      <c r="B513" s="1">
        <v>1.31</v>
      </c>
      <c r="C513" s="1">
        <v>1.31</v>
      </c>
      <c r="D513" s="1">
        <v>0</v>
      </c>
      <c r="E513" s="1">
        <v>0</v>
      </c>
      <c r="F513" s="1">
        <v>0</v>
      </c>
      <c r="G513" s="1">
        <v>0</v>
      </c>
    </row>
    <row r="514" spans="1:7" x14ac:dyDescent="0.25">
      <c r="A514" t="s">
        <v>524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</row>
    <row r="515" spans="1:7" x14ac:dyDescent="0.25">
      <c r="A515" t="s">
        <v>525</v>
      </c>
      <c r="B515" s="1">
        <v>11.44</v>
      </c>
      <c r="C515" s="1">
        <v>11.44</v>
      </c>
      <c r="D515" s="1">
        <v>0</v>
      </c>
      <c r="E515" s="1">
        <v>0</v>
      </c>
      <c r="F515" s="1">
        <v>0</v>
      </c>
      <c r="G515" s="1">
        <v>0</v>
      </c>
    </row>
    <row r="516" spans="1:7" x14ac:dyDescent="0.25">
      <c r="A516" t="s">
        <v>526</v>
      </c>
      <c r="B516" s="1">
        <v>14.59</v>
      </c>
      <c r="C516" s="1">
        <v>13.62</v>
      </c>
      <c r="D516" s="1">
        <v>0.97</v>
      </c>
      <c r="E516" s="1">
        <v>0</v>
      </c>
      <c r="F516" s="1">
        <v>0</v>
      </c>
      <c r="G516" s="1">
        <v>0</v>
      </c>
    </row>
    <row r="517" spans="1:7" x14ac:dyDescent="0.25">
      <c r="A517" t="s">
        <v>527</v>
      </c>
      <c r="B517" s="1">
        <v>6.32</v>
      </c>
      <c r="C517" s="1">
        <v>6.32</v>
      </c>
      <c r="D517" s="1">
        <v>0</v>
      </c>
      <c r="E517" s="1">
        <v>0</v>
      </c>
      <c r="F517" s="1">
        <v>0</v>
      </c>
      <c r="G517" s="1">
        <v>0</v>
      </c>
    </row>
    <row r="518" spans="1:7" x14ac:dyDescent="0.25">
      <c r="A518" t="s">
        <v>528</v>
      </c>
      <c r="B518" s="1">
        <v>13.62</v>
      </c>
      <c r="C518" s="1">
        <v>13.62</v>
      </c>
      <c r="D518" s="1">
        <v>0</v>
      </c>
      <c r="E518" s="1">
        <v>0</v>
      </c>
      <c r="F518" s="1">
        <v>0</v>
      </c>
      <c r="G518" s="1">
        <v>0</v>
      </c>
    </row>
    <row r="519" spans="1:7" x14ac:dyDescent="0.25">
      <c r="A519" t="s">
        <v>529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</row>
    <row r="520" spans="1:7" x14ac:dyDescent="0.25">
      <c r="A520" t="s">
        <v>530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</row>
    <row r="521" spans="1:7" x14ac:dyDescent="0.25">
      <c r="A521" t="s">
        <v>531</v>
      </c>
      <c r="B521" s="1">
        <v>52.27</v>
      </c>
      <c r="C521" s="1">
        <v>52.27</v>
      </c>
      <c r="D521" s="1">
        <v>0</v>
      </c>
      <c r="E521" s="1">
        <v>0</v>
      </c>
      <c r="F521" s="1">
        <v>0</v>
      </c>
      <c r="G521" s="1">
        <v>0</v>
      </c>
    </row>
    <row r="522" spans="1:7" x14ac:dyDescent="0.25">
      <c r="A522" t="s">
        <v>532</v>
      </c>
      <c r="B522" s="1">
        <v>0.87</v>
      </c>
      <c r="C522" s="1">
        <v>0.87</v>
      </c>
      <c r="D522" s="1">
        <v>0</v>
      </c>
      <c r="E522" s="1">
        <v>0</v>
      </c>
      <c r="F522" s="1">
        <v>0</v>
      </c>
      <c r="G522" s="1">
        <v>0</v>
      </c>
    </row>
    <row r="523" spans="1:7" x14ac:dyDescent="0.25">
      <c r="A523" t="s">
        <v>533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</row>
    <row r="524" spans="1:7" x14ac:dyDescent="0.25">
      <c r="A524" t="s">
        <v>534</v>
      </c>
      <c r="B524" s="1">
        <v>12.97</v>
      </c>
      <c r="C524" s="1">
        <v>12.97</v>
      </c>
      <c r="D524" s="1">
        <v>0</v>
      </c>
      <c r="E524" s="1">
        <v>0</v>
      </c>
      <c r="F524" s="1">
        <v>0</v>
      </c>
      <c r="G524" s="1">
        <v>0</v>
      </c>
    </row>
    <row r="525" spans="1:7" x14ac:dyDescent="0.25">
      <c r="A525" t="s">
        <v>535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</row>
    <row r="526" spans="1:7" x14ac:dyDescent="0.25">
      <c r="A526" t="s">
        <v>536</v>
      </c>
      <c r="B526" s="1">
        <v>2.94</v>
      </c>
      <c r="C526" s="1">
        <v>2.94</v>
      </c>
      <c r="D526" s="1">
        <v>0</v>
      </c>
      <c r="E526" s="1">
        <v>0</v>
      </c>
      <c r="F526" s="1">
        <v>0</v>
      </c>
      <c r="G526" s="1">
        <v>0</v>
      </c>
    </row>
    <row r="527" spans="1:7" x14ac:dyDescent="0.25">
      <c r="A527" t="s">
        <v>537</v>
      </c>
      <c r="B527" s="1">
        <v>5.38</v>
      </c>
      <c r="C527" s="1">
        <v>5.38</v>
      </c>
      <c r="D527" s="1">
        <v>0</v>
      </c>
      <c r="E527" s="1">
        <v>0</v>
      </c>
      <c r="F527" s="1">
        <v>0</v>
      </c>
      <c r="G527" s="1">
        <v>0</v>
      </c>
    </row>
    <row r="528" spans="1:7" x14ac:dyDescent="0.25">
      <c r="A528" t="s">
        <v>538</v>
      </c>
      <c r="B528" s="1">
        <v>3.71</v>
      </c>
      <c r="C528" s="1">
        <v>3.71</v>
      </c>
      <c r="D528" s="1">
        <v>0</v>
      </c>
      <c r="E528" s="1">
        <v>0</v>
      </c>
      <c r="F528" s="1">
        <v>0</v>
      </c>
      <c r="G528" s="1">
        <v>0</v>
      </c>
    </row>
    <row r="529" spans="1:7" x14ac:dyDescent="0.25">
      <c r="A529" t="s">
        <v>539</v>
      </c>
      <c r="B529" s="1">
        <v>92.31</v>
      </c>
      <c r="C529" s="1">
        <v>92.31</v>
      </c>
      <c r="D529" s="1">
        <v>0</v>
      </c>
      <c r="E529" s="1">
        <v>0</v>
      </c>
      <c r="F529" s="1">
        <v>0</v>
      </c>
      <c r="G529" s="1">
        <v>0</v>
      </c>
    </row>
    <row r="530" spans="1:7" x14ac:dyDescent="0.25">
      <c r="A530" t="s">
        <v>540</v>
      </c>
      <c r="B530" s="1">
        <v>0.87</v>
      </c>
      <c r="C530" s="1">
        <v>0.87</v>
      </c>
      <c r="D530" s="1">
        <v>0</v>
      </c>
      <c r="E530" s="1">
        <v>0</v>
      </c>
      <c r="F530" s="1">
        <v>0</v>
      </c>
      <c r="G530" s="1">
        <v>0</v>
      </c>
    </row>
    <row r="531" spans="1:7" x14ac:dyDescent="0.25">
      <c r="A531" t="s">
        <v>541</v>
      </c>
      <c r="B531" s="1">
        <v>23.97</v>
      </c>
      <c r="C531" s="1">
        <v>23.97</v>
      </c>
      <c r="D531" s="1">
        <v>0</v>
      </c>
      <c r="E531" s="1">
        <v>0</v>
      </c>
      <c r="F531" s="1">
        <v>0</v>
      </c>
      <c r="G531" s="1">
        <v>0</v>
      </c>
    </row>
    <row r="532" spans="1:7" x14ac:dyDescent="0.25">
      <c r="A532" t="s">
        <v>542</v>
      </c>
      <c r="B532" s="1">
        <v>0.6</v>
      </c>
      <c r="C532" s="1">
        <v>0.6</v>
      </c>
      <c r="D532" s="1">
        <v>0</v>
      </c>
      <c r="E532" s="1">
        <v>0</v>
      </c>
      <c r="F532" s="1">
        <v>0</v>
      </c>
      <c r="G532" s="1">
        <v>0</v>
      </c>
    </row>
    <row r="533" spans="1:7" x14ac:dyDescent="0.25">
      <c r="A533" t="s">
        <v>543</v>
      </c>
      <c r="B533" s="1">
        <v>1.31</v>
      </c>
      <c r="C533" s="1">
        <v>1.31</v>
      </c>
      <c r="D533" s="1">
        <v>0</v>
      </c>
      <c r="E533" s="1">
        <v>0</v>
      </c>
      <c r="F533" s="1">
        <v>0</v>
      </c>
      <c r="G533" s="1">
        <v>0</v>
      </c>
    </row>
    <row r="534" spans="1:7" x14ac:dyDescent="0.25">
      <c r="A534" t="s">
        <v>544</v>
      </c>
      <c r="B534" s="1">
        <v>1.31</v>
      </c>
      <c r="C534" s="1">
        <v>1.31</v>
      </c>
      <c r="D534" s="1">
        <v>0</v>
      </c>
      <c r="E534" s="1">
        <v>0</v>
      </c>
      <c r="F534" s="1">
        <v>0</v>
      </c>
      <c r="G534" s="1">
        <v>0</v>
      </c>
    </row>
    <row r="535" spans="1:7" x14ac:dyDescent="0.25">
      <c r="A535" t="s">
        <v>545</v>
      </c>
      <c r="B535" s="1">
        <v>1.54</v>
      </c>
      <c r="C535" s="1">
        <v>0.98</v>
      </c>
      <c r="D535" s="1">
        <v>0.56000000000000005</v>
      </c>
      <c r="E535" s="1">
        <v>0</v>
      </c>
      <c r="F535" s="1">
        <v>0</v>
      </c>
      <c r="G535" s="1">
        <v>0</v>
      </c>
    </row>
    <row r="536" spans="1:7" x14ac:dyDescent="0.25">
      <c r="A536" t="s">
        <v>546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</row>
    <row r="537" spans="1:7" x14ac:dyDescent="0.25">
      <c r="A537" t="s">
        <v>547</v>
      </c>
      <c r="B537" s="1">
        <v>4.1399999999999997</v>
      </c>
      <c r="C537" s="1">
        <v>4.1399999999999997</v>
      </c>
      <c r="D537" s="1">
        <v>0</v>
      </c>
      <c r="E537" s="1">
        <v>0</v>
      </c>
      <c r="F537" s="1">
        <v>0</v>
      </c>
      <c r="G537" s="1">
        <v>0</v>
      </c>
    </row>
    <row r="538" spans="1:7" x14ac:dyDescent="0.25">
      <c r="A538" t="s">
        <v>548</v>
      </c>
      <c r="B538" s="1">
        <v>1.74</v>
      </c>
      <c r="C538" s="1">
        <v>1.74</v>
      </c>
      <c r="D538" s="1">
        <v>0</v>
      </c>
      <c r="E538" s="1">
        <v>0</v>
      </c>
      <c r="F538" s="1">
        <v>0</v>
      </c>
      <c r="G538" s="1">
        <v>0</v>
      </c>
    </row>
    <row r="539" spans="1:7" x14ac:dyDescent="0.25">
      <c r="A539" t="s">
        <v>549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</row>
    <row r="540" spans="1:7" x14ac:dyDescent="0.25">
      <c r="A540" t="s">
        <v>550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</row>
    <row r="541" spans="1:7" x14ac:dyDescent="0.25">
      <c r="A541" t="s">
        <v>551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</row>
    <row r="542" spans="1:7" x14ac:dyDescent="0.25">
      <c r="A542" t="s">
        <v>552</v>
      </c>
      <c r="B542" s="1">
        <v>0.11</v>
      </c>
      <c r="C542" s="1">
        <v>0.11</v>
      </c>
      <c r="D542" s="1">
        <v>0</v>
      </c>
      <c r="E542" s="1">
        <v>0</v>
      </c>
      <c r="F542" s="1">
        <v>0</v>
      </c>
      <c r="G542" s="1">
        <v>0</v>
      </c>
    </row>
    <row r="543" spans="1:7" x14ac:dyDescent="0.25">
      <c r="A543" t="s">
        <v>553</v>
      </c>
      <c r="B543" s="1">
        <v>2.83</v>
      </c>
      <c r="C543" s="1">
        <v>2.83</v>
      </c>
      <c r="D543" s="1">
        <v>0</v>
      </c>
      <c r="E543" s="1">
        <v>0</v>
      </c>
      <c r="F543" s="1">
        <v>0</v>
      </c>
      <c r="G543" s="1">
        <v>0</v>
      </c>
    </row>
    <row r="544" spans="1:7" x14ac:dyDescent="0.25">
      <c r="A544" t="s">
        <v>554</v>
      </c>
      <c r="B544" s="1">
        <v>3.05</v>
      </c>
      <c r="C544" s="1">
        <v>3.05</v>
      </c>
      <c r="D544" s="1">
        <v>0</v>
      </c>
      <c r="E544" s="1">
        <v>0</v>
      </c>
      <c r="F544" s="1">
        <v>0</v>
      </c>
      <c r="G544" s="1">
        <v>0</v>
      </c>
    </row>
    <row r="545" spans="1:7" x14ac:dyDescent="0.25">
      <c r="A545" t="s">
        <v>555</v>
      </c>
      <c r="B545" s="1">
        <v>12.78</v>
      </c>
      <c r="C545" s="1">
        <v>12.64</v>
      </c>
      <c r="D545" s="1">
        <v>0.14000000000000001</v>
      </c>
      <c r="E545" s="1">
        <v>0</v>
      </c>
      <c r="F545" s="1">
        <v>0</v>
      </c>
      <c r="G545" s="1">
        <v>0</v>
      </c>
    </row>
    <row r="546" spans="1:7" x14ac:dyDescent="0.25">
      <c r="A546" t="s">
        <v>556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</row>
    <row r="547" spans="1:7" x14ac:dyDescent="0.25">
      <c r="A547" t="s">
        <v>557</v>
      </c>
      <c r="B547" s="1">
        <v>9.0500000000000007</v>
      </c>
      <c r="C547" s="1">
        <v>9.0500000000000007</v>
      </c>
      <c r="D547" s="1">
        <v>0</v>
      </c>
      <c r="E547" s="1">
        <v>0</v>
      </c>
      <c r="F547" s="1">
        <v>0</v>
      </c>
      <c r="G547" s="1">
        <v>0</v>
      </c>
    </row>
    <row r="548" spans="1:7" x14ac:dyDescent="0.25">
      <c r="A548" t="s">
        <v>558</v>
      </c>
      <c r="B548" s="1">
        <v>130.24</v>
      </c>
      <c r="C548" s="1">
        <v>130.24</v>
      </c>
      <c r="D548" s="1">
        <v>0</v>
      </c>
      <c r="E548" s="1">
        <v>0</v>
      </c>
      <c r="F548" s="1">
        <v>0</v>
      </c>
      <c r="G548" s="1">
        <v>0</v>
      </c>
    </row>
    <row r="549" spans="1:7" x14ac:dyDescent="0.25">
      <c r="A549" t="s">
        <v>559</v>
      </c>
      <c r="B549" s="1">
        <v>6.55</v>
      </c>
      <c r="C549" s="1">
        <v>6.55</v>
      </c>
      <c r="D549" s="1">
        <v>0</v>
      </c>
      <c r="E549" s="1">
        <v>0</v>
      </c>
      <c r="F549" s="1">
        <v>0</v>
      </c>
      <c r="G549" s="1">
        <v>0</v>
      </c>
    </row>
    <row r="550" spans="1:7" x14ac:dyDescent="0.25">
      <c r="A550" t="s">
        <v>560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</row>
    <row r="551" spans="1:7" x14ac:dyDescent="0.25">
      <c r="A551" t="s">
        <v>561</v>
      </c>
      <c r="B551" s="1">
        <v>8.17</v>
      </c>
      <c r="C551" s="1">
        <v>8.17</v>
      </c>
      <c r="D551" s="1">
        <v>0</v>
      </c>
      <c r="E551" s="1">
        <v>0</v>
      </c>
      <c r="F551" s="1">
        <v>0</v>
      </c>
      <c r="G551" s="1">
        <v>0</v>
      </c>
    </row>
    <row r="552" spans="1:7" x14ac:dyDescent="0.25">
      <c r="A552" t="s">
        <v>562</v>
      </c>
      <c r="B552" s="1">
        <v>4.6900000000000004</v>
      </c>
      <c r="C552" s="1">
        <v>4.6900000000000004</v>
      </c>
      <c r="D552" s="1">
        <v>0</v>
      </c>
      <c r="E552" s="1">
        <v>0</v>
      </c>
      <c r="F552" s="1">
        <v>0</v>
      </c>
      <c r="G552" s="1">
        <v>0</v>
      </c>
    </row>
    <row r="553" spans="1:7" x14ac:dyDescent="0.25">
      <c r="A553" t="s">
        <v>563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</row>
    <row r="554" spans="1:7" x14ac:dyDescent="0.25">
      <c r="A554" t="s">
        <v>564</v>
      </c>
      <c r="B554" s="1">
        <v>0.98</v>
      </c>
      <c r="C554" s="1">
        <v>0.98</v>
      </c>
      <c r="D554" s="1">
        <v>0</v>
      </c>
      <c r="E554" s="1">
        <v>0</v>
      </c>
      <c r="F554" s="1">
        <v>0</v>
      </c>
      <c r="G554" s="1">
        <v>0</v>
      </c>
    </row>
    <row r="555" spans="1:7" x14ac:dyDescent="0.25">
      <c r="A555" t="s">
        <v>565</v>
      </c>
      <c r="B555" s="1">
        <v>7.76</v>
      </c>
      <c r="C555" s="1">
        <v>6.1</v>
      </c>
      <c r="D555" s="1">
        <v>1.66</v>
      </c>
      <c r="E555" s="1">
        <v>0</v>
      </c>
      <c r="F555" s="1">
        <v>0</v>
      </c>
      <c r="G555" s="1">
        <v>0</v>
      </c>
    </row>
    <row r="556" spans="1:7" x14ac:dyDescent="0.25">
      <c r="A556" t="s">
        <v>566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</row>
    <row r="557" spans="1:7" x14ac:dyDescent="0.25">
      <c r="A557" t="s">
        <v>567</v>
      </c>
      <c r="B557" s="1">
        <v>0.87</v>
      </c>
      <c r="C557" s="1">
        <v>0.87</v>
      </c>
      <c r="D557" s="1">
        <v>0</v>
      </c>
      <c r="E557" s="1">
        <v>0</v>
      </c>
      <c r="F557" s="1">
        <v>0</v>
      </c>
      <c r="G557" s="1">
        <v>0</v>
      </c>
    </row>
    <row r="558" spans="1:7" x14ac:dyDescent="0.25">
      <c r="A558" t="s">
        <v>568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</row>
    <row r="559" spans="1:7" x14ac:dyDescent="0.25">
      <c r="A559" t="s">
        <v>569</v>
      </c>
      <c r="B559" s="1">
        <v>27.05</v>
      </c>
      <c r="C559" s="1">
        <v>4.03</v>
      </c>
      <c r="D559" s="1">
        <v>23.02</v>
      </c>
      <c r="E559" s="1">
        <v>0</v>
      </c>
      <c r="F559" s="1">
        <v>0</v>
      </c>
      <c r="G559" s="1">
        <v>0</v>
      </c>
    </row>
    <row r="560" spans="1:7" x14ac:dyDescent="0.25">
      <c r="A560" t="s">
        <v>570</v>
      </c>
      <c r="B560" s="1">
        <v>1.96</v>
      </c>
      <c r="C560" s="1">
        <v>1.96</v>
      </c>
      <c r="D560" s="1">
        <v>0</v>
      </c>
      <c r="E560" s="1">
        <v>0</v>
      </c>
      <c r="F560" s="1">
        <v>0</v>
      </c>
      <c r="G560" s="1">
        <v>0</v>
      </c>
    </row>
    <row r="561" spans="1:7" x14ac:dyDescent="0.25">
      <c r="A561" t="s">
        <v>571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</row>
    <row r="562" spans="1:7" x14ac:dyDescent="0.25">
      <c r="A562" t="s">
        <v>572</v>
      </c>
      <c r="B562" s="1">
        <v>96.66</v>
      </c>
      <c r="C562" s="1">
        <v>96.66</v>
      </c>
      <c r="D562" s="1">
        <v>0</v>
      </c>
      <c r="E562" s="1">
        <v>0</v>
      </c>
      <c r="F562" s="1">
        <v>0</v>
      </c>
      <c r="G562" s="1">
        <v>0</v>
      </c>
    </row>
    <row r="563" spans="1:7" x14ac:dyDescent="0.25">
      <c r="A563" t="s">
        <v>573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</row>
    <row r="564" spans="1:7" x14ac:dyDescent="0.25">
      <c r="A564" t="s">
        <v>574</v>
      </c>
      <c r="B564" s="1">
        <v>20.82</v>
      </c>
      <c r="C564" s="1">
        <v>20.82</v>
      </c>
      <c r="D564" s="1">
        <v>0</v>
      </c>
      <c r="E564" s="1">
        <v>0</v>
      </c>
      <c r="F564" s="1">
        <v>0</v>
      </c>
      <c r="G564" s="1">
        <v>0</v>
      </c>
    </row>
    <row r="565" spans="1:7" x14ac:dyDescent="0.25">
      <c r="A565" t="s">
        <v>575</v>
      </c>
      <c r="B565" s="1">
        <v>4.47</v>
      </c>
      <c r="C565" s="1">
        <v>4.47</v>
      </c>
      <c r="D565" s="1">
        <v>0</v>
      </c>
      <c r="E565" s="1">
        <v>0</v>
      </c>
      <c r="F565" s="1">
        <v>0</v>
      </c>
      <c r="G565" s="1">
        <v>0</v>
      </c>
    </row>
    <row r="566" spans="1:7" x14ac:dyDescent="0.25">
      <c r="A566" t="s">
        <v>576</v>
      </c>
      <c r="B566" s="1">
        <v>0.65</v>
      </c>
      <c r="C566" s="1">
        <v>0.65</v>
      </c>
      <c r="D566" s="1">
        <v>0</v>
      </c>
      <c r="E566" s="1">
        <v>0</v>
      </c>
      <c r="F566" s="1">
        <v>0</v>
      </c>
      <c r="G566" s="1">
        <v>0</v>
      </c>
    </row>
    <row r="567" spans="1:7" x14ac:dyDescent="0.25">
      <c r="A567" t="s">
        <v>577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</row>
    <row r="568" spans="1:7" x14ac:dyDescent="0.25">
      <c r="A568" t="s">
        <v>578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</row>
    <row r="569" spans="1:7" x14ac:dyDescent="0.25">
      <c r="A569" t="s">
        <v>579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</row>
    <row r="570" spans="1:7" x14ac:dyDescent="0.25">
      <c r="A570" t="s">
        <v>580</v>
      </c>
      <c r="B570" s="1">
        <v>10.35</v>
      </c>
      <c r="C570" s="1">
        <v>10.35</v>
      </c>
      <c r="D570" s="1">
        <v>0</v>
      </c>
      <c r="E570" s="1">
        <v>0</v>
      </c>
      <c r="F570" s="1">
        <v>0</v>
      </c>
      <c r="G570" s="1">
        <v>0</v>
      </c>
    </row>
    <row r="571" spans="1:7" x14ac:dyDescent="0.25">
      <c r="A571" t="s">
        <v>581</v>
      </c>
      <c r="B571" s="1">
        <v>3.92</v>
      </c>
      <c r="C571" s="1">
        <v>3.92</v>
      </c>
      <c r="D571" s="1">
        <v>0</v>
      </c>
      <c r="E571" s="1">
        <v>0</v>
      </c>
      <c r="F571" s="1">
        <v>0</v>
      </c>
      <c r="G571" s="1">
        <v>0</v>
      </c>
    </row>
    <row r="572" spans="1:7" x14ac:dyDescent="0.25">
      <c r="A572" t="s">
        <v>582</v>
      </c>
      <c r="B572" s="1">
        <v>2.5099999999999998</v>
      </c>
      <c r="C572" s="1">
        <v>2.5099999999999998</v>
      </c>
      <c r="D572" s="1">
        <v>0</v>
      </c>
      <c r="E572" s="1">
        <v>0</v>
      </c>
      <c r="F572" s="1">
        <v>0</v>
      </c>
      <c r="G572" s="1">
        <v>0</v>
      </c>
    </row>
    <row r="573" spans="1:7" x14ac:dyDescent="0.25">
      <c r="A573" t="s">
        <v>583</v>
      </c>
      <c r="B573" s="1">
        <v>44.33</v>
      </c>
      <c r="C573" s="1">
        <v>44.33</v>
      </c>
      <c r="D573" s="1">
        <v>0</v>
      </c>
      <c r="E573" s="1">
        <v>0</v>
      </c>
      <c r="F573" s="1">
        <v>0</v>
      </c>
      <c r="G573" s="1">
        <v>0</v>
      </c>
    </row>
    <row r="574" spans="1:7" x14ac:dyDescent="0.25">
      <c r="A574" t="s">
        <v>584</v>
      </c>
      <c r="B574" s="1">
        <v>9.92</v>
      </c>
      <c r="C574" s="1">
        <v>9.92</v>
      </c>
      <c r="D574" s="1">
        <v>0</v>
      </c>
      <c r="E574" s="1">
        <v>0</v>
      </c>
      <c r="F574" s="1">
        <v>0</v>
      </c>
      <c r="G574" s="1">
        <v>0</v>
      </c>
    </row>
    <row r="575" spans="1:7" x14ac:dyDescent="0.25">
      <c r="A575" t="s">
        <v>585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</row>
    <row r="576" spans="1:7" x14ac:dyDescent="0.25">
      <c r="A576" t="s">
        <v>586</v>
      </c>
      <c r="B576" s="1">
        <v>1.74</v>
      </c>
      <c r="C576" s="1">
        <v>1.74</v>
      </c>
      <c r="D576" s="1">
        <v>0</v>
      </c>
      <c r="E576" s="1">
        <v>0</v>
      </c>
      <c r="F576" s="1">
        <v>0</v>
      </c>
      <c r="G576" s="1">
        <v>0</v>
      </c>
    </row>
    <row r="577" spans="1:7" x14ac:dyDescent="0.25">
      <c r="A577" t="s">
        <v>587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</row>
    <row r="578" spans="1:7" x14ac:dyDescent="0.25">
      <c r="A578" t="s">
        <v>588</v>
      </c>
      <c r="B578" s="1">
        <v>124.24</v>
      </c>
      <c r="C578" s="1">
        <v>124.24</v>
      </c>
      <c r="D578" s="1">
        <v>0</v>
      </c>
      <c r="E578" s="1">
        <v>0</v>
      </c>
      <c r="F578" s="1">
        <v>0</v>
      </c>
      <c r="G578" s="1">
        <v>0</v>
      </c>
    </row>
    <row r="579" spans="1:7" x14ac:dyDescent="0.25">
      <c r="A579" t="s">
        <v>589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</row>
    <row r="580" spans="1:7" x14ac:dyDescent="0.25">
      <c r="A580" t="s">
        <v>590</v>
      </c>
      <c r="B580" s="1">
        <v>5.92</v>
      </c>
      <c r="C580" s="1">
        <v>5.78</v>
      </c>
      <c r="D580" s="1">
        <v>0.14000000000000001</v>
      </c>
      <c r="E580" s="1">
        <v>0</v>
      </c>
      <c r="F580" s="1">
        <v>0</v>
      </c>
      <c r="G580" s="1">
        <v>0</v>
      </c>
    </row>
    <row r="581" spans="1:7" x14ac:dyDescent="0.25">
      <c r="A581" t="s">
        <v>591</v>
      </c>
      <c r="B581" s="1">
        <v>9.81</v>
      </c>
      <c r="C581" s="1">
        <v>9.81</v>
      </c>
      <c r="D581" s="1">
        <v>0</v>
      </c>
      <c r="E581" s="1">
        <v>0</v>
      </c>
      <c r="F581" s="1">
        <v>0</v>
      </c>
      <c r="G581" s="1">
        <v>0</v>
      </c>
    </row>
    <row r="582" spans="1:7" x14ac:dyDescent="0.25">
      <c r="A582" t="s">
        <v>592</v>
      </c>
      <c r="B582" s="1">
        <v>4.03</v>
      </c>
      <c r="C582" s="1">
        <v>4.03</v>
      </c>
      <c r="D582" s="1">
        <v>0</v>
      </c>
      <c r="E582" s="1">
        <v>0</v>
      </c>
      <c r="F582" s="1">
        <v>0</v>
      </c>
      <c r="G582" s="1">
        <v>0</v>
      </c>
    </row>
    <row r="583" spans="1:7" x14ac:dyDescent="0.25">
      <c r="A583" t="s">
        <v>593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</row>
    <row r="584" spans="1:7" x14ac:dyDescent="0.25">
      <c r="A584" t="s">
        <v>594</v>
      </c>
      <c r="B584" s="1">
        <v>0.76</v>
      </c>
      <c r="C584" s="1">
        <v>0.76</v>
      </c>
      <c r="D584" s="1">
        <v>0</v>
      </c>
      <c r="E584" s="1">
        <v>0</v>
      </c>
      <c r="F584" s="1">
        <v>0</v>
      </c>
      <c r="G584" s="1">
        <v>0</v>
      </c>
    </row>
    <row r="585" spans="1:7" x14ac:dyDescent="0.25">
      <c r="A585" t="s">
        <v>595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</row>
    <row r="586" spans="1:7" x14ac:dyDescent="0.25">
      <c r="A586" t="s">
        <v>596</v>
      </c>
      <c r="B586" s="1">
        <v>4.9000000000000004</v>
      </c>
      <c r="C586" s="1">
        <v>4.9000000000000004</v>
      </c>
      <c r="D586" s="1">
        <v>0</v>
      </c>
      <c r="E586" s="1">
        <v>0</v>
      </c>
      <c r="F586" s="1">
        <v>0</v>
      </c>
      <c r="G586" s="1">
        <v>0</v>
      </c>
    </row>
    <row r="587" spans="1:7" x14ac:dyDescent="0.25">
      <c r="A587" t="s">
        <v>597</v>
      </c>
      <c r="B587" s="1">
        <v>4.58</v>
      </c>
      <c r="C587" s="1">
        <v>4.58</v>
      </c>
      <c r="D587" s="1">
        <v>0</v>
      </c>
      <c r="E587" s="1">
        <v>0</v>
      </c>
      <c r="F587" s="1">
        <v>0</v>
      </c>
      <c r="G587" s="1">
        <v>0</v>
      </c>
    </row>
    <row r="588" spans="1:7" x14ac:dyDescent="0.25">
      <c r="A588" t="s">
        <v>598</v>
      </c>
      <c r="B588" s="1">
        <v>5.56</v>
      </c>
      <c r="C588" s="1">
        <v>5.56</v>
      </c>
      <c r="D588" s="1">
        <v>0</v>
      </c>
      <c r="E588" s="1">
        <v>0</v>
      </c>
      <c r="F588" s="1">
        <v>0</v>
      </c>
      <c r="G588" s="1">
        <v>0</v>
      </c>
    </row>
    <row r="589" spans="1:7" x14ac:dyDescent="0.25">
      <c r="A589" t="s">
        <v>599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</row>
    <row r="590" spans="1:7" x14ac:dyDescent="0.25">
      <c r="A590" t="s">
        <v>600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</row>
    <row r="591" spans="1:7" x14ac:dyDescent="0.25">
      <c r="A591" t="s">
        <v>601</v>
      </c>
      <c r="B591" s="1">
        <v>2.1800000000000002</v>
      </c>
      <c r="C591" s="1">
        <v>2.1800000000000002</v>
      </c>
      <c r="D591" s="1">
        <v>0</v>
      </c>
      <c r="E591" s="1">
        <v>0</v>
      </c>
      <c r="F591" s="1">
        <v>0</v>
      </c>
      <c r="G591" s="1">
        <v>0</v>
      </c>
    </row>
    <row r="592" spans="1:7" x14ac:dyDescent="0.25">
      <c r="A592" t="s">
        <v>602</v>
      </c>
      <c r="B592" s="1">
        <v>1.31</v>
      </c>
      <c r="C592" s="1">
        <v>1.31</v>
      </c>
      <c r="D592" s="1">
        <v>0</v>
      </c>
      <c r="E592" s="1">
        <v>0</v>
      </c>
      <c r="F592" s="1">
        <v>0</v>
      </c>
      <c r="G592" s="1">
        <v>0</v>
      </c>
    </row>
    <row r="593" spans="1:7" x14ac:dyDescent="0.25">
      <c r="A593" t="s">
        <v>603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</row>
    <row r="594" spans="1:7" x14ac:dyDescent="0.25">
      <c r="A594" t="s">
        <v>604</v>
      </c>
      <c r="B594" s="1">
        <v>3.27</v>
      </c>
      <c r="C594" s="1">
        <v>3.27</v>
      </c>
      <c r="D594" s="1">
        <v>0</v>
      </c>
      <c r="E594" s="1">
        <v>0</v>
      </c>
      <c r="F594" s="1">
        <v>0</v>
      </c>
      <c r="G594" s="1">
        <v>0</v>
      </c>
    </row>
    <row r="595" spans="1:7" x14ac:dyDescent="0.25">
      <c r="A595" t="s">
        <v>605</v>
      </c>
      <c r="B595" s="1">
        <v>10.09</v>
      </c>
      <c r="C595" s="1">
        <v>9.81</v>
      </c>
      <c r="D595" s="1">
        <v>0.28000000000000003</v>
      </c>
      <c r="E595" s="1">
        <v>0</v>
      </c>
      <c r="F595" s="1">
        <v>0</v>
      </c>
      <c r="G595" s="1">
        <v>0</v>
      </c>
    </row>
    <row r="596" spans="1:7" x14ac:dyDescent="0.25">
      <c r="A596" t="s">
        <v>606</v>
      </c>
      <c r="B596" s="1">
        <v>1.42</v>
      </c>
      <c r="C596" s="1">
        <v>1.42</v>
      </c>
      <c r="D596" s="1">
        <v>0</v>
      </c>
      <c r="E596" s="1">
        <v>0</v>
      </c>
      <c r="F596" s="1">
        <v>0</v>
      </c>
      <c r="G596" s="1">
        <v>0</v>
      </c>
    </row>
    <row r="597" spans="1:7" x14ac:dyDescent="0.25">
      <c r="A597" t="s">
        <v>607</v>
      </c>
      <c r="B597" s="1">
        <v>3.92</v>
      </c>
      <c r="C597" s="1">
        <v>3.92</v>
      </c>
      <c r="D597" s="1">
        <v>0</v>
      </c>
      <c r="E597" s="1">
        <v>0</v>
      </c>
      <c r="F597" s="1">
        <v>0</v>
      </c>
      <c r="G597" s="1">
        <v>0</v>
      </c>
    </row>
    <row r="598" spans="1:7" x14ac:dyDescent="0.25">
      <c r="A598" t="s">
        <v>608</v>
      </c>
      <c r="B598" s="1">
        <v>31.39</v>
      </c>
      <c r="C598" s="1">
        <v>31.39</v>
      </c>
      <c r="D598" s="1">
        <v>0</v>
      </c>
      <c r="E598" s="1">
        <v>0</v>
      </c>
      <c r="F598" s="1">
        <v>0</v>
      </c>
      <c r="G598" s="1">
        <v>0</v>
      </c>
    </row>
    <row r="599" spans="1:7" x14ac:dyDescent="0.25">
      <c r="A599" t="s">
        <v>609</v>
      </c>
      <c r="B599" s="1">
        <v>5.89</v>
      </c>
      <c r="C599" s="1">
        <v>5.89</v>
      </c>
      <c r="D599" s="1">
        <v>0</v>
      </c>
      <c r="E599" s="1">
        <v>0</v>
      </c>
      <c r="F599" s="1">
        <v>0</v>
      </c>
      <c r="G599" s="1">
        <v>0</v>
      </c>
    </row>
    <row r="600" spans="1:7" x14ac:dyDescent="0.25">
      <c r="A600" t="s">
        <v>610</v>
      </c>
      <c r="B600" s="1">
        <v>1.31</v>
      </c>
      <c r="C600" s="1">
        <v>1.31</v>
      </c>
      <c r="D600" s="1">
        <v>0</v>
      </c>
      <c r="E600" s="1">
        <v>0</v>
      </c>
      <c r="F600" s="1">
        <v>0</v>
      </c>
      <c r="G600" s="1">
        <v>0</v>
      </c>
    </row>
    <row r="601" spans="1:7" x14ac:dyDescent="0.25">
      <c r="A601" t="s">
        <v>611</v>
      </c>
      <c r="B601" s="1">
        <v>1249.03</v>
      </c>
      <c r="C601" s="1">
        <v>1200.02</v>
      </c>
      <c r="D601" s="1">
        <v>49.01</v>
      </c>
      <c r="E601" s="1">
        <v>0</v>
      </c>
      <c r="F601" s="1">
        <v>0</v>
      </c>
      <c r="G601" s="1">
        <v>0</v>
      </c>
    </row>
    <row r="602" spans="1:7" x14ac:dyDescent="0.25">
      <c r="A602" t="s">
        <v>612</v>
      </c>
      <c r="B602" s="1">
        <v>5.67</v>
      </c>
      <c r="C602" s="1">
        <v>5.67</v>
      </c>
      <c r="D602" s="1">
        <v>0</v>
      </c>
      <c r="E602" s="1">
        <v>0</v>
      </c>
      <c r="F602" s="1">
        <v>0</v>
      </c>
      <c r="G602" s="1">
        <v>0</v>
      </c>
    </row>
    <row r="603" spans="1:7" x14ac:dyDescent="0.25">
      <c r="A603" t="s">
        <v>613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</row>
    <row r="604" spans="1:7" x14ac:dyDescent="0.25">
      <c r="A604" t="s">
        <v>614</v>
      </c>
      <c r="B604" s="1">
        <v>1.31</v>
      </c>
      <c r="C604" s="1">
        <v>1.31</v>
      </c>
      <c r="D604" s="1">
        <v>0</v>
      </c>
      <c r="E604" s="1">
        <v>0</v>
      </c>
      <c r="F604" s="1">
        <v>0</v>
      </c>
      <c r="G604" s="1">
        <v>0</v>
      </c>
    </row>
    <row r="605" spans="1:7" x14ac:dyDescent="0.25">
      <c r="A605" t="s">
        <v>615</v>
      </c>
      <c r="B605" s="1">
        <v>9.6999999999999993</v>
      </c>
      <c r="C605" s="1">
        <v>9.6999999999999993</v>
      </c>
      <c r="D605" s="1">
        <v>0</v>
      </c>
      <c r="E605" s="1">
        <v>0</v>
      </c>
      <c r="F605" s="1">
        <v>0</v>
      </c>
      <c r="G605" s="1">
        <v>0</v>
      </c>
    </row>
    <row r="606" spans="1:7" x14ac:dyDescent="0.25">
      <c r="A606" t="s">
        <v>616</v>
      </c>
      <c r="B606" s="1">
        <v>0.65</v>
      </c>
      <c r="C606" s="1">
        <v>0.65</v>
      </c>
      <c r="D606" s="1">
        <v>0</v>
      </c>
      <c r="E606" s="1">
        <v>0</v>
      </c>
      <c r="F606" s="1">
        <v>0</v>
      </c>
      <c r="G606" s="1">
        <v>0</v>
      </c>
    </row>
    <row r="607" spans="1:7" x14ac:dyDescent="0.25">
      <c r="A607" t="s">
        <v>617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</row>
    <row r="608" spans="1:7" x14ac:dyDescent="0.25">
      <c r="A608" t="s">
        <v>618</v>
      </c>
      <c r="B608" s="1">
        <v>0.44</v>
      </c>
      <c r="C608" s="1">
        <v>0.44</v>
      </c>
      <c r="D608" s="1">
        <v>0</v>
      </c>
      <c r="E608" s="1">
        <v>0</v>
      </c>
      <c r="F608" s="1">
        <v>0</v>
      </c>
      <c r="G608" s="1">
        <v>0</v>
      </c>
    </row>
    <row r="609" spans="1:7" x14ac:dyDescent="0.25">
      <c r="A609" t="s">
        <v>619</v>
      </c>
      <c r="B609" s="1">
        <v>15.69</v>
      </c>
      <c r="C609" s="1">
        <v>15.69</v>
      </c>
      <c r="D609" s="1">
        <v>0</v>
      </c>
      <c r="E609" s="1">
        <v>0</v>
      </c>
      <c r="F609" s="1">
        <v>0</v>
      </c>
      <c r="G609" s="1">
        <v>0</v>
      </c>
    </row>
    <row r="610" spans="1:7" x14ac:dyDescent="0.25">
      <c r="A610" t="s">
        <v>620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</row>
    <row r="611" spans="1:7" x14ac:dyDescent="0.25">
      <c r="A611" t="s">
        <v>621</v>
      </c>
      <c r="B611" s="1">
        <v>7.19</v>
      </c>
      <c r="C611" s="1">
        <v>7.19</v>
      </c>
      <c r="D611" s="1">
        <v>0</v>
      </c>
      <c r="E611" s="1">
        <v>0</v>
      </c>
      <c r="F611" s="1">
        <v>0</v>
      </c>
      <c r="G611" s="1">
        <v>0</v>
      </c>
    </row>
    <row r="612" spans="1:7" x14ac:dyDescent="0.25">
      <c r="A612" t="s">
        <v>622</v>
      </c>
      <c r="B612" s="1">
        <v>19.399999999999999</v>
      </c>
      <c r="C612" s="1">
        <v>19.399999999999999</v>
      </c>
      <c r="D612" s="1">
        <v>0</v>
      </c>
      <c r="E612" s="1">
        <v>0</v>
      </c>
      <c r="F612" s="1">
        <v>0</v>
      </c>
      <c r="G612" s="1">
        <v>0</v>
      </c>
    </row>
    <row r="613" spans="1:7" x14ac:dyDescent="0.25">
      <c r="A613" t="s">
        <v>623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</row>
    <row r="614" spans="1:7" x14ac:dyDescent="0.25">
      <c r="A614" t="s">
        <v>624</v>
      </c>
      <c r="B614" s="1">
        <v>0.33</v>
      </c>
      <c r="C614" s="1">
        <v>0.33</v>
      </c>
      <c r="D614" s="1">
        <v>0</v>
      </c>
      <c r="E614" s="1">
        <v>0</v>
      </c>
      <c r="F614" s="1">
        <v>0</v>
      </c>
      <c r="G614" s="1">
        <v>0</v>
      </c>
    </row>
    <row r="615" spans="1:7" x14ac:dyDescent="0.25">
      <c r="A615" t="s">
        <v>625</v>
      </c>
      <c r="B615" s="1">
        <v>2.5099999999999998</v>
      </c>
      <c r="C615" s="1">
        <v>2.23</v>
      </c>
      <c r="D615" s="1">
        <v>0.28000000000000003</v>
      </c>
      <c r="E615" s="1">
        <v>0</v>
      </c>
      <c r="F615" s="1">
        <v>0</v>
      </c>
      <c r="G615" s="1">
        <v>0</v>
      </c>
    </row>
    <row r="616" spans="1:7" x14ac:dyDescent="0.25">
      <c r="A616" t="s">
        <v>626</v>
      </c>
      <c r="B616" s="1">
        <v>11.22</v>
      </c>
      <c r="C616" s="1">
        <v>11.22</v>
      </c>
      <c r="D616" s="1">
        <v>0</v>
      </c>
      <c r="E616" s="1">
        <v>0</v>
      </c>
      <c r="F616" s="1">
        <v>0</v>
      </c>
      <c r="G616" s="1">
        <v>0</v>
      </c>
    </row>
    <row r="617" spans="1:7" x14ac:dyDescent="0.25">
      <c r="A617" t="s">
        <v>627</v>
      </c>
      <c r="B617" s="1">
        <v>10.57</v>
      </c>
      <c r="C617" s="1">
        <v>10.57</v>
      </c>
      <c r="D617" s="1">
        <v>0</v>
      </c>
      <c r="E617" s="1">
        <v>0</v>
      </c>
      <c r="F617" s="1">
        <v>0</v>
      </c>
      <c r="G617" s="1">
        <v>0</v>
      </c>
    </row>
    <row r="618" spans="1:7" x14ac:dyDescent="0.25">
      <c r="A618" t="s">
        <v>628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</row>
    <row r="619" spans="1:7" x14ac:dyDescent="0.25">
      <c r="A619" t="s">
        <v>629</v>
      </c>
      <c r="B619" s="1">
        <v>3.38</v>
      </c>
      <c r="C619" s="1">
        <v>3.38</v>
      </c>
      <c r="D619" s="1">
        <v>0</v>
      </c>
      <c r="E619" s="1">
        <v>0</v>
      </c>
      <c r="F619" s="1">
        <v>0</v>
      </c>
      <c r="G619" s="1">
        <v>0</v>
      </c>
    </row>
    <row r="620" spans="1:7" x14ac:dyDescent="0.25">
      <c r="A620" t="s">
        <v>630</v>
      </c>
      <c r="B620" s="1">
        <v>5.0199999999999996</v>
      </c>
      <c r="C620" s="1">
        <v>5.0199999999999996</v>
      </c>
      <c r="D620" s="1">
        <v>0</v>
      </c>
      <c r="E620" s="1">
        <v>0</v>
      </c>
      <c r="F620" s="1">
        <v>0</v>
      </c>
      <c r="G620" s="1">
        <v>0</v>
      </c>
    </row>
    <row r="621" spans="1:7" x14ac:dyDescent="0.25">
      <c r="A621" t="s">
        <v>631</v>
      </c>
      <c r="B621" s="1">
        <v>0.44</v>
      </c>
      <c r="C621" s="1">
        <v>0.44</v>
      </c>
      <c r="D621" s="1">
        <v>0</v>
      </c>
      <c r="E621" s="1">
        <v>0</v>
      </c>
      <c r="F621" s="1">
        <v>0</v>
      </c>
      <c r="G621" s="1">
        <v>0</v>
      </c>
    </row>
    <row r="622" spans="1:7" x14ac:dyDescent="0.25">
      <c r="A622" t="s">
        <v>632</v>
      </c>
      <c r="B622" s="1">
        <v>1.26</v>
      </c>
      <c r="C622" s="1">
        <v>0.98</v>
      </c>
      <c r="D622" s="1">
        <v>0.28000000000000003</v>
      </c>
      <c r="E622" s="1">
        <v>0</v>
      </c>
      <c r="F622" s="1">
        <v>0</v>
      </c>
      <c r="G622" s="1">
        <v>0</v>
      </c>
    </row>
    <row r="623" spans="1:7" x14ac:dyDescent="0.25">
      <c r="A623" t="s">
        <v>633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</row>
    <row r="624" spans="1:7" x14ac:dyDescent="0.25">
      <c r="A624" t="s">
        <v>634</v>
      </c>
      <c r="B624" s="1">
        <v>4.58</v>
      </c>
      <c r="C624" s="1">
        <v>4.58</v>
      </c>
      <c r="D624" s="1">
        <v>0</v>
      </c>
      <c r="E624" s="1">
        <v>0</v>
      </c>
      <c r="F624" s="1">
        <v>0</v>
      </c>
      <c r="G624" s="1">
        <v>0</v>
      </c>
    </row>
    <row r="625" spans="1:7" x14ac:dyDescent="0.25">
      <c r="A625" t="s">
        <v>635</v>
      </c>
      <c r="B625" s="1">
        <v>4.58</v>
      </c>
      <c r="C625" s="1">
        <v>4.58</v>
      </c>
      <c r="D625" s="1">
        <v>0</v>
      </c>
      <c r="E625" s="1">
        <v>0</v>
      </c>
      <c r="F625" s="1">
        <v>0</v>
      </c>
      <c r="G625" s="1">
        <v>0</v>
      </c>
    </row>
    <row r="626" spans="1:7" x14ac:dyDescent="0.25">
      <c r="A626" t="s">
        <v>636</v>
      </c>
      <c r="B626" s="1">
        <v>118.67</v>
      </c>
      <c r="C626" s="1">
        <v>118.67</v>
      </c>
      <c r="D626" s="1">
        <v>0</v>
      </c>
      <c r="E626" s="1">
        <v>0</v>
      </c>
      <c r="F626" s="1">
        <v>0</v>
      </c>
      <c r="G626" s="1">
        <v>0</v>
      </c>
    </row>
    <row r="627" spans="1:7" x14ac:dyDescent="0.25">
      <c r="A627" t="s">
        <v>637</v>
      </c>
      <c r="B627" s="1">
        <v>0.87</v>
      </c>
      <c r="C627" s="1">
        <v>0.87</v>
      </c>
      <c r="D627" s="1">
        <v>0</v>
      </c>
      <c r="E627" s="1">
        <v>0</v>
      </c>
      <c r="F627" s="1">
        <v>0</v>
      </c>
      <c r="G627" s="1">
        <v>0</v>
      </c>
    </row>
    <row r="628" spans="1:7" x14ac:dyDescent="0.25">
      <c r="A628" t="s">
        <v>638</v>
      </c>
      <c r="B628" s="1">
        <v>1.31</v>
      </c>
      <c r="C628" s="1">
        <v>1.31</v>
      </c>
      <c r="D628" s="1">
        <v>0</v>
      </c>
      <c r="E628" s="1">
        <v>0</v>
      </c>
      <c r="F628" s="1">
        <v>0</v>
      </c>
      <c r="G628" s="1">
        <v>0</v>
      </c>
    </row>
    <row r="629" spans="1:7" x14ac:dyDescent="0.25">
      <c r="A629" t="s">
        <v>639</v>
      </c>
      <c r="B629" s="1">
        <v>11.12</v>
      </c>
      <c r="C629" s="1">
        <v>11.12</v>
      </c>
      <c r="D629" s="1">
        <v>0</v>
      </c>
      <c r="E629" s="1">
        <v>0</v>
      </c>
      <c r="F629" s="1">
        <v>0</v>
      </c>
      <c r="G629" s="1">
        <v>0</v>
      </c>
    </row>
    <row r="630" spans="1:7" x14ac:dyDescent="0.25">
      <c r="A630" t="s">
        <v>640</v>
      </c>
      <c r="B630" s="1">
        <v>27.63</v>
      </c>
      <c r="C630" s="1">
        <v>27.08</v>
      </c>
      <c r="D630" s="1">
        <v>0.55000000000000004</v>
      </c>
      <c r="E630" s="1">
        <v>0</v>
      </c>
      <c r="F630" s="1">
        <v>0</v>
      </c>
      <c r="G630" s="1">
        <v>0</v>
      </c>
    </row>
    <row r="631" spans="1:7" x14ac:dyDescent="0.25">
      <c r="A631" t="s">
        <v>641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</row>
    <row r="632" spans="1:7" x14ac:dyDescent="0.25">
      <c r="A632" t="s">
        <v>642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</row>
    <row r="633" spans="1:7" x14ac:dyDescent="0.25">
      <c r="A633" t="s">
        <v>643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</row>
    <row r="634" spans="1:7" x14ac:dyDescent="0.25">
      <c r="A634" t="s">
        <v>644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</row>
    <row r="635" spans="1:7" x14ac:dyDescent="0.25">
      <c r="A635" t="s">
        <v>645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</row>
    <row r="636" spans="1:7" x14ac:dyDescent="0.25">
      <c r="A636" t="s">
        <v>646</v>
      </c>
      <c r="B636" s="1">
        <v>10.19</v>
      </c>
      <c r="C636" s="1">
        <v>10.19</v>
      </c>
      <c r="D636" s="1">
        <v>0</v>
      </c>
      <c r="E636" s="1">
        <v>0</v>
      </c>
      <c r="F636" s="1">
        <v>0</v>
      </c>
      <c r="G636" s="1">
        <v>0</v>
      </c>
    </row>
    <row r="637" spans="1:7" x14ac:dyDescent="0.25">
      <c r="A637" t="s">
        <v>647</v>
      </c>
      <c r="B637" s="1">
        <v>0.65</v>
      </c>
      <c r="C637" s="1">
        <v>0.65</v>
      </c>
      <c r="D637" s="1">
        <v>0</v>
      </c>
      <c r="E637" s="1">
        <v>0</v>
      </c>
      <c r="F637" s="1">
        <v>0</v>
      </c>
      <c r="G637" s="1">
        <v>0</v>
      </c>
    </row>
    <row r="638" spans="1:7" x14ac:dyDescent="0.25">
      <c r="A638" t="s">
        <v>648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</row>
    <row r="639" spans="1:7" x14ac:dyDescent="0.25">
      <c r="A639" t="s">
        <v>649</v>
      </c>
      <c r="B639" s="1">
        <v>4.58</v>
      </c>
      <c r="C639" s="1">
        <v>4.58</v>
      </c>
      <c r="D639" s="1">
        <v>0</v>
      </c>
      <c r="E639" s="1">
        <v>0</v>
      </c>
      <c r="F639" s="1">
        <v>0</v>
      </c>
      <c r="G639" s="1">
        <v>0</v>
      </c>
    </row>
    <row r="640" spans="1:7" x14ac:dyDescent="0.25">
      <c r="A640" t="s">
        <v>650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</row>
    <row r="641" spans="1:7" x14ac:dyDescent="0.25">
      <c r="A641" t="s">
        <v>651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</row>
    <row r="642" spans="1:7" x14ac:dyDescent="0.25">
      <c r="A642" t="s">
        <v>652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</row>
    <row r="643" spans="1:7" x14ac:dyDescent="0.25">
      <c r="A643" t="s">
        <v>653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</row>
    <row r="644" spans="1:7" x14ac:dyDescent="0.25">
      <c r="A644" t="s">
        <v>654</v>
      </c>
      <c r="B644" s="1">
        <v>0.65</v>
      </c>
      <c r="C644" s="1">
        <v>0.65</v>
      </c>
      <c r="D644" s="1">
        <v>0</v>
      </c>
      <c r="E644" s="1">
        <v>0</v>
      </c>
      <c r="F644" s="1">
        <v>0</v>
      </c>
      <c r="G644" s="1">
        <v>0</v>
      </c>
    </row>
    <row r="645" spans="1:7" x14ac:dyDescent="0.25">
      <c r="A645" t="s">
        <v>655</v>
      </c>
      <c r="B645" s="1">
        <v>2.0699999999999998</v>
      </c>
      <c r="C645" s="1">
        <v>2.0699999999999998</v>
      </c>
      <c r="D645" s="1">
        <v>0</v>
      </c>
      <c r="E645" s="1">
        <v>0</v>
      </c>
      <c r="F645" s="1">
        <v>0</v>
      </c>
      <c r="G645" s="1">
        <v>0</v>
      </c>
    </row>
    <row r="646" spans="1:7" x14ac:dyDescent="0.25">
      <c r="A646" t="s">
        <v>656</v>
      </c>
      <c r="B646" s="1">
        <v>8.94</v>
      </c>
      <c r="C646" s="1">
        <v>8.94</v>
      </c>
      <c r="D646" s="1">
        <v>0</v>
      </c>
      <c r="E646" s="1">
        <v>0</v>
      </c>
      <c r="F646" s="1">
        <v>0</v>
      </c>
      <c r="G646" s="1">
        <v>0</v>
      </c>
    </row>
    <row r="647" spans="1:7" x14ac:dyDescent="0.25">
      <c r="A647" t="s">
        <v>657</v>
      </c>
      <c r="B647" s="1">
        <v>4.0599999999999996</v>
      </c>
      <c r="C647" s="1">
        <v>1.42</v>
      </c>
      <c r="D647" s="1">
        <v>2.64</v>
      </c>
      <c r="E647" s="1">
        <v>0</v>
      </c>
      <c r="F647" s="1">
        <v>0</v>
      </c>
      <c r="G647" s="1">
        <v>0</v>
      </c>
    </row>
    <row r="648" spans="1:7" x14ac:dyDescent="0.25">
      <c r="A648" t="s">
        <v>658</v>
      </c>
      <c r="B648" s="1">
        <v>13.08</v>
      </c>
      <c r="C648" s="1">
        <v>13.08</v>
      </c>
      <c r="D648" s="1">
        <v>0</v>
      </c>
      <c r="E648" s="1">
        <v>0</v>
      </c>
      <c r="F648" s="1">
        <v>0</v>
      </c>
      <c r="G648" s="1">
        <v>0</v>
      </c>
    </row>
    <row r="649" spans="1:7" x14ac:dyDescent="0.25">
      <c r="A649" t="s">
        <v>659</v>
      </c>
      <c r="B649" s="1">
        <v>5.88</v>
      </c>
      <c r="C649" s="1">
        <v>5.88</v>
      </c>
      <c r="D649" s="1">
        <v>0</v>
      </c>
      <c r="E649" s="1">
        <v>0</v>
      </c>
      <c r="F649" s="1">
        <v>0</v>
      </c>
      <c r="G649" s="1">
        <v>0</v>
      </c>
    </row>
    <row r="650" spans="1:7" x14ac:dyDescent="0.25">
      <c r="A650" t="s">
        <v>660</v>
      </c>
      <c r="B650" s="1">
        <v>0.22</v>
      </c>
      <c r="C650" s="1">
        <v>0.22</v>
      </c>
      <c r="D650" s="1">
        <v>0</v>
      </c>
      <c r="E650" s="1">
        <v>0</v>
      </c>
      <c r="F650" s="1">
        <v>0</v>
      </c>
      <c r="G650" s="1">
        <v>0</v>
      </c>
    </row>
    <row r="651" spans="1:7" x14ac:dyDescent="0.25">
      <c r="A651" t="s">
        <v>661</v>
      </c>
      <c r="B651" s="1">
        <v>1.85</v>
      </c>
      <c r="C651" s="1">
        <v>1.85</v>
      </c>
      <c r="D651" s="1">
        <v>0</v>
      </c>
      <c r="E651" s="1">
        <v>0</v>
      </c>
      <c r="F651" s="1">
        <v>0</v>
      </c>
      <c r="G651" s="1">
        <v>0</v>
      </c>
    </row>
    <row r="652" spans="1:7" x14ac:dyDescent="0.25">
      <c r="A652" t="s">
        <v>662</v>
      </c>
      <c r="B652" s="1">
        <v>15.1</v>
      </c>
      <c r="C652" s="1">
        <v>14.82</v>
      </c>
      <c r="D652" s="1">
        <v>0.28000000000000003</v>
      </c>
      <c r="E652" s="1">
        <v>0</v>
      </c>
      <c r="F652" s="1">
        <v>0</v>
      </c>
      <c r="G652" s="1">
        <v>0</v>
      </c>
    </row>
    <row r="653" spans="1:7" x14ac:dyDescent="0.25">
      <c r="A653" t="s">
        <v>663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</row>
    <row r="654" spans="1:7" x14ac:dyDescent="0.25">
      <c r="A654" t="s">
        <v>664</v>
      </c>
      <c r="B654" s="1">
        <v>5.01</v>
      </c>
      <c r="C654" s="1">
        <v>5.01</v>
      </c>
      <c r="D654" s="1">
        <v>0</v>
      </c>
      <c r="E654" s="1">
        <v>0</v>
      </c>
      <c r="F654" s="1">
        <v>0</v>
      </c>
      <c r="G654" s="1">
        <v>0</v>
      </c>
    </row>
    <row r="655" spans="1:7" x14ac:dyDescent="0.25">
      <c r="A655" t="s">
        <v>665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</row>
    <row r="656" spans="1:7" x14ac:dyDescent="0.25">
      <c r="A656" t="s">
        <v>666</v>
      </c>
      <c r="B656" s="1">
        <v>6.65</v>
      </c>
      <c r="C656" s="1">
        <v>6.65</v>
      </c>
      <c r="D656" s="1">
        <v>0</v>
      </c>
      <c r="E656" s="1">
        <v>0</v>
      </c>
      <c r="F656" s="1">
        <v>0</v>
      </c>
      <c r="G656" s="1">
        <v>0</v>
      </c>
    </row>
    <row r="657" spans="1:7" x14ac:dyDescent="0.25">
      <c r="A657" t="s">
        <v>667</v>
      </c>
      <c r="B657" s="1">
        <v>0.44</v>
      </c>
      <c r="C657" s="1">
        <v>0.44</v>
      </c>
      <c r="D657" s="1">
        <v>0</v>
      </c>
      <c r="E657" s="1">
        <v>0</v>
      </c>
      <c r="F657" s="1">
        <v>0</v>
      </c>
      <c r="G657" s="1">
        <v>0</v>
      </c>
    </row>
    <row r="658" spans="1:7" x14ac:dyDescent="0.25">
      <c r="A658" t="s">
        <v>668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</row>
    <row r="659" spans="1:7" x14ac:dyDescent="0.25">
      <c r="A659" t="s">
        <v>669</v>
      </c>
      <c r="B659" s="1">
        <v>31.28</v>
      </c>
      <c r="C659" s="1">
        <v>31.28</v>
      </c>
      <c r="D659" s="1">
        <v>0</v>
      </c>
      <c r="E659" s="1">
        <v>0</v>
      </c>
      <c r="F659" s="1">
        <v>0</v>
      </c>
      <c r="G659" s="1">
        <v>0</v>
      </c>
    </row>
    <row r="660" spans="1:7" x14ac:dyDescent="0.25">
      <c r="A660" t="s">
        <v>670</v>
      </c>
      <c r="B660" s="1">
        <v>4.03</v>
      </c>
      <c r="C660" s="1">
        <v>4.03</v>
      </c>
      <c r="D660" s="1">
        <v>0</v>
      </c>
      <c r="E660" s="1">
        <v>0</v>
      </c>
      <c r="F660" s="1">
        <v>0</v>
      </c>
      <c r="G660" s="1">
        <v>0</v>
      </c>
    </row>
    <row r="661" spans="1:7" x14ac:dyDescent="0.25">
      <c r="A661" t="s">
        <v>671</v>
      </c>
      <c r="B661" s="1">
        <v>7.74</v>
      </c>
      <c r="C661" s="1">
        <v>7.74</v>
      </c>
      <c r="D661" s="1">
        <v>0</v>
      </c>
      <c r="E661" s="1">
        <v>0</v>
      </c>
      <c r="F661" s="1">
        <v>0</v>
      </c>
      <c r="G661" s="1">
        <v>0</v>
      </c>
    </row>
    <row r="662" spans="1:7" x14ac:dyDescent="0.25">
      <c r="A662" t="s">
        <v>672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</row>
    <row r="663" spans="1:7" x14ac:dyDescent="0.25">
      <c r="A663" t="s">
        <v>673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</row>
    <row r="664" spans="1:7" x14ac:dyDescent="0.25">
      <c r="A664" t="s">
        <v>674</v>
      </c>
      <c r="B664" s="1">
        <v>5.34</v>
      </c>
      <c r="C664" s="1">
        <v>5.34</v>
      </c>
      <c r="D664" s="1">
        <v>0</v>
      </c>
      <c r="E664" s="1">
        <v>0</v>
      </c>
      <c r="F664" s="1">
        <v>0</v>
      </c>
      <c r="G664" s="1">
        <v>0</v>
      </c>
    </row>
    <row r="665" spans="1:7" x14ac:dyDescent="0.25">
      <c r="A665" t="s">
        <v>675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</row>
    <row r="666" spans="1:7" x14ac:dyDescent="0.25">
      <c r="A666" t="s">
        <v>676</v>
      </c>
      <c r="B666" s="1">
        <v>0.65</v>
      </c>
      <c r="C666" s="1">
        <v>0.65</v>
      </c>
      <c r="D666" s="1">
        <v>0</v>
      </c>
      <c r="E666" s="1">
        <v>0</v>
      </c>
      <c r="F666" s="1">
        <v>0</v>
      </c>
      <c r="G666" s="1">
        <v>0</v>
      </c>
    </row>
    <row r="667" spans="1:7" x14ac:dyDescent="0.25">
      <c r="A667" t="s">
        <v>677</v>
      </c>
      <c r="B667" s="1">
        <v>8.83</v>
      </c>
      <c r="C667" s="1">
        <v>8.83</v>
      </c>
      <c r="D667" s="1">
        <v>0</v>
      </c>
      <c r="E667" s="1">
        <v>0</v>
      </c>
      <c r="F667" s="1">
        <v>0</v>
      </c>
      <c r="G667" s="1">
        <v>0</v>
      </c>
    </row>
    <row r="668" spans="1:7" x14ac:dyDescent="0.25">
      <c r="A668" t="s">
        <v>678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</row>
    <row r="669" spans="1:7" x14ac:dyDescent="0.25">
      <c r="A669" t="s">
        <v>679</v>
      </c>
      <c r="B669" s="1">
        <v>12.86</v>
      </c>
      <c r="C669" s="1">
        <v>12.86</v>
      </c>
      <c r="D669" s="1">
        <v>0</v>
      </c>
      <c r="E669" s="1">
        <v>0</v>
      </c>
      <c r="F669" s="1">
        <v>0</v>
      </c>
      <c r="G669" s="1">
        <v>0</v>
      </c>
    </row>
    <row r="670" spans="1:7" x14ac:dyDescent="0.25">
      <c r="A670" t="s">
        <v>680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</row>
    <row r="671" spans="1:7" x14ac:dyDescent="0.25">
      <c r="A671" t="s">
        <v>681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</row>
    <row r="672" spans="1:7" x14ac:dyDescent="0.25">
      <c r="A672" t="s">
        <v>682</v>
      </c>
      <c r="B672" s="1">
        <v>1.96</v>
      </c>
      <c r="C672" s="1">
        <v>1.96</v>
      </c>
      <c r="D672" s="1">
        <v>0</v>
      </c>
      <c r="E672" s="1">
        <v>0</v>
      </c>
      <c r="F672" s="1">
        <v>0</v>
      </c>
      <c r="G672" s="1">
        <v>0</v>
      </c>
    </row>
    <row r="673" spans="1:7" x14ac:dyDescent="0.25">
      <c r="A673" t="s">
        <v>683</v>
      </c>
      <c r="B673" s="1">
        <v>3.92</v>
      </c>
      <c r="C673" s="1">
        <v>3.92</v>
      </c>
      <c r="D673" s="1">
        <v>0</v>
      </c>
      <c r="E673" s="1">
        <v>0</v>
      </c>
      <c r="F673" s="1">
        <v>0</v>
      </c>
      <c r="G673" s="1">
        <v>0</v>
      </c>
    </row>
    <row r="674" spans="1:7" x14ac:dyDescent="0.25">
      <c r="A674" t="s">
        <v>684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</row>
    <row r="675" spans="1:7" x14ac:dyDescent="0.25">
      <c r="A675" t="s">
        <v>685</v>
      </c>
      <c r="B675" s="1">
        <v>1.34</v>
      </c>
      <c r="C675" s="1">
        <v>1.2</v>
      </c>
      <c r="D675" s="1">
        <v>0.14000000000000001</v>
      </c>
      <c r="E675" s="1">
        <v>0</v>
      </c>
      <c r="F675" s="1">
        <v>0</v>
      </c>
      <c r="G675" s="1">
        <v>0</v>
      </c>
    </row>
    <row r="676" spans="1:7" x14ac:dyDescent="0.25">
      <c r="A676" t="s">
        <v>686</v>
      </c>
      <c r="B676" s="1">
        <v>0.97</v>
      </c>
      <c r="C676" s="1">
        <v>0.97</v>
      </c>
      <c r="D676" s="1">
        <v>0</v>
      </c>
      <c r="E676" s="1">
        <v>0</v>
      </c>
      <c r="F676" s="1">
        <v>0</v>
      </c>
      <c r="G676" s="1">
        <v>0</v>
      </c>
    </row>
    <row r="677" spans="1:7" x14ac:dyDescent="0.25">
      <c r="A677" t="s">
        <v>687</v>
      </c>
      <c r="B677" s="1">
        <v>21.14</v>
      </c>
      <c r="C677" s="1">
        <v>21.14</v>
      </c>
      <c r="D677" s="1">
        <v>0</v>
      </c>
      <c r="E677" s="1">
        <v>0</v>
      </c>
      <c r="F677" s="1">
        <v>0</v>
      </c>
      <c r="G677" s="1">
        <v>0</v>
      </c>
    </row>
    <row r="678" spans="1:7" x14ac:dyDescent="0.25">
      <c r="A678" t="s">
        <v>688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</row>
    <row r="679" spans="1:7" x14ac:dyDescent="0.25">
      <c r="A679" t="s">
        <v>689</v>
      </c>
      <c r="B679" s="1">
        <v>5.89</v>
      </c>
      <c r="C679" s="1">
        <v>5.89</v>
      </c>
      <c r="D679" s="1">
        <v>0</v>
      </c>
      <c r="E679" s="1">
        <v>0</v>
      </c>
      <c r="F679" s="1">
        <v>0</v>
      </c>
      <c r="G679" s="1">
        <v>0</v>
      </c>
    </row>
    <row r="680" spans="1:7" x14ac:dyDescent="0.25">
      <c r="A680" t="s">
        <v>690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</row>
    <row r="681" spans="1:7" x14ac:dyDescent="0.25">
      <c r="A681" t="s">
        <v>691</v>
      </c>
      <c r="B681" s="1">
        <v>5.23</v>
      </c>
      <c r="C681" s="1">
        <v>5.23</v>
      </c>
      <c r="D681" s="1">
        <v>0</v>
      </c>
      <c r="E681" s="1">
        <v>0</v>
      </c>
      <c r="F681" s="1">
        <v>0</v>
      </c>
      <c r="G681" s="1">
        <v>0</v>
      </c>
    </row>
    <row r="682" spans="1:7" x14ac:dyDescent="0.25">
      <c r="A682" t="s">
        <v>692</v>
      </c>
      <c r="B682" s="1">
        <v>6.32</v>
      </c>
      <c r="C682" s="1">
        <v>6.32</v>
      </c>
      <c r="D682" s="1">
        <v>0</v>
      </c>
      <c r="E682" s="1">
        <v>0</v>
      </c>
      <c r="F682" s="1">
        <v>0</v>
      </c>
      <c r="G682" s="1">
        <v>0</v>
      </c>
    </row>
    <row r="683" spans="1:7" x14ac:dyDescent="0.25">
      <c r="A683" t="s">
        <v>693</v>
      </c>
      <c r="B683" s="1">
        <v>7.85</v>
      </c>
      <c r="C683" s="1">
        <v>7.85</v>
      </c>
      <c r="D683" s="1">
        <v>0</v>
      </c>
      <c r="E683" s="1">
        <v>0</v>
      </c>
      <c r="F683" s="1">
        <v>0</v>
      </c>
      <c r="G683" s="1">
        <v>0</v>
      </c>
    </row>
    <row r="684" spans="1:7" x14ac:dyDescent="0.25">
      <c r="A684" t="s">
        <v>694</v>
      </c>
      <c r="B684" s="1">
        <v>38.46</v>
      </c>
      <c r="C684" s="1">
        <v>38.46</v>
      </c>
      <c r="D684" s="1">
        <v>0</v>
      </c>
      <c r="E684" s="1">
        <v>0</v>
      </c>
      <c r="F684" s="1">
        <v>0</v>
      </c>
      <c r="G684" s="1">
        <v>0</v>
      </c>
    </row>
    <row r="685" spans="1:7" x14ac:dyDescent="0.25">
      <c r="A685" t="s">
        <v>695</v>
      </c>
      <c r="B685" s="1">
        <v>20.71</v>
      </c>
      <c r="C685" s="1">
        <v>20.71</v>
      </c>
      <c r="D685" s="1">
        <v>0</v>
      </c>
      <c r="E685" s="1">
        <v>0</v>
      </c>
      <c r="F685" s="1">
        <v>0</v>
      </c>
      <c r="G685" s="1">
        <v>0</v>
      </c>
    </row>
    <row r="686" spans="1:7" x14ac:dyDescent="0.25">
      <c r="A686" t="s">
        <v>696</v>
      </c>
      <c r="B686" s="1">
        <v>45.06</v>
      </c>
      <c r="C686" s="1">
        <v>43.81</v>
      </c>
      <c r="D686" s="1">
        <v>1.25</v>
      </c>
      <c r="E686" s="1">
        <v>0</v>
      </c>
      <c r="F686" s="1">
        <v>0</v>
      </c>
      <c r="G686" s="1">
        <v>0</v>
      </c>
    </row>
    <row r="687" spans="1:7" x14ac:dyDescent="0.25">
      <c r="A687" t="s">
        <v>697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</row>
    <row r="688" spans="1:7" x14ac:dyDescent="0.25">
      <c r="A688" t="s">
        <v>698</v>
      </c>
      <c r="B688" s="1">
        <v>3.48</v>
      </c>
      <c r="C688" s="1">
        <v>2.5099999999999998</v>
      </c>
      <c r="D688" s="1">
        <v>0.97</v>
      </c>
      <c r="E688" s="1">
        <v>0</v>
      </c>
      <c r="F688" s="1">
        <v>0</v>
      </c>
      <c r="G688" s="1">
        <v>0</v>
      </c>
    </row>
    <row r="689" spans="1:7" x14ac:dyDescent="0.25">
      <c r="A689" t="s">
        <v>699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</row>
    <row r="690" spans="1:7" x14ac:dyDescent="0.25">
      <c r="A690" t="s">
        <v>700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</row>
    <row r="691" spans="1:7" x14ac:dyDescent="0.25">
      <c r="A691" t="s">
        <v>701</v>
      </c>
      <c r="B691" s="1">
        <v>2.62</v>
      </c>
      <c r="C691" s="1">
        <v>2.62</v>
      </c>
      <c r="D691" s="1">
        <v>0</v>
      </c>
      <c r="E691" s="1">
        <v>0</v>
      </c>
      <c r="F691" s="1">
        <v>0</v>
      </c>
      <c r="G691" s="1">
        <v>0</v>
      </c>
    </row>
    <row r="692" spans="1:7" x14ac:dyDescent="0.25">
      <c r="A692" t="s">
        <v>702</v>
      </c>
      <c r="B692" s="1">
        <v>3.05</v>
      </c>
      <c r="C692" s="1">
        <v>3.05</v>
      </c>
      <c r="D692" s="1">
        <v>0</v>
      </c>
      <c r="E692" s="1">
        <v>0</v>
      </c>
      <c r="F692" s="1">
        <v>0</v>
      </c>
      <c r="G692" s="1">
        <v>0</v>
      </c>
    </row>
    <row r="693" spans="1:7" x14ac:dyDescent="0.25">
      <c r="A693" t="s">
        <v>703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</row>
    <row r="694" spans="1:7" x14ac:dyDescent="0.25">
      <c r="A694" t="s">
        <v>704</v>
      </c>
      <c r="B694" s="1">
        <v>1.95</v>
      </c>
      <c r="C694" s="1">
        <v>1.95</v>
      </c>
      <c r="D694" s="1">
        <v>0</v>
      </c>
      <c r="E694" s="1">
        <v>0</v>
      </c>
      <c r="F694" s="1">
        <v>0</v>
      </c>
      <c r="G694" s="1">
        <v>0</v>
      </c>
    </row>
    <row r="695" spans="1:7" x14ac:dyDescent="0.25">
      <c r="A695" t="s">
        <v>705</v>
      </c>
      <c r="B695" s="1">
        <v>13.95</v>
      </c>
      <c r="C695" s="1">
        <v>13.95</v>
      </c>
      <c r="D695" s="1">
        <v>0</v>
      </c>
      <c r="E695" s="1">
        <v>0</v>
      </c>
      <c r="F695" s="1">
        <v>0</v>
      </c>
      <c r="G695" s="1">
        <v>0</v>
      </c>
    </row>
    <row r="696" spans="1:7" x14ac:dyDescent="0.25">
      <c r="A696" t="s">
        <v>706</v>
      </c>
      <c r="B696" s="1">
        <v>153.12</v>
      </c>
      <c r="C696" s="1">
        <v>138.16</v>
      </c>
      <c r="D696" s="1">
        <v>14.96</v>
      </c>
      <c r="E696" s="1">
        <v>0</v>
      </c>
      <c r="F696" s="1">
        <v>0</v>
      </c>
      <c r="G696" s="1">
        <v>0</v>
      </c>
    </row>
    <row r="697" spans="1:7" x14ac:dyDescent="0.25">
      <c r="A697" t="s">
        <v>707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</row>
    <row r="698" spans="1:7" x14ac:dyDescent="0.25">
      <c r="A698" t="s">
        <v>708</v>
      </c>
      <c r="B698" s="1">
        <v>4.58</v>
      </c>
      <c r="C698" s="1">
        <v>4.58</v>
      </c>
      <c r="D698" s="1">
        <v>0</v>
      </c>
      <c r="E698" s="1">
        <v>0</v>
      </c>
      <c r="F698" s="1">
        <v>0</v>
      </c>
      <c r="G698" s="1">
        <v>0</v>
      </c>
    </row>
    <row r="699" spans="1:7" x14ac:dyDescent="0.25">
      <c r="A699" t="s">
        <v>709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</row>
    <row r="700" spans="1:7" x14ac:dyDescent="0.25">
      <c r="A700" t="s">
        <v>710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</row>
    <row r="701" spans="1:7" x14ac:dyDescent="0.25">
      <c r="A701" t="s">
        <v>711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</row>
    <row r="702" spans="1:7" x14ac:dyDescent="0.25">
      <c r="A702" t="s">
        <v>712</v>
      </c>
      <c r="B702" s="1">
        <v>0.54</v>
      </c>
      <c r="C702" s="1">
        <v>0.54</v>
      </c>
      <c r="D702" s="1">
        <v>0</v>
      </c>
      <c r="E702" s="1">
        <v>0</v>
      </c>
      <c r="F702" s="1">
        <v>0</v>
      </c>
      <c r="G702" s="1">
        <v>0</v>
      </c>
    </row>
    <row r="703" spans="1:7" x14ac:dyDescent="0.25">
      <c r="A703" t="s">
        <v>713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</row>
    <row r="704" spans="1:7" x14ac:dyDescent="0.25">
      <c r="A704" t="s">
        <v>714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</row>
    <row r="705" spans="1:7" x14ac:dyDescent="0.25">
      <c r="A705" t="s">
        <v>715</v>
      </c>
      <c r="B705" s="1">
        <v>0.98</v>
      </c>
      <c r="C705" s="1">
        <v>0.98</v>
      </c>
      <c r="D705" s="1">
        <v>0</v>
      </c>
      <c r="E705" s="1">
        <v>0</v>
      </c>
      <c r="F705" s="1">
        <v>0</v>
      </c>
      <c r="G705" s="1">
        <v>0</v>
      </c>
    </row>
    <row r="706" spans="1:7" x14ac:dyDescent="0.25">
      <c r="A706" t="s">
        <v>716</v>
      </c>
      <c r="B706" s="1">
        <v>1.32</v>
      </c>
      <c r="C706" s="1">
        <v>1.32</v>
      </c>
      <c r="D706" s="1">
        <v>0</v>
      </c>
      <c r="E706" s="1">
        <v>0</v>
      </c>
      <c r="F706" s="1">
        <v>0</v>
      </c>
      <c r="G706" s="1">
        <v>0</v>
      </c>
    </row>
    <row r="707" spans="1:7" x14ac:dyDescent="0.25">
      <c r="A707" t="s">
        <v>717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</row>
    <row r="708" spans="1:7" x14ac:dyDescent="0.25">
      <c r="A708" t="s">
        <v>718</v>
      </c>
      <c r="B708" s="1">
        <v>28.55</v>
      </c>
      <c r="C708" s="1">
        <v>28.55</v>
      </c>
      <c r="D708" s="1">
        <v>0</v>
      </c>
      <c r="E708" s="1">
        <v>0</v>
      </c>
      <c r="F708" s="1">
        <v>0</v>
      </c>
      <c r="G708" s="1">
        <v>0</v>
      </c>
    </row>
    <row r="709" spans="1:7" x14ac:dyDescent="0.25">
      <c r="A709" t="s">
        <v>719</v>
      </c>
      <c r="B709" s="1">
        <v>0.33</v>
      </c>
      <c r="C709" s="1">
        <v>0.33</v>
      </c>
      <c r="D709" s="1">
        <v>0</v>
      </c>
      <c r="E709" s="1">
        <v>0</v>
      </c>
      <c r="F709" s="1">
        <v>0</v>
      </c>
      <c r="G709" s="1">
        <v>0</v>
      </c>
    </row>
    <row r="710" spans="1:7" x14ac:dyDescent="0.25">
      <c r="A710" t="s">
        <v>720</v>
      </c>
      <c r="B710" s="1">
        <v>8.25</v>
      </c>
      <c r="C710" s="1">
        <v>8.25</v>
      </c>
      <c r="D710" s="1">
        <v>0</v>
      </c>
      <c r="E710" s="1">
        <v>0</v>
      </c>
      <c r="F710" s="1">
        <v>0</v>
      </c>
      <c r="G710" s="1">
        <v>0</v>
      </c>
    </row>
    <row r="711" spans="1:7" x14ac:dyDescent="0.25">
      <c r="A711" t="s">
        <v>721</v>
      </c>
      <c r="B711" s="1">
        <v>13.3</v>
      </c>
      <c r="C711" s="1">
        <v>12.75</v>
      </c>
      <c r="D711" s="1">
        <v>0.55000000000000004</v>
      </c>
      <c r="E711" s="1">
        <v>0</v>
      </c>
      <c r="F711" s="1">
        <v>0</v>
      </c>
      <c r="G711" s="1">
        <v>0</v>
      </c>
    </row>
    <row r="712" spans="1:7" x14ac:dyDescent="0.25">
      <c r="A712" t="s">
        <v>722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</row>
    <row r="713" spans="1:7" x14ac:dyDescent="0.25">
      <c r="A713" t="s">
        <v>723</v>
      </c>
      <c r="B713" s="1">
        <v>2.75</v>
      </c>
      <c r="C713" s="1">
        <v>2.61</v>
      </c>
      <c r="D713" s="1">
        <v>0.14000000000000001</v>
      </c>
      <c r="E713" s="1">
        <v>0</v>
      </c>
      <c r="F713" s="1">
        <v>0</v>
      </c>
      <c r="G713" s="1">
        <v>0</v>
      </c>
    </row>
    <row r="714" spans="1:7" x14ac:dyDescent="0.25">
      <c r="A714" t="s">
        <v>724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</row>
    <row r="715" spans="1:7" x14ac:dyDescent="0.25">
      <c r="A715" t="s">
        <v>725</v>
      </c>
      <c r="B715" s="1">
        <v>5.46</v>
      </c>
      <c r="C715" s="1">
        <v>5.46</v>
      </c>
      <c r="D715" s="1">
        <v>0</v>
      </c>
      <c r="E715" s="1">
        <v>0</v>
      </c>
      <c r="F715" s="1">
        <v>0</v>
      </c>
      <c r="G715" s="1">
        <v>0</v>
      </c>
    </row>
    <row r="716" spans="1:7" x14ac:dyDescent="0.25">
      <c r="A716" t="s">
        <v>726</v>
      </c>
      <c r="B716" s="1">
        <v>7.13</v>
      </c>
      <c r="C716" s="1">
        <v>6.44</v>
      </c>
      <c r="D716" s="1">
        <v>0.69</v>
      </c>
      <c r="E716" s="1">
        <v>0</v>
      </c>
      <c r="F716" s="1">
        <v>0</v>
      </c>
      <c r="G716" s="1">
        <v>0</v>
      </c>
    </row>
    <row r="717" spans="1:7" x14ac:dyDescent="0.25">
      <c r="A717" t="s">
        <v>727</v>
      </c>
      <c r="B717" s="1">
        <v>4.03</v>
      </c>
      <c r="C717" s="1">
        <v>4.03</v>
      </c>
      <c r="D717" s="1">
        <v>0</v>
      </c>
      <c r="E717" s="1">
        <v>0</v>
      </c>
      <c r="F717" s="1">
        <v>0</v>
      </c>
      <c r="G717" s="1">
        <v>0</v>
      </c>
    </row>
    <row r="718" spans="1:7" x14ac:dyDescent="0.25">
      <c r="A718" t="s">
        <v>728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</row>
    <row r="719" spans="1:7" x14ac:dyDescent="0.25">
      <c r="A719" t="s">
        <v>729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</row>
    <row r="720" spans="1:7" x14ac:dyDescent="0.25">
      <c r="A720" t="s">
        <v>730</v>
      </c>
      <c r="B720" s="1">
        <v>0.05</v>
      </c>
      <c r="C720" s="1">
        <v>0.05</v>
      </c>
      <c r="D720" s="1">
        <v>0</v>
      </c>
      <c r="E720" s="1">
        <v>0</v>
      </c>
      <c r="F720" s="1">
        <v>0</v>
      </c>
      <c r="G720" s="1">
        <v>0</v>
      </c>
    </row>
    <row r="721" spans="1:7" x14ac:dyDescent="0.25">
      <c r="A721" t="s">
        <v>731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</row>
    <row r="722" spans="1:7" x14ac:dyDescent="0.25">
      <c r="A722" t="s">
        <v>732</v>
      </c>
      <c r="B722" s="1">
        <v>4.6900000000000004</v>
      </c>
      <c r="C722" s="1">
        <v>4.6900000000000004</v>
      </c>
      <c r="D722" s="1">
        <v>0</v>
      </c>
      <c r="E722" s="1">
        <v>0</v>
      </c>
      <c r="F722" s="1">
        <v>0</v>
      </c>
      <c r="G722" s="1">
        <v>0</v>
      </c>
    </row>
    <row r="723" spans="1:7" x14ac:dyDescent="0.25">
      <c r="A723" t="s">
        <v>733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</row>
    <row r="724" spans="1:7" x14ac:dyDescent="0.25">
      <c r="A724" t="s">
        <v>734</v>
      </c>
      <c r="B724" s="1">
        <v>0.65</v>
      </c>
      <c r="C724" s="1">
        <v>0.65</v>
      </c>
      <c r="D724" s="1">
        <v>0</v>
      </c>
      <c r="E724" s="1">
        <v>0</v>
      </c>
      <c r="F724" s="1">
        <v>0</v>
      </c>
      <c r="G724" s="1">
        <v>0</v>
      </c>
    </row>
    <row r="725" spans="1:7" x14ac:dyDescent="0.25">
      <c r="A725" t="s">
        <v>735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</row>
    <row r="726" spans="1:7" x14ac:dyDescent="0.25">
      <c r="A726" t="s">
        <v>736</v>
      </c>
      <c r="B726" s="1">
        <v>1.31</v>
      </c>
      <c r="C726" s="1">
        <v>1.31</v>
      </c>
      <c r="D726" s="1">
        <v>0</v>
      </c>
      <c r="E726" s="1">
        <v>0</v>
      </c>
      <c r="F726" s="1">
        <v>0</v>
      </c>
      <c r="G726" s="1">
        <v>0</v>
      </c>
    </row>
    <row r="727" spans="1:7" x14ac:dyDescent="0.25">
      <c r="A727" t="s">
        <v>737</v>
      </c>
      <c r="B727" s="1">
        <v>41.85</v>
      </c>
      <c r="C727" s="1">
        <v>41.85</v>
      </c>
      <c r="D727" s="1">
        <v>0</v>
      </c>
      <c r="E727" s="1">
        <v>0</v>
      </c>
      <c r="F727" s="1">
        <v>0</v>
      </c>
      <c r="G727" s="1">
        <v>0</v>
      </c>
    </row>
    <row r="728" spans="1:7" x14ac:dyDescent="0.25">
      <c r="A728" t="s">
        <v>738</v>
      </c>
      <c r="B728" s="1">
        <v>18.309999999999999</v>
      </c>
      <c r="C728" s="1">
        <v>18.309999999999999</v>
      </c>
      <c r="D728" s="1">
        <v>0</v>
      </c>
      <c r="E728" s="1">
        <v>0</v>
      </c>
      <c r="F728" s="1">
        <v>0</v>
      </c>
      <c r="G728" s="1">
        <v>0</v>
      </c>
    </row>
    <row r="729" spans="1:7" x14ac:dyDescent="0.25">
      <c r="A729" t="s">
        <v>739</v>
      </c>
      <c r="B729" s="1">
        <v>22.23</v>
      </c>
      <c r="C729" s="1">
        <v>22.23</v>
      </c>
      <c r="D729" s="1">
        <v>0</v>
      </c>
      <c r="E729" s="1">
        <v>0</v>
      </c>
      <c r="F729" s="1">
        <v>0</v>
      </c>
      <c r="G729" s="1">
        <v>0</v>
      </c>
    </row>
    <row r="730" spans="1:7" x14ac:dyDescent="0.25">
      <c r="A730" t="s">
        <v>740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</row>
    <row r="731" spans="1:7" x14ac:dyDescent="0.25">
      <c r="A731" t="s">
        <v>741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</row>
    <row r="732" spans="1:7" x14ac:dyDescent="0.25">
      <c r="A732" t="s">
        <v>742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</row>
    <row r="733" spans="1:7" x14ac:dyDescent="0.25">
      <c r="A733" t="s">
        <v>743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</row>
    <row r="734" spans="1:7" x14ac:dyDescent="0.25">
      <c r="A734" t="s">
        <v>744</v>
      </c>
      <c r="B734" s="1">
        <v>2.74</v>
      </c>
      <c r="C734" s="1">
        <v>2.74</v>
      </c>
      <c r="D734" s="1">
        <v>0</v>
      </c>
      <c r="E734" s="1">
        <v>0</v>
      </c>
      <c r="F734" s="1">
        <v>0</v>
      </c>
      <c r="G734" s="1">
        <v>0</v>
      </c>
    </row>
    <row r="735" spans="1:7" x14ac:dyDescent="0.25">
      <c r="A735" t="s">
        <v>745</v>
      </c>
      <c r="B735" s="1">
        <v>19.07</v>
      </c>
      <c r="C735" s="1">
        <v>19.07</v>
      </c>
      <c r="D735" s="1">
        <v>0</v>
      </c>
      <c r="E735" s="1">
        <v>0</v>
      </c>
      <c r="F735" s="1">
        <v>0</v>
      </c>
      <c r="G735" s="1">
        <v>0</v>
      </c>
    </row>
    <row r="736" spans="1:7" x14ac:dyDescent="0.25">
      <c r="A736" t="s">
        <v>746</v>
      </c>
      <c r="B736" s="1">
        <v>15.91</v>
      </c>
      <c r="C736" s="1">
        <v>15.91</v>
      </c>
      <c r="D736" s="1">
        <v>0</v>
      </c>
      <c r="E736" s="1">
        <v>0</v>
      </c>
      <c r="F736" s="1">
        <v>0</v>
      </c>
      <c r="G736" s="1">
        <v>0</v>
      </c>
    </row>
    <row r="737" spans="1:7" x14ac:dyDescent="0.25">
      <c r="A737" t="s">
        <v>747</v>
      </c>
      <c r="B737" s="1">
        <v>154.25</v>
      </c>
      <c r="C737" s="1">
        <v>154.25</v>
      </c>
      <c r="D737" s="1">
        <v>0</v>
      </c>
      <c r="E737" s="1">
        <v>0</v>
      </c>
      <c r="F737" s="1">
        <v>0</v>
      </c>
      <c r="G737" s="1">
        <v>0</v>
      </c>
    </row>
    <row r="738" spans="1:7" x14ac:dyDescent="0.25">
      <c r="A738" t="s">
        <v>748</v>
      </c>
      <c r="B738" s="1">
        <v>4.58</v>
      </c>
      <c r="C738" s="1">
        <v>4.58</v>
      </c>
      <c r="D738" s="1">
        <v>0</v>
      </c>
      <c r="E738" s="1">
        <v>0</v>
      </c>
      <c r="F738" s="1">
        <v>0</v>
      </c>
      <c r="G738" s="1">
        <v>0</v>
      </c>
    </row>
    <row r="739" spans="1:7" x14ac:dyDescent="0.25">
      <c r="A739" t="s">
        <v>749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</row>
    <row r="740" spans="1:7" x14ac:dyDescent="0.25">
      <c r="A740" t="s">
        <v>750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</row>
    <row r="741" spans="1:7" x14ac:dyDescent="0.25">
      <c r="A741" t="s">
        <v>751</v>
      </c>
      <c r="B741" s="1">
        <v>11.74</v>
      </c>
      <c r="C741" s="1">
        <v>11.74</v>
      </c>
      <c r="D741" s="1">
        <v>0</v>
      </c>
      <c r="E741" s="1">
        <v>0</v>
      </c>
      <c r="F741" s="1">
        <v>0</v>
      </c>
      <c r="G741" s="1">
        <v>0</v>
      </c>
    </row>
    <row r="742" spans="1:7" x14ac:dyDescent="0.25">
      <c r="A742" t="s">
        <v>752</v>
      </c>
      <c r="B742" s="1">
        <v>5.72</v>
      </c>
      <c r="C742" s="1">
        <v>5.72</v>
      </c>
      <c r="D742" s="1">
        <v>0</v>
      </c>
      <c r="E742" s="1">
        <v>0</v>
      </c>
      <c r="F742" s="1">
        <v>0</v>
      </c>
      <c r="G742" s="1">
        <v>0</v>
      </c>
    </row>
    <row r="743" spans="1:7" x14ac:dyDescent="0.25">
      <c r="A743" t="s">
        <v>753</v>
      </c>
      <c r="B743" s="1">
        <v>26.32</v>
      </c>
      <c r="C743" s="1">
        <v>12.31</v>
      </c>
      <c r="D743" s="1">
        <v>14.01</v>
      </c>
      <c r="E743" s="1">
        <v>0</v>
      </c>
      <c r="F743" s="1">
        <v>0</v>
      </c>
      <c r="G743" s="1">
        <v>0</v>
      </c>
    </row>
    <row r="744" spans="1:7" x14ac:dyDescent="0.25">
      <c r="A744" t="s">
        <v>754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</row>
    <row r="745" spans="1:7" x14ac:dyDescent="0.25">
      <c r="A745" t="s">
        <v>755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</row>
    <row r="746" spans="1:7" x14ac:dyDescent="0.25">
      <c r="A746" t="s">
        <v>756</v>
      </c>
      <c r="B746" s="1">
        <v>7.08</v>
      </c>
      <c r="C746" s="1">
        <v>7.08</v>
      </c>
      <c r="D746" s="1">
        <v>0</v>
      </c>
      <c r="E746" s="1">
        <v>0</v>
      </c>
      <c r="F746" s="1">
        <v>0</v>
      </c>
      <c r="G746" s="1">
        <v>0</v>
      </c>
    </row>
    <row r="747" spans="1:7" x14ac:dyDescent="0.25">
      <c r="A747" t="s">
        <v>757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</row>
    <row r="748" spans="1:7" x14ac:dyDescent="0.25">
      <c r="A748" t="s">
        <v>758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</row>
    <row r="749" spans="1:7" x14ac:dyDescent="0.25">
      <c r="A749" t="s">
        <v>759</v>
      </c>
      <c r="B749" s="1">
        <v>0.87</v>
      </c>
      <c r="C749" s="1">
        <v>0.87</v>
      </c>
      <c r="D749" s="1">
        <v>0</v>
      </c>
      <c r="E749" s="1">
        <v>0</v>
      </c>
      <c r="F749" s="1">
        <v>0</v>
      </c>
      <c r="G749" s="1">
        <v>0</v>
      </c>
    </row>
    <row r="750" spans="1:7" x14ac:dyDescent="0.25">
      <c r="A750" t="s">
        <v>760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</row>
    <row r="751" spans="1:7" x14ac:dyDescent="0.25">
      <c r="A751" t="s">
        <v>761</v>
      </c>
      <c r="B751" s="1">
        <v>5.34</v>
      </c>
      <c r="C751" s="1">
        <v>5.34</v>
      </c>
      <c r="D751" s="1">
        <v>0</v>
      </c>
      <c r="E751" s="1">
        <v>0</v>
      </c>
      <c r="F751" s="1">
        <v>0</v>
      </c>
      <c r="G751" s="1">
        <v>0</v>
      </c>
    </row>
    <row r="752" spans="1:7" x14ac:dyDescent="0.25">
      <c r="A752" t="s">
        <v>762</v>
      </c>
      <c r="B752" s="1">
        <v>31.07</v>
      </c>
      <c r="C752" s="1">
        <v>30.93</v>
      </c>
      <c r="D752" s="1">
        <v>0.14000000000000001</v>
      </c>
      <c r="E752" s="1">
        <v>0</v>
      </c>
      <c r="F752" s="1">
        <v>0</v>
      </c>
      <c r="G752" s="1">
        <v>0</v>
      </c>
    </row>
    <row r="753" spans="1:7" x14ac:dyDescent="0.25">
      <c r="A753" t="s">
        <v>763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</row>
    <row r="754" spans="1:7" x14ac:dyDescent="0.25">
      <c r="A754" t="s">
        <v>764</v>
      </c>
      <c r="B754" s="1">
        <v>0.11</v>
      </c>
      <c r="C754" s="1">
        <v>0.11</v>
      </c>
      <c r="D754" s="1">
        <v>0</v>
      </c>
      <c r="E754" s="1">
        <v>0</v>
      </c>
      <c r="F754" s="1">
        <v>0</v>
      </c>
      <c r="G754" s="1">
        <v>0</v>
      </c>
    </row>
    <row r="755" spans="1:7" x14ac:dyDescent="0.25">
      <c r="A755" t="s">
        <v>765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</row>
    <row r="756" spans="1:7" x14ac:dyDescent="0.25">
      <c r="A756" t="s">
        <v>766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</row>
    <row r="757" spans="1:7" x14ac:dyDescent="0.25">
      <c r="A757" t="s">
        <v>767</v>
      </c>
      <c r="B757" s="1">
        <v>2.83</v>
      </c>
      <c r="C757" s="1">
        <v>2.83</v>
      </c>
      <c r="D757" s="1">
        <v>0</v>
      </c>
      <c r="E757" s="1">
        <v>0</v>
      </c>
      <c r="F757" s="1">
        <v>0</v>
      </c>
      <c r="G757" s="1">
        <v>0</v>
      </c>
    </row>
    <row r="758" spans="1:7" x14ac:dyDescent="0.25">
      <c r="A758" t="s">
        <v>768</v>
      </c>
      <c r="B758" s="1">
        <v>1.63</v>
      </c>
      <c r="C758" s="1">
        <v>1.63</v>
      </c>
      <c r="D758" s="1">
        <v>0</v>
      </c>
      <c r="E758" s="1">
        <v>0</v>
      </c>
      <c r="F758" s="1">
        <v>0</v>
      </c>
      <c r="G758" s="1">
        <v>0</v>
      </c>
    </row>
    <row r="759" spans="1:7" x14ac:dyDescent="0.25">
      <c r="A759" t="s">
        <v>769</v>
      </c>
      <c r="B759" s="1">
        <v>19.28</v>
      </c>
      <c r="C759" s="1">
        <v>19.28</v>
      </c>
      <c r="D759" s="1">
        <v>0</v>
      </c>
      <c r="E759" s="1">
        <v>0</v>
      </c>
      <c r="F759" s="1">
        <v>0</v>
      </c>
      <c r="G759" s="1">
        <v>0</v>
      </c>
    </row>
    <row r="760" spans="1:7" x14ac:dyDescent="0.25">
      <c r="A760" t="s">
        <v>770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</row>
    <row r="761" spans="1:7" x14ac:dyDescent="0.25">
      <c r="A761" t="s">
        <v>771</v>
      </c>
      <c r="B761" s="1">
        <v>3.27</v>
      </c>
      <c r="C761" s="1">
        <v>3.27</v>
      </c>
      <c r="D761" s="1">
        <v>0</v>
      </c>
      <c r="E761" s="1">
        <v>0</v>
      </c>
      <c r="F761" s="1">
        <v>0</v>
      </c>
      <c r="G761" s="1">
        <v>0</v>
      </c>
    </row>
    <row r="762" spans="1:7" x14ac:dyDescent="0.25">
      <c r="A762" t="s">
        <v>772</v>
      </c>
      <c r="B762" s="1">
        <v>1.96</v>
      </c>
      <c r="C762" s="1">
        <v>1.96</v>
      </c>
      <c r="D762" s="1">
        <v>0</v>
      </c>
      <c r="E762" s="1">
        <v>0</v>
      </c>
      <c r="F762" s="1">
        <v>0</v>
      </c>
      <c r="G762" s="1">
        <v>0</v>
      </c>
    </row>
    <row r="763" spans="1:7" x14ac:dyDescent="0.25">
      <c r="A763" t="s">
        <v>773</v>
      </c>
      <c r="B763" s="1">
        <v>1.96</v>
      </c>
      <c r="C763" s="1">
        <v>1.96</v>
      </c>
      <c r="D763" s="1">
        <v>0</v>
      </c>
      <c r="E763" s="1">
        <v>0</v>
      </c>
      <c r="F763" s="1">
        <v>0</v>
      </c>
      <c r="G763" s="1">
        <v>0</v>
      </c>
    </row>
    <row r="764" spans="1:7" x14ac:dyDescent="0.25">
      <c r="A764" t="s">
        <v>774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</row>
    <row r="765" spans="1:7" x14ac:dyDescent="0.25">
      <c r="A765" t="s">
        <v>775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</row>
    <row r="766" spans="1:7" x14ac:dyDescent="0.25">
      <c r="A766" t="s">
        <v>776</v>
      </c>
      <c r="B766" s="1">
        <v>8.17</v>
      </c>
      <c r="C766" s="1">
        <v>8.17</v>
      </c>
      <c r="D766" s="1">
        <v>0</v>
      </c>
      <c r="E766" s="1">
        <v>0</v>
      </c>
      <c r="F766" s="1">
        <v>0</v>
      </c>
      <c r="G766" s="1">
        <v>0</v>
      </c>
    </row>
    <row r="767" spans="1:7" x14ac:dyDescent="0.25">
      <c r="A767" t="s">
        <v>777</v>
      </c>
      <c r="B767" s="1">
        <v>4.1399999999999997</v>
      </c>
      <c r="C767" s="1">
        <v>4.1399999999999997</v>
      </c>
      <c r="D767" s="1">
        <v>0</v>
      </c>
      <c r="E767" s="1">
        <v>0</v>
      </c>
      <c r="F767" s="1">
        <v>0</v>
      </c>
      <c r="G767" s="1">
        <v>0</v>
      </c>
    </row>
    <row r="768" spans="1:7" x14ac:dyDescent="0.25">
      <c r="A768" t="s">
        <v>778</v>
      </c>
      <c r="B768" s="1">
        <v>2.62</v>
      </c>
      <c r="C768" s="1">
        <v>2.62</v>
      </c>
      <c r="D768" s="1">
        <v>0</v>
      </c>
      <c r="E768" s="1">
        <v>0</v>
      </c>
      <c r="F768" s="1">
        <v>0</v>
      </c>
      <c r="G768" s="1">
        <v>0</v>
      </c>
    </row>
    <row r="769" spans="1:7" x14ac:dyDescent="0.25">
      <c r="A769" t="s">
        <v>779</v>
      </c>
      <c r="B769" s="1">
        <v>0.65</v>
      </c>
      <c r="C769" s="1">
        <v>0.65</v>
      </c>
      <c r="D769" s="1">
        <v>0</v>
      </c>
      <c r="E769" s="1">
        <v>0</v>
      </c>
      <c r="F769" s="1">
        <v>0</v>
      </c>
      <c r="G769" s="1">
        <v>0</v>
      </c>
    </row>
    <row r="770" spans="1:7" x14ac:dyDescent="0.25">
      <c r="A770" t="s">
        <v>780</v>
      </c>
      <c r="B770" s="1">
        <v>1.42</v>
      </c>
      <c r="C770" s="1">
        <v>1.42</v>
      </c>
      <c r="D770" s="1">
        <v>0</v>
      </c>
      <c r="E770" s="1">
        <v>0</v>
      </c>
      <c r="F770" s="1">
        <v>0</v>
      </c>
      <c r="G770" s="1">
        <v>0</v>
      </c>
    </row>
    <row r="771" spans="1:7" x14ac:dyDescent="0.25">
      <c r="A771" t="s">
        <v>781</v>
      </c>
      <c r="B771" s="1">
        <v>12.53</v>
      </c>
      <c r="C771" s="1">
        <v>12.53</v>
      </c>
      <c r="D771" s="1">
        <v>0</v>
      </c>
      <c r="E771" s="1">
        <v>0</v>
      </c>
      <c r="F771" s="1">
        <v>0</v>
      </c>
      <c r="G771" s="1">
        <v>0</v>
      </c>
    </row>
    <row r="772" spans="1:7" x14ac:dyDescent="0.25">
      <c r="A772" t="s">
        <v>782</v>
      </c>
      <c r="B772" s="1">
        <v>5.99</v>
      </c>
      <c r="C772" s="1">
        <v>5.99</v>
      </c>
      <c r="D772" s="1">
        <v>0</v>
      </c>
      <c r="E772" s="1">
        <v>0</v>
      </c>
      <c r="F772" s="1">
        <v>0</v>
      </c>
      <c r="G772" s="1">
        <v>0</v>
      </c>
    </row>
    <row r="773" spans="1:7" x14ac:dyDescent="0.25">
      <c r="A773" t="s">
        <v>783</v>
      </c>
      <c r="B773" s="1">
        <v>7.19</v>
      </c>
      <c r="C773" s="1">
        <v>7.19</v>
      </c>
      <c r="D773" s="1">
        <v>0</v>
      </c>
      <c r="E773" s="1">
        <v>0</v>
      </c>
      <c r="F773" s="1">
        <v>0</v>
      </c>
      <c r="G773" s="1">
        <v>0</v>
      </c>
    </row>
    <row r="774" spans="1:7" x14ac:dyDescent="0.25">
      <c r="A774" t="s">
        <v>784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</row>
    <row r="775" spans="1:7" x14ac:dyDescent="0.25">
      <c r="A775" t="s">
        <v>785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</row>
    <row r="776" spans="1:7" x14ac:dyDescent="0.25">
      <c r="A776" t="s">
        <v>786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</row>
    <row r="777" spans="1:7" x14ac:dyDescent="0.25">
      <c r="A777" t="s">
        <v>787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</row>
    <row r="778" spans="1:7" x14ac:dyDescent="0.25">
      <c r="A778" t="s">
        <v>788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</row>
    <row r="779" spans="1:7" x14ac:dyDescent="0.25">
      <c r="A779" t="s">
        <v>789</v>
      </c>
      <c r="B779" s="1">
        <v>2.94</v>
      </c>
      <c r="C779" s="1">
        <v>2.94</v>
      </c>
      <c r="D779" s="1">
        <v>0</v>
      </c>
      <c r="E779" s="1">
        <v>0</v>
      </c>
      <c r="F779" s="1">
        <v>0</v>
      </c>
      <c r="G779" s="1">
        <v>0</v>
      </c>
    </row>
    <row r="780" spans="1:7" x14ac:dyDescent="0.25">
      <c r="A780" t="s">
        <v>790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</row>
    <row r="781" spans="1:7" x14ac:dyDescent="0.25">
      <c r="A781" t="s">
        <v>791</v>
      </c>
      <c r="B781" s="1">
        <v>1.63</v>
      </c>
      <c r="C781" s="1">
        <v>1.63</v>
      </c>
      <c r="D781" s="1">
        <v>0</v>
      </c>
      <c r="E781" s="1">
        <v>0</v>
      </c>
      <c r="F781" s="1">
        <v>0</v>
      </c>
      <c r="G781" s="1">
        <v>0</v>
      </c>
    </row>
    <row r="782" spans="1:7" x14ac:dyDescent="0.25">
      <c r="A782" t="s">
        <v>792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</row>
    <row r="783" spans="1:7" x14ac:dyDescent="0.25">
      <c r="A783" t="s">
        <v>793</v>
      </c>
      <c r="B783" s="1">
        <v>4.24</v>
      </c>
      <c r="C783" s="1">
        <v>4.24</v>
      </c>
      <c r="D783" s="1">
        <v>0</v>
      </c>
      <c r="E783" s="1">
        <v>0</v>
      </c>
      <c r="F783" s="1">
        <v>0</v>
      </c>
      <c r="G783" s="1">
        <v>0</v>
      </c>
    </row>
    <row r="784" spans="1:7" x14ac:dyDescent="0.25">
      <c r="A784" t="s">
        <v>794</v>
      </c>
      <c r="B784" s="1">
        <v>18.2</v>
      </c>
      <c r="C784" s="1">
        <v>18.2</v>
      </c>
      <c r="D784" s="1">
        <v>0</v>
      </c>
      <c r="E784" s="1">
        <v>0</v>
      </c>
      <c r="F784" s="1">
        <v>0</v>
      </c>
      <c r="G784" s="1">
        <v>0</v>
      </c>
    </row>
    <row r="785" spans="1:7" x14ac:dyDescent="0.25">
      <c r="A785" t="s">
        <v>795</v>
      </c>
      <c r="B785" s="1">
        <v>2.62</v>
      </c>
      <c r="C785" s="1">
        <v>2.62</v>
      </c>
      <c r="D785" s="1">
        <v>0</v>
      </c>
      <c r="E785" s="1">
        <v>0</v>
      </c>
      <c r="F785" s="1">
        <v>0</v>
      </c>
      <c r="G785" s="1">
        <v>0</v>
      </c>
    </row>
    <row r="786" spans="1:7" x14ac:dyDescent="0.25">
      <c r="A786" t="s">
        <v>796</v>
      </c>
      <c r="B786" s="1">
        <v>2.61</v>
      </c>
      <c r="C786" s="1">
        <v>2.61</v>
      </c>
      <c r="D786" s="1">
        <v>0</v>
      </c>
      <c r="E786" s="1">
        <v>0</v>
      </c>
      <c r="F786" s="1">
        <v>0</v>
      </c>
      <c r="G786" s="1">
        <v>0</v>
      </c>
    </row>
    <row r="787" spans="1:7" x14ac:dyDescent="0.25">
      <c r="A787" t="s">
        <v>797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</row>
    <row r="788" spans="1:7" x14ac:dyDescent="0.25">
      <c r="A788" t="s">
        <v>798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</row>
    <row r="789" spans="1:7" x14ac:dyDescent="0.25">
      <c r="A789" t="s">
        <v>799</v>
      </c>
      <c r="B789" s="1">
        <v>14.49</v>
      </c>
      <c r="C789" s="1">
        <v>14.49</v>
      </c>
      <c r="D789" s="1">
        <v>0</v>
      </c>
      <c r="E789" s="1">
        <v>0</v>
      </c>
      <c r="F789" s="1">
        <v>0</v>
      </c>
      <c r="G789" s="1">
        <v>0</v>
      </c>
    </row>
    <row r="790" spans="1:7" x14ac:dyDescent="0.25">
      <c r="A790" t="s">
        <v>800</v>
      </c>
      <c r="B790" s="1">
        <v>3.85</v>
      </c>
      <c r="C790" s="1">
        <v>3.71</v>
      </c>
      <c r="D790" s="1">
        <v>0.14000000000000001</v>
      </c>
      <c r="E790" s="1">
        <v>0</v>
      </c>
      <c r="F790" s="1">
        <v>0</v>
      </c>
      <c r="G790" s="1">
        <v>0</v>
      </c>
    </row>
    <row r="791" spans="1:7" x14ac:dyDescent="0.25">
      <c r="A791" t="s">
        <v>801</v>
      </c>
      <c r="B791" s="1">
        <v>2543.96</v>
      </c>
      <c r="C791" s="1">
        <v>2436.7800000000002</v>
      </c>
      <c r="D791" s="1">
        <v>107.18</v>
      </c>
      <c r="E791" s="1">
        <v>0</v>
      </c>
      <c r="F791" s="1">
        <v>0</v>
      </c>
      <c r="G791" s="1">
        <v>0</v>
      </c>
    </row>
    <row r="792" spans="1:7" x14ac:dyDescent="0.25">
      <c r="A792" t="s">
        <v>802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</row>
    <row r="793" spans="1:7" x14ac:dyDescent="0.25">
      <c r="A793" t="s">
        <v>803</v>
      </c>
      <c r="B793" s="1">
        <v>1.63</v>
      </c>
      <c r="C793" s="1">
        <v>1.63</v>
      </c>
      <c r="D793" s="1">
        <v>0</v>
      </c>
      <c r="E793" s="1">
        <v>0</v>
      </c>
      <c r="F793" s="1">
        <v>0</v>
      </c>
      <c r="G793" s="1">
        <v>0</v>
      </c>
    </row>
    <row r="794" spans="1:7" x14ac:dyDescent="0.25">
      <c r="A794" t="s">
        <v>804</v>
      </c>
      <c r="B794" s="1">
        <v>5.13</v>
      </c>
      <c r="C794" s="1">
        <v>5.13</v>
      </c>
      <c r="D794" s="1">
        <v>0</v>
      </c>
      <c r="E794" s="1">
        <v>0</v>
      </c>
      <c r="F794" s="1">
        <v>0</v>
      </c>
      <c r="G794" s="1">
        <v>0</v>
      </c>
    </row>
    <row r="795" spans="1:7" x14ac:dyDescent="0.25">
      <c r="A795" t="s">
        <v>805</v>
      </c>
      <c r="B795" s="1">
        <v>83.96</v>
      </c>
      <c r="C795" s="1">
        <v>81.739999999999995</v>
      </c>
      <c r="D795" s="1">
        <v>2.2200000000000002</v>
      </c>
      <c r="E795" s="1">
        <v>0</v>
      </c>
      <c r="F795" s="1">
        <v>0</v>
      </c>
      <c r="G795" s="1">
        <v>0</v>
      </c>
    </row>
    <row r="796" spans="1:7" x14ac:dyDescent="0.25">
      <c r="A796" t="s">
        <v>806</v>
      </c>
      <c r="B796" s="1">
        <v>0.33</v>
      </c>
      <c r="C796" s="1">
        <v>0.33</v>
      </c>
      <c r="D796" s="1">
        <v>0</v>
      </c>
      <c r="E796" s="1">
        <v>0</v>
      </c>
      <c r="F796" s="1">
        <v>0</v>
      </c>
      <c r="G796" s="1">
        <v>0</v>
      </c>
    </row>
    <row r="797" spans="1:7" x14ac:dyDescent="0.25">
      <c r="A797" t="s">
        <v>807</v>
      </c>
      <c r="B797" s="1">
        <v>3.92</v>
      </c>
      <c r="C797" s="1">
        <v>3.92</v>
      </c>
      <c r="D797" s="1">
        <v>0</v>
      </c>
      <c r="E797" s="1">
        <v>0</v>
      </c>
      <c r="F797" s="1">
        <v>0</v>
      </c>
      <c r="G797" s="1">
        <v>0</v>
      </c>
    </row>
    <row r="798" spans="1:7" x14ac:dyDescent="0.25">
      <c r="A798" t="s">
        <v>808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</row>
    <row r="799" spans="1:7" x14ac:dyDescent="0.25">
      <c r="A799" t="s">
        <v>809</v>
      </c>
      <c r="B799" s="1">
        <v>65.5</v>
      </c>
      <c r="C799" s="1">
        <v>65.5</v>
      </c>
      <c r="D799" s="1">
        <v>0</v>
      </c>
      <c r="E799" s="1">
        <v>0</v>
      </c>
      <c r="F799" s="1">
        <v>0</v>
      </c>
      <c r="G799" s="1">
        <v>0</v>
      </c>
    </row>
    <row r="800" spans="1:7" x14ac:dyDescent="0.25">
      <c r="A800" t="s">
        <v>810</v>
      </c>
      <c r="B800" s="1">
        <v>1.0900000000000001</v>
      </c>
      <c r="C800" s="1">
        <v>1.0900000000000001</v>
      </c>
      <c r="D800" s="1">
        <v>0</v>
      </c>
      <c r="E800" s="1">
        <v>0</v>
      </c>
      <c r="F800" s="1">
        <v>0</v>
      </c>
      <c r="G800" s="1">
        <v>0</v>
      </c>
    </row>
    <row r="801" spans="1:7" x14ac:dyDescent="0.25">
      <c r="A801" t="s">
        <v>811</v>
      </c>
      <c r="B801" s="1">
        <v>61.68</v>
      </c>
      <c r="C801" s="1">
        <v>61.68</v>
      </c>
      <c r="D801" s="1">
        <v>0</v>
      </c>
      <c r="E801" s="1">
        <v>0</v>
      </c>
      <c r="F801" s="1">
        <v>0</v>
      </c>
      <c r="G801" s="1">
        <v>0</v>
      </c>
    </row>
    <row r="802" spans="1:7" x14ac:dyDescent="0.25">
      <c r="A802" t="s">
        <v>812</v>
      </c>
      <c r="B802" s="1">
        <v>9.69</v>
      </c>
      <c r="C802" s="1">
        <v>9.69</v>
      </c>
      <c r="D802" s="1">
        <v>0</v>
      </c>
      <c r="E802" s="1">
        <v>0</v>
      </c>
      <c r="F802" s="1">
        <v>0</v>
      </c>
      <c r="G802" s="1">
        <v>0</v>
      </c>
    </row>
    <row r="803" spans="1:7" x14ac:dyDescent="0.25">
      <c r="A803" t="s">
        <v>813</v>
      </c>
      <c r="B803" s="1">
        <v>3.81</v>
      </c>
      <c r="C803" s="1">
        <v>3.81</v>
      </c>
      <c r="D803" s="1">
        <v>0</v>
      </c>
      <c r="E803" s="1">
        <v>0</v>
      </c>
      <c r="F803" s="1">
        <v>0</v>
      </c>
      <c r="G803" s="1">
        <v>0</v>
      </c>
    </row>
    <row r="804" spans="1:7" x14ac:dyDescent="0.25">
      <c r="A804" t="s">
        <v>814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</row>
    <row r="805" spans="1:7" x14ac:dyDescent="0.25">
      <c r="A805" t="s">
        <v>815</v>
      </c>
      <c r="B805" s="1">
        <v>12.1</v>
      </c>
      <c r="C805" s="1">
        <v>12.1</v>
      </c>
      <c r="D805" s="1">
        <v>0</v>
      </c>
      <c r="E805" s="1">
        <v>0</v>
      </c>
      <c r="F805" s="1">
        <v>0</v>
      </c>
      <c r="G805" s="1">
        <v>0</v>
      </c>
    </row>
    <row r="806" spans="1:7" x14ac:dyDescent="0.25">
      <c r="A806" t="s">
        <v>816</v>
      </c>
      <c r="B806" s="1">
        <v>2.4</v>
      </c>
      <c r="C806" s="1">
        <v>2.4</v>
      </c>
      <c r="D806" s="1">
        <v>0</v>
      </c>
      <c r="E806" s="1">
        <v>0</v>
      </c>
      <c r="F806" s="1">
        <v>0</v>
      </c>
      <c r="G806" s="1">
        <v>0</v>
      </c>
    </row>
    <row r="807" spans="1:7" x14ac:dyDescent="0.25">
      <c r="A807" t="s">
        <v>817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</row>
    <row r="808" spans="1:7" x14ac:dyDescent="0.25">
      <c r="A808" t="s">
        <v>818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</row>
    <row r="809" spans="1:7" x14ac:dyDescent="0.25">
      <c r="A809" t="s">
        <v>819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</row>
    <row r="810" spans="1:7" x14ac:dyDescent="0.25">
      <c r="A810" t="s">
        <v>820</v>
      </c>
      <c r="B810" s="1">
        <v>13.08</v>
      </c>
      <c r="C810" s="1">
        <v>13.08</v>
      </c>
      <c r="D810" s="1">
        <v>0</v>
      </c>
      <c r="E810" s="1">
        <v>0</v>
      </c>
      <c r="F810" s="1">
        <v>0</v>
      </c>
      <c r="G810" s="1">
        <v>0</v>
      </c>
    </row>
    <row r="811" spans="1:7" x14ac:dyDescent="0.25">
      <c r="A811" t="s">
        <v>821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</row>
    <row r="812" spans="1:7" x14ac:dyDescent="0.25">
      <c r="A812" t="s">
        <v>822</v>
      </c>
      <c r="B812" s="1">
        <v>7.27</v>
      </c>
      <c r="C812" s="1">
        <v>7.27</v>
      </c>
      <c r="D812" s="1">
        <v>0</v>
      </c>
      <c r="E812" s="1">
        <v>0</v>
      </c>
      <c r="F812" s="1">
        <v>0</v>
      </c>
      <c r="G812" s="1">
        <v>0</v>
      </c>
    </row>
    <row r="813" spans="1:7" x14ac:dyDescent="0.25">
      <c r="A813" t="s">
        <v>823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</row>
    <row r="814" spans="1:7" x14ac:dyDescent="0.25">
      <c r="A814" t="s">
        <v>824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</row>
    <row r="815" spans="1:7" x14ac:dyDescent="0.25">
      <c r="A815" t="s">
        <v>825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</row>
    <row r="816" spans="1:7" x14ac:dyDescent="0.25">
      <c r="A816" t="s">
        <v>826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</row>
    <row r="817" spans="1:7" x14ac:dyDescent="0.25">
      <c r="A817" t="s">
        <v>827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</row>
    <row r="818" spans="1:7" x14ac:dyDescent="0.25">
      <c r="A818" t="s">
        <v>828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</row>
    <row r="819" spans="1:7" x14ac:dyDescent="0.25">
      <c r="A819" t="s">
        <v>829</v>
      </c>
      <c r="B819" s="1">
        <v>1.31</v>
      </c>
      <c r="C819" s="1">
        <v>1.31</v>
      </c>
      <c r="D819" s="1">
        <v>0</v>
      </c>
      <c r="E819" s="1">
        <v>0</v>
      </c>
      <c r="F819" s="1">
        <v>0</v>
      </c>
      <c r="G819" s="1">
        <v>0</v>
      </c>
    </row>
    <row r="820" spans="1:7" x14ac:dyDescent="0.25">
      <c r="A820" t="s">
        <v>830</v>
      </c>
      <c r="B820" s="1">
        <v>0.65</v>
      </c>
      <c r="C820" s="1">
        <v>0.65</v>
      </c>
      <c r="D820" s="1">
        <v>0</v>
      </c>
      <c r="E820" s="1">
        <v>0</v>
      </c>
      <c r="F820" s="1">
        <v>0</v>
      </c>
      <c r="G820" s="1">
        <v>0</v>
      </c>
    </row>
    <row r="821" spans="1:7" x14ac:dyDescent="0.25">
      <c r="A821" t="s">
        <v>831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</row>
    <row r="822" spans="1:7" x14ac:dyDescent="0.25">
      <c r="A822" t="s">
        <v>832</v>
      </c>
      <c r="B822" s="1">
        <v>16.43</v>
      </c>
      <c r="C822" s="1">
        <v>15.88</v>
      </c>
      <c r="D822" s="1">
        <v>0.55000000000000004</v>
      </c>
      <c r="E822" s="1">
        <v>0</v>
      </c>
      <c r="F822" s="1">
        <v>0</v>
      </c>
      <c r="G822" s="1">
        <v>0</v>
      </c>
    </row>
    <row r="823" spans="1:7" x14ac:dyDescent="0.25">
      <c r="A823" t="s">
        <v>833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</row>
    <row r="824" spans="1:7" x14ac:dyDescent="0.25">
      <c r="A824" t="s">
        <v>834</v>
      </c>
      <c r="B824" s="1">
        <v>12.42</v>
      </c>
      <c r="C824" s="1">
        <v>12.42</v>
      </c>
      <c r="D824" s="1">
        <v>0</v>
      </c>
      <c r="E824" s="1">
        <v>0</v>
      </c>
      <c r="F824" s="1">
        <v>0</v>
      </c>
      <c r="G824" s="1">
        <v>0</v>
      </c>
    </row>
    <row r="825" spans="1:7" x14ac:dyDescent="0.25">
      <c r="A825" t="s">
        <v>835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</row>
    <row r="826" spans="1:7" x14ac:dyDescent="0.25">
      <c r="A826" t="s">
        <v>836</v>
      </c>
      <c r="B826" s="1">
        <v>2.5099999999999998</v>
      </c>
      <c r="C826" s="1">
        <v>2.5099999999999998</v>
      </c>
      <c r="D826" s="1">
        <v>0</v>
      </c>
      <c r="E826" s="1">
        <v>0</v>
      </c>
      <c r="F826" s="1">
        <v>0</v>
      </c>
      <c r="G826" s="1">
        <v>0</v>
      </c>
    </row>
    <row r="827" spans="1:7" x14ac:dyDescent="0.25">
      <c r="A827" t="s">
        <v>837</v>
      </c>
      <c r="B827" s="1">
        <v>46.96</v>
      </c>
      <c r="C827" s="1">
        <v>46.96</v>
      </c>
      <c r="D827" s="1">
        <v>0</v>
      </c>
      <c r="E827" s="1">
        <v>0</v>
      </c>
      <c r="F827" s="1">
        <v>0</v>
      </c>
      <c r="G827" s="1">
        <v>0</v>
      </c>
    </row>
    <row r="828" spans="1:7" x14ac:dyDescent="0.25">
      <c r="A828" t="s">
        <v>838</v>
      </c>
      <c r="B828" s="1">
        <v>3.63</v>
      </c>
      <c r="C828" s="1">
        <v>1.96</v>
      </c>
      <c r="D828" s="1">
        <v>1.67</v>
      </c>
      <c r="E828" s="1">
        <v>0</v>
      </c>
      <c r="F828" s="1">
        <v>0</v>
      </c>
      <c r="G828" s="1">
        <v>0</v>
      </c>
    </row>
    <row r="829" spans="1:7" x14ac:dyDescent="0.25">
      <c r="A829" t="s">
        <v>839</v>
      </c>
      <c r="B829" s="1">
        <v>7.63</v>
      </c>
      <c r="C829" s="1">
        <v>7.63</v>
      </c>
      <c r="D829" s="1">
        <v>0</v>
      </c>
      <c r="E829" s="1">
        <v>0</v>
      </c>
      <c r="F829" s="1">
        <v>0</v>
      </c>
      <c r="G829" s="1">
        <v>0</v>
      </c>
    </row>
    <row r="830" spans="1:7" x14ac:dyDescent="0.25">
      <c r="A830" t="s">
        <v>840</v>
      </c>
      <c r="B830" s="1">
        <v>4.1500000000000004</v>
      </c>
      <c r="C830" s="1">
        <v>4.1500000000000004</v>
      </c>
      <c r="D830" s="1">
        <v>0</v>
      </c>
      <c r="E830" s="1">
        <v>0</v>
      </c>
      <c r="F830" s="1">
        <v>0</v>
      </c>
      <c r="G830" s="1">
        <v>0</v>
      </c>
    </row>
    <row r="831" spans="1:7" x14ac:dyDescent="0.25">
      <c r="A831" t="s">
        <v>841</v>
      </c>
      <c r="B831" s="1">
        <v>0.44</v>
      </c>
      <c r="C831" s="1">
        <v>0.44</v>
      </c>
      <c r="D831" s="1">
        <v>0</v>
      </c>
      <c r="E831" s="1">
        <v>0</v>
      </c>
      <c r="F831" s="1">
        <v>0</v>
      </c>
      <c r="G831" s="1">
        <v>0</v>
      </c>
    </row>
    <row r="832" spans="1:7" x14ac:dyDescent="0.25">
      <c r="A832" t="s">
        <v>842</v>
      </c>
      <c r="B832" s="1">
        <v>3.27</v>
      </c>
      <c r="C832" s="1">
        <v>3.27</v>
      </c>
      <c r="D832" s="1">
        <v>0</v>
      </c>
      <c r="E832" s="1">
        <v>0</v>
      </c>
      <c r="F832" s="1">
        <v>0</v>
      </c>
      <c r="G832" s="1">
        <v>0</v>
      </c>
    </row>
    <row r="833" spans="1:7" x14ac:dyDescent="0.25">
      <c r="A833" t="s">
        <v>843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</row>
    <row r="834" spans="1:7" x14ac:dyDescent="0.25">
      <c r="A834" t="s">
        <v>844</v>
      </c>
      <c r="B834" s="1">
        <v>7.96</v>
      </c>
      <c r="C834" s="1">
        <v>7.96</v>
      </c>
      <c r="D834" s="1">
        <v>0</v>
      </c>
      <c r="E834" s="1">
        <v>0</v>
      </c>
      <c r="F834" s="1">
        <v>0</v>
      </c>
      <c r="G834" s="1">
        <v>0</v>
      </c>
    </row>
    <row r="835" spans="1:7" x14ac:dyDescent="0.25">
      <c r="A835" t="s">
        <v>845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</row>
    <row r="836" spans="1:7" x14ac:dyDescent="0.25">
      <c r="A836" t="s">
        <v>846</v>
      </c>
      <c r="B836" s="1">
        <v>30.08</v>
      </c>
      <c r="C836" s="1">
        <v>30.08</v>
      </c>
      <c r="D836" s="1">
        <v>0</v>
      </c>
      <c r="E836" s="1">
        <v>0</v>
      </c>
      <c r="F836" s="1">
        <v>0</v>
      </c>
      <c r="G836" s="1">
        <v>0</v>
      </c>
    </row>
    <row r="837" spans="1:7" x14ac:dyDescent="0.25">
      <c r="A837" t="s">
        <v>847</v>
      </c>
      <c r="B837" s="1">
        <v>2.1800000000000002</v>
      </c>
      <c r="C837" s="1">
        <v>2.1800000000000002</v>
      </c>
      <c r="D837" s="1">
        <v>0</v>
      </c>
      <c r="E837" s="1">
        <v>0</v>
      </c>
      <c r="F837" s="1">
        <v>0</v>
      </c>
      <c r="G837" s="1">
        <v>0</v>
      </c>
    </row>
    <row r="838" spans="1:7" x14ac:dyDescent="0.25">
      <c r="A838" t="s">
        <v>848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</row>
    <row r="839" spans="1:7" x14ac:dyDescent="0.25">
      <c r="A839" t="s">
        <v>849</v>
      </c>
      <c r="B839" s="1">
        <v>1.63</v>
      </c>
      <c r="C839" s="1">
        <v>1.63</v>
      </c>
      <c r="D839" s="1">
        <v>0</v>
      </c>
      <c r="E839" s="1">
        <v>0</v>
      </c>
      <c r="F839" s="1">
        <v>0</v>
      </c>
      <c r="G839" s="1">
        <v>0</v>
      </c>
    </row>
    <row r="840" spans="1:7" x14ac:dyDescent="0.25">
      <c r="A840" t="s">
        <v>850</v>
      </c>
      <c r="B840" s="1">
        <v>0.76</v>
      </c>
      <c r="C840" s="1">
        <v>0.76</v>
      </c>
      <c r="D840" s="1">
        <v>0</v>
      </c>
      <c r="E840" s="1">
        <v>0</v>
      </c>
      <c r="F840" s="1">
        <v>0</v>
      </c>
      <c r="G840" s="1">
        <v>0</v>
      </c>
    </row>
    <row r="841" spans="1:7" x14ac:dyDescent="0.25">
      <c r="A841" t="s">
        <v>851</v>
      </c>
      <c r="B841" s="1">
        <v>13.73</v>
      </c>
      <c r="C841" s="1">
        <v>13.73</v>
      </c>
      <c r="D841" s="1">
        <v>0</v>
      </c>
      <c r="E841" s="1">
        <v>0</v>
      </c>
      <c r="F841" s="1">
        <v>0</v>
      </c>
      <c r="G841" s="1">
        <v>0</v>
      </c>
    </row>
    <row r="842" spans="1:7" x14ac:dyDescent="0.25">
      <c r="A842" t="s">
        <v>852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</row>
    <row r="843" spans="1:7" x14ac:dyDescent="0.25">
      <c r="A843" t="s">
        <v>853</v>
      </c>
      <c r="B843" s="1">
        <v>16.11</v>
      </c>
      <c r="C843" s="1">
        <v>12.09</v>
      </c>
      <c r="D843" s="1">
        <v>4.0199999999999996</v>
      </c>
      <c r="E843" s="1">
        <v>0</v>
      </c>
      <c r="F843" s="1">
        <v>0</v>
      </c>
      <c r="G843" s="1">
        <v>0</v>
      </c>
    </row>
    <row r="844" spans="1:7" x14ac:dyDescent="0.25">
      <c r="A844" t="s">
        <v>854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</row>
    <row r="845" spans="1:7" x14ac:dyDescent="0.25">
      <c r="A845" t="s">
        <v>855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</row>
    <row r="846" spans="1:7" x14ac:dyDescent="0.25">
      <c r="A846" t="s">
        <v>856</v>
      </c>
      <c r="B846" s="1">
        <v>18.73</v>
      </c>
      <c r="C846" s="1">
        <v>18.309999999999999</v>
      </c>
      <c r="D846" s="1">
        <v>0.42</v>
      </c>
      <c r="E846" s="1">
        <v>0</v>
      </c>
      <c r="F846" s="1">
        <v>0</v>
      </c>
      <c r="G846" s="1">
        <v>0</v>
      </c>
    </row>
    <row r="847" spans="1:7" x14ac:dyDescent="0.25">
      <c r="A847" t="s">
        <v>857</v>
      </c>
      <c r="B847" s="1">
        <v>0.65</v>
      </c>
      <c r="C847" s="1">
        <v>0.65</v>
      </c>
      <c r="D847" s="1">
        <v>0</v>
      </c>
      <c r="E847" s="1">
        <v>0</v>
      </c>
      <c r="F847" s="1">
        <v>0</v>
      </c>
      <c r="G847" s="1">
        <v>0</v>
      </c>
    </row>
    <row r="848" spans="1:7" x14ac:dyDescent="0.25">
      <c r="A848" t="s">
        <v>858</v>
      </c>
      <c r="B848" s="1">
        <v>0.22</v>
      </c>
      <c r="C848" s="1">
        <v>0.22</v>
      </c>
      <c r="D848" s="1">
        <v>0</v>
      </c>
      <c r="E848" s="1">
        <v>0</v>
      </c>
      <c r="F848" s="1">
        <v>0</v>
      </c>
      <c r="G848" s="1">
        <v>0</v>
      </c>
    </row>
    <row r="849" spans="1:7" x14ac:dyDescent="0.25">
      <c r="A849" t="s">
        <v>859</v>
      </c>
      <c r="B849" s="1">
        <v>0.44</v>
      </c>
      <c r="C849" s="1">
        <v>0.44</v>
      </c>
      <c r="D849" s="1">
        <v>0</v>
      </c>
      <c r="E849" s="1">
        <v>0</v>
      </c>
      <c r="F849" s="1">
        <v>0</v>
      </c>
      <c r="G849" s="1">
        <v>0</v>
      </c>
    </row>
    <row r="850" spans="1:7" x14ac:dyDescent="0.25">
      <c r="A850" t="s">
        <v>860</v>
      </c>
      <c r="B850" s="1">
        <v>17</v>
      </c>
      <c r="C850" s="1">
        <v>17</v>
      </c>
      <c r="D850" s="1">
        <v>0</v>
      </c>
      <c r="E850" s="1">
        <v>0</v>
      </c>
      <c r="F850" s="1">
        <v>0</v>
      </c>
      <c r="G850" s="1">
        <v>0</v>
      </c>
    </row>
    <row r="851" spans="1:7" x14ac:dyDescent="0.25">
      <c r="A851" t="s">
        <v>861</v>
      </c>
      <c r="B851" s="1">
        <v>44.68</v>
      </c>
      <c r="C851" s="1">
        <v>44.68</v>
      </c>
      <c r="D851" s="1">
        <v>0</v>
      </c>
      <c r="E851" s="1">
        <v>0</v>
      </c>
      <c r="F851" s="1">
        <v>0</v>
      </c>
      <c r="G851" s="1">
        <v>0</v>
      </c>
    </row>
    <row r="852" spans="1:7" x14ac:dyDescent="0.25">
      <c r="A852" t="s">
        <v>862</v>
      </c>
      <c r="B852" s="1">
        <v>56.34</v>
      </c>
      <c r="C852" s="1">
        <v>56.34</v>
      </c>
      <c r="D852" s="1">
        <v>0</v>
      </c>
      <c r="E852" s="1">
        <v>0</v>
      </c>
      <c r="F852" s="1">
        <v>0</v>
      </c>
      <c r="G852" s="1">
        <v>0</v>
      </c>
    </row>
    <row r="853" spans="1:7" x14ac:dyDescent="0.25">
      <c r="A853" t="s">
        <v>863</v>
      </c>
      <c r="B853" s="1">
        <v>1.31</v>
      </c>
      <c r="C853" s="1">
        <v>1.31</v>
      </c>
      <c r="D853" s="1">
        <v>0</v>
      </c>
      <c r="E853" s="1">
        <v>0</v>
      </c>
      <c r="F853" s="1">
        <v>0</v>
      </c>
      <c r="G853" s="1">
        <v>0</v>
      </c>
    </row>
    <row r="854" spans="1:7" x14ac:dyDescent="0.25">
      <c r="A854" t="s">
        <v>864</v>
      </c>
      <c r="B854" s="1">
        <v>0.65</v>
      </c>
      <c r="C854" s="1">
        <v>0.65</v>
      </c>
      <c r="D854" s="1">
        <v>0</v>
      </c>
      <c r="E854" s="1">
        <v>0</v>
      </c>
      <c r="F854" s="1">
        <v>0</v>
      </c>
      <c r="G854" s="1">
        <v>0</v>
      </c>
    </row>
    <row r="855" spans="1:7" x14ac:dyDescent="0.25">
      <c r="A855" t="s">
        <v>865</v>
      </c>
      <c r="B855" s="1">
        <v>8.06</v>
      </c>
      <c r="C855" s="1">
        <v>8.06</v>
      </c>
      <c r="D855" s="1">
        <v>0</v>
      </c>
      <c r="E855" s="1">
        <v>0</v>
      </c>
      <c r="F855" s="1">
        <v>0</v>
      </c>
      <c r="G855" s="1">
        <v>0</v>
      </c>
    </row>
    <row r="856" spans="1:7" x14ac:dyDescent="0.25">
      <c r="A856" t="s">
        <v>866</v>
      </c>
      <c r="B856" s="1">
        <v>0.55000000000000004</v>
      </c>
      <c r="C856" s="1">
        <v>0.55000000000000004</v>
      </c>
      <c r="D856" s="1">
        <v>0</v>
      </c>
      <c r="E856" s="1">
        <v>0</v>
      </c>
      <c r="F856" s="1">
        <v>0</v>
      </c>
      <c r="G856" s="1">
        <v>0</v>
      </c>
    </row>
    <row r="857" spans="1:7" x14ac:dyDescent="0.25">
      <c r="A857" t="s">
        <v>867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</row>
    <row r="858" spans="1:7" x14ac:dyDescent="0.25">
      <c r="A858" t="s">
        <v>868</v>
      </c>
      <c r="B858" s="1">
        <v>3.27</v>
      </c>
      <c r="C858" s="1">
        <v>3.27</v>
      </c>
      <c r="D858" s="1">
        <v>0</v>
      </c>
      <c r="E858" s="1">
        <v>0</v>
      </c>
      <c r="F858" s="1">
        <v>0</v>
      </c>
      <c r="G858" s="1">
        <v>0</v>
      </c>
    </row>
    <row r="859" spans="1:7" x14ac:dyDescent="0.25">
      <c r="A859" t="s">
        <v>869</v>
      </c>
      <c r="B859" s="1">
        <v>27.57</v>
      </c>
      <c r="C859" s="1">
        <v>27.57</v>
      </c>
      <c r="D859" s="1">
        <v>0</v>
      </c>
      <c r="E859" s="1">
        <v>0</v>
      </c>
      <c r="F859" s="1">
        <v>0</v>
      </c>
      <c r="G859" s="1">
        <v>0</v>
      </c>
    </row>
    <row r="860" spans="1:7" x14ac:dyDescent="0.25">
      <c r="A860" t="s">
        <v>870</v>
      </c>
      <c r="B860" s="1">
        <v>15.8</v>
      </c>
      <c r="C860" s="1">
        <v>15.8</v>
      </c>
      <c r="D860" s="1">
        <v>0</v>
      </c>
      <c r="E860" s="1">
        <v>0</v>
      </c>
      <c r="F860" s="1">
        <v>0</v>
      </c>
      <c r="G860" s="1">
        <v>0</v>
      </c>
    </row>
    <row r="861" spans="1:7" x14ac:dyDescent="0.25">
      <c r="A861" t="s">
        <v>871</v>
      </c>
      <c r="B861" s="1">
        <v>1.36</v>
      </c>
      <c r="C861" s="1">
        <v>1.36</v>
      </c>
      <c r="D861" s="1">
        <v>0</v>
      </c>
      <c r="E861" s="1">
        <v>0</v>
      </c>
      <c r="F861" s="1">
        <v>0</v>
      </c>
      <c r="G861" s="1">
        <v>0</v>
      </c>
    </row>
    <row r="862" spans="1:7" x14ac:dyDescent="0.25">
      <c r="A862" t="s">
        <v>872</v>
      </c>
      <c r="B862" s="1">
        <v>225.91</v>
      </c>
      <c r="C862" s="1">
        <v>216.81</v>
      </c>
      <c r="D862" s="1">
        <v>9.1</v>
      </c>
      <c r="E862" s="1">
        <v>0</v>
      </c>
      <c r="F862" s="1">
        <v>0</v>
      </c>
      <c r="G862" s="1">
        <v>0</v>
      </c>
    </row>
    <row r="863" spans="1:7" x14ac:dyDescent="0.25">
      <c r="A863" t="s">
        <v>873</v>
      </c>
      <c r="B863" s="1">
        <v>0.98</v>
      </c>
      <c r="C863" s="1">
        <v>0.98</v>
      </c>
      <c r="D863" s="1">
        <v>0</v>
      </c>
      <c r="E863" s="1">
        <v>0</v>
      </c>
      <c r="F863" s="1">
        <v>0</v>
      </c>
      <c r="G863" s="1">
        <v>0</v>
      </c>
    </row>
    <row r="864" spans="1:7" x14ac:dyDescent="0.25">
      <c r="A864" t="s">
        <v>874</v>
      </c>
      <c r="B864" s="1">
        <v>1.0900000000000001</v>
      </c>
      <c r="C864" s="1">
        <v>1.0900000000000001</v>
      </c>
      <c r="D864" s="1">
        <v>0</v>
      </c>
      <c r="E864" s="1">
        <v>0</v>
      </c>
      <c r="F864" s="1">
        <v>0</v>
      </c>
      <c r="G864" s="1">
        <v>0</v>
      </c>
    </row>
    <row r="865" spans="1:7" x14ac:dyDescent="0.25">
      <c r="A865" t="s">
        <v>875</v>
      </c>
      <c r="B865" s="1">
        <v>0.87</v>
      </c>
      <c r="C865" s="1">
        <v>0.87</v>
      </c>
      <c r="D865" s="1">
        <v>0</v>
      </c>
      <c r="E865" s="1">
        <v>0</v>
      </c>
      <c r="F865" s="1">
        <v>0</v>
      </c>
      <c r="G865" s="1">
        <v>0</v>
      </c>
    </row>
    <row r="866" spans="1:7" x14ac:dyDescent="0.25">
      <c r="A866" t="s">
        <v>876</v>
      </c>
      <c r="B866" s="1">
        <v>1.0900000000000001</v>
      </c>
      <c r="C866" s="1">
        <v>1.0900000000000001</v>
      </c>
      <c r="D866" s="1">
        <v>0</v>
      </c>
      <c r="E866" s="1">
        <v>0</v>
      </c>
      <c r="F866" s="1">
        <v>0</v>
      </c>
      <c r="G866" s="1">
        <v>0</v>
      </c>
    </row>
    <row r="867" spans="1:7" x14ac:dyDescent="0.25">
      <c r="A867" t="s">
        <v>877</v>
      </c>
      <c r="B867" s="1">
        <v>4.8600000000000003</v>
      </c>
      <c r="C867" s="1">
        <v>1.53</v>
      </c>
      <c r="D867" s="1">
        <v>3.33</v>
      </c>
      <c r="E867" s="1">
        <v>0</v>
      </c>
      <c r="F867" s="1">
        <v>0</v>
      </c>
      <c r="G867" s="1">
        <v>0</v>
      </c>
    </row>
    <row r="868" spans="1:7" x14ac:dyDescent="0.25">
      <c r="A868" t="s">
        <v>878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</row>
    <row r="869" spans="1:7" x14ac:dyDescent="0.25">
      <c r="A869" t="s">
        <v>879</v>
      </c>
      <c r="B869" s="1">
        <v>17.66</v>
      </c>
      <c r="C869" s="1">
        <v>5.61</v>
      </c>
      <c r="D869" s="1">
        <v>12.05</v>
      </c>
      <c r="E869" s="1">
        <v>0</v>
      </c>
      <c r="F869" s="1">
        <v>0</v>
      </c>
      <c r="G869" s="1">
        <v>0</v>
      </c>
    </row>
    <row r="870" spans="1:7" x14ac:dyDescent="0.25">
      <c r="A870" t="s">
        <v>880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</row>
    <row r="871" spans="1:7" x14ac:dyDescent="0.25">
      <c r="A871" t="s">
        <v>881</v>
      </c>
      <c r="B871" s="1">
        <v>1.0900000000000001</v>
      </c>
      <c r="C871" s="1">
        <v>1.0900000000000001</v>
      </c>
      <c r="D871" s="1">
        <v>0</v>
      </c>
      <c r="E871" s="1">
        <v>0</v>
      </c>
      <c r="F871" s="1">
        <v>0</v>
      </c>
      <c r="G871" s="1">
        <v>0</v>
      </c>
    </row>
    <row r="872" spans="1:7" x14ac:dyDescent="0.25">
      <c r="A872" t="s">
        <v>882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</row>
    <row r="873" spans="1:7" x14ac:dyDescent="0.25">
      <c r="A873" t="s">
        <v>883</v>
      </c>
      <c r="B873" s="1">
        <v>0.65</v>
      </c>
      <c r="C873" s="1">
        <v>0.65</v>
      </c>
      <c r="D873" s="1">
        <v>0</v>
      </c>
      <c r="E873" s="1">
        <v>0</v>
      </c>
      <c r="F873" s="1">
        <v>0</v>
      </c>
      <c r="G873" s="1">
        <v>0</v>
      </c>
    </row>
    <row r="874" spans="1:7" x14ac:dyDescent="0.25">
      <c r="A874" t="s">
        <v>884</v>
      </c>
      <c r="B874" s="1">
        <v>11.77</v>
      </c>
      <c r="C874" s="1">
        <v>11.77</v>
      </c>
      <c r="D874" s="1">
        <v>0</v>
      </c>
      <c r="E874" s="1">
        <v>0</v>
      </c>
      <c r="F874" s="1">
        <v>0</v>
      </c>
      <c r="G874" s="1">
        <v>0</v>
      </c>
    </row>
    <row r="875" spans="1:7" x14ac:dyDescent="0.25">
      <c r="A875" t="s">
        <v>885</v>
      </c>
      <c r="B875" s="1">
        <v>30.71</v>
      </c>
      <c r="C875" s="1">
        <v>30.43</v>
      </c>
      <c r="D875" s="1">
        <v>0.28000000000000003</v>
      </c>
      <c r="E875" s="1">
        <v>0</v>
      </c>
      <c r="F875" s="1">
        <v>0</v>
      </c>
      <c r="G875" s="1">
        <v>0</v>
      </c>
    </row>
    <row r="876" spans="1:7" x14ac:dyDescent="0.25">
      <c r="A876" t="s">
        <v>886</v>
      </c>
      <c r="B876" s="1">
        <v>77.819999999999993</v>
      </c>
      <c r="C876" s="1">
        <v>77.819999999999993</v>
      </c>
      <c r="D876" s="1">
        <v>0</v>
      </c>
      <c r="E876" s="1">
        <v>0</v>
      </c>
      <c r="F876" s="1">
        <v>0</v>
      </c>
      <c r="G876" s="1">
        <v>0</v>
      </c>
    </row>
    <row r="877" spans="1:7" x14ac:dyDescent="0.25">
      <c r="A877" t="s">
        <v>887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</row>
    <row r="878" spans="1:7" x14ac:dyDescent="0.25">
      <c r="A878" t="s">
        <v>888</v>
      </c>
      <c r="B878" s="1">
        <v>46.54</v>
      </c>
      <c r="C878" s="1">
        <v>46.54</v>
      </c>
      <c r="D878" s="1">
        <v>0</v>
      </c>
      <c r="E878" s="1">
        <v>0</v>
      </c>
      <c r="F878" s="1">
        <v>0</v>
      </c>
      <c r="G878" s="1">
        <v>0</v>
      </c>
    </row>
    <row r="879" spans="1:7" x14ac:dyDescent="0.25">
      <c r="A879" t="s">
        <v>889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</row>
    <row r="880" spans="1:7" x14ac:dyDescent="0.25">
      <c r="A880" t="s">
        <v>890</v>
      </c>
      <c r="B880" s="1">
        <v>0.66</v>
      </c>
      <c r="C880" s="1">
        <v>0.66</v>
      </c>
      <c r="D880" s="1">
        <v>0</v>
      </c>
      <c r="E880" s="1">
        <v>0</v>
      </c>
      <c r="F880" s="1">
        <v>0</v>
      </c>
      <c r="G880" s="1">
        <v>0</v>
      </c>
    </row>
    <row r="881" spans="1:7" x14ac:dyDescent="0.25">
      <c r="A881" t="s">
        <v>891</v>
      </c>
      <c r="B881" s="1">
        <v>1.52</v>
      </c>
      <c r="C881" s="1">
        <v>1.52</v>
      </c>
      <c r="D881" s="1">
        <v>0</v>
      </c>
      <c r="E881" s="1">
        <v>0</v>
      </c>
      <c r="F881" s="1">
        <v>0</v>
      </c>
      <c r="G881" s="1">
        <v>0</v>
      </c>
    </row>
    <row r="882" spans="1:7" x14ac:dyDescent="0.25">
      <c r="A882" t="s">
        <v>892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</row>
    <row r="883" spans="1:7" x14ac:dyDescent="0.25">
      <c r="A883" t="s">
        <v>893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</row>
    <row r="884" spans="1:7" x14ac:dyDescent="0.25">
      <c r="A884" t="s">
        <v>894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</row>
    <row r="885" spans="1:7" x14ac:dyDescent="0.25">
      <c r="A885" t="s">
        <v>895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</row>
    <row r="886" spans="1:7" x14ac:dyDescent="0.25">
      <c r="A886" t="s">
        <v>896</v>
      </c>
      <c r="B886" s="1">
        <v>2.4</v>
      </c>
      <c r="C886" s="1">
        <v>2.4</v>
      </c>
      <c r="D886" s="1">
        <v>0</v>
      </c>
      <c r="E886" s="1">
        <v>0</v>
      </c>
      <c r="F886" s="1">
        <v>0</v>
      </c>
      <c r="G886" s="1">
        <v>0</v>
      </c>
    </row>
    <row r="887" spans="1:7" x14ac:dyDescent="0.25">
      <c r="A887" t="s">
        <v>897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</row>
    <row r="888" spans="1:7" x14ac:dyDescent="0.25">
      <c r="A888" t="s">
        <v>898</v>
      </c>
      <c r="B888" s="1">
        <v>18.05</v>
      </c>
      <c r="C888" s="1">
        <v>17.77</v>
      </c>
      <c r="D888" s="1">
        <v>0.28000000000000003</v>
      </c>
      <c r="E888" s="1">
        <v>0</v>
      </c>
      <c r="F888" s="1">
        <v>0</v>
      </c>
      <c r="G888" s="1">
        <v>0</v>
      </c>
    </row>
    <row r="889" spans="1:7" x14ac:dyDescent="0.25">
      <c r="A889" t="s">
        <v>899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</row>
    <row r="890" spans="1:7" x14ac:dyDescent="0.25">
      <c r="A890" t="s">
        <v>900</v>
      </c>
      <c r="B890" s="1">
        <v>8.39</v>
      </c>
      <c r="C890" s="1">
        <v>8.39</v>
      </c>
      <c r="D890" s="1">
        <v>0</v>
      </c>
      <c r="E890" s="1">
        <v>0</v>
      </c>
      <c r="F890" s="1">
        <v>0</v>
      </c>
      <c r="G890" s="1">
        <v>0</v>
      </c>
    </row>
    <row r="891" spans="1:7" x14ac:dyDescent="0.25">
      <c r="A891" t="s">
        <v>901</v>
      </c>
      <c r="B891" s="1">
        <v>5.18</v>
      </c>
      <c r="C891" s="1">
        <v>4.9000000000000004</v>
      </c>
      <c r="D891" s="1">
        <v>0.28000000000000003</v>
      </c>
      <c r="E891" s="1">
        <v>0</v>
      </c>
      <c r="F891" s="1">
        <v>0</v>
      </c>
      <c r="G891" s="1">
        <v>0</v>
      </c>
    </row>
    <row r="892" spans="1:7" x14ac:dyDescent="0.25">
      <c r="A892" t="s">
        <v>902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</row>
    <row r="893" spans="1:7" x14ac:dyDescent="0.25">
      <c r="A893" t="s">
        <v>903</v>
      </c>
      <c r="B893" s="1">
        <v>1.31</v>
      </c>
      <c r="C893" s="1">
        <v>1.31</v>
      </c>
      <c r="D893" s="1">
        <v>0</v>
      </c>
      <c r="E893" s="1">
        <v>0</v>
      </c>
      <c r="F893" s="1">
        <v>0</v>
      </c>
      <c r="G893" s="1">
        <v>0</v>
      </c>
    </row>
    <row r="894" spans="1:7" x14ac:dyDescent="0.25">
      <c r="A894" t="s">
        <v>904</v>
      </c>
      <c r="B894" s="1">
        <v>2.0699999999999998</v>
      </c>
      <c r="C894" s="1">
        <v>2.0699999999999998</v>
      </c>
      <c r="D894" s="1">
        <v>0</v>
      </c>
      <c r="E894" s="1">
        <v>0</v>
      </c>
      <c r="F894" s="1">
        <v>0</v>
      </c>
      <c r="G894" s="1">
        <v>0</v>
      </c>
    </row>
    <row r="895" spans="1:7" x14ac:dyDescent="0.25">
      <c r="A895" t="s">
        <v>905</v>
      </c>
      <c r="B895" s="1">
        <v>1.31</v>
      </c>
      <c r="C895" s="1">
        <v>1.31</v>
      </c>
      <c r="D895" s="1">
        <v>0</v>
      </c>
      <c r="E895" s="1">
        <v>0</v>
      </c>
      <c r="F895" s="1">
        <v>0</v>
      </c>
      <c r="G895" s="1">
        <v>0</v>
      </c>
    </row>
    <row r="896" spans="1:7" x14ac:dyDescent="0.25">
      <c r="A896" t="s">
        <v>906</v>
      </c>
      <c r="B896" s="1">
        <v>41.25</v>
      </c>
      <c r="C896" s="1">
        <v>41.25</v>
      </c>
      <c r="D896" s="1">
        <v>0</v>
      </c>
      <c r="E896" s="1">
        <v>0</v>
      </c>
      <c r="F896" s="1">
        <v>0</v>
      </c>
      <c r="G896" s="1">
        <v>0</v>
      </c>
    </row>
    <row r="897" spans="1:7" x14ac:dyDescent="0.25">
      <c r="A897" t="s">
        <v>907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</row>
    <row r="898" spans="1:7" x14ac:dyDescent="0.25">
      <c r="A898" t="s">
        <v>908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</row>
    <row r="899" spans="1:7" x14ac:dyDescent="0.25">
      <c r="A899" t="s">
        <v>909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</row>
    <row r="900" spans="1:7" x14ac:dyDescent="0.25">
      <c r="A900" t="s">
        <v>910</v>
      </c>
      <c r="B900" s="1">
        <v>1.42</v>
      </c>
      <c r="C900" s="1">
        <v>1.42</v>
      </c>
      <c r="D900" s="1">
        <v>0</v>
      </c>
      <c r="E900" s="1">
        <v>0</v>
      </c>
      <c r="F900" s="1">
        <v>0</v>
      </c>
      <c r="G900" s="1">
        <v>0</v>
      </c>
    </row>
    <row r="901" spans="1:7" x14ac:dyDescent="0.25">
      <c r="A901" t="s">
        <v>911</v>
      </c>
      <c r="B901" s="1">
        <v>0.11</v>
      </c>
      <c r="C901" s="1">
        <v>0.11</v>
      </c>
      <c r="D901" s="1">
        <v>0</v>
      </c>
      <c r="E901" s="1">
        <v>0</v>
      </c>
      <c r="F901" s="1">
        <v>0</v>
      </c>
      <c r="G901" s="1">
        <v>0</v>
      </c>
    </row>
    <row r="902" spans="1:7" x14ac:dyDescent="0.25">
      <c r="A902" t="s">
        <v>912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</row>
    <row r="903" spans="1:7" x14ac:dyDescent="0.25">
      <c r="A903" t="s">
        <v>913</v>
      </c>
      <c r="B903" s="1">
        <v>4.1399999999999997</v>
      </c>
      <c r="C903" s="1">
        <v>4.1399999999999997</v>
      </c>
      <c r="D903" s="1">
        <v>0</v>
      </c>
      <c r="E903" s="1">
        <v>0</v>
      </c>
      <c r="F903" s="1">
        <v>0</v>
      </c>
      <c r="G903" s="1">
        <v>0</v>
      </c>
    </row>
    <row r="904" spans="1:7" x14ac:dyDescent="0.25">
      <c r="A904" t="s">
        <v>914</v>
      </c>
      <c r="B904" s="1">
        <v>0.65</v>
      </c>
      <c r="C904" s="1">
        <v>0.65</v>
      </c>
      <c r="D904" s="1">
        <v>0</v>
      </c>
      <c r="E904" s="1">
        <v>0</v>
      </c>
      <c r="F904" s="1">
        <v>0</v>
      </c>
      <c r="G904" s="1">
        <v>0</v>
      </c>
    </row>
    <row r="905" spans="1:7" x14ac:dyDescent="0.25">
      <c r="A905" t="s">
        <v>915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</row>
    <row r="906" spans="1:7" x14ac:dyDescent="0.25">
      <c r="A906" t="s">
        <v>916</v>
      </c>
      <c r="B906" s="1">
        <v>0.54</v>
      </c>
      <c r="C906" s="1">
        <v>0.54</v>
      </c>
      <c r="D906" s="1">
        <v>0</v>
      </c>
      <c r="E906" s="1">
        <v>0</v>
      </c>
      <c r="F906" s="1">
        <v>0</v>
      </c>
      <c r="G906" s="1">
        <v>0</v>
      </c>
    </row>
    <row r="907" spans="1:7" x14ac:dyDescent="0.25">
      <c r="A907" t="s">
        <v>917</v>
      </c>
      <c r="B907" s="1">
        <v>2.5099999999999998</v>
      </c>
      <c r="C907" s="1">
        <v>2.5099999999999998</v>
      </c>
      <c r="D907" s="1">
        <v>0</v>
      </c>
      <c r="E907" s="1">
        <v>0</v>
      </c>
      <c r="F907" s="1">
        <v>0</v>
      </c>
      <c r="G907" s="1">
        <v>0</v>
      </c>
    </row>
    <row r="908" spans="1:7" x14ac:dyDescent="0.25">
      <c r="A908" t="s">
        <v>918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</row>
    <row r="909" spans="1:7" x14ac:dyDescent="0.25">
      <c r="A909" t="s">
        <v>919</v>
      </c>
      <c r="B909" s="1">
        <v>11.82</v>
      </c>
      <c r="C909" s="1">
        <v>11.54</v>
      </c>
      <c r="D909" s="1">
        <v>0.28000000000000003</v>
      </c>
      <c r="E909" s="1">
        <v>0</v>
      </c>
      <c r="F909" s="1">
        <v>0</v>
      </c>
      <c r="G909" s="1">
        <v>0</v>
      </c>
    </row>
    <row r="910" spans="1:7" x14ac:dyDescent="0.25">
      <c r="A910" t="s">
        <v>920</v>
      </c>
      <c r="B910" s="1">
        <v>45.66</v>
      </c>
      <c r="C910" s="1">
        <v>45.66</v>
      </c>
      <c r="D910" s="1">
        <v>0</v>
      </c>
      <c r="E910" s="1">
        <v>0</v>
      </c>
      <c r="F910" s="1">
        <v>0</v>
      </c>
      <c r="G910" s="1">
        <v>0</v>
      </c>
    </row>
    <row r="911" spans="1:7" x14ac:dyDescent="0.25">
      <c r="A911" t="s">
        <v>921</v>
      </c>
      <c r="B911" s="1">
        <v>3.6</v>
      </c>
      <c r="C911" s="1">
        <v>3.6</v>
      </c>
      <c r="D911" s="1">
        <v>0</v>
      </c>
      <c r="E911" s="1">
        <v>0</v>
      </c>
      <c r="F911" s="1">
        <v>0</v>
      </c>
      <c r="G911" s="1">
        <v>0</v>
      </c>
    </row>
    <row r="912" spans="1:7" x14ac:dyDescent="0.25">
      <c r="A912" t="s">
        <v>922</v>
      </c>
      <c r="B912" s="1">
        <v>14.6</v>
      </c>
      <c r="C912" s="1">
        <v>14.6</v>
      </c>
      <c r="D912" s="1">
        <v>0</v>
      </c>
      <c r="E912" s="1">
        <v>0</v>
      </c>
      <c r="F912" s="1">
        <v>0</v>
      </c>
      <c r="G912" s="1">
        <v>0</v>
      </c>
    </row>
    <row r="913" spans="1:7" x14ac:dyDescent="0.25">
      <c r="A913" t="s">
        <v>923</v>
      </c>
      <c r="B913" s="1">
        <v>16.350000000000001</v>
      </c>
      <c r="C913" s="1">
        <v>16.350000000000001</v>
      </c>
      <c r="D913" s="1">
        <v>0</v>
      </c>
      <c r="E913" s="1">
        <v>0</v>
      </c>
      <c r="F913" s="1">
        <v>0</v>
      </c>
      <c r="G913" s="1">
        <v>0</v>
      </c>
    </row>
    <row r="914" spans="1:7" x14ac:dyDescent="0.25">
      <c r="A914" t="s">
        <v>924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</row>
    <row r="915" spans="1:7" x14ac:dyDescent="0.25">
      <c r="A915" t="s">
        <v>925</v>
      </c>
      <c r="B915" s="1">
        <v>1.31</v>
      </c>
      <c r="C915" s="1">
        <v>1.31</v>
      </c>
      <c r="D915" s="1">
        <v>0</v>
      </c>
      <c r="E915" s="1">
        <v>0</v>
      </c>
      <c r="F915" s="1">
        <v>0</v>
      </c>
      <c r="G915" s="1">
        <v>0</v>
      </c>
    </row>
    <row r="916" spans="1:7" x14ac:dyDescent="0.25">
      <c r="A916" t="s">
        <v>926</v>
      </c>
      <c r="B916" s="1">
        <v>6.54</v>
      </c>
      <c r="C916" s="1">
        <v>6.54</v>
      </c>
      <c r="D916" s="1">
        <v>0</v>
      </c>
      <c r="E916" s="1">
        <v>0</v>
      </c>
      <c r="F916" s="1">
        <v>0</v>
      </c>
      <c r="G916" s="1">
        <v>0</v>
      </c>
    </row>
    <row r="917" spans="1:7" x14ac:dyDescent="0.25">
      <c r="A917" t="s">
        <v>927</v>
      </c>
      <c r="B917" s="1">
        <v>1.31</v>
      </c>
      <c r="C917" s="1">
        <v>1.31</v>
      </c>
      <c r="D917" s="1">
        <v>0</v>
      </c>
      <c r="E917" s="1">
        <v>0</v>
      </c>
      <c r="F917" s="1">
        <v>0</v>
      </c>
      <c r="G917" s="1">
        <v>0</v>
      </c>
    </row>
    <row r="918" spans="1:7" x14ac:dyDescent="0.25">
      <c r="A918" t="s">
        <v>928</v>
      </c>
      <c r="B918" s="1">
        <v>3.16</v>
      </c>
      <c r="C918" s="1">
        <v>3.16</v>
      </c>
      <c r="D918" s="1">
        <v>0</v>
      </c>
      <c r="E918" s="1">
        <v>0</v>
      </c>
      <c r="F918" s="1">
        <v>0</v>
      </c>
      <c r="G918" s="1">
        <v>0</v>
      </c>
    </row>
    <row r="919" spans="1:7" x14ac:dyDescent="0.25">
      <c r="A919" t="s">
        <v>929</v>
      </c>
      <c r="B919" s="1">
        <v>1.31</v>
      </c>
      <c r="C919" s="1">
        <v>1.31</v>
      </c>
      <c r="D919" s="1">
        <v>0</v>
      </c>
      <c r="E919" s="1">
        <v>0</v>
      </c>
      <c r="F919" s="1">
        <v>0</v>
      </c>
      <c r="G919" s="1">
        <v>0</v>
      </c>
    </row>
    <row r="920" spans="1:7" x14ac:dyDescent="0.25">
      <c r="A920" t="s">
        <v>930</v>
      </c>
      <c r="B920" s="1">
        <v>1.31</v>
      </c>
      <c r="C920" s="1">
        <v>1.31</v>
      </c>
      <c r="D920" s="1">
        <v>0</v>
      </c>
      <c r="E920" s="1">
        <v>0</v>
      </c>
      <c r="F920" s="1">
        <v>0</v>
      </c>
      <c r="G920" s="1">
        <v>0</v>
      </c>
    </row>
    <row r="921" spans="1:7" x14ac:dyDescent="0.25">
      <c r="A921" t="s">
        <v>931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</row>
    <row r="922" spans="1:7" x14ac:dyDescent="0.25">
      <c r="A922" t="s">
        <v>932</v>
      </c>
      <c r="B922" s="1">
        <v>1.98</v>
      </c>
      <c r="C922" s="1">
        <v>1.98</v>
      </c>
      <c r="D922" s="1">
        <v>0</v>
      </c>
      <c r="E922" s="1">
        <v>0</v>
      </c>
      <c r="F922" s="1">
        <v>0</v>
      </c>
      <c r="G922" s="1">
        <v>0</v>
      </c>
    </row>
    <row r="923" spans="1:7" x14ac:dyDescent="0.25">
      <c r="A923" t="s">
        <v>933</v>
      </c>
      <c r="B923" s="1">
        <v>0.22</v>
      </c>
      <c r="C923" s="1">
        <v>0.22</v>
      </c>
      <c r="D923" s="1">
        <v>0</v>
      </c>
      <c r="E923" s="1">
        <v>0</v>
      </c>
      <c r="F923" s="1">
        <v>0</v>
      </c>
      <c r="G923" s="1">
        <v>0</v>
      </c>
    </row>
    <row r="924" spans="1:7" x14ac:dyDescent="0.25">
      <c r="A924" t="s">
        <v>934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</row>
    <row r="925" spans="1:7" x14ac:dyDescent="0.25">
      <c r="A925" t="s">
        <v>935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</row>
    <row r="926" spans="1:7" x14ac:dyDescent="0.25">
      <c r="A926" t="s">
        <v>936</v>
      </c>
      <c r="B926" s="1">
        <v>0.65</v>
      </c>
      <c r="C926" s="1">
        <v>0.65</v>
      </c>
      <c r="D926" s="1">
        <v>0</v>
      </c>
      <c r="E926" s="1">
        <v>0</v>
      </c>
      <c r="F926" s="1">
        <v>0</v>
      </c>
      <c r="G926" s="1">
        <v>0</v>
      </c>
    </row>
    <row r="927" spans="1:7" x14ac:dyDescent="0.25">
      <c r="A927" t="s">
        <v>937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</row>
    <row r="928" spans="1:7" x14ac:dyDescent="0.25">
      <c r="A928" t="s">
        <v>938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</row>
    <row r="929" spans="1:7" x14ac:dyDescent="0.25">
      <c r="A929" t="s">
        <v>939</v>
      </c>
      <c r="B929" s="1">
        <v>5.67</v>
      </c>
      <c r="C929" s="1">
        <v>5.67</v>
      </c>
      <c r="D929" s="1">
        <v>0</v>
      </c>
      <c r="E929" s="1">
        <v>0</v>
      </c>
      <c r="F929" s="1">
        <v>0</v>
      </c>
      <c r="G929" s="1">
        <v>0</v>
      </c>
    </row>
    <row r="930" spans="1:7" x14ac:dyDescent="0.25">
      <c r="A930" t="s">
        <v>940</v>
      </c>
      <c r="B930" s="1">
        <v>5.14</v>
      </c>
      <c r="C930" s="1">
        <v>5.14</v>
      </c>
      <c r="D930" s="1">
        <v>0</v>
      </c>
      <c r="E930" s="1">
        <v>0</v>
      </c>
      <c r="F930" s="1">
        <v>0</v>
      </c>
      <c r="G930" s="1">
        <v>0</v>
      </c>
    </row>
    <row r="931" spans="1:7" x14ac:dyDescent="0.25">
      <c r="A931" t="s">
        <v>941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</row>
    <row r="932" spans="1:7" x14ac:dyDescent="0.25">
      <c r="A932" t="s">
        <v>942</v>
      </c>
      <c r="B932" s="1">
        <v>0.65</v>
      </c>
      <c r="C932" s="1">
        <v>0.65</v>
      </c>
      <c r="D932" s="1">
        <v>0</v>
      </c>
      <c r="E932" s="1">
        <v>0</v>
      </c>
      <c r="F932" s="1">
        <v>0</v>
      </c>
      <c r="G932" s="1">
        <v>0</v>
      </c>
    </row>
    <row r="933" spans="1:7" x14ac:dyDescent="0.25">
      <c r="A933" t="s">
        <v>943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</row>
    <row r="934" spans="1:7" x14ac:dyDescent="0.25">
      <c r="A934" t="s">
        <v>944</v>
      </c>
      <c r="B934" s="1">
        <v>3.27</v>
      </c>
      <c r="C934" s="1">
        <v>3.27</v>
      </c>
      <c r="D934" s="1">
        <v>0</v>
      </c>
      <c r="E934" s="1">
        <v>0</v>
      </c>
      <c r="F934" s="1">
        <v>0</v>
      </c>
      <c r="G934" s="1">
        <v>0</v>
      </c>
    </row>
    <row r="935" spans="1:7" x14ac:dyDescent="0.25">
      <c r="A935" t="s">
        <v>945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</row>
    <row r="936" spans="1:7" x14ac:dyDescent="0.25">
      <c r="A936" t="s">
        <v>946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</row>
    <row r="937" spans="1:7" x14ac:dyDescent="0.25">
      <c r="A937" t="s">
        <v>947</v>
      </c>
      <c r="B937" s="1">
        <v>1.96</v>
      </c>
      <c r="C937" s="1">
        <v>1.96</v>
      </c>
      <c r="D937" s="1">
        <v>0</v>
      </c>
      <c r="E937" s="1">
        <v>0</v>
      </c>
      <c r="F937" s="1">
        <v>0</v>
      </c>
      <c r="G937" s="1">
        <v>0</v>
      </c>
    </row>
    <row r="938" spans="1:7" x14ac:dyDescent="0.25">
      <c r="A938" t="s">
        <v>948</v>
      </c>
      <c r="B938" s="1">
        <v>8.39</v>
      </c>
      <c r="C938" s="1">
        <v>8.39</v>
      </c>
      <c r="D938" s="1">
        <v>0</v>
      </c>
      <c r="E938" s="1">
        <v>0</v>
      </c>
      <c r="F938" s="1">
        <v>0</v>
      </c>
      <c r="G938" s="1">
        <v>0</v>
      </c>
    </row>
    <row r="939" spans="1:7" x14ac:dyDescent="0.25">
      <c r="A939" t="s">
        <v>949</v>
      </c>
      <c r="B939" s="1">
        <v>1.31</v>
      </c>
      <c r="C939" s="1">
        <v>1.31</v>
      </c>
      <c r="D939" s="1">
        <v>0</v>
      </c>
      <c r="E939" s="1">
        <v>0</v>
      </c>
      <c r="F939" s="1">
        <v>0</v>
      </c>
      <c r="G939" s="1">
        <v>0</v>
      </c>
    </row>
    <row r="940" spans="1:7" x14ac:dyDescent="0.25">
      <c r="A940" t="s">
        <v>950</v>
      </c>
      <c r="B940" s="1">
        <v>23.32</v>
      </c>
      <c r="C940" s="1">
        <v>23.32</v>
      </c>
      <c r="D940" s="1">
        <v>0</v>
      </c>
      <c r="E940" s="1">
        <v>0</v>
      </c>
      <c r="F940" s="1">
        <v>0</v>
      </c>
      <c r="G940" s="1">
        <v>0</v>
      </c>
    </row>
    <row r="941" spans="1:7" x14ac:dyDescent="0.25">
      <c r="A941" t="s">
        <v>951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</row>
    <row r="942" spans="1:7" x14ac:dyDescent="0.25">
      <c r="A942" t="s">
        <v>952</v>
      </c>
      <c r="B942" s="1">
        <v>1.43</v>
      </c>
      <c r="C942" s="1">
        <v>1.43</v>
      </c>
      <c r="D942" s="1">
        <v>0</v>
      </c>
      <c r="E942" s="1">
        <v>0</v>
      </c>
      <c r="F942" s="1">
        <v>0</v>
      </c>
      <c r="G942" s="1">
        <v>0</v>
      </c>
    </row>
    <row r="943" spans="1:7" x14ac:dyDescent="0.25">
      <c r="A943" t="s">
        <v>953</v>
      </c>
      <c r="B943" s="1">
        <v>47.39</v>
      </c>
      <c r="C943" s="1">
        <v>47.39</v>
      </c>
      <c r="D943" s="1">
        <v>0</v>
      </c>
      <c r="E943" s="1">
        <v>0</v>
      </c>
      <c r="F943" s="1">
        <v>0</v>
      </c>
      <c r="G943" s="1">
        <v>0</v>
      </c>
    </row>
    <row r="944" spans="1:7" x14ac:dyDescent="0.25">
      <c r="A944" t="s">
        <v>954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</row>
    <row r="945" spans="1:7" x14ac:dyDescent="0.25">
      <c r="A945" t="s">
        <v>955</v>
      </c>
      <c r="B945" s="1">
        <v>1.31</v>
      </c>
      <c r="C945" s="1">
        <v>1.31</v>
      </c>
      <c r="D945" s="1">
        <v>0</v>
      </c>
      <c r="E945" s="1">
        <v>0</v>
      </c>
      <c r="F945" s="1">
        <v>0</v>
      </c>
      <c r="G945" s="1">
        <v>0</v>
      </c>
    </row>
    <row r="946" spans="1:7" x14ac:dyDescent="0.25">
      <c r="A946" t="s">
        <v>956</v>
      </c>
      <c r="B946" s="1">
        <v>215.21</v>
      </c>
      <c r="C946" s="1">
        <v>215.21</v>
      </c>
      <c r="D946" s="1">
        <v>0</v>
      </c>
      <c r="E946" s="1">
        <v>0</v>
      </c>
      <c r="F946" s="1">
        <v>0</v>
      </c>
      <c r="G946" s="1">
        <v>0</v>
      </c>
    </row>
    <row r="947" spans="1:7" x14ac:dyDescent="0.25">
      <c r="A947" t="s">
        <v>957</v>
      </c>
      <c r="B947" s="1">
        <v>40.43</v>
      </c>
      <c r="C947" s="1">
        <v>40.43</v>
      </c>
      <c r="D947" s="1">
        <v>0</v>
      </c>
      <c r="E947" s="1">
        <v>0</v>
      </c>
      <c r="F947" s="1">
        <v>0</v>
      </c>
      <c r="G947" s="1">
        <v>0</v>
      </c>
    </row>
    <row r="948" spans="1:7" x14ac:dyDescent="0.25">
      <c r="A948" t="s">
        <v>958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</row>
    <row r="949" spans="1:7" x14ac:dyDescent="0.25">
      <c r="A949" t="s">
        <v>959</v>
      </c>
      <c r="B949" s="1">
        <v>1.99</v>
      </c>
      <c r="C949" s="1">
        <v>1.85</v>
      </c>
      <c r="D949" s="1">
        <v>0.14000000000000001</v>
      </c>
      <c r="E949" s="1">
        <v>0</v>
      </c>
      <c r="F949" s="1">
        <v>0</v>
      </c>
      <c r="G949" s="1">
        <v>0</v>
      </c>
    </row>
    <row r="950" spans="1:7" x14ac:dyDescent="0.25">
      <c r="A950" t="s">
        <v>960</v>
      </c>
      <c r="B950" s="1">
        <v>26.48</v>
      </c>
      <c r="C950" s="1">
        <v>26.48</v>
      </c>
      <c r="D950" s="1">
        <v>0</v>
      </c>
      <c r="E950" s="1">
        <v>0</v>
      </c>
      <c r="F950" s="1">
        <v>0</v>
      </c>
      <c r="G950" s="1">
        <v>0</v>
      </c>
    </row>
    <row r="951" spans="1:7" x14ac:dyDescent="0.25">
      <c r="A951" t="s">
        <v>961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</row>
    <row r="952" spans="1:7" x14ac:dyDescent="0.25">
      <c r="A952" t="s">
        <v>962</v>
      </c>
      <c r="B952" s="1">
        <v>10.3</v>
      </c>
      <c r="C952" s="1">
        <v>10.3</v>
      </c>
      <c r="D952" s="1">
        <v>0</v>
      </c>
      <c r="E952" s="1">
        <v>0</v>
      </c>
      <c r="F952" s="1">
        <v>0</v>
      </c>
      <c r="G952" s="1">
        <v>0</v>
      </c>
    </row>
    <row r="953" spans="1:7" x14ac:dyDescent="0.25">
      <c r="A953" t="s">
        <v>963</v>
      </c>
      <c r="B953" s="1">
        <v>6.65</v>
      </c>
      <c r="C953" s="1">
        <v>6.65</v>
      </c>
      <c r="D953" s="1">
        <v>0</v>
      </c>
      <c r="E953" s="1">
        <v>0</v>
      </c>
      <c r="F953" s="1">
        <v>0</v>
      </c>
      <c r="G953" s="1">
        <v>0</v>
      </c>
    </row>
    <row r="954" spans="1:7" x14ac:dyDescent="0.25">
      <c r="A954" t="s">
        <v>964</v>
      </c>
      <c r="B954" s="1">
        <v>3.27</v>
      </c>
      <c r="C954" s="1">
        <v>3.27</v>
      </c>
      <c r="D954" s="1">
        <v>0</v>
      </c>
      <c r="E954" s="1">
        <v>0</v>
      </c>
      <c r="F954" s="1">
        <v>0</v>
      </c>
      <c r="G954" s="1">
        <v>0</v>
      </c>
    </row>
    <row r="955" spans="1:7" x14ac:dyDescent="0.25">
      <c r="A955" t="s">
        <v>965</v>
      </c>
      <c r="B955" s="1">
        <v>10.14</v>
      </c>
      <c r="C955" s="1">
        <v>10.14</v>
      </c>
      <c r="D955" s="1">
        <v>0</v>
      </c>
      <c r="E955" s="1">
        <v>0</v>
      </c>
      <c r="F955" s="1">
        <v>0</v>
      </c>
      <c r="G955" s="1">
        <v>0</v>
      </c>
    </row>
    <row r="956" spans="1:7" x14ac:dyDescent="0.25">
      <c r="A956" t="s">
        <v>966</v>
      </c>
      <c r="B956" s="1">
        <v>0.76</v>
      </c>
      <c r="C956" s="1">
        <v>0.76</v>
      </c>
      <c r="D956" s="1">
        <v>0</v>
      </c>
      <c r="E956" s="1">
        <v>0</v>
      </c>
      <c r="F956" s="1">
        <v>0</v>
      </c>
      <c r="G956" s="1">
        <v>0</v>
      </c>
    </row>
    <row r="957" spans="1:7" x14ac:dyDescent="0.25">
      <c r="A957" t="s">
        <v>967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</row>
    <row r="958" spans="1:7" x14ac:dyDescent="0.25">
      <c r="A958" t="s">
        <v>968</v>
      </c>
      <c r="B958" s="1">
        <v>1.63</v>
      </c>
      <c r="C958" s="1">
        <v>1.63</v>
      </c>
      <c r="D958" s="1">
        <v>0</v>
      </c>
      <c r="E958" s="1">
        <v>0</v>
      </c>
      <c r="F958" s="1">
        <v>0</v>
      </c>
      <c r="G958" s="1">
        <v>0</v>
      </c>
    </row>
    <row r="959" spans="1:7" x14ac:dyDescent="0.25">
      <c r="A959" t="s">
        <v>969</v>
      </c>
      <c r="B959" s="1">
        <v>4.43</v>
      </c>
      <c r="C959" s="1">
        <v>3.6</v>
      </c>
      <c r="D959" s="1">
        <v>0.83</v>
      </c>
      <c r="E959" s="1">
        <v>0</v>
      </c>
      <c r="F959" s="1">
        <v>0</v>
      </c>
      <c r="G959" s="1">
        <v>0</v>
      </c>
    </row>
    <row r="960" spans="1:7" x14ac:dyDescent="0.25">
      <c r="A960" t="s">
        <v>970</v>
      </c>
      <c r="B960" s="1">
        <v>95.83</v>
      </c>
      <c r="C960" s="1">
        <v>95.69</v>
      </c>
      <c r="D960" s="1">
        <v>0.14000000000000001</v>
      </c>
      <c r="E960" s="1">
        <v>0</v>
      </c>
      <c r="F960" s="1">
        <v>0</v>
      </c>
      <c r="G960" s="1">
        <v>0</v>
      </c>
    </row>
    <row r="961" spans="1:7" x14ac:dyDescent="0.25">
      <c r="A961" t="s">
        <v>971</v>
      </c>
      <c r="B961" s="1">
        <v>0.65</v>
      </c>
      <c r="C961" s="1">
        <v>0.65</v>
      </c>
      <c r="D961" s="1">
        <v>0</v>
      </c>
      <c r="E961" s="1">
        <v>0</v>
      </c>
      <c r="F961" s="1">
        <v>0</v>
      </c>
      <c r="G961" s="1">
        <v>0</v>
      </c>
    </row>
    <row r="962" spans="1:7" x14ac:dyDescent="0.25">
      <c r="A962" t="s">
        <v>972</v>
      </c>
      <c r="B962" s="1">
        <v>0.98</v>
      </c>
      <c r="C962" s="1">
        <v>0.98</v>
      </c>
      <c r="D962" s="1">
        <v>0</v>
      </c>
      <c r="E962" s="1">
        <v>0</v>
      </c>
      <c r="F962" s="1">
        <v>0</v>
      </c>
      <c r="G962" s="1">
        <v>0</v>
      </c>
    </row>
    <row r="963" spans="1:7" x14ac:dyDescent="0.25">
      <c r="A963" t="s">
        <v>973</v>
      </c>
      <c r="B963" s="1">
        <v>2.29</v>
      </c>
      <c r="C963" s="1">
        <v>2.29</v>
      </c>
      <c r="D963" s="1">
        <v>0</v>
      </c>
      <c r="E963" s="1">
        <v>0</v>
      </c>
      <c r="F963" s="1">
        <v>0</v>
      </c>
      <c r="G963" s="1">
        <v>0</v>
      </c>
    </row>
    <row r="964" spans="1:7" x14ac:dyDescent="0.25">
      <c r="A964" t="s">
        <v>974</v>
      </c>
      <c r="B964" s="1">
        <v>6.65</v>
      </c>
      <c r="C964" s="1">
        <v>6.65</v>
      </c>
      <c r="D964" s="1">
        <v>0</v>
      </c>
      <c r="E964" s="1">
        <v>0</v>
      </c>
      <c r="F964" s="1">
        <v>0</v>
      </c>
      <c r="G964" s="1">
        <v>0</v>
      </c>
    </row>
    <row r="965" spans="1:7" x14ac:dyDescent="0.25">
      <c r="A965" t="s">
        <v>975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</row>
    <row r="966" spans="1:7" x14ac:dyDescent="0.25">
      <c r="A966" t="s">
        <v>976</v>
      </c>
      <c r="B966" s="1">
        <v>0.33</v>
      </c>
      <c r="C966" s="1">
        <v>0.33</v>
      </c>
      <c r="D966" s="1">
        <v>0</v>
      </c>
      <c r="E966" s="1">
        <v>0</v>
      </c>
      <c r="F966" s="1">
        <v>0</v>
      </c>
      <c r="G966" s="1">
        <v>0</v>
      </c>
    </row>
    <row r="967" spans="1:7" x14ac:dyDescent="0.25">
      <c r="A967" t="s">
        <v>977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</row>
    <row r="968" spans="1:7" x14ac:dyDescent="0.25">
      <c r="A968" t="s">
        <v>978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</row>
    <row r="969" spans="1:7" x14ac:dyDescent="0.25">
      <c r="A969" t="s">
        <v>979</v>
      </c>
      <c r="B969" s="1">
        <v>2.62</v>
      </c>
      <c r="C969" s="1">
        <v>2.62</v>
      </c>
      <c r="D969" s="1">
        <v>0</v>
      </c>
      <c r="E969" s="1">
        <v>0</v>
      </c>
      <c r="F969" s="1">
        <v>0</v>
      </c>
      <c r="G969" s="1">
        <v>0</v>
      </c>
    </row>
    <row r="970" spans="1:7" x14ac:dyDescent="0.25">
      <c r="A970" t="s">
        <v>980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</row>
    <row r="971" spans="1:7" x14ac:dyDescent="0.25">
      <c r="A971" t="s">
        <v>981</v>
      </c>
      <c r="B971" s="1">
        <v>5.61</v>
      </c>
      <c r="C971" s="1">
        <v>5.61</v>
      </c>
      <c r="D971" s="1">
        <v>0</v>
      </c>
      <c r="E971" s="1">
        <v>0</v>
      </c>
      <c r="F971" s="1">
        <v>0</v>
      </c>
      <c r="G971" s="1">
        <v>0</v>
      </c>
    </row>
    <row r="972" spans="1:7" x14ac:dyDescent="0.25">
      <c r="A972" t="s">
        <v>982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</row>
    <row r="973" spans="1:7" x14ac:dyDescent="0.25">
      <c r="A973" t="s">
        <v>983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</row>
    <row r="974" spans="1:7" x14ac:dyDescent="0.25">
      <c r="A974" t="s">
        <v>984</v>
      </c>
      <c r="B974" s="1">
        <v>5.01</v>
      </c>
      <c r="C974" s="1">
        <v>5.01</v>
      </c>
      <c r="D974" s="1">
        <v>0</v>
      </c>
      <c r="E974" s="1">
        <v>0</v>
      </c>
      <c r="F974" s="1">
        <v>0</v>
      </c>
      <c r="G974" s="1">
        <v>0</v>
      </c>
    </row>
    <row r="975" spans="1:7" x14ac:dyDescent="0.25">
      <c r="A975" t="s">
        <v>985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</row>
    <row r="976" spans="1:7" x14ac:dyDescent="0.25">
      <c r="A976" t="s">
        <v>986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</row>
    <row r="977" spans="1:7" x14ac:dyDescent="0.25">
      <c r="A977" t="s">
        <v>987</v>
      </c>
      <c r="B977" s="1">
        <v>0.33</v>
      </c>
      <c r="C977" s="1">
        <v>0.33</v>
      </c>
      <c r="D977" s="1">
        <v>0</v>
      </c>
      <c r="E977" s="1">
        <v>0</v>
      </c>
      <c r="F977" s="1">
        <v>0</v>
      </c>
      <c r="G977" s="1">
        <v>0</v>
      </c>
    </row>
    <row r="978" spans="1:7" x14ac:dyDescent="0.25">
      <c r="A978" t="s">
        <v>988</v>
      </c>
      <c r="B978" s="1">
        <v>1.96</v>
      </c>
      <c r="C978" s="1">
        <v>1.96</v>
      </c>
      <c r="D978" s="1">
        <v>0</v>
      </c>
      <c r="E978" s="1">
        <v>0</v>
      </c>
      <c r="F978" s="1">
        <v>0</v>
      </c>
      <c r="G978" s="1">
        <v>0</v>
      </c>
    </row>
    <row r="979" spans="1:7" x14ac:dyDescent="0.25">
      <c r="A979" t="s">
        <v>989</v>
      </c>
      <c r="B979" s="1">
        <v>12.1</v>
      </c>
      <c r="C979" s="1">
        <v>12.1</v>
      </c>
      <c r="D979" s="1">
        <v>0</v>
      </c>
      <c r="E979" s="1">
        <v>0</v>
      </c>
      <c r="F979" s="1">
        <v>0</v>
      </c>
      <c r="G979" s="1">
        <v>0</v>
      </c>
    </row>
    <row r="980" spans="1:7" x14ac:dyDescent="0.25">
      <c r="A980" t="s">
        <v>990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</row>
    <row r="981" spans="1:7" x14ac:dyDescent="0.25">
      <c r="A981" t="s">
        <v>991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</row>
    <row r="982" spans="1:7" x14ac:dyDescent="0.25">
      <c r="A982" t="s">
        <v>992</v>
      </c>
      <c r="B982" s="1">
        <v>2.29</v>
      </c>
      <c r="C982" s="1">
        <v>2.29</v>
      </c>
      <c r="D982" s="1">
        <v>0</v>
      </c>
      <c r="E982" s="1">
        <v>0</v>
      </c>
      <c r="F982" s="1">
        <v>0</v>
      </c>
      <c r="G982" s="1">
        <v>0</v>
      </c>
    </row>
    <row r="983" spans="1:7" x14ac:dyDescent="0.25">
      <c r="A983" t="s">
        <v>993</v>
      </c>
      <c r="B983" s="1">
        <v>10.64</v>
      </c>
      <c r="C983" s="1">
        <v>10.36</v>
      </c>
      <c r="D983" s="1">
        <v>0.28000000000000003</v>
      </c>
      <c r="E983" s="1">
        <v>0</v>
      </c>
      <c r="F983" s="1">
        <v>0</v>
      </c>
      <c r="G983" s="1">
        <v>0</v>
      </c>
    </row>
    <row r="984" spans="1:7" x14ac:dyDescent="0.25">
      <c r="A984" t="s">
        <v>994</v>
      </c>
      <c r="B984" s="1">
        <v>6.45</v>
      </c>
      <c r="C984" s="1">
        <v>6.31</v>
      </c>
      <c r="D984" s="1">
        <v>0.14000000000000001</v>
      </c>
      <c r="E984" s="1">
        <v>0</v>
      </c>
      <c r="F984" s="1">
        <v>0</v>
      </c>
      <c r="G984" s="1">
        <v>0</v>
      </c>
    </row>
    <row r="985" spans="1:7" x14ac:dyDescent="0.25">
      <c r="A985" t="s">
        <v>995</v>
      </c>
      <c r="B985" s="1">
        <v>1.0900000000000001</v>
      </c>
      <c r="C985" s="1">
        <v>1.0900000000000001</v>
      </c>
      <c r="D985" s="1">
        <v>0</v>
      </c>
      <c r="E985" s="1">
        <v>0</v>
      </c>
      <c r="F985" s="1">
        <v>0</v>
      </c>
      <c r="G985" s="1">
        <v>0</v>
      </c>
    </row>
    <row r="986" spans="1:7" x14ac:dyDescent="0.25">
      <c r="A986" t="s">
        <v>996</v>
      </c>
      <c r="B986" s="1">
        <v>5.23</v>
      </c>
      <c r="C986" s="1">
        <v>5.23</v>
      </c>
      <c r="D986" s="1">
        <v>0</v>
      </c>
      <c r="E986" s="1">
        <v>0</v>
      </c>
      <c r="F986" s="1">
        <v>0</v>
      </c>
      <c r="G986" s="1">
        <v>0</v>
      </c>
    </row>
    <row r="987" spans="1:7" x14ac:dyDescent="0.25">
      <c r="A987" t="s">
        <v>997</v>
      </c>
      <c r="B987" s="1">
        <v>0.32</v>
      </c>
      <c r="C987" s="1">
        <v>0.32</v>
      </c>
      <c r="D987" s="1">
        <v>0</v>
      </c>
      <c r="E987" s="1">
        <v>0</v>
      </c>
      <c r="F987" s="1">
        <v>0</v>
      </c>
      <c r="G987" s="1">
        <v>0</v>
      </c>
    </row>
    <row r="988" spans="1:7" x14ac:dyDescent="0.25">
      <c r="A988" t="s">
        <v>998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</row>
    <row r="989" spans="1:7" x14ac:dyDescent="0.25">
      <c r="A989" t="s">
        <v>999</v>
      </c>
      <c r="B989" s="1">
        <v>2.1800000000000002</v>
      </c>
      <c r="C989" s="1">
        <v>2.1800000000000002</v>
      </c>
      <c r="D989" s="1">
        <v>0</v>
      </c>
      <c r="E989" s="1">
        <v>0</v>
      </c>
      <c r="F989" s="1">
        <v>0</v>
      </c>
      <c r="G989" s="1">
        <v>0</v>
      </c>
    </row>
    <row r="990" spans="1:7" x14ac:dyDescent="0.25">
      <c r="A990" t="s">
        <v>1000</v>
      </c>
      <c r="B990" s="1">
        <v>84.78</v>
      </c>
      <c r="C990" s="1">
        <v>84.78</v>
      </c>
      <c r="D990" s="1">
        <v>0</v>
      </c>
      <c r="E990" s="1">
        <v>0</v>
      </c>
      <c r="F990" s="1">
        <v>0</v>
      </c>
      <c r="G990" s="1">
        <v>0</v>
      </c>
    </row>
    <row r="991" spans="1:7" x14ac:dyDescent="0.25">
      <c r="A991" t="s">
        <v>1001</v>
      </c>
      <c r="B991" s="1">
        <v>12.53</v>
      </c>
      <c r="C991" s="1">
        <v>12.53</v>
      </c>
      <c r="D991" s="1">
        <v>0</v>
      </c>
      <c r="E991" s="1">
        <v>0</v>
      </c>
      <c r="F991" s="1">
        <v>0</v>
      </c>
      <c r="G991" s="1">
        <v>0</v>
      </c>
    </row>
    <row r="992" spans="1:7" x14ac:dyDescent="0.25">
      <c r="A992" t="s">
        <v>1002</v>
      </c>
      <c r="B992" s="1">
        <v>9.49</v>
      </c>
      <c r="C992" s="1">
        <v>9.49</v>
      </c>
      <c r="D992" s="1">
        <v>0</v>
      </c>
      <c r="E992" s="1">
        <v>0</v>
      </c>
      <c r="F992" s="1">
        <v>0</v>
      </c>
      <c r="G992" s="1">
        <v>0</v>
      </c>
    </row>
    <row r="993" spans="1:7" x14ac:dyDescent="0.25">
      <c r="A993" t="s">
        <v>1003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</row>
    <row r="994" spans="1:7" x14ac:dyDescent="0.25">
      <c r="A994" t="s">
        <v>1004</v>
      </c>
      <c r="B994" s="1">
        <v>91.62</v>
      </c>
      <c r="C994" s="1">
        <v>11.33</v>
      </c>
      <c r="D994" s="1">
        <v>80.290000000000006</v>
      </c>
      <c r="E994" s="1">
        <v>0</v>
      </c>
      <c r="F994" s="1">
        <v>0</v>
      </c>
      <c r="G994" s="1">
        <v>0</v>
      </c>
    </row>
    <row r="995" spans="1:7" x14ac:dyDescent="0.25">
      <c r="A995" t="s">
        <v>1005</v>
      </c>
      <c r="B995" s="1">
        <v>11.66</v>
      </c>
      <c r="C995" s="1">
        <v>11.66</v>
      </c>
      <c r="D995" s="1">
        <v>0</v>
      </c>
      <c r="E995" s="1">
        <v>0</v>
      </c>
      <c r="F995" s="1">
        <v>0</v>
      </c>
      <c r="G995" s="1">
        <v>0</v>
      </c>
    </row>
    <row r="996" spans="1:7" x14ac:dyDescent="0.25">
      <c r="A996" t="s">
        <v>1006</v>
      </c>
      <c r="B996" s="1">
        <v>11.77</v>
      </c>
      <c r="C996" s="1">
        <v>11.77</v>
      </c>
      <c r="D996" s="1">
        <v>0</v>
      </c>
      <c r="E996" s="1">
        <v>0</v>
      </c>
      <c r="F996" s="1">
        <v>0</v>
      </c>
      <c r="G996" s="1">
        <v>0</v>
      </c>
    </row>
    <row r="997" spans="1:7" x14ac:dyDescent="0.25">
      <c r="A997" t="s">
        <v>1007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</row>
    <row r="998" spans="1:7" x14ac:dyDescent="0.25">
      <c r="A998" t="s">
        <v>1008</v>
      </c>
      <c r="B998" s="1">
        <v>14.81</v>
      </c>
      <c r="C998" s="1">
        <v>14.81</v>
      </c>
      <c r="D998" s="1">
        <v>0</v>
      </c>
      <c r="E998" s="1">
        <v>0</v>
      </c>
      <c r="F998" s="1">
        <v>0</v>
      </c>
      <c r="G998" s="1">
        <v>0</v>
      </c>
    </row>
    <row r="999" spans="1:7" x14ac:dyDescent="0.25">
      <c r="A999" t="s">
        <v>1009</v>
      </c>
      <c r="B999" s="1">
        <v>0.65</v>
      </c>
      <c r="C999" s="1">
        <v>0.65</v>
      </c>
      <c r="D999" s="1">
        <v>0</v>
      </c>
      <c r="E999" s="1">
        <v>0</v>
      </c>
      <c r="F999" s="1">
        <v>0</v>
      </c>
      <c r="G999" s="1">
        <v>0</v>
      </c>
    </row>
    <row r="1000" spans="1:7" x14ac:dyDescent="0.25">
      <c r="A1000" t="s">
        <v>1010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</row>
    <row r="1001" spans="1:7" x14ac:dyDescent="0.25">
      <c r="A1001" t="s">
        <v>1011</v>
      </c>
      <c r="B1001" s="1">
        <v>12.53</v>
      </c>
      <c r="C1001" s="1">
        <v>12.53</v>
      </c>
      <c r="D1001" s="1">
        <v>0</v>
      </c>
      <c r="E1001" s="1">
        <v>0</v>
      </c>
      <c r="F1001" s="1">
        <v>0</v>
      </c>
      <c r="G1001" s="1">
        <v>0</v>
      </c>
    </row>
    <row r="1002" spans="1:7" x14ac:dyDescent="0.25">
      <c r="A1002" t="s">
        <v>1012</v>
      </c>
      <c r="B1002" s="1">
        <v>7.48</v>
      </c>
      <c r="C1002" s="1">
        <v>7.48</v>
      </c>
      <c r="D1002" s="1">
        <v>0</v>
      </c>
      <c r="E1002" s="1">
        <v>0</v>
      </c>
      <c r="F1002" s="1">
        <v>0</v>
      </c>
      <c r="G1002" s="1">
        <v>0</v>
      </c>
    </row>
    <row r="1003" spans="1:7" x14ac:dyDescent="0.25">
      <c r="A1003" t="s">
        <v>1013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</row>
    <row r="1004" spans="1:7" x14ac:dyDescent="0.25">
      <c r="A1004" t="s">
        <v>1014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</row>
    <row r="1005" spans="1:7" x14ac:dyDescent="0.25">
      <c r="A1005" t="s">
        <v>1015</v>
      </c>
      <c r="B1005" s="1">
        <v>3.49</v>
      </c>
      <c r="C1005" s="1">
        <v>3.49</v>
      </c>
      <c r="D1005" s="1">
        <v>0</v>
      </c>
      <c r="E1005" s="1">
        <v>0</v>
      </c>
      <c r="F1005" s="1">
        <v>0</v>
      </c>
      <c r="G1005" s="1">
        <v>0</v>
      </c>
    </row>
    <row r="1006" spans="1:7" x14ac:dyDescent="0.25">
      <c r="A1006" t="s">
        <v>1016</v>
      </c>
      <c r="B1006" s="1">
        <v>4.79</v>
      </c>
      <c r="C1006" s="1">
        <v>4.79</v>
      </c>
      <c r="D1006" s="1">
        <v>0</v>
      </c>
      <c r="E1006" s="1">
        <v>0</v>
      </c>
      <c r="F1006" s="1">
        <v>0</v>
      </c>
      <c r="G1006" s="1">
        <v>0</v>
      </c>
    </row>
    <row r="1007" spans="1:7" x14ac:dyDescent="0.25">
      <c r="A1007" t="s">
        <v>1017</v>
      </c>
      <c r="B1007" s="1">
        <v>4.25</v>
      </c>
      <c r="C1007" s="1">
        <v>4.25</v>
      </c>
      <c r="D1007" s="1">
        <v>0</v>
      </c>
      <c r="E1007" s="1">
        <v>0</v>
      </c>
      <c r="F1007" s="1">
        <v>0</v>
      </c>
      <c r="G1007" s="1">
        <v>0</v>
      </c>
    </row>
    <row r="1008" spans="1:7" x14ac:dyDescent="0.25">
      <c r="A1008" t="s">
        <v>1018</v>
      </c>
      <c r="B1008" s="1">
        <v>5.89</v>
      </c>
      <c r="C1008" s="1">
        <v>5.89</v>
      </c>
      <c r="D1008" s="1">
        <v>0</v>
      </c>
      <c r="E1008" s="1">
        <v>0</v>
      </c>
      <c r="F1008" s="1">
        <v>0</v>
      </c>
      <c r="G1008" s="1">
        <v>0</v>
      </c>
    </row>
    <row r="1009" spans="1:7" x14ac:dyDescent="0.25">
      <c r="A1009" t="s">
        <v>1019</v>
      </c>
      <c r="B1009" s="1">
        <v>9.16</v>
      </c>
      <c r="C1009" s="1">
        <v>9.16</v>
      </c>
      <c r="D1009" s="1">
        <v>0</v>
      </c>
      <c r="E1009" s="1">
        <v>0</v>
      </c>
      <c r="F1009" s="1">
        <v>0</v>
      </c>
      <c r="G1009" s="1">
        <v>0</v>
      </c>
    </row>
    <row r="1010" spans="1:7" x14ac:dyDescent="0.25">
      <c r="A1010" t="s">
        <v>1020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</row>
    <row r="1011" spans="1:7" x14ac:dyDescent="0.25">
      <c r="A1011" t="s">
        <v>1021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</row>
    <row r="1012" spans="1:7" x14ac:dyDescent="0.25">
      <c r="A1012" t="s">
        <v>1022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</row>
    <row r="1013" spans="1:7" x14ac:dyDescent="0.25">
      <c r="A1013" t="s">
        <v>1023</v>
      </c>
      <c r="B1013" s="1">
        <v>10.43</v>
      </c>
      <c r="C1013" s="1">
        <v>10.43</v>
      </c>
      <c r="D1013" s="1">
        <v>0</v>
      </c>
      <c r="E1013" s="1">
        <v>0</v>
      </c>
      <c r="F1013" s="1">
        <v>0</v>
      </c>
      <c r="G1013" s="1">
        <v>0</v>
      </c>
    </row>
    <row r="1014" spans="1:7" x14ac:dyDescent="0.25">
      <c r="A1014" t="s">
        <v>1024</v>
      </c>
      <c r="B1014" s="1">
        <v>4.58</v>
      </c>
      <c r="C1014" s="1">
        <v>4.58</v>
      </c>
      <c r="D1014" s="1">
        <v>0</v>
      </c>
      <c r="E1014" s="1">
        <v>0</v>
      </c>
      <c r="F1014" s="1">
        <v>0</v>
      </c>
      <c r="G1014" s="1">
        <v>0</v>
      </c>
    </row>
    <row r="1015" spans="1:7" x14ac:dyDescent="0.25">
      <c r="A1015" t="s">
        <v>1025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</row>
    <row r="1016" spans="1:7" x14ac:dyDescent="0.25">
      <c r="A1016" t="s">
        <v>1026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</row>
    <row r="1017" spans="1:7" x14ac:dyDescent="0.25">
      <c r="A1017" t="s">
        <v>1027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</row>
    <row r="1018" spans="1:7" x14ac:dyDescent="0.25">
      <c r="A1018" t="s">
        <v>1028</v>
      </c>
      <c r="B1018" s="1">
        <v>36.43</v>
      </c>
      <c r="C1018" s="1">
        <v>36.43</v>
      </c>
      <c r="D1018" s="1">
        <v>0</v>
      </c>
      <c r="E1018" s="1">
        <v>0</v>
      </c>
      <c r="F1018" s="1">
        <v>0</v>
      </c>
      <c r="G1018" s="1">
        <v>0</v>
      </c>
    </row>
    <row r="1019" spans="1:7" x14ac:dyDescent="0.25">
      <c r="A1019" t="s">
        <v>1029</v>
      </c>
      <c r="B1019" s="1">
        <v>7.55</v>
      </c>
      <c r="C1019" s="1">
        <v>6.86</v>
      </c>
      <c r="D1019" s="1">
        <v>0.69</v>
      </c>
      <c r="E1019" s="1">
        <v>0</v>
      </c>
      <c r="F1019" s="1">
        <v>0</v>
      </c>
      <c r="G1019" s="1">
        <v>0</v>
      </c>
    </row>
    <row r="1020" spans="1:7" x14ac:dyDescent="0.25">
      <c r="A1020" t="s">
        <v>1030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</row>
    <row r="1021" spans="1:7" x14ac:dyDescent="0.25">
      <c r="A1021" t="s">
        <v>1031</v>
      </c>
      <c r="B1021" s="1">
        <v>7.53</v>
      </c>
      <c r="C1021" s="1">
        <v>7.53</v>
      </c>
      <c r="D1021" s="1">
        <v>0</v>
      </c>
      <c r="E1021" s="1">
        <v>0</v>
      </c>
      <c r="F1021" s="1">
        <v>0</v>
      </c>
      <c r="G1021" s="1">
        <v>0</v>
      </c>
    </row>
    <row r="1022" spans="1:7" x14ac:dyDescent="0.25">
      <c r="A1022" t="s">
        <v>1032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</row>
    <row r="1023" spans="1:7" x14ac:dyDescent="0.25">
      <c r="A1023" t="s">
        <v>1033</v>
      </c>
      <c r="B1023" s="1">
        <v>132.85</v>
      </c>
      <c r="C1023" s="1">
        <v>132.85</v>
      </c>
      <c r="D1023" s="1">
        <v>0</v>
      </c>
      <c r="E1023" s="1">
        <v>0</v>
      </c>
      <c r="F1023" s="1">
        <v>0</v>
      </c>
      <c r="G1023" s="1">
        <v>0</v>
      </c>
    </row>
    <row r="1024" spans="1:7" x14ac:dyDescent="0.25">
      <c r="A1024" t="s">
        <v>1034</v>
      </c>
      <c r="B1024" s="1">
        <v>6.21</v>
      </c>
      <c r="C1024" s="1">
        <v>6.21</v>
      </c>
      <c r="D1024" s="1">
        <v>0</v>
      </c>
      <c r="E1024" s="1">
        <v>0</v>
      </c>
      <c r="F1024" s="1">
        <v>0</v>
      </c>
      <c r="G1024" s="1">
        <v>0</v>
      </c>
    </row>
    <row r="1025" spans="1:7" x14ac:dyDescent="0.25">
      <c r="A1025" t="s">
        <v>1035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</row>
    <row r="1026" spans="1:7" x14ac:dyDescent="0.25">
      <c r="A1026" t="s">
        <v>1036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</row>
    <row r="1027" spans="1:7" x14ac:dyDescent="0.25">
      <c r="A1027" t="s">
        <v>1037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</row>
    <row r="1028" spans="1:7" x14ac:dyDescent="0.25">
      <c r="A1028" t="s">
        <v>1038</v>
      </c>
      <c r="B1028" s="1">
        <v>5.34</v>
      </c>
      <c r="C1028" s="1">
        <v>5.34</v>
      </c>
      <c r="D1028" s="1">
        <v>0</v>
      </c>
      <c r="E1028" s="1">
        <v>0</v>
      </c>
      <c r="F1028" s="1">
        <v>0</v>
      </c>
      <c r="G1028" s="1">
        <v>0</v>
      </c>
    </row>
    <row r="1029" spans="1:7" x14ac:dyDescent="0.25">
      <c r="A1029" t="s">
        <v>1039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</row>
    <row r="1030" spans="1:7" x14ac:dyDescent="0.25">
      <c r="A1030" t="s">
        <v>1040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</row>
    <row r="1031" spans="1:7" x14ac:dyDescent="0.25">
      <c r="A1031" t="s">
        <v>1041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</row>
    <row r="1032" spans="1:7" x14ac:dyDescent="0.25">
      <c r="A1032" t="s">
        <v>1042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</row>
    <row r="1033" spans="1:7" x14ac:dyDescent="0.25">
      <c r="A1033" t="s">
        <v>1043</v>
      </c>
      <c r="B1033" s="1">
        <v>1.96</v>
      </c>
      <c r="C1033" s="1">
        <v>1.96</v>
      </c>
      <c r="D1033" s="1">
        <v>0</v>
      </c>
      <c r="E1033" s="1">
        <v>0</v>
      </c>
      <c r="F1033" s="1">
        <v>0</v>
      </c>
      <c r="G1033" s="1">
        <v>0</v>
      </c>
    </row>
    <row r="1034" spans="1:7" x14ac:dyDescent="0.25">
      <c r="A1034" t="s">
        <v>1044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</row>
    <row r="1035" spans="1:7" x14ac:dyDescent="0.25">
      <c r="A1035" t="s">
        <v>1045</v>
      </c>
      <c r="B1035" s="1">
        <v>8.94</v>
      </c>
      <c r="C1035" s="1">
        <v>8.94</v>
      </c>
      <c r="D1035" s="1">
        <v>0</v>
      </c>
      <c r="E1035" s="1">
        <v>0</v>
      </c>
      <c r="F1035" s="1">
        <v>0</v>
      </c>
      <c r="G1035" s="1">
        <v>0</v>
      </c>
    </row>
    <row r="1036" spans="1:7" x14ac:dyDescent="0.25">
      <c r="A1036" t="s">
        <v>1046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</row>
    <row r="1037" spans="1:7" x14ac:dyDescent="0.25">
      <c r="A1037" t="s">
        <v>1047</v>
      </c>
      <c r="B1037" s="1">
        <v>40.42</v>
      </c>
      <c r="C1037" s="1">
        <v>40</v>
      </c>
      <c r="D1037" s="1">
        <v>0.42</v>
      </c>
      <c r="E1037" s="1">
        <v>0</v>
      </c>
      <c r="F1037" s="1">
        <v>0</v>
      </c>
      <c r="G1037" s="1">
        <v>0</v>
      </c>
    </row>
    <row r="1038" spans="1:7" x14ac:dyDescent="0.25">
      <c r="A1038" t="s">
        <v>1048</v>
      </c>
      <c r="B1038" s="1">
        <v>6.43</v>
      </c>
      <c r="C1038" s="1">
        <v>6.43</v>
      </c>
      <c r="D1038" s="1">
        <v>0</v>
      </c>
      <c r="E1038" s="1">
        <v>0</v>
      </c>
      <c r="F1038" s="1">
        <v>0</v>
      </c>
      <c r="G1038" s="1">
        <v>0</v>
      </c>
    </row>
    <row r="1039" spans="1:7" x14ac:dyDescent="0.25">
      <c r="A1039" t="s">
        <v>1049</v>
      </c>
      <c r="B1039" s="1">
        <v>21.32</v>
      </c>
      <c r="C1039" s="1">
        <v>20.49</v>
      </c>
      <c r="D1039" s="1">
        <v>0.83</v>
      </c>
      <c r="E1039" s="1">
        <v>0</v>
      </c>
      <c r="F1039" s="1">
        <v>0</v>
      </c>
      <c r="G1039" s="1">
        <v>0</v>
      </c>
    </row>
    <row r="1040" spans="1:7" x14ac:dyDescent="0.25">
      <c r="A1040" t="s">
        <v>1050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</row>
    <row r="1041" spans="1:7" x14ac:dyDescent="0.25">
      <c r="A1041" t="s">
        <v>1051</v>
      </c>
      <c r="B1041" s="1">
        <v>40.98</v>
      </c>
      <c r="C1041" s="1">
        <v>40.98</v>
      </c>
      <c r="D1041" s="1">
        <v>0</v>
      </c>
      <c r="E1041" s="1">
        <v>0</v>
      </c>
      <c r="F1041" s="1">
        <v>0</v>
      </c>
      <c r="G1041" s="1">
        <v>0</v>
      </c>
    </row>
    <row r="1042" spans="1:7" x14ac:dyDescent="0.25">
      <c r="A1042" t="s">
        <v>1052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</row>
    <row r="1043" spans="1:7" x14ac:dyDescent="0.25">
      <c r="A1043" t="s">
        <v>1053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</row>
    <row r="1044" spans="1:7" x14ac:dyDescent="0.25">
      <c r="A1044" t="s">
        <v>1054</v>
      </c>
      <c r="B1044" s="1">
        <v>27.14</v>
      </c>
      <c r="C1044" s="1">
        <v>27.14</v>
      </c>
      <c r="D1044" s="1">
        <v>0</v>
      </c>
      <c r="E1044" s="1">
        <v>0</v>
      </c>
      <c r="F1044" s="1">
        <v>0</v>
      </c>
      <c r="G1044" s="1">
        <v>0</v>
      </c>
    </row>
    <row r="1045" spans="1:7" x14ac:dyDescent="0.25">
      <c r="A1045" t="s">
        <v>1055</v>
      </c>
      <c r="B1045" s="1">
        <v>1.96</v>
      </c>
      <c r="C1045" s="1">
        <v>1.96</v>
      </c>
      <c r="D1045" s="1">
        <v>0</v>
      </c>
      <c r="E1045" s="1">
        <v>0</v>
      </c>
      <c r="F1045" s="1">
        <v>0</v>
      </c>
      <c r="G1045" s="1">
        <v>0</v>
      </c>
    </row>
    <row r="1046" spans="1:7" x14ac:dyDescent="0.25">
      <c r="A1046" t="s">
        <v>1056</v>
      </c>
      <c r="B1046" s="1">
        <v>0.22</v>
      </c>
      <c r="C1046" s="1">
        <v>0.22</v>
      </c>
      <c r="D1046" s="1">
        <v>0</v>
      </c>
      <c r="E1046" s="1">
        <v>0</v>
      </c>
      <c r="F1046" s="1">
        <v>0</v>
      </c>
      <c r="G1046" s="1">
        <v>0</v>
      </c>
    </row>
    <row r="1047" spans="1:7" x14ac:dyDescent="0.25">
      <c r="A1047" t="s">
        <v>1057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</row>
    <row r="1048" spans="1:7" x14ac:dyDescent="0.25">
      <c r="A1048" t="s">
        <v>1058</v>
      </c>
      <c r="B1048" s="1">
        <v>1.31</v>
      </c>
      <c r="C1048" s="1">
        <v>1.31</v>
      </c>
      <c r="D1048" s="1">
        <v>0</v>
      </c>
      <c r="E1048" s="1">
        <v>0</v>
      </c>
      <c r="F1048" s="1">
        <v>0</v>
      </c>
      <c r="G1048" s="1">
        <v>0</v>
      </c>
    </row>
    <row r="1049" spans="1:7" x14ac:dyDescent="0.25">
      <c r="A1049" t="s">
        <v>1059</v>
      </c>
      <c r="B1049" s="1">
        <v>0.44</v>
      </c>
      <c r="C1049" s="1">
        <v>0.44</v>
      </c>
      <c r="D1049" s="1">
        <v>0</v>
      </c>
      <c r="E1049" s="1">
        <v>0</v>
      </c>
      <c r="F1049" s="1">
        <v>0</v>
      </c>
      <c r="G1049" s="1">
        <v>0</v>
      </c>
    </row>
    <row r="1050" spans="1:7" x14ac:dyDescent="0.25">
      <c r="A1050" t="s">
        <v>1060</v>
      </c>
      <c r="B1050" s="1">
        <v>10.26</v>
      </c>
      <c r="C1050" s="1">
        <v>0</v>
      </c>
      <c r="D1050" s="1">
        <v>10.26</v>
      </c>
      <c r="E1050" s="1">
        <v>0</v>
      </c>
      <c r="F1050" s="1">
        <v>0</v>
      </c>
      <c r="G1050" s="1">
        <v>0</v>
      </c>
    </row>
    <row r="1051" spans="1:7" x14ac:dyDescent="0.25">
      <c r="A1051" t="s">
        <v>1061</v>
      </c>
      <c r="B1051" s="1">
        <v>3.27</v>
      </c>
      <c r="C1051" s="1">
        <v>3.27</v>
      </c>
      <c r="D1051" s="1">
        <v>0</v>
      </c>
      <c r="E1051" s="1">
        <v>0</v>
      </c>
      <c r="F1051" s="1">
        <v>0</v>
      </c>
      <c r="G1051" s="1">
        <v>0</v>
      </c>
    </row>
    <row r="1052" spans="1:7" x14ac:dyDescent="0.25">
      <c r="A1052" t="s">
        <v>1062</v>
      </c>
      <c r="B1052" s="1">
        <v>10.68</v>
      </c>
      <c r="C1052" s="1">
        <v>10.68</v>
      </c>
      <c r="D1052" s="1">
        <v>0</v>
      </c>
      <c r="E1052" s="1">
        <v>0</v>
      </c>
      <c r="F1052" s="1">
        <v>0</v>
      </c>
      <c r="G1052" s="1">
        <v>0</v>
      </c>
    </row>
    <row r="1053" spans="1:7" x14ac:dyDescent="0.25">
      <c r="A1053" t="s">
        <v>1063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</row>
    <row r="1054" spans="1:7" x14ac:dyDescent="0.25">
      <c r="A1054" t="s">
        <v>1064</v>
      </c>
      <c r="B1054" s="1">
        <v>0.22</v>
      </c>
      <c r="C1054" s="1">
        <v>0.22</v>
      </c>
      <c r="D1054" s="1">
        <v>0</v>
      </c>
      <c r="E1054" s="1">
        <v>0</v>
      </c>
      <c r="F1054" s="1">
        <v>0</v>
      </c>
      <c r="G1054" s="1">
        <v>0</v>
      </c>
    </row>
    <row r="1055" spans="1:7" x14ac:dyDescent="0.25">
      <c r="A1055" t="s">
        <v>1065</v>
      </c>
      <c r="B1055" s="1">
        <v>1.31</v>
      </c>
      <c r="C1055" s="1">
        <v>1.31</v>
      </c>
      <c r="D1055" s="1">
        <v>0</v>
      </c>
      <c r="E1055" s="1">
        <v>0</v>
      </c>
      <c r="F1055" s="1">
        <v>0</v>
      </c>
      <c r="G1055" s="1">
        <v>0</v>
      </c>
    </row>
    <row r="1056" spans="1:7" x14ac:dyDescent="0.25">
      <c r="A1056" t="s">
        <v>1066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</row>
    <row r="1057" spans="1:7" x14ac:dyDescent="0.25">
      <c r="A1057" t="s">
        <v>1067</v>
      </c>
      <c r="B1057" s="1">
        <v>7.08</v>
      </c>
      <c r="C1057" s="1">
        <v>7.08</v>
      </c>
      <c r="D1057" s="1">
        <v>0</v>
      </c>
      <c r="E1057" s="1">
        <v>0</v>
      </c>
      <c r="F1057" s="1">
        <v>0</v>
      </c>
      <c r="G1057" s="1">
        <v>0</v>
      </c>
    </row>
    <row r="1058" spans="1:7" x14ac:dyDescent="0.25">
      <c r="A1058" t="s">
        <v>1068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</row>
    <row r="1059" spans="1:7" x14ac:dyDescent="0.25">
      <c r="A1059" t="s">
        <v>1069</v>
      </c>
      <c r="B1059" s="1">
        <v>2.86</v>
      </c>
      <c r="C1059" s="1">
        <v>2.72</v>
      </c>
      <c r="D1059" s="1">
        <v>0.14000000000000001</v>
      </c>
      <c r="E1059" s="1">
        <v>0</v>
      </c>
      <c r="F1059" s="1">
        <v>0</v>
      </c>
      <c r="G1059" s="1">
        <v>0</v>
      </c>
    </row>
    <row r="1060" spans="1:7" x14ac:dyDescent="0.25">
      <c r="A1060" t="s">
        <v>1070</v>
      </c>
      <c r="B1060" s="1">
        <v>2.62</v>
      </c>
      <c r="C1060" s="1">
        <v>2.62</v>
      </c>
      <c r="D1060" s="1">
        <v>0</v>
      </c>
      <c r="E1060" s="1">
        <v>0</v>
      </c>
      <c r="F1060" s="1">
        <v>0</v>
      </c>
      <c r="G1060" s="1">
        <v>0</v>
      </c>
    </row>
    <row r="1061" spans="1:7" x14ac:dyDescent="0.25">
      <c r="A1061" t="s">
        <v>1071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</row>
    <row r="1062" spans="1:7" x14ac:dyDescent="0.25">
      <c r="A1062" t="s">
        <v>1072</v>
      </c>
      <c r="B1062" s="1">
        <v>41.2</v>
      </c>
      <c r="C1062" s="1">
        <v>41.2</v>
      </c>
      <c r="D1062" s="1">
        <v>0</v>
      </c>
      <c r="E1062" s="1">
        <v>0</v>
      </c>
      <c r="F1062" s="1">
        <v>0</v>
      </c>
      <c r="G1062" s="1">
        <v>0</v>
      </c>
    </row>
    <row r="1063" spans="1:7" x14ac:dyDescent="0.25">
      <c r="A1063" t="s">
        <v>1073</v>
      </c>
      <c r="B1063" s="1">
        <v>26.05</v>
      </c>
      <c r="C1063" s="1">
        <v>26.05</v>
      </c>
      <c r="D1063" s="1">
        <v>0</v>
      </c>
      <c r="E1063" s="1">
        <v>0</v>
      </c>
      <c r="F1063" s="1">
        <v>0</v>
      </c>
      <c r="G1063" s="1">
        <v>0</v>
      </c>
    </row>
    <row r="1064" spans="1:7" x14ac:dyDescent="0.25">
      <c r="A1064" t="s">
        <v>1074</v>
      </c>
      <c r="B1064" s="1">
        <v>20.27</v>
      </c>
      <c r="C1064" s="1">
        <v>20.27</v>
      </c>
      <c r="D1064" s="1">
        <v>0</v>
      </c>
      <c r="E1064" s="1">
        <v>0</v>
      </c>
      <c r="F1064" s="1">
        <v>0</v>
      </c>
      <c r="G1064" s="1">
        <v>0</v>
      </c>
    </row>
    <row r="1065" spans="1:7" x14ac:dyDescent="0.25">
      <c r="A1065" t="s">
        <v>1075</v>
      </c>
      <c r="B1065" s="1">
        <v>16.350000000000001</v>
      </c>
      <c r="C1065" s="1">
        <v>16.350000000000001</v>
      </c>
      <c r="D1065" s="1">
        <v>0</v>
      </c>
      <c r="E1065" s="1">
        <v>0</v>
      </c>
      <c r="F1065" s="1">
        <v>0</v>
      </c>
      <c r="G1065" s="1">
        <v>0</v>
      </c>
    </row>
    <row r="1066" spans="1:7" x14ac:dyDescent="0.25">
      <c r="A1066" t="s">
        <v>1076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</row>
    <row r="1067" spans="1:7" x14ac:dyDescent="0.25">
      <c r="A1067" t="s">
        <v>1077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</row>
    <row r="1068" spans="1:7" x14ac:dyDescent="0.25">
      <c r="A1068" t="s">
        <v>1078</v>
      </c>
      <c r="B1068" s="1">
        <v>10.25</v>
      </c>
      <c r="C1068" s="1">
        <v>10.25</v>
      </c>
      <c r="D1068" s="1">
        <v>0</v>
      </c>
      <c r="E1068" s="1">
        <v>0</v>
      </c>
      <c r="F1068" s="1">
        <v>0</v>
      </c>
      <c r="G1068" s="1">
        <v>0</v>
      </c>
    </row>
    <row r="1069" spans="1:7" x14ac:dyDescent="0.25">
      <c r="A1069" t="s">
        <v>1079</v>
      </c>
      <c r="B1069" s="1">
        <v>38.96</v>
      </c>
      <c r="C1069" s="1">
        <v>38.96</v>
      </c>
      <c r="D1069" s="1">
        <v>0</v>
      </c>
      <c r="E1069" s="1">
        <v>0</v>
      </c>
      <c r="F1069" s="1">
        <v>0</v>
      </c>
      <c r="G1069" s="1">
        <v>0</v>
      </c>
    </row>
    <row r="1070" spans="1:7" x14ac:dyDescent="0.25">
      <c r="A1070" t="s">
        <v>1080</v>
      </c>
      <c r="B1070" s="1">
        <v>3.92</v>
      </c>
      <c r="C1070" s="1">
        <v>3.92</v>
      </c>
      <c r="D1070" s="1">
        <v>0</v>
      </c>
      <c r="E1070" s="1">
        <v>0</v>
      </c>
      <c r="F1070" s="1">
        <v>0</v>
      </c>
      <c r="G1070" s="1">
        <v>0</v>
      </c>
    </row>
    <row r="1071" spans="1:7" x14ac:dyDescent="0.25">
      <c r="A1071" t="s">
        <v>1081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</row>
    <row r="1072" spans="1:7" x14ac:dyDescent="0.25">
      <c r="A1072" t="s">
        <v>1082</v>
      </c>
      <c r="B1072" s="1">
        <v>2.62</v>
      </c>
      <c r="C1072" s="1">
        <v>2.62</v>
      </c>
      <c r="D1072" s="1">
        <v>0</v>
      </c>
      <c r="E1072" s="1">
        <v>0</v>
      </c>
      <c r="F1072" s="1">
        <v>0</v>
      </c>
      <c r="G1072" s="1">
        <v>0</v>
      </c>
    </row>
    <row r="1073" spans="1:7" x14ac:dyDescent="0.25">
      <c r="A1073" t="s">
        <v>1083</v>
      </c>
      <c r="B1073" s="1">
        <v>7.41</v>
      </c>
      <c r="C1073" s="1">
        <v>7.41</v>
      </c>
      <c r="D1073" s="1">
        <v>0</v>
      </c>
      <c r="E1073" s="1">
        <v>0</v>
      </c>
      <c r="F1073" s="1">
        <v>0</v>
      </c>
      <c r="G1073" s="1">
        <v>0</v>
      </c>
    </row>
    <row r="1074" spans="1:7" x14ac:dyDescent="0.25">
      <c r="A1074" t="s">
        <v>1084</v>
      </c>
      <c r="B1074" s="1">
        <v>20.010000000000002</v>
      </c>
      <c r="C1074" s="1">
        <v>19.73</v>
      </c>
      <c r="D1074" s="1">
        <v>0.28000000000000003</v>
      </c>
      <c r="E1074" s="1">
        <v>0</v>
      </c>
      <c r="F1074" s="1">
        <v>0</v>
      </c>
      <c r="G1074" s="1">
        <v>0</v>
      </c>
    </row>
    <row r="1075" spans="1:7" x14ac:dyDescent="0.25">
      <c r="A1075" t="s">
        <v>1085</v>
      </c>
      <c r="B1075" s="1">
        <v>0.65</v>
      </c>
      <c r="C1075" s="1">
        <v>0.65</v>
      </c>
      <c r="D1075" s="1">
        <v>0</v>
      </c>
      <c r="E1075" s="1">
        <v>0</v>
      </c>
      <c r="F1075" s="1">
        <v>0</v>
      </c>
      <c r="G1075" s="1">
        <v>0</v>
      </c>
    </row>
    <row r="1076" spans="1:7" x14ac:dyDescent="0.25">
      <c r="A1076" t="s">
        <v>1086</v>
      </c>
      <c r="B1076" s="1">
        <v>3.92</v>
      </c>
      <c r="C1076" s="1">
        <v>3.92</v>
      </c>
      <c r="D1076" s="1">
        <v>0</v>
      </c>
      <c r="E1076" s="1">
        <v>0</v>
      </c>
      <c r="F1076" s="1">
        <v>0</v>
      </c>
      <c r="G1076" s="1">
        <v>0</v>
      </c>
    </row>
    <row r="1077" spans="1:7" x14ac:dyDescent="0.25">
      <c r="A1077" t="s">
        <v>1087</v>
      </c>
      <c r="B1077" s="1">
        <v>44.53</v>
      </c>
      <c r="C1077" s="1">
        <v>44.25</v>
      </c>
      <c r="D1077" s="1">
        <v>0.28000000000000003</v>
      </c>
      <c r="E1077" s="1">
        <v>0</v>
      </c>
      <c r="F1077" s="1">
        <v>0</v>
      </c>
      <c r="G1077" s="1">
        <v>0</v>
      </c>
    </row>
    <row r="1078" spans="1:7" x14ac:dyDescent="0.25">
      <c r="A1078" t="s">
        <v>1088</v>
      </c>
      <c r="B1078" s="1">
        <v>6.21</v>
      </c>
      <c r="C1078" s="1">
        <v>6.21</v>
      </c>
      <c r="D1078" s="1">
        <v>0</v>
      </c>
      <c r="E1078" s="1">
        <v>0</v>
      </c>
      <c r="F1078" s="1">
        <v>0</v>
      </c>
      <c r="G1078" s="1">
        <v>0</v>
      </c>
    </row>
    <row r="1079" spans="1:7" x14ac:dyDescent="0.25">
      <c r="A1079" t="s">
        <v>1089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</row>
    <row r="1080" spans="1:7" x14ac:dyDescent="0.25">
      <c r="A1080" t="s">
        <v>1090</v>
      </c>
      <c r="B1080" s="1">
        <v>8.7200000000000006</v>
      </c>
      <c r="C1080" s="1">
        <v>8.7200000000000006</v>
      </c>
      <c r="D1080" s="1">
        <v>0</v>
      </c>
      <c r="E1080" s="1">
        <v>0</v>
      </c>
      <c r="F1080" s="1">
        <v>0</v>
      </c>
      <c r="G1080" s="1">
        <v>0</v>
      </c>
    </row>
    <row r="1081" spans="1:7" x14ac:dyDescent="0.25">
      <c r="A1081" t="s">
        <v>1091</v>
      </c>
      <c r="B1081" s="1">
        <v>56.89</v>
      </c>
      <c r="C1081" s="1">
        <v>56.89</v>
      </c>
      <c r="D1081" s="1">
        <v>0</v>
      </c>
      <c r="E1081" s="1">
        <v>0</v>
      </c>
      <c r="F1081" s="1">
        <v>0</v>
      </c>
      <c r="G1081" s="1">
        <v>0</v>
      </c>
    </row>
    <row r="1082" spans="1:7" x14ac:dyDescent="0.25">
      <c r="A1082" t="s">
        <v>1092</v>
      </c>
      <c r="B1082" s="1">
        <v>0.98</v>
      </c>
      <c r="C1082" s="1">
        <v>0.98</v>
      </c>
      <c r="D1082" s="1">
        <v>0</v>
      </c>
      <c r="E1082" s="1">
        <v>0</v>
      </c>
      <c r="F1082" s="1">
        <v>0</v>
      </c>
      <c r="G1082" s="1">
        <v>0</v>
      </c>
    </row>
    <row r="1083" spans="1:7" x14ac:dyDescent="0.25">
      <c r="A1083" t="s">
        <v>1093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</row>
    <row r="1084" spans="1:7" x14ac:dyDescent="0.25">
      <c r="A1084" t="s">
        <v>1094</v>
      </c>
      <c r="B1084" s="1">
        <v>8.94</v>
      </c>
      <c r="C1084" s="1">
        <v>8.94</v>
      </c>
      <c r="D1084" s="1">
        <v>0</v>
      </c>
      <c r="E1084" s="1">
        <v>0</v>
      </c>
      <c r="F1084" s="1">
        <v>0</v>
      </c>
      <c r="G1084" s="1">
        <v>0</v>
      </c>
    </row>
    <row r="1085" spans="1:7" x14ac:dyDescent="0.25">
      <c r="A1085" t="s">
        <v>1095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</row>
    <row r="1086" spans="1:7" x14ac:dyDescent="0.25">
      <c r="A1086" t="s">
        <v>1096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</row>
    <row r="1087" spans="1:7" x14ac:dyDescent="0.25">
      <c r="A1087" t="s">
        <v>1097</v>
      </c>
      <c r="B1087" s="1">
        <v>11.84</v>
      </c>
      <c r="C1087" s="1">
        <v>11.84</v>
      </c>
      <c r="D1087" s="1">
        <v>0</v>
      </c>
      <c r="E1087" s="1">
        <v>0</v>
      </c>
      <c r="F1087" s="1">
        <v>0</v>
      </c>
      <c r="G1087" s="1">
        <v>0</v>
      </c>
    </row>
    <row r="1088" spans="1:7" x14ac:dyDescent="0.25">
      <c r="A1088" t="s">
        <v>1098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</row>
    <row r="1089" spans="1:7" x14ac:dyDescent="0.25">
      <c r="A1089" t="s">
        <v>1099</v>
      </c>
      <c r="B1089" s="1">
        <v>2.83</v>
      </c>
      <c r="C1089" s="1">
        <v>2.83</v>
      </c>
      <c r="D1089" s="1">
        <v>0</v>
      </c>
      <c r="E1089" s="1">
        <v>0</v>
      </c>
      <c r="F1089" s="1">
        <v>0</v>
      </c>
      <c r="G1089" s="1">
        <v>0</v>
      </c>
    </row>
    <row r="1090" spans="1:7" x14ac:dyDescent="0.25">
      <c r="A1090" t="s">
        <v>1100</v>
      </c>
      <c r="B1090" s="1">
        <v>6.21</v>
      </c>
      <c r="C1090" s="1">
        <v>6.21</v>
      </c>
      <c r="D1090" s="1">
        <v>0</v>
      </c>
      <c r="E1090" s="1">
        <v>0</v>
      </c>
      <c r="F1090" s="1">
        <v>0</v>
      </c>
      <c r="G1090" s="1">
        <v>0</v>
      </c>
    </row>
    <row r="1091" spans="1:7" x14ac:dyDescent="0.25">
      <c r="A1091" t="s">
        <v>1101</v>
      </c>
      <c r="B1091" s="1">
        <v>2.94</v>
      </c>
      <c r="C1091" s="1">
        <v>2.94</v>
      </c>
      <c r="D1091" s="1">
        <v>0</v>
      </c>
      <c r="E1091" s="1">
        <v>0</v>
      </c>
      <c r="F1091" s="1">
        <v>0</v>
      </c>
      <c r="G1091" s="1">
        <v>0</v>
      </c>
    </row>
    <row r="1092" spans="1:7" x14ac:dyDescent="0.25">
      <c r="A1092" t="s">
        <v>1102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</row>
    <row r="1093" spans="1:7" x14ac:dyDescent="0.25">
      <c r="A1093" t="s">
        <v>1103</v>
      </c>
      <c r="B1093" s="1">
        <v>5.67</v>
      </c>
      <c r="C1093" s="1">
        <v>5.67</v>
      </c>
      <c r="D1093" s="1">
        <v>0</v>
      </c>
      <c r="E1093" s="1">
        <v>0</v>
      </c>
      <c r="F1093" s="1">
        <v>0</v>
      </c>
      <c r="G1093" s="1">
        <v>0</v>
      </c>
    </row>
    <row r="1094" spans="1:7" x14ac:dyDescent="0.25">
      <c r="A1094" t="s">
        <v>1104</v>
      </c>
      <c r="B1094" s="1">
        <v>1.81</v>
      </c>
      <c r="C1094" s="1">
        <v>1.53</v>
      </c>
      <c r="D1094" s="1">
        <v>0.28000000000000003</v>
      </c>
      <c r="E1094" s="1">
        <v>0</v>
      </c>
      <c r="F1094" s="1">
        <v>0</v>
      </c>
      <c r="G1094" s="1">
        <v>0</v>
      </c>
    </row>
    <row r="1095" spans="1:7" x14ac:dyDescent="0.25">
      <c r="A1095" t="s">
        <v>1105</v>
      </c>
      <c r="B1095" s="1">
        <v>3.63</v>
      </c>
      <c r="C1095" s="1">
        <v>3.49</v>
      </c>
      <c r="D1095" s="1">
        <v>0.14000000000000001</v>
      </c>
      <c r="E1095" s="1">
        <v>0</v>
      </c>
      <c r="F1095" s="1">
        <v>0</v>
      </c>
      <c r="G1095" s="1">
        <v>0</v>
      </c>
    </row>
    <row r="1096" spans="1:7" x14ac:dyDescent="0.25">
      <c r="A1096" t="s">
        <v>1106</v>
      </c>
      <c r="B1096" s="1">
        <v>108.22</v>
      </c>
      <c r="C1096" s="1">
        <v>108.22</v>
      </c>
      <c r="D1096" s="1">
        <v>0</v>
      </c>
      <c r="E1096" s="1">
        <v>0</v>
      </c>
      <c r="F1096" s="1">
        <v>0</v>
      </c>
      <c r="G1096" s="1">
        <v>0</v>
      </c>
    </row>
    <row r="1097" spans="1:7" x14ac:dyDescent="0.25">
      <c r="A1097" t="s">
        <v>1107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</row>
    <row r="1098" spans="1:7" x14ac:dyDescent="0.25">
      <c r="A1098" t="s">
        <v>1108</v>
      </c>
      <c r="B1098" s="1">
        <v>0.11</v>
      </c>
      <c r="C1098" s="1">
        <v>0.11</v>
      </c>
      <c r="D1098" s="1">
        <v>0</v>
      </c>
      <c r="E1098" s="1">
        <v>0</v>
      </c>
      <c r="F1098" s="1">
        <v>0</v>
      </c>
      <c r="G1098" s="1">
        <v>0</v>
      </c>
    </row>
    <row r="1099" spans="1:7" x14ac:dyDescent="0.25">
      <c r="A1099" t="s">
        <v>1109</v>
      </c>
      <c r="B1099" s="1">
        <v>0.76</v>
      </c>
      <c r="C1099" s="1">
        <v>0.76</v>
      </c>
      <c r="D1099" s="1">
        <v>0</v>
      </c>
      <c r="E1099" s="1">
        <v>0</v>
      </c>
      <c r="F1099" s="1">
        <v>0</v>
      </c>
      <c r="G1099" s="1">
        <v>0</v>
      </c>
    </row>
    <row r="1100" spans="1:7" x14ac:dyDescent="0.25">
      <c r="A1100" t="s">
        <v>1110</v>
      </c>
      <c r="B1100" s="1">
        <v>2.94</v>
      </c>
      <c r="C1100" s="1">
        <v>2.94</v>
      </c>
      <c r="D1100" s="1">
        <v>0</v>
      </c>
      <c r="E1100" s="1">
        <v>0</v>
      </c>
      <c r="F1100" s="1">
        <v>0</v>
      </c>
      <c r="G1100" s="1">
        <v>0</v>
      </c>
    </row>
    <row r="1101" spans="1:7" x14ac:dyDescent="0.25">
      <c r="A1101" t="s">
        <v>1111</v>
      </c>
      <c r="B1101" s="1">
        <v>2.62</v>
      </c>
      <c r="C1101" s="1">
        <v>2.62</v>
      </c>
      <c r="D1101" s="1">
        <v>0</v>
      </c>
      <c r="E1101" s="1">
        <v>0</v>
      </c>
      <c r="F1101" s="1">
        <v>0</v>
      </c>
      <c r="G1101" s="1">
        <v>0</v>
      </c>
    </row>
    <row r="1102" spans="1:7" x14ac:dyDescent="0.25">
      <c r="A1102" t="s">
        <v>1112</v>
      </c>
      <c r="B1102" s="1">
        <v>32.03</v>
      </c>
      <c r="C1102" s="1">
        <v>32.03</v>
      </c>
      <c r="D1102" s="1">
        <v>0</v>
      </c>
      <c r="E1102" s="1">
        <v>0</v>
      </c>
      <c r="F1102" s="1">
        <v>0</v>
      </c>
      <c r="G1102" s="1">
        <v>0</v>
      </c>
    </row>
    <row r="1103" spans="1:7" x14ac:dyDescent="0.25">
      <c r="A1103" t="s">
        <v>1113</v>
      </c>
      <c r="B1103" s="1">
        <v>4.58</v>
      </c>
      <c r="C1103" s="1">
        <v>4.58</v>
      </c>
      <c r="D1103" s="1">
        <v>0</v>
      </c>
      <c r="E1103" s="1">
        <v>0</v>
      </c>
      <c r="F1103" s="1">
        <v>0</v>
      </c>
      <c r="G1103" s="1">
        <v>0</v>
      </c>
    </row>
    <row r="1104" spans="1:7" x14ac:dyDescent="0.25">
      <c r="A1104" t="s">
        <v>1114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</row>
    <row r="1105" spans="1:7" x14ac:dyDescent="0.25">
      <c r="A1105" t="s">
        <v>1115</v>
      </c>
      <c r="B1105" s="1">
        <v>0.87</v>
      </c>
      <c r="C1105" s="1">
        <v>0.87</v>
      </c>
      <c r="D1105" s="1">
        <v>0</v>
      </c>
      <c r="E1105" s="1">
        <v>0</v>
      </c>
      <c r="F1105" s="1">
        <v>0</v>
      </c>
      <c r="G1105" s="1">
        <v>0</v>
      </c>
    </row>
    <row r="1106" spans="1:7" x14ac:dyDescent="0.25">
      <c r="A1106" t="s">
        <v>1116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</row>
    <row r="1107" spans="1:7" x14ac:dyDescent="0.25">
      <c r="A1107" t="s">
        <v>1117</v>
      </c>
      <c r="B1107" s="1">
        <v>10.09</v>
      </c>
      <c r="C1107" s="1">
        <v>10.09</v>
      </c>
      <c r="D1107" s="1">
        <v>0</v>
      </c>
      <c r="E1107" s="1">
        <v>0</v>
      </c>
      <c r="F1107" s="1">
        <v>0</v>
      </c>
      <c r="G1107" s="1">
        <v>0</v>
      </c>
    </row>
    <row r="1108" spans="1:7" x14ac:dyDescent="0.25">
      <c r="A1108" t="s">
        <v>1118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</row>
    <row r="1109" spans="1:7" x14ac:dyDescent="0.25">
      <c r="A1109" t="s">
        <v>1119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</row>
    <row r="1110" spans="1:7" x14ac:dyDescent="0.25">
      <c r="A1110" t="s">
        <v>1120</v>
      </c>
      <c r="B1110" s="1">
        <v>12.1</v>
      </c>
      <c r="C1110" s="1">
        <v>12.1</v>
      </c>
      <c r="D1110" s="1">
        <v>0</v>
      </c>
      <c r="E1110" s="1">
        <v>0</v>
      </c>
      <c r="F1110" s="1">
        <v>0</v>
      </c>
      <c r="G1110" s="1">
        <v>0</v>
      </c>
    </row>
    <row r="1111" spans="1:7" x14ac:dyDescent="0.25">
      <c r="A1111" t="s">
        <v>1121</v>
      </c>
      <c r="B1111" s="1">
        <v>251.52</v>
      </c>
      <c r="C1111" s="1">
        <v>250.54</v>
      </c>
      <c r="D1111" s="1">
        <v>0.98</v>
      </c>
      <c r="E1111" s="1">
        <v>0</v>
      </c>
      <c r="F1111" s="1">
        <v>0</v>
      </c>
      <c r="G1111" s="1">
        <v>0</v>
      </c>
    </row>
    <row r="1112" spans="1:7" x14ac:dyDescent="0.25">
      <c r="A1112" t="s">
        <v>1122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</row>
    <row r="1113" spans="1:7" x14ac:dyDescent="0.25">
      <c r="A1113" t="s">
        <v>1123</v>
      </c>
      <c r="B1113" s="1">
        <v>10.130000000000001</v>
      </c>
      <c r="C1113" s="1">
        <v>10.130000000000001</v>
      </c>
      <c r="D1113" s="1">
        <v>0</v>
      </c>
      <c r="E1113" s="1">
        <v>0</v>
      </c>
      <c r="F1113" s="1">
        <v>0</v>
      </c>
      <c r="G1113" s="1">
        <v>0</v>
      </c>
    </row>
    <row r="1114" spans="1:7" x14ac:dyDescent="0.25">
      <c r="A1114" t="s">
        <v>1124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</row>
    <row r="1115" spans="1:7" x14ac:dyDescent="0.25">
      <c r="A1115" t="s">
        <v>1125</v>
      </c>
      <c r="B1115" s="1">
        <v>12.64</v>
      </c>
      <c r="C1115" s="1">
        <v>12.64</v>
      </c>
      <c r="D1115" s="1">
        <v>0</v>
      </c>
      <c r="E1115" s="1">
        <v>0</v>
      </c>
      <c r="F1115" s="1">
        <v>0</v>
      </c>
      <c r="G1115" s="1">
        <v>0</v>
      </c>
    </row>
    <row r="1116" spans="1:7" x14ac:dyDescent="0.25">
      <c r="A1116" t="s">
        <v>1126</v>
      </c>
      <c r="B1116" s="1">
        <v>3.05</v>
      </c>
      <c r="C1116" s="1">
        <v>3.05</v>
      </c>
      <c r="D1116" s="1">
        <v>0</v>
      </c>
      <c r="E1116" s="1">
        <v>0</v>
      </c>
      <c r="F1116" s="1">
        <v>0</v>
      </c>
      <c r="G1116" s="1">
        <v>0</v>
      </c>
    </row>
    <row r="1117" spans="1:7" x14ac:dyDescent="0.25">
      <c r="A1117" t="s">
        <v>1127</v>
      </c>
      <c r="B1117" s="1">
        <v>41.84</v>
      </c>
      <c r="C1117" s="1">
        <v>41.84</v>
      </c>
      <c r="D1117" s="1">
        <v>0</v>
      </c>
      <c r="E1117" s="1">
        <v>0</v>
      </c>
      <c r="F1117" s="1">
        <v>0</v>
      </c>
      <c r="G1117" s="1">
        <v>0</v>
      </c>
    </row>
    <row r="1118" spans="1:7" x14ac:dyDescent="0.25">
      <c r="A1118" t="s">
        <v>1128</v>
      </c>
      <c r="B1118" s="1">
        <v>84.24</v>
      </c>
      <c r="C1118" s="1">
        <v>84.24</v>
      </c>
      <c r="D1118" s="1">
        <v>0</v>
      </c>
      <c r="E1118" s="1">
        <v>0</v>
      </c>
      <c r="F1118" s="1">
        <v>0</v>
      </c>
      <c r="G1118" s="1">
        <v>0</v>
      </c>
    </row>
    <row r="1119" spans="1:7" x14ac:dyDescent="0.25">
      <c r="A1119" t="s">
        <v>1129</v>
      </c>
      <c r="B1119" s="1">
        <v>1.85</v>
      </c>
      <c r="C1119" s="1">
        <v>1.85</v>
      </c>
      <c r="D1119" s="1">
        <v>0</v>
      </c>
      <c r="E1119" s="1">
        <v>0</v>
      </c>
      <c r="F1119" s="1">
        <v>0</v>
      </c>
      <c r="G1119" s="1">
        <v>0</v>
      </c>
    </row>
    <row r="1120" spans="1:7" x14ac:dyDescent="0.25">
      <c r="A1120" t="s">
        <v>1130</v>
      </c>
      <c r="B1120" s="1">
        <v>18.690000000000001</v>
      </c>
      <c r="C1120" s="1">
        <v>18.690000000000001</v>
      </c>
      <c r="D1120" s="1">
        <v>0</v>
      </c>
      <c r="E1120" s="1">
        <v>0</v>
      </c>
      <c r="F1120" s="1">
        <v>0</v>
      </c>
      <c r="G1120" s="1">
        <v>0</v>
      </c>
    </row>
    <row r="1121" spans="1:7" x14ac:dyDescent="0.25">
      <c r="A1121" t="s">
        <v>1131</v>
      </c>
      <c r="B1121" s="1">
        <v>4.09</v>
      </c>
      <c r="C1121" s="1">
        <v>4.09</v>
      </c>
      <c r="D1121" s="1">
        <v>0</v>
      </c>
      <c r="E1121" s="1">
        <v>0</v>
      </c>
      <c r="F1121" s="1">
        <v>0</v>
      </c>
      <c r="G1121" s="1">
        <v>0</v>
      </c>
    </row>
    <row r="1122" spans="1:7" x14ac:dyDescent="0.25">
      <c r="A1122" t="s">
        <v>1132</v>
      </c>
      <c r="B1122" s="1">
        <v>15.64</v>
      </c>
      <c r="C1122" s="1">
        <v>15.64</v>
      </c>
      <c r="D1122" s="1">
        <v>0</v>
      </c>
      <c r="E1122" s="1">
        <v>0</v>
      </c>
      <c r="F1122" s="1">
        <v>0</v>
      </c>
      <c r="G1122" s="1">
        <v>0</v>
      </c>
    </row>
    <row r="1123" spans="1:7" x14ac:dyDescent="0.25">
      <c r="A1123" t="s">
        <v>1133</v>
      </c>
      <c r="B1123" s="1">
        <v>3.81</v>
      </c>
      <c r="C1123" s="1">
        <v>3.81</v>
      </c>
      <c r="D1123" s="1">
        <v>0</v>
      </c>
      <c r="E1123" s="1">
        <v>0</v>
      </c>
      <c r="F1123" s="1">
        <v>0</v>
      </c>
      <c r="G1123" s="1">
        <v>0</v>
      </c>
    </row>
    <row r="1124" spans="1:7" x14ac:dyDescent="0.25">
      <c r="A1124" t="s">
        <v>1134</v>
      </c>
      <c r="B1124" s="1">
        <v>26.46</v>
      </c>
      <c r="C1124" s="1">
        <v>26.46</v>
      </c>
      <c r="D1124" s="1">
        <v>0</v>
      </c>
      <c r="E1124" s="1">
        <v>0</v>
      </c>
      <c r="F1124" s="1">
        <v>0</v>
      </c>
      <c r="G1124" s="1">
        <v>0</v>
      </c>
    </row>
    <row r="1125" spans="1:7" x14ac:dyDescent="0.25">
      <c r="A1125" t="s">
        <v>1135</v>
      </c>
      <c r="B1125" s="1">
        <v>2.94</v>
      </c>
      <c r="C1125" s="1">
        <v>2.94</v>
      </c>
      <c r="D1125" s="1">
        <v>0</v>
      </c>
      <c r="E1125" s="1">
        <v>0</v>
      </c>
      <c r="F1125" s="1">
        <v>0</v>
      </c>
      <c r="G1125" s="1">
        <v>0</v>
      </c>
    </row>
    <row r="1126" spans="1:7" x14ac:dyDescent="0.25">
      <c r="A1126" t="s">
        <v>1136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</row>
    <row r="1127" spans="1:7" x14ac:dyDescent="0.25">
      <c r="A1127" t="s">
        <v>1137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</row>
    <row r="1128" spans="1:7" x14ac:dyDescent="0.25">
      <c r="A1128" t="s">
        <v>1138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</row>
    <row r="1129" spans="1:7" x14ac:dyDescent="0.25">
      <c r="A1129" t="s">
        <v>1139</v>
      </c>
      <c r="B1129" s="1">
        <v>1.42</v>
      </c>
      <c r="C1129" s="1">
        <v>1.42</v>
      </c>
      <c r="D1129" s="1">
        <v>0</v>
      </c>
      <c r="E1129" s="1">
        <v>0</v>
      </c>
      <c r="F1129" s="1">
        <v>0</v>
      </c>
      <c r="G1129" s="1">
        <v>0</v>
      </c>
    </row>
    <row r="1130" spans="1:7" x14ac:dyDescent="0.25">
      <c r="A1130" t="s">
        <v>1140</v>
      </c>
      <c r="B1130" s="1">
        <v>18.78</v>
      </c>
      <c r="C1130" s="1">
        <v>18.64</v>
      </c>
      <c r="D1130" s="1">
        <v>0.14000000000000001</v>
      </c>
      <c r="E1130" s="1">
        <v>0</v>
      </c>
      <c r="F1130" s="1">
        <v>0</v>
      </c>
      <c r="G1130" s="1">
        <v>0</v>
      </c>
    </row>
    <row r="1131" spans="1:7" x14ac:dyDescent="0.25">
      <c r="A1131" t="s">
        <v>1141</v>
      </c>
      <c r="B1131" s="1">
        <v>0.65</v>
      </c>
      <c r="C1131" s="1">
        <v>0.65</v>
      </c>
      <c r="D1131" s="1">
        <v>0</v>
      </c>
      <c r="E1131" s="1">
        <v>0</v>
      </c>
      <c r="F1131" s="1">
        <v>0</v>
      </c>
      <c r="G1131" s="1">
        <v>0</v>
      </c>
    </row>
    <row r="1132" spans="1:7" x14ac:dyDescent="0.25">
      <c r="A1132" t="s">
        <v>1142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</row>
    <row r="1133" spans="1:7" x14ac:dyDescent="0.25">
      <c r="A1133" t="s">
        <v>1143</v>
      </c>
      <c r="B1133" s="1">
        <v>7.63</v>
      </c>
      <c r="C1133" s="1">
        <v>7.63</v>
      </c>
      <c r="D1133" s="1">
        <v>0</v>
      </c>
      <c r="E1133" s="1">
        <v>0</v>
      </c>
      <c r="F1133" s="1">
        <v>0</v>
      </c>
      <c r="G1133" s="1">
        <v>0</v>
      </c>
    </row>
    <row r="1134" spans="1:7" x14ac:dyDescent="0.25">
      <c r="A1134" t="s">
        <v>1144</v>
      </c>
      <c r="B1134" s="1">
        <v>5.23</v>
      </c>
      <c r="C1134" s="1">
        <v>5.23</v>
      </c>
      <c r="D1134" s="1">
        <v>0</v>
      </c>
      <c r="E1134" s="1">
        <v>0</v>
      </c>
      <c r="F1134" s="1">
        <v>0</v>
      </c>
      <c r="G1134" s="1">
        <v>0</v>
      </c>
    </row>
    <row r="1135" spans="1:7" x14ac:dyDescent="0.25">
      <c r="A1135" t="s">
        <v>1145</v>
      </c>
      <c r="B1135" s="1">
        <v>2.72</v>
      </c>
      <c r="C1135" s="1">
        <v>2.72</v>
      </c>
      <c r="D1135" s="1">
        <v>0</v>
      </c>
      <c r="E1135" s="1">
        <v>0</v>
      </c>
      <c r="F1135" s="1">
        <v>0</v>
      </c>
      <c r="G1135" s="1">
        <v>0</v>
      </c>
    </row>
    <row r="1136" spans="1:7" x14ac:dyDescent="0.25">
      <c r="A1136" t="s">
        <v>1146</v>
      </c>
      <c r="B1136" s="1">
        <v>0.33</v>
      </c>
      <c r="C1136" s="1">
        <v>0.33</v>
      </c>
      <c r="D1136" s="1">
        <v>0</v>
      </c>
      <c r="E1136" s="1">
        <v>0</v>
      </c>
      <c r="F1136" s="1">
        <v>0</v>
      </c>
      <c r="G1136" s="1">
        <v>0</v>
      </c>
    </row>
    <row r="1137" spans="1:7" x14ac:dyDescent="0.25">
      <c r="A1137" t="s">
        <v>1147</v>
      </c>
      <c r="B1137" s="1">
        <v>16.29</v>
      </c>
      <c r="C1137" s="1">
        <v>16.29</v>
      </c>
      <c r="D1137" s="1">
        <v>0</v>
      </c>
      <c r="E1137" s="1">
        <v>0</v>
      </c>
      <c r="F1137" s="1">
        <v>0</v>
      </c>
      <c r="G1137" s="1">
        <v>0</v>
      </c>
    </row>
    <row r="1138" spans="1:7" x14ac:dyDescent="0.25">
      <c r="A1138" t="s">
        <v>1148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</row>
    <row r="1139" spans="1:7" x14ac:dyDescent="0.25">
      <c r="A1139" t="s">
        <v>1149</v>
      </c>
      <c r="B1139" s="1">
        <v>2.64</v>
      </c>
      <c r="C1139" s="1">
        <v>2.64</v>
      </c>
      <c r="D1139" s="1">
        <v>0</v>
      </c>
      <c r="E1139" s="1">
        <v>0</v>
      </c>
      <c r="F1139" s="1">
        <v>0</v>
      </c>
      <c r="G1139" s="1">
        <v>0</v>
      </c>
    </row>
    <row r="1140" spans="1:7" x14ac:dyDescent="0.25">
      <c r="A1140" t="s">
        <v>1150</v>
      </c>
      <c r="B1140" s="1">
        <v>4.43</v>
      </c>
      <c r="C1140" s="1">
        <v>4.25</v>
      </c>
      <c r="D1140" s="1">
        <v>0</v>
      </c>
      <c r="E1140" s="1">
        <v>0</v>
      </c>
      <c r="F1140" s="1">
        <v>0</v>
      </c>
      <c r="G1140" s="1">
        <v>0.18</v>
      </c>
    </row>
    <row r="1141" spans="1:7" x14ac:dyDescent="0.25">
      <c r="A1141" t="s">
        <v>1151</v>
      </c>
      <c r="B1141" s="1">
        <v>54.6</v>
      </c>
      <c r="C1141" s="1">
        <v>54.6</v>
      </c>
      <c r="D1141" s="1">
        <v>0</v>
      </c>
      <c r="E1141" s="1">
        <v>0</v>
      </c>
      <c r="F1141" s="1">
        <v>0</v>
      </c>
      <c r="G1141" s="1">
        <v>0</v>
      </c>
    </row>
    <row r="1142" spans="1:7" x14ac:dyDescent="0.25">
      <c r="A1142" t="s">
        <v>1152</v>
      </c>
      <c r="B1142" s="1">
        <v>1.63</v>
      </c>
      <c r="C1142" s="1">
        <v>1.63</v>
      </c>
      <c r="D1142" s="1">
        <v>0</v>
      </c>
      <c r="E1142" s="1">
        <v>0</v>
      </c>
      <c r="F1142" s="1">
        <v>0</v>
      </c>
      <c r="G1142" s="1">
        <v>0</v>
      </c>
    </row>
    <row r="1143" spans="1:7" x14ac:dyDescent="0.25">
      <c r="A1143" t="s">
        <v>1153</v>
      </c>
      <c r="B1143" s="1">
        <v>6.87</v>
      </c>
      <c r="C1143" s="1">
        <v>6.87</v>
      </c>
      <c r="D1143" s="1">
        <v>0</v>
      </c>
      <c r="E1143" s="1">
        <v>0</v>
      </c>
      <c r="F1143" s="1">
        <v>0</v>
      </c>
      <c r="G1143" s="1">
        <v>0</v>
      </c>
    </row>
    <row r="1144" spans="1:7" x14ac:dyDescent="0.25">
      <c r="A1144" t="s">
        <v>1154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</row>
    <row r="1145" spans="1:7" x14ac:dyDescent="0.25">
      <c r="A1145" t="s">
        <v>1155</v>
      </c>
      <c r="B1145" s="1">
        <v>21.53</v>
      </c>
      <c r="C1145" s="1">
        <v>21.53</v>
      </c>
      <c r="D1145" s="1">
        <v>0</v>
      </c>
      <c r="E1145" s="1">
        <v>0</v>
      </c>
      <c r="F1145" s="1">
        <v>0</v>
      </c>
      <c r="G1145" s="1">
        <v>0</v>
      </c>
    </row>
    <row r="1146" spans="1:7" x14ac:dyDescent="0.25">
      <c r="A1146" t="s">
        <v>1156</v>
      </c>
      <c r="B1146" s="1">
        <v>24.73</v>
      </c>
      <c r="C1146" s="1">
        <v>24.73</v>
      </c>
      <c r="D1146" s="1">
        <v>0</v>
      </c>
      <c r="E1146" s="1">
        <v>0</v>
      </c>
      <c r="F1146" s="1">
        <v>0</v>
      </c>
      <c r="G1146" s="1">
        <v>0</v>
      </c>
    </row>
    <row r="1147" spans="1:7" x14ac:dyDescent="0.25">
      <c r="A1147" t="s">
        <v>1157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</row>
    <row r="1148" spans="1:7" x14ac:dyDescent="0.25">
      <c r="A1148" t="s">
        <v>1158</v>
      </c>
      <c r="B1148" s="1">
        <v>2.62</v>
      </c>
      <c r="C1148" s="1">
        <v>2.62</v>
      </c>
      <c r="D1148" s="1">
        <v>0</v>
      </c>
      <c r="E1148" s="1">
        <v>0</v>
      </c>
      <c r="F1148" s="1">
        <v>0</v>
      </c>
      <c r="G1148" s="1">
        <v>0</v>
      </c>
    </row>
    <row r="1149" spans="1:7" x14ac:dyDescent="0.25">
      <c r="A1149" t="s">
        <v>1159</v>
      </c>
      <c r="B1149" s="1">
        <v>6.43</v>
      </c>
      <c r="C1149" s="1">
        <v>6.43</v>
      </c>
      <c r="D1149" s="1">
        <v>0</v>
      </c>
      <c r="E1149" s="1">
        <v>0</v>
      </c>
      <c r="F1149" s="1">
        <v>0</v>
      </c>
      <c r="G1149" s="1">
        <v>0</v>
      </c>
    </row>
    <row r="1150" spans="1:7" x14ac:dyDescent="0.25">
      <c r="A1150" t="s">
        <v>1160</v>
      </c>
      <c r="B1150" s="1">
        <v>1.63</v>
      </c>
      <c r="C1150" s="1">
        <v>1.63</v>
      </c>
      <c r="D1150" s="1">
        <v>0</v>
      </c>
      <c r="E1150" s="1">
        <v>0</v>
      </c>
      <c r="F1150" s="1">
        <v>0</v>
      </c>
      <c r="G1150" s="1">
        <v>0</v>
      </c>
    </row>
    <row r="1151" spans="1:7" x14ac:dyDescent="0.25">
      <c r="A1151" t="s">
        <v>1161</v>
      </c>
      <c r="B1151" s="1">
        <v>1.63</v>
      </c>
      <c r="C1151" s="1">
        <v>1.63</v>
      </c>
      <c r="D1151" s="1">
        <v>0</v>
      </c>
      <c r="E1151" s="1">
        <v>0</v>
      </c>
      <c r="F1151" s="1">
        <v>0</v>
      </c>
      <c r="G1151" s="1">
        <v>0</v>
      </c>
    </row>
    <row r="1152" spans="1:7" x14ac:dyDescent="0.25">
      <c r="A1152" t="s">
        <v>1162</v>
      </c>
      <c r="B1152" s="1">
        <v>0.65</v>
      </c>
      <c r="C1152" s="1">
        <v>0.65</v>
      </c>
      <c r="D1152" s="1">
        <v>0</v>
      </c>
      <c r="E1152" s="1">
        <v>0</v>
      </c>
      <c r="F1152" s="1">
        <v>0</v>
      </c>
      <c r="G1152" s="1">
        <v>0</v>
      </c>
    </row>
    <row r="1153" spans="1:7" x14ac:dyDescent="0.25">
      <c r="A1153" t="s">
        <v>1163</v>
      </c>
      <c r="B1153" s="1">
        <v>26.91</v>
      </c>
      <c r="C1153" s="1">
        <v>26.91</v>
      </c>
      <c r="D1153" s="1">
        <v>0</v>
      </c>
      <c r="E1153" s="1">
        <v>0</v>
      </c>
      <c r="F1153" s="1">
        <v>0</v>
      </c>
      <c r="G1153" s="1">
        <v>0</v>
      </c>
    </row>
    <row r="1154" spans="1:7" x14ac:dyDescent="0.25">
      <c r="A1154" t="s">
        <v>1164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</row>
    <row r="1155" spans="1:7" x14ac:dyDescent="0.25">
      <c r="A1155" t="s">
        <v>1165</v>
      </c>
      <c r="B1155" s="1">
        <v>14.52</v>
      </c>
      <c r="C1155" s="1">
        <v>14.38</v>
      </c>
      <c r="D1155" s="1">
        <v>0.14000000000000001</v>
      </c>
      <c r="E1155" s="1">
        <v>0</v>
      </c>
      <c r="F1155" s="1">
        <v>0</v>
      </c>
      <c r="G1155" s="1">
        <v>0</v>
      </c>
    </row>
    <row r="1156" spans="1:7" x14ac:dyDescent="0.25">
      <c r="A1156" t="s">
        <v>1166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</row>
    <row r="1157" spans="1:7" x14ac:dyDescent="0.25">
      <c r="A1157" t="s">
        <v>1167</v>
      </c>
      <c r="B1157" s="1">
        <v>59.51</v>
      </c>
      <c r="C1157" s="1">
        <v>59.51</v>
      </c>
      <c r="D1157" s="1">
        <v>0</v>
      </c>
      <c r="E1157" s="1">
        <v>0</v>
      </c>
      <c r="F1157" s="1">
        <v>0</v>
      </c>
      <c r="G1157" s="1">
        <v>0</v>
      </c>
    </row>
    <row r="1158" spans="1:7" x14ac:dyDescent="0.25">
      <c r="A1158" t="s">
        <v>1168</v>
      </c>
      <c r="B1158" s="1">
        <v>506.56</v>
      </c>
      <c r="C1158" s="1">
        <v>488.26</v>
      </c>
      <c r="D1158" s="1">
        <v>18.3</v>
      </c>
      <c r="E1158" s="1">
        <v>0</v>
      </c>
      <c r="F1158" s="1">
        <v>0</v>
      </c>
      <c r="G1158" s="1">
        <v>0</v>
      </c>
    </row>
    <row r="1159" spans="1:7" x14ac:dyDescent="0.25">
      <c r="A1159" t="s">
        <v>1169</v>
      </c>
      <c r="B1159" s="1">
        <v>46.42</v>
      </c>
      <c r="C1159" s="1">
        <v>46.42</v>
      </c>
      <c r="D1159" s="1">
        <v>0</v>
      </c>
      <c r="E1159" s="1">
        <v>0</v>
      </c>
      <c r="F1159" s="1">
        <v>0</v>
      </c>
      <c r="G1159" s="1">
        <v>0</v>
      </c>
    </row>
    <row r="1160" spans="1:7" x14ac:dyDescent="0.25">
      <c r="A1160" t="s">
        <v>1170</v>
      </c>
      <c r="B1160" s="1">
        <v>1.31</v>
      </c>
      <c r="C1160" s="1">
        <v>1.31</v>
      </c>
      <c r="D1160" s="1">
        <v>0</v>
      </c>
      <c r="E1160" s="1">
        <v>0</v>
      </c>
      <c r="F1160" s="1">
        <v>0</v>
      </c>
      <c r="G1160" s="1">
        <v>0</v>
      </c>
    </row>
    <row r="1161" spans="1:7" x14ac:dyDescent="0.25">
      <c r="A1161" t="s">
        <v>1171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</row>
    <row r="1162" spans="1:7" x14ac:dyDescent="0.25">
      <c r="A1162" t="s">
        <v>1172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</row>
    <row r="1163" spans="1:7" x14ac:dyDescent="0.25">
      <c r="A1163" t="s">
        <v>1173</v>
      </c>
      <c r="B1163" s="1">
        <v>4.2</v>
      </c>
      <c r="C1163" s="1">
        <v>2.4</v>
      </c>
      <c r="D1163" s="1">
        <v>1.8</v>
      </c>
      <c r="E1163" s="1">
        <v>0</v>
      </c>
      <c r="F1163" s="1">
        <v>0</v>
      </c>
      <c r="G1163" s="1">
        <v>0</v>
      </c>
    </row>
    <row r="1164" spans="1:7" x14ac:dyDescent="0.25">
      <c r="A1164" t="s">
        <v>1174</v>
      </c>
      <c r="B1164" s="1">
        <v>3.48</v>
      </c>
      <c r="C1164" s="1">
        <v>3.48</v>
      </c>
      <c r="D1164" s="1">
        <v>0</v>
      </c>
      <c r="E1164" s="1">
        <v>0</v>
      </c>
      <c r="F1164" s="1">
        <v>0</v>
      </c>
      <c r="G1164" s="1">
        <v>0</v>
      </c>
    </row>
    <row r="1165" spans="1:7" x14ac:dyDescent="0.25">
      <c r="A1165" t="s">
        <v>1175</v>
      </c>
      <c r="B1165" s="1">
        <v>2.61</v>
      </c>
      <c r="C1165" s="1">
        <v>2.61</v>
      </c>
      <c r="D1165" s="1">
        <v>0</v>
      </c>
      <c r="E1165" s="1">
        <v>0</v>
      </c>
      <c r="F1165" s="1">
        <v>0</v>
      </c>
      <c r="G1165" s="1">
        <v>0</v>
      </c>
    </row>
    <row r="1166" spans="1:7" x14ac:dyDescent="0.25">
      <c r="A1166" t="s">
        <v>1176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</row>
    <row r="1167" spans="1:7" x14ac:dyDescent="0.25">
      <c r="A1167" t="s">
        <v>1177</v>
      </c>
      <c r="B1167" s="1">
        <v>1.31</v>
      </c>
      <c r="C1167" s="1">
        <v>1.31</v>
      </c>
      <c r="D1167" s="1">
        <v>0</v>
      </c>
      <c r="E1167" s="1">
        <v>0</v>
      </c>
      <c r="F1167" s="1">
        <v>0</v>
      </c>
      <c r="G1167" s="1">
        <v>0</v>
      </c>
    </row>
    <row r="1168" spans="1:7" x14ac:dyDescent="0.25">
      <c r="A1168" t="s">
        <v>1178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</row>
    <row r="1169" spans="1:7" x14ac:dyDescent="0.25">
      <c r="A1169" t="s">
        <v>1179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</row>
    <row r="1170" spans="1:7" x14ac:dyDescent="0.25">
      <c r="A1170" t="s">
        <v>1180</v>
      </c>
      <c r="B1170" s="1">
        <v>2.4</v>
      </c>
      <c r="C1170" s="1">
        <v>2.4</v>
      </c>
      <c r="D1170" s="1">
        <v>0</v>
      </c>
      <c r="E1170" s="1">
        <v>0</v>
      </c>
      <c r="F1170" s="1">
        <v>0</v>
      </c>
      <c r="G1170" s="1">
        <v>0</v>
      </c>
    </row>
    <row r="1171" spans="1:7" x14ac:dyDescent="0.25">
      <c r="A1171" t="s">
        <v>1181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</row>
    <row r="1172" spans="1:7" x14ac:dyDescent="0.25">
      <c r="A1172" t="s">
        <v>1182</v>
      </c>
      <c r="B1172" s="1">
        <v>0.87</v>
      </c>
      <c r="C1172" s="1">
        <v>0.87</v>
      </c>
      <c r="D1172" s="1">
        <v>0</v>
      </c>
      <c r="E1172" s="1">
        <v>0</v>
      </c>
      <c r="F1172" s="1">
        <v>0</v>
      </c>
      <c r="G1172" s="1">
        <v>0</v>
      </c>
    </row>
    <row r="1173" spans="1:7" x14ac:dyDescent="0.25">
      <c r="A1173" t="s">
        <v>1183</v>
      </c>
      <c r="B1173" s="1">
        <v>241.39</v>
      </c>
      <c r="C1173" s="1">
        <v>241.39</v>
      </c>
      <c r="D1173" s="1">
        <v>0</v>
      </c>
      <c r="E1173" s="1">
        <v>0</v>
      </c>
      <c r="F1173" s="1">
        <v>0</v>
      </c>
      <c r="G1173" s="1">
        <v>0</v>
      </c>
    </row>
    <row r="1174" spans="1:7" x14ac:dyDescent="0.25">
      <c r="A1174" t="s">
        <v>1184</v>
      </c>
      <c r="B1174" s="1">
        <v>32.590000000000003</v>
      </c>
      <c r="C1174" s="1">
        <v>32.590000000000003</v>
      </c>
      <c r="D1174" s="1">
        <v>0</v>
      </c>
      <c r="E1174" s="1">
        <v>0</v>
      </c>
      <c r="F1174" s="1">
        <v>0</v>
      </c>
      <c r="G1174" s="1">
        <v>0</v>
      </c>
    </row>
    <row r="1175" spans="1:7" x14ac:dyDescent="0.25">
      <c r="A1175" t="s">
        <v>1185</v>
      </c>
      <c r="B1175" s="1">
        <v>7.19</v>
      </c>
      <c r="C1175" s="1">
        <v>7.19</v>
      </c>
      <c r="D1175" s="1">
        <v>0</v>
      </c>
      <c r="E1175" s="1">
        <v>0</v>
      </c>
      <c r="F1175" s="1">
        <v>0</v>
      </c>
      <c r="G1175" s="1">
        <v>0</v>
      </c>
    </row>
    <row r="1176" spans="1:7" x14ac:dyDescent="0.25">
      <c r="A1176" t="s">
        <v>1186</v>
      </c>
      <c r="B1176" s="1">
        <v>20.38</v>
      </c>
      <c r="C1176" s="1">
        <v>20.38</v>
      </c>
      <c r="D1176" s="1">
        <v>0</v>
      </c>
      <c r="E1176" s="1">
        <v>0</v>
      </c>
      <c r="F1176" s="1">
        <v>0</v>
      </c>
      <c r="G1176" s="1">
        <v>0</v>
      </c>
    </row>
    <row r="1177" spans="1:7" x14ac:dyDescent="0.25">
      <c r="A1177" t="s">
        <v>1187</v>
      </c>
      <c r="B1177" s="1">
        <v>2.16</v>
      </c>
      <c r="C1177" s="1">
        <v>1.74</v>
      </c>
      <c r="D1177" s="1">
        <v>0.42</v>
      </c>
      <c r="E1177" s="1">
        <v>0</v>
      </c>
      <c r="F1177" s="1">
        <v>0</v>
      </c>
      <c r="G1177" s="1">
        <v>0</v>
      </c>
    </row>
    <row r="1178" spans="1:7" x14ac:dyDescent="0.25">
      <c r="A1178" t="s">
        <v>1188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</row>
    <row r="1179" spans="1:7" x14ac:dyDescent="0.25">
      <c r="A1179" t="s">
        <v>1189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</row>
    <row r="1180" spans="1:7" x14ac:dyDescent="0.25">
      <c r="A1180" t="s">
        <v>1190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</row>
    <row r="1181" spans="1:7" x14ac:dyDescent="0.25">
      <c r="A1181" t="s">
        <v>1191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</row>
    <row r="1182" spans="1:7" x14ac:dyDescent="0.25">
      <c r="A1182" t="s">
        <v>1192</v>
      </c>
      <c r="B1182" s="1">
        <v>5.07</v>
      </c>
      <c r="C1182" s="1">
        <v>5.07</v>
      </c>
      <c r="D1182" s="1">
        <v>0</v>
      </c>
      <c r="E1182" s="1">
        <v>0</v>
      </c>
      <c r="F1182" s="1">
        <v>0</v>
      </c>
      <c r="G1182" s="1">
        <v>0</v>
      </c>
    </row>
    <row r="1183" spans="1:7" x14ac:dyDescent="0.25">
      <c r="A1183" t="s">
        <v>1193</v>
      </c>
      <c r="B1183" s="1">
        <v>1.31</v>
      </c>
      <c r="C1183" s="1">
        <v>1.31</v>
      </c>
      <c r="D1183" s="1">
        <v>0</v>
      </c>
      <c r="E1183" s="1">
        <v>0</v>
      </c>
      <c r="F1183" s="1">
        <v>0</v>
      </c>
      <c r="G1183" s="1">
        <v>0</v>
      </c>
    </row>
    <row r="1184" spans="1:7" x14ac:dyDescent="0.25">
      <c r="A1184" t="s">
        <v>1194</v>
      </c>
      <c r="B1184" s="1">
        <v>1.96</v>
      </c>
      <c r="C1184" s="1">
        <v>1.96</v>
      </c>
      <c r="D1184" s="1">
        <v>0</v>
      </c>
      <c r="E1184" s="1">
        <v>0</v>
      </c>
      <c r="F1184" s="1">
        <v>0</v>
      </c>
      <c r="G1184" s="1">
        <v>0</v>
      </c>
    </row>
    <row r="1185" spans="1:7" x14ac:dyDescent="0.25">
      <c r="A1185" t="s">
        <v>1195</v>
      </c>
      <c r="B1185" s="1">
        <v>0.44</v>
      </c>
      <c r="C1185" s="1">
        <v>0.44</v>
      </c>
      <c r="D1185" s="1">
        <v>0</v>
      </c>
      <c r="E1185" s="1">
        <v>0</v>
      </c>
      <c r="F1185" s="1">
        <v>0</v>
      </c>
      <c r="G1185" s="1">
        <v>0</v>
      </c>
    </row>
    <row r="1186" spans="1:7" x14ac:dyDescent="0.25">
      <c r="A1186" t="s">
        <v>1196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</row>
    <row r="1187" spans="1:7" x14ac:dyDescent="0.25">
      <c r="A1187" t="s">
        <v>1197</v>
      </c>
      <c r="B1187" s="1">
        <v>5.01</v>
      </c>
      <c r="C1187" s="1">
        <v>5.01</v>
      </c>
      <c r="D1187" s="1">
        <v>0</v>
      </c>
      <c r="E1187" s="1">
        <v>0</v>
      </c>
      <c r="F1187" s="1">
        <v>0</v>
      </c>
      <c r="G1187" s="1">
        <v>0</v>
      </c>
    </row>
    <row r="1188" spans="1:7" x14ac:dyDescent="0.25">
      <c r="A1188" t="s">
        <v>1198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</row>
    <row r="1189" spans="1:7" x14ac:dyDescent="0.25">
      <c r="A1189" t="s">
        <v>1199</v>
      </c>
      <c r="B1189" s="1">
        <v>1.31</v>
      </c>
      <c r="C1189" s="1">
        <v>1.31</v>
      </c>
      <c r="D1189" s="1">
        <v>0</v>
      </c>
      <c r="E1189" s="1">
        <v>0</v>
      </c>
      <c r="F1189" s="1">
        <v>0</v>
      </c>
      <c r="G1189" s="1">
        <v>0</v>
      </c>
    </row>
    <row r="1190" spans="1:7" x14ac:dyDescent="0.25">
      <c r="A1190" t="s">
        <v>1200</v>
      </c>
      <c r="B1190" s="1">
        <v>75.3</v>
      </c>
      <c r="C1190" s="1">
        <v>75.3</v>
      </c>
      <c r="D1190" s="1">
        <v>0</v>
      </c>
      <c r="E1190" s="1">
        <v>0</v>
      </c>
      <c r="F1190" s="1">
        <v>0</v>
      </c>
      <c r="G1190" s="1">
        <v>0</v>
      </c>
    </row>
    <row r="1191" spans="1:7" x14ac:dyDescent="0.25">
      <c r="A1191" t="s">
        <v>1201</v>
      </c>
      <c r="B1191" s="1">
        <v>9.81</v>
      </c>
      <c r="C1191" s="1">
        <v>9.81</v>
      </c>
      <c r="D1191" s="1">
        <v>0</v>
      </c>
      <c r="E1191" s="1">
        <v>0</v>
      </c>
      <c r="F1191" s="1">
        <v>0</v>
      </c>
      <c r="G1191" s="1">
        <v>0</v>
      </c>
    </row>
    <row r="1192" spans="1:7" x14ac:dyDescent="0.25">
      <c r="A1192" t="s">
        <v>1202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</row>
    <row r="1193" spans="1:7" x14ac:dyDescent="0.25">
      <c r="A1193" t="s">
        <v>1203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</row>
    <row r="1194" spans="1:7" x14ac:dyDescent="0.25">
      <c r="A1194" t="s">
        <v>1204</v>
      </c>
      <c r="B1194" s="1">
        <v>2.62</v>
      </c>
      <c r="C1194" s="1">
        <v>2.62</v>
      </c>
      <c r="D1194" s="1">
        <v>0</v>
      </c>
      <c r="E1194" s="1">
        <v>0</v>
      </c>
      <c r="F1194" s="1">
        <v>0</v>
      </c>
      <c r="G1194" s="1">
        <v>0</v>
      </c>
    </row>
    <row r="1195" spans="1:7" x14ac:dyDescent="0.25">
      <c r="A1195" t="s">
        <v>1205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</row>
    <row r="1196" spans="1:7" x14ac:dyDescent="0.25">
      <c r="A1196" t="s">
        <v>1206</v>
      </c>
      <c r="B1196" s="1">
        <v>3.05</v>
      </c>
      <c r="C1196" s="1">
        <v>3.05</v>
      </c>
      <c r="D1196" s="1">
        <v>0</v>
      </c>
      <c r="E1196" s="1">
        <v>0</v>
      </c>
      <c r="F1196" s="1">
        <v>0</v>
      </c>
      <c r="G1196" s="1">
        <v>0</v>
      </c>
    </row>
    <row r="1197" spans="1:7" x14ac:dyDescent="0.25">
      <c r="A1197" t="s">
        <v>1207</v>
      </c>
      <c r="B1197" s="1">
        <v>26.59</v>
      </c>
      <c r="C1197" s="1">
        <v>26.59</v>
      </c>
      <c r="D1197" s="1">
        <v>0</v>
      </c>
      <c r="E1197" s="1">
        <v>0</v>
      </c>
      <c r="F1197" s="1">
        <v>0</v>
      </c>
      <c r="G1197" s="1">
        <v>0</v>
      </c>
    </row>
    <row r="1198" spans="1:7" x14ac:dyDescent="0.25">
      <c r="A1198" t="s">
        <v>1208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</row>
    <row r="1199" spans="1:7" x14ac:dyDescent="0.25">
      <c r="A1199" t="s">
        <v>1209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</row>
    <row r="1200" spans="1:7" x14ac:dyDescent="0.25">
      <c r="A1200" t="s">
        <v>1210</v>
      </c>
      <c r="B1200" s="1">
        <v>0.54</v>
      </c>
      <c r="C1200" s="1">
        <v>0.54</v>
      </c>
      <c r="D1200" s="1">
        <v>0</v>
      </c>
      <c r="E1200" s="1">
        <v>0</v>
      </c>
      <c r="F1200" s="1">
        <v>0</v>
      </c>
      <c r="G1200" s="1">
        <v>0</v>
      </c>
    </row>
    <row r="1201" spans="1:7" x14ac:dyDescent="0.25">
      <c r="A1201" t="s">
        <v>1211</v>
      </c>
      <c r="B1201" s="1">
        <v>1.63</v>
      </c>
      <c r="C1201" s="1">
        <v>1.63</v>
      </c>
      <c r="D1201" s="1">
        <v>0</v>
      </c>
      <c r="E1201" s="1">
        <v>0</v>
      </c>
      <c r="F1201" s="1">
        <v>0</v>
      </c>
      <c r="G1201" s="1">
        <v>0</v>
      </c>
    </row>
    <row r="1202" spans="1:7" x14ac:dyDescent="0.25">
      <c r="A1202" t="s">
        <v>1212</v>
      </c>
      <c r="B1202" s="1">
        <v>30.63</v>
      </c>
      <c r="C1202" s="1">
        <v>30.63</v>
      </c>
      <c r="D1202" s="1">
        <v>0</v>
      </c>
      <c r="E1202" s="1">
        <v>0</v>
      </c>
      <c r="F1202" s="1">
        <v>0</v>
      </c>
      <c r="G1202" s="1">
        <v>0</v>
      </c>
    </row>
    <row r="1203" spans="1:7" x14ac:dyDescent="0.25">
      <c r="A1203" t="s">
        <v>1213</v>
      </c>
      <c r="B1203" s="1">
        <v>11.89</v>
      </c>
      <c r="C1203" s="1">
        <v>11.89</v>
      </c>
      <c r="D1203" s="1">
        <v>0</v>
      </c>
      <c r="E1203" s="1">
        <v>0</v>
      </c>
      <c r="F1203" s="1">
        <v>0</v>
      </c>
      <c r="G1203" s="1">
        <v>0</v>
      </c>
    </row>
    <row r="1204" spans="1:7" x14ac:dyDescent="0.25">
      <c r="A1204" t="s">
        <v>1214</v>
      </c>
      <c r="B1204" s="1">
        <v>4.9000000000000004</v>
      </c>
      <c r="C1204" s="1">
        <v>4.9000000000000004</v>
      </c>
      <c r="D1204" s="1">
        <v>0</v>
      </c>
      <c r="E1204" s="1">
        <v>0</v>
      </c>
      <c r="F1204" s="1">
        <v>0</v>
      </c>
      <c r="G1204" s="1">
        <v>0</v>
      </c>
    </row>
    <row r="1205" spans="1:7" x14ac:dyDescent="0.25">
      <c r="A1205" t="s">
        <v>1215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</row>
    <row r="1206" spans="1:7" x14ac:dyDescent="0.25">
      <c r="A1206" t="s">
        <v>1216</v>
      </c>
      <c r="B1206" s="1">
        <v>8.61</v>
      </c>
      <c r="C1206" s="1">
        <v>8.61</v>
      </c>
      <c r="D1206" s="1">
        <v>0</v>
      </c>
      <c r="E1206" s="1">
        <v>0</v>
      </c>
      <c r="F1206" s="1">
        <v>0</v>
      </c>
      <c r="G1206" s="1">
        <v>0</v>
      </c>
    </row>
    <row r="1207" spans="1:7" x14ac:dyDescent="0.25">
      <c r="A1207" t="s">
        <v>1217</v>
      </c>
      <c r="B1207" s="1">
        <v>5.13</v>
      </c>
      <c r="C1207" s="1">
        <v>5.13</v>
      </c>
      <c r="D1207" s="1">
        <v>0</v>
      </c>
      <c r="E1207" s="1">
        <v>0</v>
      </c>
      <c r="F1207" s="1">
        <v>0</v>
      </c>
      <c r="G1207" s="1">
        <v>0</v>
      </c>
    </row>
    <row r="1208" spans="1:7" x14ac:dyDescent="0.25">
      <c r="A1208" t="s">
        <v>1218</v>
      </c>
      <c r="B1208" s="1">
        <v>34.869999999999997</v>
      </c>
      <c r="C1208" s="1">
        <v>34.869999999999997</v>
      </c>
      <c r="D1208" s="1">
        <v>0</v>
      </c>
      <c r="E1208" s="1">
        <v>0</v>
      </c>
      <c r="F1208" s="1">
        <v>0</v>
      </c>
      <c r="G1208" s="1">
        <v>0</v>
      </c>
    </row>
    <row r="1209" spans="1:7" x14ac:dyDescent="0.25">
      <c r="A1209" t="s">
        <v>1219</v>
      </c>
      <c r="B1209" s="1">
        <v>9.6999999999999993</v>
      </c>
      <c r="C1209" s="1">
        <v>9.6999999999999993</v>
      </c>
      <c r="D1209" s="1">
        <v>0</v>
      </c>
      <c r="E1209" s="1">
        <v>0</v>
      </c>
      <c r="F1209" s="1">
        <v>0</v>
      </c>
      <c r="G1209" s="1">
        <v>0</v>
      </c>
    </row>
    <row r="1210" spans="1:7" x14ac:dyDescent="0.25">
      <c r="A1210" t="s">
        <v>1220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</row>
    <row r="1211" spans="1:7" x14ac:dyDescent="0.25">
      <c r="A1211" t="s">
        <v>1221</v>
      </c>
      <c r="B1211" s="1">
        <v>530.15</v>
      </c>
      <c r="C1211" s="1">
        <v>530.15</v>
      </c>
      <c r="D1211" s="1">
        <v>0</v>
      </c>
      <c r="E1211" s="1">
        <v>0</v>
      </c>
      <c r="F1211" s="1">
        <v>0</v>
      </c>
      <c r="G1211" s="1">
        <v>0</v>
      </c>
    </row>
    <row r="1212" spans="1:7" x14ac:dyDescent="0.25">
      <c r="A1212" t="s">
        <v>1222</v>
      </c>
      <c r="B1212" s="1">
        <v>1.58</v>
      </c>
      <c r="C1212" s="1">
        <v>1.58</v>
      </c>
      <c r="D1212" s="1">
        <v>0</v>
      </c>
      <c r="E1212" s="1">
        <v>0</v>
      </c>
      <c r="F1212" s="1">
        <v>0</v>
      </c>
      <c r="G1212" s="1">
        <v>0</v>
      </c>
    </row>
    <row r="1213" spans="1:7" x14ac:dyDescent="0.25">
      <c r="A1213" t="s">
        <v>1223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</row>
    <row r="1214" spans="1:7" x14ac:dyDescent="0.25">
      <c r="A1214" t="s">
        <v>1224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</row>
    <row r="1215" spans="1:7" x14ac:dyDescent="0.25">
      <c r="A1215" t="s">
        <v>1225</v>
      </c>
      <c r="B1215" s="1">
        <v>1.31</v>
      </c>
      <c r="C1215" s="1">
        <v>1.31</v>
      </c>
      <c r="D1215" s="1">
        <v>0</v>
      </c>
      <c r="E1215" s="1">
        <v>0</v>
      </c>
      <c r="F1215" s="1">
        <v>0</v>
      </c>
      <c r="G1215" s="1">
        <v>0</v>
      </c>
    </row>
    <row r="1216" spans="1:7" x14ac:dyDescent="0.25">
      <c r="A1216" t="s">
        <v>1226</v>
      </c>
      <c r="B1216" s="1">
        <v>1.85</v>
      </c>
      <c r="C1216" s="1">
        <v>1.85</v>
      </c>
      <c r="D1216" s="1">
        <v>0</v>
      </c>
      <c r="E1216" s="1">
        <v>0</v>
      </c>
      <c r="F1216" s="1">
        <v>0</v>
      </c>
      <c r="G1216" s="1">
        <v>0</v>
      </c>
    </row>
    <row r="1217" spans="1:7" x14ac:dyDescent="0.25">
      <c r="A1217" t="s">
        <v>1227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</row>
    <row r="1218" spans="1:7" x14ac:dyDescent="0.25">
      <c r="A1218" t="s">
        <v>1228</v>
      </c>
      <c r="B1218" s="1">
        <v>0.44</v>
      </c>
      <c r="C1218" s="1">
        <v>0.44</v>
      </c>
      <c r="D1218" s="1">
        <v>0</v>
      </c>
      <c r="E1218" s="1">
        <v>0</v>
      </c>
      <c r="F1218" s="1">
        <v>0</v>
      </c>
      <c r="G1218" s="1">
        <v>0</v>
      </c>
    </row>
    <row r="1219" spans="1:7" x14ac:dyDescent="0.25">
      <c r="A1219" t="s">
        <v>1229</v>
      </c>
      <c r="B1219" s="1">
        <v>1.31</v>
      </c>
      <c r="C1219" s="1">
        <v>1.31</v>
      </c>
      <c r="D1219" s="1">
        <v>0</v>
      </c>
      <c r="E1219" s="1">
        <v>0</v>
      </c>
      <c r="F1219" s="1">
        <v>0</v>
      </c>
      <c r="G1219" s="1">
        <v>0</v>
      </c>
    </row>
    <row r="1220" spans="1:7" x14ac:dyDescent="0.25">
      <c r="A1220" t="s">
        <v>1230</v>
      </c>
      <c r="B1220" s="1">
        <v>2.41</v>
      </c>
      <c r="C1220" s="1">
        <v>2.41</v>
      </c>
      <c r="D1220" s="1">
        <v>0</v>
      </c>
      <c r="E1220" s="1">
        <v>0</v>
      </c>
      <c r="F1220" s="1">
        <v>0</v>
      </c>
      <c r="G1220" s="1">
        <v>0</v>
      </c>
    </row>
    <row r="1221" spans="1:7" x14ac:dyDescent="0.25">
      <c r="A1221" t="s">
        <v>1231</v>
      </c>
      <c r="B1221" s="1">
        <v>3.71</v>
      </c>
      <c r="C1221" s="1">
        <v>3.71</v>
      </c>
      <c r="D1221" s="1">
        <v>0</v>
      </c>
      <c r="E1221" s="1">
        <v>0</v>
      </c>
      <c r="F1221" s="1">
        <v>0</v>
      </c>
      <c r="G1221" s="1">
        <v>0</v>
      </c>
    </row>
    <row r="1222" spans="1:7" x14ac:dyDescent="0.25">
      <c r="A1222" t="s">
        <v>1232</v>
      </c>
      <c r="B1222" s="1">
        <v>15.11</v>
      </c>
      <c r="C1222" s="1">
        <v>15.11</v>
      </c>
      <c r="D1222" s="1">
        <v>0</v>
      </c>
      <c r="E1222" s="1">
        <v>0</v>
      </c>
      <c r="F1222" s="1">
        <v>0</v>
      </c>
      <c r="G1222" s="1">
        <v>0</v>
      </c>
    </row>
    <row r="1223" spans="1:7" x14ac:dyDescent="0.25">
      <c r="A1223" t="s">
        <v>1233</v>
      </c>
      <c r="B1223" s="1">
        <v>35.33</v>
      </c>
      <c r="C1223" s="1">
        <v>34.22</v>
      </c>
      <c r="D1223" s="1">
        <v>1.1100000000000001</v>
      </c>
      <c r="E1223" s="1">
        <v>0</v>
      </c>
      <c r="F1223" s="1">
        <v>0</v>
      </c>
      <c r="G1223" s="1">
        <v>0</v>
      </c>
    </row>
    <row r="1224" spans="1:7" x14ac:dyDescent="0.25">
      <c r="A1224" t="s">
        <v>1234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</row>
    <row r="1225" spans="1:7" x14ac:dyDescent="0.25">
      <c r="A1225" t="s">
        <v>1235</v>
      </c>
      <c r="B1225" s="1">
        <v>1.31</v>
      </c>
      <c r="C1225" s="1">
        <v>1.31</v>
      </c>
      <c r="D1225" s="1">
        <v>0</v>
      </c>
      <c r="E1225" s="1">
        <v>0</v>
      </c>
      <c r="F1225" s="1">
        <v>0</v>
      </c>
      <c r="G1225" s="1">
        <v>0</v>
      </c>
    </row>
    <row r="1226" spans="1:7" x14ac:dyDescent="0.25">
      <c r="A1226" t="s">
        <v>1236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</row>
    <row r="1227" spans="1:7" x14ac:dyDescent="0.25">
      <c r="A1227" t="s">
        <v>1237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</row>
    <row r="1228" spans="1:7" x14ac:dyDescent="0.25">
      <c r="A1228" t="s">
        <v>1238</v>
      </c>
      <c r="B1228" s="1">
        <v>4.9000000000000004</v>
      </c>
      <c r="C1228" s="1">
        <v>4.9000000000000004</v>
      </c>
      <c r="D1228" s="1">
        <v>0</v>
      </c>
      <c r="E1228" s="1">
        <v>0</v>
      </c>
      <c r="F1228" s="1">
        <v>0</v>
      </c>
      <c r="G1228" s="1">
        <v>0</v>
      </c>
    </row>
    <row r="1229" spans="1:7" x14ac:dyDescent="0.25">
      <c r="A1229" t="s">
        <v>1239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</row>
    <row r="1230" spans="1:7" x14ac:dyDescent="0.25">
      <c r="A1230" t="s">
        <v>1240</v>
      </c>
      <c r="B1230" s="1">
        <v>5.45</v>
      </c>
      <c r="C1230" s="1">
        <v>5.45</v>
      </c>
      <c r="D1230" s="1">
        <v>0</v>
      </c>
      <c r="E1230" s="1">
        <v>0</v>
      </c>
      <c r="F1230" s="1">
        <v>0</v>
      </c>
      <c r="G1230" s="1">
        <v>0</v>
      </c>
    </row>
    <row r="1231" spans="1:7" x14ac:dyDescent="0.25">
      <c r="A1231" t="s">
        <v>1241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</row>
    <row r="1232" spans="1:7" x14ac:dyDescent="0.25">
      <c r="A1232" t="s">
        <v>1242</v>
      </c>
      <c r="B1232" s="1">
        <v>5.04</v>
      </c>
      <c r="C1232" s="1">
        <v>4.9000000000000004</v>
      </c>
      <c r="D1232" s="1">
        <v>0.14000000000000001</v>
      </c>
      <c r="E1232" s="1">
        <v>0</v>
      </c>
      <c r="F1232" s="1">
        <v>0</v>
      </c>
      <c r="G1232" s="1">
        <v>0</v>
      </c>
    </row>
    <row r="1233" spans="1:7" x14ac:dyDescent="0.25">
      <c r="A1233" t="s">
        <v>1243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</row>
    <row r="1234" spans="1:7" x14ac:dyDescent="0.25">
      <c r="A1234" t="s">
        <v>1244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</row>
    <row r="1235" spans="1:7" x14ac:dyDescent="0.25">
      <c r="A1235" t="s">
        <v>1245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</row>
    <row r="1236" spans="1:7" x14ac:dyDescent="0.25">
      <c r="A1236" t="s">
        <v>1246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</row>
    <row r="1237" spans="1:7" x14ac:dyDescent="0.25">
      <c r="A1237" t="s">
        <v>1247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</row>
    <row r="1238" spans="1:7" x14ac:dyDescent="0.25">
      <c r="A1238" t="s">
        <v>1248</v>
      </c>
      <c r="B1238" s="1">
        <v>13.62</v>
      </c>
      <c r="C1238" s="1">
        <v>13.62</v>
      </c>
      <c r="D1238" s="1">
        <v>0</v>
      </c>
      <c r="E1238" s="1">
        <v>0</v>
      </c>
      <c r="F1238" s="1">
        <v>0</v>
      </c>
      <c r="G1238" s="1">
        <v>0</v>
      </c>
    </row>
    <row r="1239" spans="1:7" x14ac:dyDescent="0.25">
      <c r="A1239" t="s">
        <v>1249</v>
      </c>
      <c r="B1239" s="1">
        <v>15.57</v>
      </c>
      <c r="C1239" s="1">
        <v>15.15</v>
      </c>
      <c r="D1239" s="1">
        <v>0.42</v>
      </c>
      <c r="E1239" s="1">
        <v>0</v>
      </c>
      <c r="F1239" s="1">
        <v>0</v>
      </c>
      <c r="G1239" s="1">
        <v>0</v>
      </c>
    </row>
    <row r="1240" spans="1:7" x14ac:dyDescent="0.25">
      <c r="A1240" t="s">
        <v>1250</v>
      </c>
      <c r="B1240" s="1">
        <v>3.27</v>
      </c>
      <c r="C1240" s="1">
        <v>3.27</v>
      </c>
      <c r="D1240" s="1">
        <v>0</v>
      </c>
      <c r="E1240" s="1">
        <v>0</v>
      </c>
      <c r="F1240" s="1">
        <v>0</v>
      </c>
      <c r="G1240" s="1">
        <v>0</v>
      </c>
    </row>
    <row r="1241" spans="1:7" x14ac:dyDescent="0.25">
      <c r="A1241" t="s">
        <v>1251</v>
      </c>
      <c r="B1241" s="1">
        <v>0.98</v>
      </c>
      <c r="C1241" s="1">
        <v>0.98</v>
      </c>
      <c r="D1241" s="1">
        <v>0</v>
      </c>
      <c r="E1241" s="1">
        <v>0</v>
      </c>
      <c r="F1241" s="1">
        <v>0</v>
      </c>
      <c r="G1241" s="1">
        <v>0</v>
      </c>
    </row>
    <row r="1242" spans="1:7" x14ac:dyDescent="0.25">
      <c r="A1242" t="s">
        <v>1252</v>
      </c>
      <c r="B1242" s="1">
        <v>14.52</v>
      </c>
      <c r="C1242" s="1">
        <v>14.24</v>
      </c>
      <c r="D1242" s="1">
        <v>0.28000000000000003</v>
      </c>
      <c r="E1242" s="1">
        <v>0</v>
      </c>
      <c r="F1242" s="1">
        <v>0</v>
      </c>
      <c r="G1242" s="1">
        <v>0</v>
      </c>
    </row>
    <row r="1243" spans="1:7" x14ac:dyDescent="0.25">
      <c r="A1243" t="s">
        <v>1253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</row>
    <row r="1244" spans="1:7" x14ac:dyDescent="0.25">
      <c r="A1244" t="s">
        <v>1254</v>
      </c>
      <c r="B1244" s="1">
        <v>214.65</v>
      </c>
      <c r="C1244" s="1">
        <v>213.82</v>
      </c>
      <c r="D1244" s="1">
        <v>0.83</v>
      </c>
      <c r="E1244" s="1">
        <v>0</v>
      </c>
      <c r="F1244" s="1">
        <v>0</v>
      </c>
      <c r="G1244" s="1">
        <v>0</v>
      </c>
    </row>
    <row r="1245" spans="1:7" x14ac:dyDescent="0.25">
      <c r="A1245" t="s">
        <v>1255</v>
      </c>
      <c r="B1245" s="1">
        <v>5.92</v>
      </c>
      <c r="C1245" s="1">
        <v>1.2</v>
      </c>
      <c r="D1245" s="1">
        <v>4.72</v>
      </c>
      <c r="E1245" s="1">
        <v>0</v>
      </c>
      <c r="F1245" s="1">
        <v>0</v>
      </c>
      <c r="G1245" s="1">
        <v>0</v>
      </c>
    </row>
    <row r="1246" spans="1:7" x14ac:dyDescent="0.25">
      <c r="A1246" t="s">
        <v>1256</v>
      </c>
      <c r="B1246" s="1">
        <v>1.31</v>
      </c>
      <c r="C1246" s="1">
        <v>1.31</v>
      </c>
      <c r="D1246" s="1">
        <v>0</v>
      </c>
      <c r="E1246" s="1">
        <v>0</v>
      </c>
      <c r="F1246" s="1">
        <v>0</v>
      </c>
      <c r="G1246" s="1">
        <v>0</v>
      </c>
    </row>
    <row r="1247" spans="1:7" x14ac:dyDescent="0.25">
      <c r="A1247" t="s">
        <v>1257</v>
      </c>
      <c r="B1247" s="1">
        <v>11.33</v>
      </c>
      <c r="C1247" s="1">
        <v>11.33</v>
      </c>
      <c r="D1247" s="1">
        <v>0</v>
      </c>
      <c r="E1247" s="1">
        <v>0</v>
      </c>
      <c r="F1247" s="1">
        <v>0</v>
      </c>
      <c r="G1247" s="1">
        <v>0</v>
      </c>
    </row>
    <row r="1248" spans="1:7" x14ac:dyDescent="0.25">
      <c r="A1248" t="s">
        <v>1258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</row>
    <row r="1249" spans="1:7" x14ac:dyDescent="0.25">
      <c r="A1249" t="s">
        <v>1259</v>
      </c>
      <c r="B1249" s="1">
        <v>76.510000000000005</v>
      </c>
      <c r="C1249" s="1">
        <v>76.510000000000005</v>
      </c>
      <c r="D1249" s="1">
        <v>0</v>
      </c>
      <c r="E1249" s="1">
        <v>0</v>
      </c>
      <c r="F1249" s="1">
        <v>0</v>
      </c>
      <c r="G1249" s="1">
        <v>0</v>
      </c>
    </row>
    <row r="1250" spans="1:7" x14ac:dyDescent="0.25">
      <c r="A1250" t="s">
        <v>1260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</row>
    <row r="1251" spans="1:7" x14ac:dyDescent="0.25">
      <c r="A1251" t="s">
        <v>1261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</row>
    <row r="1252" spans="1:7" x14ac:dyDescent="0.25">
      <c r="A1252" t="s">
        <v>1262</v>
      </c>
      <c r="B1252" s="1">
        <v>2.89</v>
      </c>
      <c r="C1252" s="1">
        <v>2.89</v>
      </c>
      <c r="D1252" s="1">
        <v>0</v>
      </c>
      <c r="E1252" s="1">
        <v>0</v>
      </c>
      <c r="F1252" s="1">
        <v>0</v>
      </c>
      <c r="G1252" s="1">
        <v>0</v>
      </c>
    </row>
    <row r="1253" spans="1:7" x14ac:dyDescent="0.25">
      <c r="A1253" t="s">
        <v>1263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</row>
    <row r="1254" spans="1:7" x14ac:dyDescent="0.25">
      <c r="A1254" t="s">
        <v>1264</v>
      </c>
      <c r="B1254" s="1">
        <v>6.1</v>
      </c>
      <c r="C1254" s="1">
        <v>6.1</v>
      </c>
      <c r="D1254" s="1">
        <v>0</v>
      </c>
      <c r="E1254" s="1">
        <v>0</v>
      </c>
      <c r="F1254" s="1">
        <v>0</v>
      </c>
      <c r="G1254" s="1">
        <v>0</v>
      </c>
    </row>
    <row r="1255" spans="1:7" x14ac:dyDescent="0.25">
      <c r="A1255" t="s">
        <v>1265</v>
      </c>
      <c r="B1255" s="1">
        <v>2.5099999999999998</v>
      </c>
      <c r="C1255" s="1">
        <v>2.5099999999999998</v>
      </c>
      <c r="D1255" s="1">
        <v>0</v>
      </c>
      <c r="E1255" s="1">
        <v>0</v>
      </c>
      <c r="F1255" s="1">
        <v>0</v>
      </c>
      <c r="G1255" s="1">
        <v>0</v>
      </c>
    </row>
    <row r="1256" spans="1:7" x14ac:dyDescent="0.25">
      <c r="A1256" t="s">
        <v>1266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</row>
    <row r="1257" spans="1:7" x14ac:dyDescent="0.25">
      <c r="A1257" t="s">
        <v>1267</v>
      </c>
      <c r="B1257" s="1">
        <v>8.2799999999999994</v>
      </c>
      <c r="C1257" s="1">
        <v>8.2799999999999994</v>
      </c>
      <c r="D1257" s="1">
        <v>0</v>
      </c>
      <c r="E1257" s="1">
        <v>0</v>
      </c>
      <c r="F1257" s="1">
        <v>0</v>
      </c>
      <c r="G1257" s="1">
        <v>0</v>
      </c>
    </row>
    <row r="1258" spans="1:7" x14ac:dyDescent="0.25">
      <c r="A1258" t="s">
        <v>1268</v>
      </c>
      <c r="B1258" s="1">
        <v>33.46</v>
      </c>
      <c r="C1258" s="1">
        <v>33.46</v>
      </c>
      <c r="D1258" s="1">
        <v>0</v>
      </c>
      <c r="E1258" s="1">
        <v>0</v>
      </c>
      <c r="F1258" s="1">
        <v>0</v>
      </c>
      <c r="G1258" s="1">
        <v>0</v>
      </c>
    </row>
    <row r="1259" spans="1:7" x14ac:dyDescent="0.25">
      <c r="A1259" t="s">
        <v>1269</v>
      </c>
      <c r="B1259" s="1">
        <v>28.67</v>
      </c>
      <c r="C1259" s="1">
        <v>28.67</v>
      </c>
      <c r="D1259" s="1">
        <v>0</v>
      </c>
      <c r="E1259" s="1">
        <v>0</v>
      </c>
      <c r="F1259" s="1">
        <v>0</v>
      </c>
      <c r="G1259" s="1">
        <v>0</v>
      </c>
    </row>
    <row r="1260" spans="1:7" x14ac:dyDescent="0.25">
      <c r="A1260" t="s">
        <v>1270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</row>
    <row r="1261" spans="1:7" x14ac:dyDescent="0.25">
      <c r="A1261" t="s">
        <v>1271</v>
      </c>
      <c r="B1261" s="1">
        <v>0.33</v>
      </c>
      <c r="C1261" s="1">
        <v>0.33</v>
      </c>
      <c r="D1261" s="1">
        <v>0</v>
      </c>
      <c r="E1261" s="1">
        <v>0</v>
      </c>
      <c r="F1261" s="1">
        <v>0</v>
      </c>
      <c r="G1261" s="1">
        <v>0</v>
      </c>
    </row>
    <row r="1262" spans="1:7" x14ac:dyDescent="0.25">
      <c r="A1262" t="s">
        <v>1272</v>
      </c>
      <c r="B1262" s="1">
        <v>1.31</v>
      </c>
      <c r="C1262" s="1">
        <v>1.31</v>
      </c>
      <c r="D1262" s="1">
        <v>0</v>
      </c>
      <c r="E1262" s="1">
        <v>0</v>
      </c>
      <c r="F1262" s="1">
        <v>0</v>
      </c>
      <c r="G1262" s="1">
        <v>0</v>
      </c>
    </row>
    <row r="1263" spans="1:7" x14ac:dyDescent="0.25">
      <c r="A1263" t="s">
        <v>1273</v>
      </c>
      <c r="B1263" s="1">
        <v>38.21</v>
      </c>
      <c r="C1263" s="1">
        <v>38.21</v>
      </c>
      <c r="D1263" s="1">
        <v>0</v>
      </c>
      <c r="E1263" s="1">
        <v>0</v>
      </c>
      <c r="F1263" s="1">
        <v>0</v>
      </c>
      <c r="G1263" s="1">
        <v>0</v>
      </c>
    </row>
    <row r="1264" spans="1:7" x14ac:dyDescent="0.25">
      <c r="A1264" t="s">
        <v>1274</v>
      </c>
      <c r="B1264" s="1">
        <v>1.31</v>
      </c>
      <c r="C1264" s="1">
        <v>1.31</v>
      </c>
      <c r="D1264" s="1">
        <v>0</v>
      </c>
      <c r="E1264" s="1">
        <v>0</v>
      </c>
      <c r="F1264" s="1">
        <v>0</v>
      </c>
      <c r="G1264" s="1">
        <v>0</v>
      </c>
    </row>
    <row r="1265" spans="1:7" x14ac:dyDescent="0.25">
      <c r="A1265" t="s">
        <v>1275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</row>
    <row r="1266" spans="1:7" x14ac:dyDescent="0.25">
      <c r="A1266" t="s">
        <v>1276</v>
      </c>
      <c r="B1266" s="1">
        <v>206.84</v>
      </c>
      <c r="C1266" s="1">
        <v>204.2</v>
      </c>
      <c r="D1266" s="1">
        <v>2.64</v>
      </c>
      <c r="E1266" s="1">
        <v>0</v>
      </c>
      <c r="F1266" s="1">
        <v>0</v>
      </c>
      <c r="G1266" s="1">
        <v>0</v>
      </c>
    </row>
    <row r="1267" spans="1:7" x14ac:dyDescent="0.25">
      <c r="A1267" t="s">
        <v>1277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</row>
    <row r="1268" spans="1:7" x14ac:dyDescent="0.25">
      <c r="A1268" t="s">
        <v>1278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</row>
    <row r="1269" spans="1:7" x14ac:dyDescent="0.25">
      <c r="A1269" t="s">
        <v>1279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</row>
    <row r="1270" spans="1:7" x14ac:dyDescent="0.25">
      <c r="A1270" t="s">
        <v>1280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</row>
    <row r="1271" spans="1:7" x14ac:dyDescent="0.25">
      <c r="A1271" t="s">
        <v>1281</v>
      </c>
      <c r="B1271" s="1">
        <v>65.709999999999994</v>
      </c>
      <c r="C1271" s="1">
        <v>0</v>
      </c>
      <c r="D1271" s="1">
        <v>65.709999999999994</v>
      </c>
      <c r="E1271" s="1">
        <v>0</v>
      </c>
      <c r="F1271" s="1">
        <v>0</v>
      </c>
      <c r="G1271" s="1">
        <v>0</v>
      </c>
    </row>
    <row r="1272" spans="1:7" x14ac:dyDescent="0.25">
      <c r="A1272" t="s">
        <v>1282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</row>
    <row r="1273" spans="1:7" x14ac:dyDescent="0.25">
      <c r="A1273" t="s">
        <v>1283</v>
      </c>
      <c r="B1273" s="1">
        <v>15.37</v>
      </c>
      <c r="C1273" s="1">
        <v>15.37</v>
      </c>
      <c r="D1273" s="1">
        <v>0</v>
      </c>
      <c r="E1273" s="1">
        <v>0</v>
      </c>
      <c r="F1273" s="1">
        <v>0</v>
      </c>
      <c r="G1273" s="1">
        <v>0</v>
      </c>
    </row>
    <row r="1274" spans="1:7" x14ac:dyDescent="0.25">
      <c r="A1274" t="s">
        <v>1284</v>
      </c>
      <c r="B1274" s="1">
        <v>0.98</v>
      </c>
      <c r="C1274" s="1">
        <v>0.98</v>
      </c>
      <c r="D1274" s="1">
        <v>0</v>
      </c>
      <c r="E1274" s="1">
        <v>0</v>
      </c>
      <c r="F1274" s="1">
        <v>0</v>
      </c>
      <c r="G1274" s="1">
        <v>0</v>
      </c>
    </row>
    <row r="1275" spans="1:7" x14ac:dyDescent="0.25">
      <c r="A1275" t="s">
        <v>1285</v>
      </c>
      <c r="B1275" s="1">
        <v>345.04</v>
      </c>
      <c r="C1275" s="1">
        <v>325.2</v>
      </c>
      <c r="D1275" s="1">
        <v>17.75</v>
      </c>
      <c r="E1275" s="1">
        <v>0</v>
      </c>
      <c r="F1275" s="1">
        <v>0</v>
      </c>
      <c r="G1275" s="1">
        <v>2.09</v>
      </c>
    </row>
    <row r="1276" spans="1:7" x14ac:dyDescent="0.25">
      <c r="A1276" t="s">
        <v>1286</v>
      </c>
      <c r="B1276" s="1">
        <v>17671.289999999983</v>
      </c>
      <c r="C1276" s="1">
        <v>17058.20999999997</v>
      </c>
      <c r="D1276" s="1">
        <v>610.8099999999996</v>
      </c>
      <c r="E1276" s="1">
        <v>0</v>
      </c>
      <c r="F1276" s="1">
        <v>0</v>
      </c>
      <c r="G1276" s="1">
        <v>2.27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30C5-0575-4D29-9ABF-A8F625AF7245}">
  <dimension ref="A1:L1269"/>
  <sheetViews>
    <sheetView workbookViewId="0">
      <selection activeCell="B13" sqref="B13"/>
    </sheetView>
  </sheetViews>
  <sheetFormatPr defaultRowHeight="15" x14ac:dyDescent="0.25"/>
  <cols>
    <col min="1" max="1" width="41.7109375" customWidth="1"/>
    <col min="2" max="12" width="20.28515625" customWidth="1"/>
  </cols>
  <sheetData>
    <row r="1" spans="1:12" ht="36.75" thickBot="1" x14ac:dyDescent="0.3">
      <c r="A1" t="s">
        <v>6</v>
      </c>
      <c r="B1" s="9">
        <v>46112</v>
      </c>
      <c r="C1" s="2" t="s">
        <v>1287</v>
      </c>
      <c r="D1" s="2" t="s">
        <v>1288</v>
      </c>
      <c r="E1" s="2" t="s">
        <v>1289</v>
      </c>
      <c r="F1" s="2" t="s">
        <v>1290</v>
      </c>
      <c r="G1" s="2" t="s">
        <v>1291</v>
      </c>
      <c r="H1" s="2" t="s">
        <v>1292</v>
      </c>
      <c r="I1" s="2" t="s">
        <v>1293</v>
      </c>
      <c r="J1" s="2" t="s">
        <v>1294</v>
      </c>
      <c r="K1" s="2" t="s">
        <v>4</v>
      </c>
      <c r="L1" s="4" t="s">
        <v>1305</v>
      </c>
    </row>
    <row r="2" spans="1:12" ht="21" x14ac:dyDescent="0.35">
      <c r="A2" s="7"/>
      <c r="B2" s="10"/>
      <c r="C2" s="11">
        <f>SUM(C4:C1268)</f>
        <v>31014.888000000014</v>
      </c>
      <c r="D2" s="11">
        <f>SUM(D4:D1268)</f>
        <v>0</v>
      </c>
      <c r="E2" s="11">
        <f>SUM(E4:E1268)</f>
        <v>872.50299999999947</v>
      </c>
      <c r="F2" s="11">
        <f>SUM(F4:F1268)</f>
        <v>0</v>
      </c>
      <c r="G2" s="11">
        <f>SUM(G4:G1268)</f>
        <v>0</v>
      </c>
      <c r="H2" s="11">
        <f>SUM(H4:H1268)</f>
        <v>0</v>
      </c>
      <c r="I2" s="11">
        <f>SUM(I4:I1268)</f>
        <v>0</v>
      </c>
      <c r="J2" s="11">
        <f>SUM(J4:J1268)</f>
        <v>0</v>
      </c>
      <c r="K2" s="11">
        <f>SUM(K4:K1268)</f>
        <v>75.748000000000005</v>
      </c>
      <c r="L2" s="12">
        <f>SUM(C2:K2)</f>
        <v>31963.139000000014</v>
      </c>
    </row>
    <row r="3" spans="1:12" x14ac:dyDescent="0.25">
      <c r="A3" t="s">
        <v>7</v>
      </c>
      <c r="B3" t="s">
        <v>1295</v>
      </c>
      <c r="C3" t="s">
        <v>1296</v>
      </c>
      <c r="D3" t="s">
        <v>1297</v>
      </c>
      <c r="E3" t="s">
        <v>1298</v>
      </c>
      <c r="F3" t="s">
        <v>1299</v>
      </c>
      <c r="G3" t="s">
        <v>1300</v>
      </c>
      <c r="H3" t="s">
        <v>1301</v>
      </c>
      <c r="I3" t="s">
        <v>1302</v>
      </c>
      <c r="J3" t="s">
        <v>1303</v>
      </c>
      <c r="K3" t="s">
        <v>1304</v>
      </c>
    </row>
    <row r="4" spans="1:12" x14ac:dyDescent="0.25">
      <c r="A4" t="s">
        <v>14</v>
      </c>
      <c r="B4">
        <v>10.696999999999999</v>
      </c>
      <c r="C4">
        <v>10.696999999999999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15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16</v>
      </c>
      <c r="B6">
        <v>24.968</v>
      </c>
      <c r="C6">
        <v>24.968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17</v>
      </c>
      <c r="B7">
        <v>27.521999999999998</v>
      </c>
      <c r="C7">
        <v>27.521999999999998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18</v>
      </c>
      <c r="B8">
        <v>12.086</v>
      </c>
      <c r="C8">
        <v>12.086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20</v>
      </c>
      <c r="B9">
        <v>0.59399999999999997</v>
      </c>
      <c r="C9">
        <v>0.59399999999999997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21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22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23</v>
      </c>
      <c r="B12">
        <v>16.646000000000001</v>
      </c>
      <c r="C12">
        <v>16.646000000000001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24</v>
      </c>
      <c r="B13">
        <v>80.447000000000003</v>
      </c>
      <c r="C13">
        <v>80.447000000000003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25</v>
      </c>
      <c r="B14">
        <v>76.882999999999996</v>
      </c>
      <c r="C14">
        <v>76.882999999999996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26</v>
      </c>
      <c r="B15">
        <v>7.14</v>
      </c>
      <c r="C15">
        <v>7.14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27</v>
      </c>
      <c r="B16">
        <v>1.1890000000000001</v>
      </c>
      <c r="C16">
        <v>1.1890000000000001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28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29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30</v>
      </c>
      <c r="B19">
        <v>11.9</v>
      </c>
      <c r="C19">
        <v>11.9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31</v>
      </c>
      <c r="B20">
        <v>20.210999999999999</v>
      </c>
      <c r="C20">
        <v>20.210999999999999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32</v>
      </c>
      <c r="B21">
        <v>30.513000000000002</v>
      </c>
      <c r="C21">
        <v>30.513000000000002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33</v>
      </c>
      <c r="B22">
        <v>2.972</v>
      </c>
      <c r="C22">
        <v>2.972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34</v>
      </c>
      <c r="B23">
        <v>6.1429999999999998</v>
      </c>
      <c r="C23">
        <v>6.1429999999999998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35</v>
      </c>
      <c r="B24">
        <v>4.7560000000000002</v>
      </c>
      <c r="C24">
        <v>4.3600000000000003</v>
      </c>
      <c r="D24">
        <v>0</v>
      </c>
      <c r="E24">
        <v>0.39600000000000002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36</v>
      </c>
      <c r="B25">
        <v>10.701000000000001</v>
      </c>
      <c r="C25">
        <v>10.701000000000001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37</v>
      </c>
      <c r="B26">
        <v>12.484999999999999</v>
      </c>
      <c r="C26">
        <v>12.484999999999999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38</v>
      </c>
      <c r="B27">
        <v>6.5389999999999997</v>
      </c>
      <c r="C27">
        <v>6.5389999999999997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39</v>
      </c>
      <c r="B28">
        <v>24.373000000000001</v>
      </c>
      <c r="C28">
        <v>24.175000000000001</v>
      </c>
      <c r="D28">
        <v>0</v>
      </c>
      <c r="E28">
        <v>0.19800000000000001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40</v>
      </c>
      <c r="B29">
        <v>5.7460000000000004</v>
      </c>
      <c r="C29">
        <v>5.7460000000000004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41</v>
      </c>
      <c r="B30">
        <v>1.585</v>
      </c>
      <c r="C30">
        <v>1.585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42</v>
      </c>
      <c r="B31">
        <v>35.667000000000002</v>
      </c>
      <c r="C31">
        <v>34.875</v>
      </c>
      <c r="D31">
        <v>0</v>
      </c>
      <c r="E31">
        <v>0.79200000000000004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43</v>
      </c>
      <c r="B32">
        <v>11.49</v>
      </c>
      <c r="C32">
        <v>11.292</v>
      </c>
      <c r="D32">
        <v>0</v>
      </c>
      <c r="E32">
        <v>0.19800000000000001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44</v>
      </c>
      <c r="B33">
        <v>10.295999999999999</v>
      </c>
      <c r="C33">
        <v>9.9</v>
      </c>
      <c r="D33">
        <v>0</v>
      </c>
      <c r="E33">
        <v>0.39600000000000002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46</v>
      </c>
      <c r="B35">
        <v>4.1589999999999998</v>
      </c>
      <c r="C35">
        <v>4.1589999999999998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47</v>
      </c>
      <c r="B36">
        <v>7.13</v>
      </c>
      <c r="C36">
        <v>7.13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48</v>
      </c>
      <c r="B37">
        <v>71.94</v>
      </c>
      <c r="C37">
        <v>71.94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49</v>
      </c>
      <c r="B38">
        <v>20.79</v>
      </c>
      <c r="C38">
        <v>20.79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50</v>
      </c>
      <c r="B39">
        <v>1.19</v>
      </c>
      <c r="C39">
        <v>1.19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51</v>
      </c>
      <c r="B40">
        <v>5.5469999999999997</v>
      </c>
      <c r="C40">
        <v>5.5469999999999997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52</v>
      </c>
      <c r="B41">
        <v>50.914999999999999</v>
      </c>
      <c r="C41">
        <v>50.914999999999999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53</v>
      </c>
      <c r="B42">
        <v>5.944</v>
      </c>
      <c r="C42">
        <v>5.944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54</v>
      </c>
      <c r="B43">
        <v>877.51</v>
      </c>
      <c r="C43">
        <v>845.12</v>
      </c>
      <c r="D43">
        <v>0</v>
      </c>
      <c r="E43">
        <v>32.39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55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56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57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58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59</v>
      </c>
      <c r="B48">
        <v>17.439</v>
      </c>
      <c r="C48">
        <v>17.439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60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61</v>
      </c>
      <c r="B50">
        <v>61.033000000000001</v>
      </c>
      <c r="C50">
        <v>61.033000000000001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62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63</v>
      </c>
      <c r="B52">
        <v>1.7829999999999999</v>
      </c>
      <c r="C52">
        <v>1.7829999999999999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64</v>
      </c>
      <c r="B53">
        <v>5.9450000000000003</v>
      </c>
      <c r="C53">
        <v>5.9450000000000003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65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66</v>
      </c>
      <c r="B55">
        <v>0.59399999999999997</v>
      </c>
      <c r="C55">
        <v>0.59399999999999997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67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68</v>
      </c>
      <c r="B57">
        <v>2.972</v>
      </c>
      <c r="C57">
        <v>2.972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69</v>
      </c>
      <c r="B58">
        <v>2.3780000000000001</v>
      </c>
      <c r="C58">
        <v>2.3780000000000001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70</v>
      </c>
      <c r="B59">
        <v>6.7359999999999998</v>
      </c>
      <c r="C59">
        <v>6.7359999999999998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71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72</v>
      </c>
      <c r="B61">
        <v>32.993000000000002</v>
      </c>
      <c r="C61">
        <v>32.993000000000002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73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74</v>
      </c>
      <c r="B63">
        <v>36.051000000000002</v>
      </c>
      <c r="C63">
        <v>36.051000000000002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75</v>
      </c>
      <c r="B64">
        <v>2.3780000000000001</v>
      </c>
      <c r="C64">
        <v>2.3780000000000001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76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77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78</v>
      </c>
      <c r="B67">
        <v>54.886000000000003</v>
      </c>
      <c r="C67">
        <v>54.886000000000003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79</v>
      </c>
      <c r="B68">
        <v>7.53</v>
      </c>
      <c r="C68">
        <v>7.53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80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81</v>
      </c>
      <c r="B70">
        <v>3.3679999999999999</v>
      </c>
      <c r="C70">
        <v>3.3679999999999999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82</v>
      </c>
      <c r="B71">
        <v>2.3780000000000001</v>
      </c>
      <c r="C71">
        <v>2.3780000000000001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83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84</v>
      </c>
      <c r="B73">
        <v>11.888999999999999</v>
      </c>
      <c r="C73">
        <v>11.493</v>
      </c>
      <c r="D73">
        <v>0</v>
      </c>
      <c r="E73">
        <v>0.39600000000000002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85</v>
      </c>
      <c r="B74">
        <v>36.869999999999997</v>
      </c>
      <c r="C74">
        <v>36.869999999999997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86</v>
      </c>
      <c r="B75">
        <v>0.6</v>
      </c>
      <c r="C75">
        <v>0.6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87</v>
      </c>
      <c r="B76">
        <v>6.5380000000000003</v>
      </c>
      <c r="C76">
        <v>6.5380000000000003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88</v>
      </c>
      <c r="B77">
        <v>72.123000000000005</v>
      </c>
      <c r="C77">
        <v>72.123000000000005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89</v>
      </c>
      <c r="B78">
        <v>2.774</v>
      </c>
      <c r="C78">
        <v>2.774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90</v>
      </c>
      <c r="B79">
        <v>51.320999999999998</v>
      </c>
      <c r="C79">
        <v>51.320999999999998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91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92</v>
      </c>
      <c r="B81">
        <v>0.59399999999999997</v>
      </c>
      <c r="C81">
        <v>0.59399999999999997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93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94</v>
      </c>
      <c r="B83">
        <v>21.001000000000001</v>
      </c>
      <c r="C83">
        <v>21.001000000000001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95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96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97</v>
      </c>
      <c r="B86">
        <v>1.1890000000000001</v>
      </c>
      <c r="C86">
        <v>1.1890000000000001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98</v>
      </c>
      <c r="B87">
        <v>6.1429999999999998</v>
      </c>
      <c r="C87">
        <v>6.1429999999999998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99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100</v>
      </c>
      <c r="B89">
        <v>298.59199999999998</v>
      </c>
      <c r="C89">
        <v>298.59199999999998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101</v>
      </c>
      <c r="B90">
        <v>5.1529999999999996</v>
      </c>
      <c r="C90">
        <v>5.1529999999999996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102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103</v>
      </c>
      <c r="B92">
        <v>29.725000000000001</v>
      </c>
      <c r="C92">
        <v>29.725000000000001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104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105</v>
      </c>
      <c r="B94">
        <v>57.14</v>
      </c>
      <c r="C94">
        <v>46.41</v>
      </c>
      <c r="D94">
        <v>0</v>
      </c>
      <c r="E94">
        <v>10.73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106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107</v>
      </c>
      <c r="B96">
        <v>11.888</v>
      </c>
      <c r="C96">
        <v>11.888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108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109</v>
      </c>
      <c r="B98">
        <v>84.215999999999994</v>
      </c>
      <c r="C98">
        <v>84.215999999999994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110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111</v>
      </c>
      <c r="B100">
        <v>9.3119999999999994</v>
      </c>
      <c r="C100">
        <v>9.3119999999999994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112</v>
      </c>
      <c r="B101">
        <v>9.52</v>
      </c>
      <c r="C101">
        <v>9.52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113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114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115</v>
      </c>
      <c r="B104">
        <v>9.9079999999999995</v>
      </c>
      <c r="C104">
        <v>9.9079999999999995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116</v>
      </c>
      <c r="B105">
        <v>2.97</v>
      </c>
      <c r="C105">
        <v>2.97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117</v>
      </c>
      <c r="B106">
        <v>2.3780000000000001</v>
      </c>
      <c r="C106">
        <v>2.3780000000000001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118</v>
      </c>
      <c r="B107">
        <v>274.89</v>
      </c>
      <c r="C107">
        <v>264.57</v>
      </c>
      <c r="D107">
        <v>0</v>
      </c>
      <c r="E107">
        <v>10.32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119</v>
      </c>
      <c r="B108">
        <v>0.59399999999999997</v>
      </c>
      <c r="C108">
        <v>0.59399999999999997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120</v>
      </c>
      <c r="B109">
        <v>0.59399999999999997</v>
      </c>
      <c r="C109">
        <v>0.59399999999999997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121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122</v>
      </c>
      <c r="B111">
        <v>6.2759999999999998</v>
      </c>
      <c r="C111">
        <v>6.2759999999999998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123</v>
      </c>
      <c r="B112">
        <v>37.646999999999998</v>
      </c>
      <c r="C112">
        <v>37.646999999999998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124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125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126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127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128</v>
      </c>
      <c r="B117">
        <v>15.452</v>
      </c>
      <c r="C117">
        <v>15.452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129</v>
      </c>
      <c r="B118">
        <v>66.367000000000004</v>
      </c>
      <c r="C118">
        <v>66.367000000000004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130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131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132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133</v>
      </c>
      <c r="B122">
        <v>3.9630000000000001</v>
      </c>
      <c r="C122">
        <v>3.9630000000000001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134</v>
      </c>
      <c r="B123">
        <v>223.10400000000001</v>
      </c>
      <c r="C123">
        <v>223.10400000000001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135</v>
      </c>
      <c r="B124">
        <v>6.9320000000000004</v>
      </c>
      <c r="C124">
        <v>6.9320000000000004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136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137</v>
      </c>
      <c r="B126">
        <v>83.608999999999995</v>
      </c>
      <c r="C126">
        <v>83.608999999999995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138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139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140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141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142</v>
      </c>
      <c r="B131">
        <v>12.086</v>
      </c>
      <c r="C131">
        <v>12.086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143</v>
      </c>
      <c r="B132">
        <v>3.367</v>
      </c>
      <c r="C132">
        <v>3.367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144</v>
      </c>
      <c r="B133">
        <v>0.39600000000000002</v>
      </c>
      <c r="C133">
        <v>0.39600000000000002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145</v>
      </c>
      <c r="B134">
        <v>29.92</v>
      </c>
      <c r="C134">
        <v>29.326000000000001</v>
      </c>
      <c r="D134">
        <v>0</v>
      </c>
      <c r="E134">
        <v>0.59399999999999997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146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147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148</v>
      </c>
      <c r="B137">
        <v>28.736000000000001</v>
      </c>
      <c r="C137">
        <v>28.736000000000001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149</v>
      </c>
      <c r="B138">
        <v>4.1609999999999996</v>
      </c>
      <c r="C138">
        <v>4.1609999999999996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150</v>
      </c>
      <c r="B139">
        <v>2.972</v>
      </c>
      <c r="C139">
        <v>2.972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151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152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153</v>
      </c>
      <c r="B142">
        <v>2.972</v>
      </c>
      <c r="C142">
        <v>2.972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154</v>
      </c>
      <c r="B143">
        <v>1.1890000000000001</v>
      </c>
      <c r="C143">
        <v>1.1890000000000001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155</v>
      </c>
      <c r="B144">
        <v>4.9539999999999997</v>
      </c>
      <c r="C144">
        <v>4.9539999999999997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156</v>
      </c>
      <c r="B145">
        <v>11.891</v>
      </c>
      <c r="C145">
        <v>11.891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157</v>
      </c>
      <c r="B146">
        <v>60.220999999999997</v>
      </c>
      <c r="C146">
        <v>57.052</v>
      </c>
      <c r="D146">
        <v>0</v>
      </c>
      <c r="E146">
        <v>3.169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158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159</v>
      </c>
      <c r="B148">
        <v>6.1429999999999998</v>
      </c>
      <c r="C148">
        <v>6.1429999999999998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160</v>
      </c>
      <c r="B149">
        <v>2.1800000000000002</v>
      </c>
      <c r="C149">
        <v>2.1800000000000002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161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162</v>
      </c>
      <c r="B151">
        <v>5.3460000000000001</v>
      </c>
      <c r="C151">
        <v>5.3460000000000001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163</v>
      </c>
      <c r="B152">
        <v>8.9169999999999998</v>
      </c>
      <c r="C152">
        <v>8.9169999999999998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164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165</v>
      </c>
      <c r="B154">
        <v>12.286</v>
      </c>
      <c r="C154">
        <v>12.087999999999999</v>
      </c>
      <c r="D154">
        <v>0</v>
      </c>
      <c r="E154">
        <v>0.19800000000000001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166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167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168</v>
      </c>
      <c r="B157">
        <v>6.9359999999999999</v>
      </c>
      <c r="C157">
        <v>6.9359999999999999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169</v>
      </c>
      <c r="B158">
        <v>8.3230000000000004</v>
      </c>
      <c r="C158">
        <v>8.3230000000000004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170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171</v>
      </c>
      <c r="B160">
        <v>19.221</v>
      </c>
      <c r="C160">
        <v>19.221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172</v>
      </c>
      <c r="B161">
        <v>2.3769999999999998</v>
      </c>
      <c r="C161">
        <v>2.3769999999999998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173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174</v>
      </c>
      <c r="B163">
        <v>2.3780000000000001</v>
      </c>
      <c r="C163">
        <v>2.3780000000000001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175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176</v>
      </c>
      <c r="B165">
        <v>9.1199999999999992</v>
      </c>
      <c r="C165">
        <v>9.1199999999999992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177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178</v>
      </c>
      <c r="B167">
        <v>2.1789999999999998</v>
      </c>
      <c r="C167">
        <v>2.1789999999999998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179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181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182</v>
      </c>
      <c r="B170">
        <v>28.741</v>
      </c>
      <c r="C170">
        <v>28.741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183</v>
      </c>
      <c r="B171">
        <v>5.9450000000000003</v>
      </c>
      <c r="C171">
        <v>5.9450000000000003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184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185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186</v>
      </c>
      <c r="B174">
        <v>0.59399999999999997</v>
      </c>
      <c r="C174">
        <v>0.59399999999999997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187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188</v>
      </c>
      <c r="B176">
        <v>2.3759999999999999</v>
      </c>
      <c r="C176">
        <v>2.3759999999999999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189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190</v>
      </c>
      <c r="B178">
        <v>1.1890000000000001</v>
      </c>
      <c r="C178">
        <v>0</v>
      </c>
      <c r="D178">
        <v>0</v>
      </c>
      <c r="E178">
        <v>1.1890000000000001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191</v>
      </c>
      <c r="B179">
        <v>1.98</v>
      </c>
      <c r="C179">
        <v>1.98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192</v>
      </c>
      <c r="B180">
        <v>6.5389999999999997</v>
      </c>
      <c r="C180">
        <v>6.5389999999999997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193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194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195</v>
      </c>
      <c r="B183">
        <v>2.3780000000000001</v>
      </c>
      <c r="C183">
        <v>2.3780000000000001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196</v>
      </c>
      <c r="B184">
        <v>9.1150000000000002</v>
      </c>
      <c r="C184">
        <v>9.1150000000000002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197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198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199</v>
      </c>
      <c r="B187">
        <v>7.3319999999999999</v>
      </c>
      <c r="C187">
        <v>7.3319999999999999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200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201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202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203</v>
      </c>
      <c r="B191">
        <v>6.9349999999999996</v>
      </c>
      <c r="C191">
        <v>6.9349999999999996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204</v>
      </c>
      <c r="B192">
        <v>54.689</v>
      </c>
      <c r="C192">
        <v>54.689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205</v>
      </c>
      <c r="B193">
        <v>10.103999999999999</v>
      </c>
      <c r="C193">
        <v>10.103999999999999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206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207</v>
      </c>
      <c r="B195">
        <v>24.465</v>
      </c>
      <c r="C195">
        <v>24.465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208</v>
      </c>
      <c r="B196">
        <v>1.1890000000000001</v>
      </c>
      <c r="C196">
        <v>1.1890000000000001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209</v>
      </c>
      <c r="B197">
        <v>1.1890000000000001</v>
      </c>
      <c r="C197">
        <v>1.1890000000000001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210</v>
      </c>
      <c r="B198">
        <v>7.133</v>
      </c>
      <c r="C198">
        <v>7.133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211</v>
      </c>
      <c r="B199">
        <v>11.9</v>
      </c>
      <c r="C199">
        <v>11.9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212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213</v>
      </c>
      <c r="B201">
        <v>0.59399999999999997</v>
      </c>
      <c r="C201">
        <v>0.59399999999999997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214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215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216</v>
      </c>
      <c r="B204">
        <v>15.26</v>
      </c>
      <c r="C204">
        <v>15.26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217</v>
      </c>
      <c r="B205">
        <v>6.5380000000000003</v>
      </c>
      <c r="C205">
        <v>6.5380000000000003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218</v>
      </c>
      <c r="B206">
        <v>13.87</v>
      </c>
      <c r="C206">
        <v>13.87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219</v>
      </c>
      <c r="B207">
        <v>1.1890000000000001</v>
      </c>
      <c r="C207">
        <v>1.1890000000000001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220</v>
      </c>
      <c r="B208">
        <v>0.19800000000000001</v>
      </c>
      <c r="C208">
        <v>0.19800000000000001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221</v>
      </c>
      <c r="B209">
        <v>0.79300000000000004</v>
      </c>
      <c r="C209">
        <v>0.79300000000000004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222</v>
      </c>
      <c r="B210">
        <v>243.72900000000001</v>
      </c>
      <c r="C210">
        <v>243.72900000000001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223</v>
      </c>
      <c r="B211">
        <v>6.34</v>
      </c>
      <c r="C211">
        <v>6.34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224</v>
      </c>
      <c r="B212">
        <v>24.173999999999999</v>
      </c>
      <c r="C212">
        <v>24.173999999999999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225</v>
      </c>
      <c r="B213">
        <v>4.7560000000000002</v>
      </c>
      <c r="C213">
        <v>4.7560000000000002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226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227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228</v>
      </c>
      <c r="B216">
        <v>15.257999999999999</v>
      </c>
      <c r="C216">
        <v>7.7290000000000001</v>
      </c>
      <c r="D216">
        <v>0</v>
      </c>
      <c r="E216">
        <v>7.5289999999999999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229</v>
      </c>
      <c r="B217">
        <v>1.98</v>
      </c>
      <c r="C217">
        <v>1.98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230</v>
      </c>
      <c r="B218">
        <v>191.995</v>
      </c>
      <c r="C218">
        <v>191.995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231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232</v>
      </c>
      <c r="B220">
        <v>6.0439999999999996</v>
      </c>
      <c r="C220">
        <v>6.0439999999999996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233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234</v>
      </c>
      <c r="B222">
        <v>4.16</v>
      </c>
      <c r="C222">
        <v>4.16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235</v>
      </c>
      <c r="B223">
        <v>9.52</v>
      </c>
      <c r="C223">
        <v>7.92</v>
      </c>
      <c r="D223">
        <v>0</v>
      </c>
      <c r="E223">
        <v>1.6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236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237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238</v>
      </c>
      <c r="B226">
        <v>6.7380000000000004</v>
      </c>
      <c r="C226">
        <v>6.7380000000000004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239</v>
      </c>
      <c r="B227">
        <v>0.79300000000000004</v>
      </c>
      <c r="C227">
        <v>0.79300000000000004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240</v>
      </c>
      <c r="B228">
        <v>20.405999999999999</v>
      </c>
      <c r="C228">
        <v>20.405999999999999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241</v>
      </c>
      <c r="B229">
        <v>29.72</v>
      </c>
      <c r="C229">
        <v>29.72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242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243</v>
      </c>
      <c r="B231">
        <v>11.286</v>
      </c>
      <c r="C231">
        <v>11.286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244</v>
      </c>
      <c r="B232">
        <v>5.7450000000000001</v>
      </c>
      <c r="C232">
        <v>5.7450000000000001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245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246</v>
      </c>
      <c r="B234">
        <v>3.2</v>
      </c>
      <c r="C234">
        <v>0.8</v>
      </c>
      <c r="D234">
        <v>0</v>
      </c>
      <c r="E234">
        <v>2.4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247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248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249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250</v>
      </c>
      <c r="B238">
        <v>4.1580000000000004</v>
      </c>
      <c r="C238">
        <v>4.1580000000000004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251</v>
      </c>
      <c r="B239">
        <v>25.957999999999998</v>
      </c>
      <c r="C239">
        <v>25.957999999999998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252</v>
      </c>
      <c r="B240">
        <v>1.1890000000000001</v>
      </c>
      <c r="C240">
        <v>1.1890000000000001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253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254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255</v>
      </c>
      <c r="B243">
        <v>15.455</v>
      </c>
      <c r="C243">
        <v>15.455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256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257</v>
      </c>
      <c r="B245">
        <v>3.5670000000000002</v>
      </c>
      <c r="C245">
        <v>3.5670000000000002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258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259</v>
      </c>
      <c r="B247">
        <v>5.1479999999999997</v>
      </c>
      <c r="C247">
        <v>5.1479999999999997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260</v>
      </c>
      <c r="B248">
        <v>2.3780000000000001</v>
      </c>
      <c r="C248">
        <v>2.3780000000000001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261</v>
      </c>
      <c r="B249">
        <v>90.546000000000006</v>
      </c>
      <c r="C249">
        <v>90.546000000000006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262</v>
      </c>
      <c r="B250">
        <v>10.305999999999999</v>
      </c>
      <c r="C250">
        <v>10.305999999999999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263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264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265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266</v>
      </c>
      <c r="B254">
        <v>11.295999999999999</v>
      </c>
      <c r="C254">
        <v>11.295999999999999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267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268</v>
      </c>
      <c r="B256">
        <v>36.264000000000003</v>
      </c>
      <c r="C256">
        <v>36.264000000000003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269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270</v>
      </c>
      <c r="B258">
        <v>72.537000000000006</v>
      </c>
      <c r="C258">
        <v>72.537000000000006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271</v>
      </c>
      <c r="B259">
        <v>0.4</v>
      </c>
      <c r="C259">
        <v>0.4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272</v>
      </c>
      <c r="B260">
        <v>281.52</v>
      </c>
      <c r="C260">
        <v>274.52999999999997</v>
      </c>
      <c r="D260">
        <v>0</v>
      </c>
      <c r="E260">
        <v>6.99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273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274</v>
      </c>
      <c r="B262">
        <v>13.475</v>
      </c>
      <c r="C262">
        <v>13.475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275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276</v>
      </c>
      <c r="B264">
        <v>2.3780000000000001</v>
      </c>
      <c r="C264">
        <v>2.3780000000000001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277</v>
      </c>
      <c r="B265">
        <v>8.9160000000000004</v>
      </c>
      <c r="C265">
        <v>8.9160000000000004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278</v>
      </c>
      <c r="B266">
        <v>25.74</v>
      </c>
      <c r="C266">
        <v>25.74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279</v>
      </c>
      <c r="B267">
        <v>13.077</v>
      </c>
      <c r="C267">
        <v>13.077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280</v>
      </c>
      <c r="B268">
        <v>42.987000000000002</v>
      </c>
      <c r="C268">
        <v>42.987000000000002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281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282</v>
      </c>
      <c r="B270">
        <v>11.494</v>
      </c>
      <c r="C270">
        <v>11.494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283</v>
      </c>
      <c r="B271">
        <v>10.701000000000001</v>
      </c>
      <c r="C271">
        <v>10.701000000000001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284</v>
      </c>
      <c r="B272">
        <v>1.1890000000000001</v>
      </c>
      <c r="C272">
        <v>1.1890000000000001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285</v>
      </c>
      <c r="B273">
        <v>7.5309999999999997</v>
      </c>
      <c r="C273">
        <v>7.5309999999999997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286</v>
      </c>
      <c r="B274">
        <v>59.633000000000003</v>
      </c>
      <c r="C274">
        <v>59.633000000000003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287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288</v>
      </c>
      <c r="B276">
        <v>10.500999999999999</v>
      </c>
      <c r="C276">
        <v>10.500999999999999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290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291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292</v>
      </c>
      <c r="B279">
        <v>6.14</v>
      </c>
      <c r="C279">
        <v>5.9420000000000002</v>
      </c>
      <c r="D279">
        <v>0</v>
      </c>
      <c r="E279">
        <v>0.19800000000000001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293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294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295</v>
      </c>
      <c r="B282">
        <v>3.7639999999999998</v>
      </c>
      <c r="C282">
        <v>3.7639999999999998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296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297</v>
      </c>
      <c r="B284">
        <v>16.643999999999998</v>
      </c>
      <c r="C284">
        <v>16.643999999999998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298</v>
      </c>
      <c r="B285">
        <v>9.3409999999999993</v>
      </c>
      <c r="C285">
        <v>9.3409999999999993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299</v>
      </c>
      <c r="B286">
        <v>4.3600000000000003</v>
      </c>
      <c r="C286">
        <v>4.3600000000000003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300</v>
      </c>
      <c r="B287">
        <v>8.52</v>
      </c>
      <c r="C287">
        <v>8.52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301</v>
      </c>
      <c r="B288">
        <v>0.39600000000000002</v>
      </c>
      <c r="C288">
        <v>0.39600000000000002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302</v>
      </c>
      <c r="B289">
        <v>2.5760000000000001</v>
      </c>
      <c r="C289">
        <v>2.5760000000000001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303</v>
      </c>
      <c r="B290">
        <v>1.4850000000000001</v>
      </c>
      <c r="C290">
        <v>1.4850000000000001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304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305</v>
      </c>
      <c r="B292">
        <v>6.5369999999999999</v>
      </c>
      <c r="C292">
        <v>6.5369999999999999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306</v>
      </c>
      <c r="B293">
        <v>10.106</v>
      </c>
      <c r="C293">
        <v>10.106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307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308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309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310</v>
      </c>
      <c r="B297">
        <v>1.1890000000000001</v>
      </c>
      <c r="C297">
        <v>1.1890000000000001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311</v>
      </c>
      <c r="B298">
        <v>0.8</v>
      </c>
      <c r="C298">
        <v>0.8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312</v>
      </c>
      <c r="B299">
        <v>29.527000000000001</v>
      </c>
      <c r="C299">
        <v>29.527000000000001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313</v>
      </c>
      <c r="B300">
        <v>19.018999999999998</v>
      </c>
      <c r="C300">
        <v>18.821000000000002</v>
      </c>
      <c r="D300">
        <v>0</v>
      </c>
      <c r="E300">
        <v>0.19800000000000001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314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315</v>
      </c>
      <c r="B302">
        <v>5.3490000000000002</v>
      </c>
      <c r="C302">
        <v>5.3490000000000002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316</v>
      </c>
      <c r="B303">
        <v>9.7110000000000003</v>
      </c>
      <c r="C303">
        <v>9.7110000000000003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317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318</v>
      </c>
      <c r="B305">
        <v>1.18</v>
      </c>
      <c r="C305">
        <v>1.18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319</v>
      </c>
      <c r="B306">
        <v>3.5659999999999998</v>
      </c>
      <c r="C306">
        <v>2.972</v>
      </c>
      <c r="D306">
        <v>0</v>
      </c>
      <c r="E306">
        <v>0.59399999999999997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320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321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322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323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324</v>
      </c>
      <c r="B311">
        <v>12.879</v>
      </c>
      <c r="C311">
        <v>12.879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325</v>
      </c>
      <c r="B312">
        <v>21.193999999999999</v>
      </c>
      <c r="C312">
        <v>20.995999999999999</v>
      </c>
      <c r="D312">
        <v>0</v>
      </c>
      <c r="E312">
        <v>0.19800000000000001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326</v>
      </c>
      <c r="B313">
        <v>1.982</v>
      </c>
      <c r="C313">
        <v>1.982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327</v>
      </c>
      <c r="B314">
        <v>7.31</v>
      </c>
      <c r="C314">
        <v>7.31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328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329</v>
      </c>
      <c r="B316">
        <v>27.936</v>
      </c>
      <c r="C316">
        <v>27.936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330</v>
      </c>
      <c r="B317">
        <v>3.7650000000000001</v>
      </c>
      <c r="C317">
        <v>3.7650000000000001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331</v>
      </c>
      <c r="B318">
        <v>5.5</v>
      </c>
      <c r="C318">
        <v>5.4</v>
      </c>
      <c r="D318">
        <v>0</v>
      </c>
      <c r="E318">
        <v>0.1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332</v>
      </c>
      <c r="B319">
        <v>51.29</v>
      </c>
      <c r="C319">
        <v>51.29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333</v>
      </c>
      <c r="B320">
        <v>3.57</v>
      </c>
      <c r="C320">
        <v>3.57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334</v>
      </c>
      <c r="B321">
        <v>39.237000000000002</v>
      </c>
      <c r="C321">
        <v>39.237000000000002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335</v>
      </c>
      <c r="B322">
        <v>6.3419999999999996</v>
      </c>
      <c r="C322">
        <v>6.3419999999999996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336</v>
      </c>
      <c r="B323">
        <v>20.606999999999999</v>
      </c>
      <c r="C323">
        <v>20.606999999999999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337</v>
      </c>
      <c r="B324">
        <v>10.77</v>
      </c>
      <c r="C324">
        <v>10.77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338</v>
      </c>
      <c r="B325">
        <v>13.079000000000001</v>
      </c>
      <c r="C325">
        <v>13.079000000000001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339</v>
      </c>
      <c r="B326">
        <v>2.3780000000000001</v>
      </c>
      <c r="C326">
        <v>2.3780000000000001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340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341</v>
      </c>
      <c r="B328">
        <v>2.774</v>
      </c>
      <c r="C328">
        <v>2.774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342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343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344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345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346</v>
      </c>
      <c r="B333">
        <v>23.777999999999999</v>
      </c>
      <c r="C333">
        <v>23.58</v>
      </c>
      <c r="D333">
        <v>0</v>
      </c>
      <c r="E333">
        <v>0.19800000000000001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347</v>
      </c>
      <c r="B334">
        <v>68.358999999999995</v>
      </c>
      <c r="C334">
        <v>68.358999999999995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348</v>
      </c>
      <c r="B335">
        <v>97.289000000000001</v>
      </c>
      <c r="C335">
        <v>97.289000000000001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349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350</v>
      </c>
      <c r="B337">
        <v>78.105999999999995</v>
      </c>
      <c r="C337">
        <v>62.89</v>
      </c>
      <c r="D337">
        <v>0</v>
      </c>
      <c r="E337">
        <v>15.215999999999999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351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352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353</v>
      </c>
      <c r="B340">
        <v>1.585</v>
      </c>
      <c r="C340">
        <v>1.585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354</v>
      </c>
      <c r="B341">
        <v>5.7460000000000004</v>
      </c>
      <c r="C341">
        <v>5.7460000000000004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355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356</v>
      </c>
      <c r="B343">
        <v>25.369</v>
      </c>
      <c r="C343">
        <v>25.369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357</v>
      </c>
      <c r="B344">
        <v>58.841000000000001</v>
      </c>
      <c r="C344">
        <v>14.065</v>
      </c>
      <c r="D344">
        <v>0</v>
      </c>
      <c r="E344">
        <v>44.776000000000003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358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359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360</v>
      </c>
      <c r="B347">
        <v>2.3759999999999999</v>
      </c>
      <c r="C347">
        <v>2.3759999999999999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361</v>
      </c>
      <c r="B348">
        <v>74.498999999999995</v>
      </c>
      <c r="C348">
        <v>74.498999999999995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362</v>
      </c>
      <c r="B349">
        <v>19.420000000000002</v>
      </c>
      <c r="C349">
        <v>19.420000000000002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363</v>
      </c>
      <c r="B350">
        <v>27.143999999999998</v>
      </c>
      <c r="C350">
        <v>27.143999999999998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364</v>
      </c>
      <c r="B351">
        <v>1.1890000000000001</v>
      </c>
      <c r="C351">
        <v>1.1890000000000001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365</v>
      </c>
      <c r="B352">
        <v>66.576999999999998</v>
      </c>
      <c r="C352">
        <v>66.576999999999998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366</v>
      </c>
      <c r="B353">
        <v>1.1890000000000001</v>
      </c>
      <c r="C353">
        <v>1.1890000000000001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367</v>
      </c>
      <c r="B354">
        <v>5.1509999999999998</v>
      </c>
      <c r="C354">
        <v>5.1509999999999998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368</v>
      </c>
      <c r="B355">
        <v>340.13799999999998</v>
      </c>
      <c r="C355">
        <v>340.13799999999998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369</v>
      </c>
      <c r="B356">
        <v>17.437000000000001</v>
      </c>
      <c r="C356">
        <v>17.437000000000001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370</v>
      </c>
      <c r="B357">
        <v>3.7650000000000001</v>
      </c>
      <c r="C357">
        <v>3.7650000000000001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371</v>
      </c>
      <c r="B358">
        <v>7.1280000000000001</v>
      </c>
      <c r="C358">
        <v>7.1280000000000001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372</v>
      </c>
      <c r="B359">
        <v>0.39600000000000002</v>
      </c>
      <c r="C359">
        <v>0.39600000000000002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373</v>
      </c>
      <c r="B360">
        <v>41.414999999999999</v>
      </c>
      <c r="C360">
        <v>41.414999999999999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374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375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376</v>
      </c>
      <c r="B363">
        <v>609.96</v>
      </c>
      <c r="C363">
        <v>609.96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377</v>
      </c>
      <c r="B364">
        <v>1.7829999999999999</v>
      </c>
      <c r="C364">
        <v>1.7829999999999999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378</v>
      </c>
      <c r="B365">
        <v>92.534999999999997</v>
      </c>
      <c r="C365">
        <v>92.534999999999997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379</v>
      </c>
      <c r="B366">
        <v>13.079000000000001</v>
      </c>
      <c r="C366">
        <v>13.079000000000001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380</v>
      </c>
      <c r="B367">
        <v>22.78</v>
      </c>
      <c r="C367">
        <v>22.78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381</v>
      </c>
      <c r="B368">
        <v>18.823</v>
      </c>
      <c r="C368">
        <v>18.823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382</v>
      </c>
      <c r="B369">
        <v>3.766</v>
      </c>
      <c r="C369">
        <v>3.766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383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384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385</v>
      </c>
      <c r="B372">
        <v>11.89</v>
      </c>
      <c r="C372">
        <v>11.89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386</v>
      </c>
      <c r="B373">
        <v>2.3780000000000001</v>
      </c>
      <c r="C373">
        <v>2.3780000000000001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387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388</v>
      </c>
      <c r="B375">
        <v>214.79300000000001</v>
      </c>
      <c r="C375">
        <v>213.208</v>
      </c>
      <c r="D375">
        <v>0</v>
      </c>
      <c r="E375">
        <v>1.585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389</v>
      </c>
      <c r="B376">
        <v>16.041</v>
      </c>
      <c r="C376">
        <v>16.041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390</v>
      </c>
      <c r="B377">
        <v>8.7149999999999999</v>
      </c>
      <c r="C377">
        <v>8.7149999999999999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391</v>
      </c>
      <c r="B378">
        <v>36.131</v>
      </c>
      <c r="C378">
        <v>36.131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392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393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394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395</v>
      </c>
      <c r="B382">
        <v>9.7050000000000001</v>
      </c>
      <c r="C382">
        <v>9.7050000000000001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396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397</v>
      </c>
      <c r="B384">
        <v>45.576999999999998</v>
      </c>
      <c r="C384">
        <v>45.576999999999998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398</v>
      </c>
      <c r="B385">
        <v>19.420000000000002</v>
      </c>
      <c r="C385">
        <v>19.420000000000002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399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400</v>
      </c>
      <c r="B387">
        <v>0.19800000000000001</v>
      </c>
      <c r="C387">
        <v>0.19800000000000001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401</v>
      </c>
      <c r="B388">
        <v>37.543999999999997</v>
      </c>
      <c r="C388">
        <v>37.543999999999997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402</v>
      </c>
      <c r="B389">
        <v>0.79</v>
      </c>
      <c r="C389">
        <v>0.79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403</v>
      </c>
      <c r="B390">
        <v>18.64</v>
      </c>
      <c r="C390">
        <v>18.64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404</v>
      </c>
      <c r="B391">
        <v>9.5120000000000005</v>
      </c>
      <c r="C391">
        <v>9.5120000000000005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405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406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407</v>
      </c>
      <c r="B394">
        <v>2.3780000000000001</v>
      </c>
      <c r="C394">
        <v>2.3780000000000001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408</v>
      </c>
      <c r="B395">
        <v>37.543999999999997</v>
      </c>
      <c r="C395">
        <v>37.543999999999997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409</v>
      </c>
      <c r="B396">
        <v>72.126999999999995</v>
      </c>
      <c r="C396">
        <v>72.126999999999995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410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411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412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413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414</v>
      </c>
      <c r="B401">
        <v>37.642000000000003</v>
      </c>
      <c r="C401">
        <v>5.5460000000000003</v>
      </c>
      <c r="D401">
        <v>0</v>
      </c>
      <c r="E401">
        <v>32.095999999999997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415</v>
      </c>
      <c r="B402">
        <v>73.713999999999999</v>
      </c>
      <c r="C402">
        <v>73.713999999999999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416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417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418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419</v>
      </c>
      <c r="B406">
        <v>5.1520000000000001</v>
      </c>
      <c r="C406">
        <v>5.1520000000000001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420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421</v>
      </c>
      <c r="B408">
        <v>2.3769999999999998</v>
      </c>
      <c r="C408">
        <v>2.3769999999999998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422</v>
      </c>
      <c r="B409">
        <v>21.891999999999999</v>
      </c>
      <c r="C409">
        <v>20.7</v>
      </c>
      <c r="D409">
        <v>0</v>
      </c>
      <c r="E409">
        <v>1.1919999999999999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423</v>
      </c>
      <c r="B410">
        <v>5.54</v>
      </c>
      <c r="C410">
        <v>5.54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424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425</v>
      </c>
      <c r="B412">
        <v>0.39600000000000002</v>
      </c>
      <c r="C412">
        <v>0.39600000000000002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426</v>
      </c>
      <c r="B413">
        <v>2.3780000000000001</v>
      </c>
      <c r="C413">
        <v>2.3780000000000001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427</v>
      </c>
      <c r="B414">
        <v>14.266</v>
      </c>
      <c r="C414">
        <v>14.266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428</v>
      </c>
      <c r="B415">
        <v>2.972</v>
      </c>
      <c r="C415">
        <v>2.972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429</v>
      </c>
      <c r="B416">
        <v>2.278</v>
      </c>
      <c r="C416">
        <v>2.278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430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431</v>
      </c>
      <c r="B418">
        <v>10.69</v>
      </c>
      <c r="C418">
        <v>10.69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432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433</v>
      </c>
      <c r="B420">
        <v>3.1709999999999998</v>
      </c>
      <c r="C420">
        <v>3.1709999999999998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434</v>
      </c>
      <c r="B421">
        <v>11.888</v>
      </c>
      <c r="C421">
        <v>11.888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435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436</v>
      </c>
      <c r="B423">
        <v>1.1890000000000001</v>
      </c>
      <c r="C423">
        <v>1.1890000000000001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437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438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439</v>
      </c>
      <c r="B426">
        <v>1.19</v>
      </c>
      <c r="C426">
        <v>1.19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440</v>
      </c>
      <c r="B427">
        <v>4.1609999999999996</v>
      </c>
      <c r="C427">
        <v>4.1609999999999996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441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442</v>
      </c>
      <c r="B429">
        <v>83.031000000000006</v>
      </c>
      <c r="C429">
        <v>83.031000000000006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443</v>
      </c>
      <c r="B430">
        <v>0.99</v>
      </c>
      <c r="C430">
        <v>0.99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444</v>
      </c>
      <c r="B431">
        <v>197.375</v>
      </c>
      <c r="C431">
        <v>197.375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445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446</v>
      </c>
      <c r="B433">
        <v>6.3410000000000002</v>
      </c>
      <c r="C433">
        <v>6.3410000000000002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447</v>
      </c>
      <c r="B434">
        <v>7.9260000000000002</v>
      </c>
      <c r="C434">
        <v>7.9260000000000002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448</v>
      </c>
      <c r="B435">
        <v>14.68</v>
      </c>
      <c r="C435">
        <v>14.68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449</v>
      </c>
      <c r="B436">
        <v>2.3780000000000001</v>
      </c>
      <c r="C436">
        <v>2.3780000000000001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450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451</v>
      </c>
      <c r="B438">
        <v>0.59</v>
      </c>
      <c r="C438">
        <v>0.59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452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453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454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455</v>
      </c>
      <c r="B442">
        <v>7.53</v>
      </c>
      <c r="C442">
        <v>7.53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456</v>
      </c>
      <c r="B443">
        <v>12.88</v>
      </c>
      <c r="C443">
        <v>12.88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457</v>
      </c>
      <c r="B444">
        <v>29.716000000000001</v>
      </c>
      <c r="C444">
        <v>29.122</v>
      </c>
      <c r="D444">
        <v>0</v>
      </c>
      <c r="E444">
        <v>0.59399999999999997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458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459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460</v>
      </c>
      <c r="B447">
        <v>8.3230000000000004</v>
      </c>
      <c r="C447">
        <v>8.3230000000000004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461</v>
      </c>
      <c r="B448">
        <v>44.780999999999999</v>
      </c>
      <c r="C448">
        <v>21.004999999999999</v>
      </c>
      <c r="D448">
        <v>0</v>
      </c>
      <c r="E448">
        <v>23.776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462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463</v>
      </c>
      <c r="B450">
        <v>15.851000000000001</v>
      </c>
      <c r="C450">
        <v>13.673</v>
      </c>
      <c r="D450">
        <v>0</v>
      </c>
      <c r="E450">
        <v>2.1779999999999999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464</v>
      </c>
      <c r="B451">
        <v>26.645</v>
      </c>
      <c r="C451">
        <v>23.077999999999999</v>
      </c>
      <c r="D451">
        <v>0</v>
      </c>
      <c r="E451">
        <v>3.5670000000000002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465</v>
      </c>
      <c r="B452">
        <v>5.9450000000000003</v>
      </c>
      <c r="C452">
        <v>5.9450000000000003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466</v>
      </c>
      <c r="B453">
        <v>31.498000000000001</v>
      </c>
      <c r="C453">
        <v>31.498000000000001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467</v>
      </c>
      <c r="B454">
        <v>13.045</v>
      </c>
      <c r="C454">
        <v>13.045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468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469</v>
      </c>
      <c r="B456">
        <v>4.7519999999999998</v>
      </c>
      <c r="C456">
        <v>4.7519999999999998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470</v>
      </c>
      <c r="B457">
        <v>1.1879999999999999</v>
      </c>
      <c r="C457">
        <v>1.1879999999999999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471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472</v>
      </c>
      <c r="B459">
        <v>2.3769999999999998</v>
      </c>
      <c r="C459">
        <v>2.3769999999999998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473</v>
      </c>
      <c r="B460">
        <v>2.3780000000000001</v>
      </c>
      <c r="C460">
        <v>2.3780000000000001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474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475</v>
      </c>
      <c r="B462">
        <v>4.1609999999999996</v>
      </c>
      <c r="C462">
        <v>4.1609999999999996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476</v>
      </c>
      <c r="B463">
        <v>14.265000000000001</v>
      </c>
      <c r="C463">
        <v>14.265000000000001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477</v>
      </c>
      <c r="B464">
        <v>0.19800000000000001</v>
      </c>
      <c r="C464">
        <v>0.19800000000000001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478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479</v>
      </c>
      <c r="B466">
        <v>15.06</v>
      </c>
      <c r="C466">
        <v>15.06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480</v>
      </c>
      <c r="B467">
        <v>39.823999999999998</v>
      </c>
      <c r="C467">
        <v>39.823999999999998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481</v>
      </c>
      <c r="B468">
        <v>0.59399999999999997</v>
      </c>
      <c r="C468">
        <v>0.59399999999999997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482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483</v>
      </c>
      <c r="B470">
        <v>21.404</v>
      </c>
      <c r="C470">
        <v>21.404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484</v>
      </c>
      <c r="B471">
        <v>1.19</v>
      </c>
      <c r="C471">
        <v>1.19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485</v>
      </c>
      <c r="B472">
        <v>64.394999999999996</v>
      </c>
      <c r="C472">
        <v>64.394999999999996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486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487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488</v>
      </c>
      <c r="B475">
        <v>10.103999999999999</v>
      </c>
      <c r="C475">
        <v>10.103999999999999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489</v>
      </c>
      <c r="B476">
        <v>86.004000000000005</v>
      </c>
      <c r="C476">
        <v>86.004000000000005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490</v>
      </c>
      <c r="B477">
        <v>3.7629999999999999</v>
      </c>
      <c r="C477">
        <v>2.7730000000000001</v>
      </c>
      <c r="D477">
        <v>0</v>
      </c>
      <c r="E477">
        <v>0.99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491</v>
      </c>
      <c r="B478">
        <v>1.38</v>
      </c>
      <c r="C478">
        <v>1.38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492</v>
      </c>
      <c r="B479">
        <v>9.5109999999999992</v>
      </c>
      <c r="C479">
        <v>9.5109999999999992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493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494</v>
      </c>
      <c r="B481">
        <v>8.6129999999999995</v>
      </c>
      <c r="C481">
        <v>8.6129999999999995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495</v>
      </c>
      <c r="B482">
        <v>1.9810000000000001</v>
      </c>
      <c r="C482">
        <v>1.9810000000000001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496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497</v>
      </c>
      <c r="B484">
        <v>22.989000000000001</v>
      </c>
      <c r="C484">
        <v>22.196999999999999</v>
      </c>
      <c r="D484">
        <v>0</v>
      </c>
      <c r="E484">
        <v>0.79200000000000004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498</v>
      </c>
      <c r="B485">
        <v>4.7549999999999999</v>
      </c>
      <c r="C485">
        <v>4.7549999999999999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499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500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501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502</v>
      </c>
      <c r="B489">
        <v>12.99</v>
      </c>
      <c r="C489">
        <v>12.99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503</v>
      </c>
      <c r="B490">
        <v>6.3369999999999997</v>
      </c>
      <c r="C490">
        <v>5.9409999999999998</v>
      </c>
      <c r="D490">
        <v>0</v>
      </c>
      <c r="E490">
        <v>0.39600000000000002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504</v>
      </c>
      <c r="B491">
        <v>2.3780000000000001</v>
      </c>
      <c r="C491">
        <v>2.3780000000000001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505</v>
      </c>
      <c r="B492">
        <v>5.9450000000000003</v>
      </c>
      <c r="C492">
        <v>5.9450000000000003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506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507</v>
      </c>
      <c r="B494">
        <v>0.19800000000000001</v>
      </c>
      <c r="C494">
        <v>0.19800000000000001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508</v>
      </c>
      <c r="B495">
        <v>1.98</v>
      </c>
      <c r="C495">
        <v>1.98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509</v>
      </c>
      <c r="B496">
        <v>7.9269999999999996</v>
      </c>
      <c r="C496">
        <v>7.9269999999999996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510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511</v>
      </c>
      <c r="B498">
        <v>47.57</v>
      </c>
      <c r="C498">
        <v>47.57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512</v>
      </c>
      <c r="B499">
        <v>48.746000000000002</v>
      </c>
      <c r="C499">
        <v>48.746000000000002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513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514</v>
      </c>
      <c r="B501">
        <v>0.39600000000000002</v>
      </c>
      <c r="C501">
        <v>0.39600000000000002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515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516</v>
      </c>
      <c r="B503">
        <v>21.201000000000001</v>
      </c>
      <c r="C503">
        <v>21.201000000000001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517</v>
      </c>
      <c r="B504">
        <v>9.1140000000000008</v>
      </c>
      <c r="C504">
        <v>9.1140000000000008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518</v>
      </c>
      <c r="B505">
        <v>2.58</v>
      </c>
      <c r="C505">
        <v>2.58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519</v>
      </c>
      <c r="B506">
        <v>146.227</v>
      </c>
      <c r="C506">
        <v>146.029</v>
      </c>
      <c r="D506">
        <v>0</v>
      </c>
      <c r="E506">
        <v>0.19800000000000001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520</v>
      </c>
      <c r="B507">
        <v>38.442999999999998</v>
      </c>
      <c r="C507">
        <v>38.442999999999998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521</v>
      </c>
      <c r="B508">
        <v>12.089</v>
      </c>
      <c r="C508">
        <v>12.089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522</v>
      </c>
      <c r="B509">
        <v>0.59399999999999997</v>
      </c>
      <c r="C509">
        <v>0.59399999999999997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523</v>
      </c>
      <c r="B510">
        <v>2.3780000000000001</v>
      </c>
      <c r="C510">
        <v>2.3780000000000001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524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525</v>
      </c>
      <c r="B512">
        <v>20.803000000000001</v>
      </c>
      <c r="C512">
        <v>20.803000000000001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526</v>
      </c>
      <c r="B513">
        <v>26.155999999999999</v>
      </c>
      <c r="C513">
        <v>24.768999999999998</v>
      </c>
      <c r="D513">
        <v>0</v>
      </c>
      <c r="E513">
        <v>1.387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527</v>
      </c>
      <c r="B514">
        <v>11.494</v>
      </c>
      <c r="C514">
        <v>11.494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528</v>
      </c>
      <c r="B515">
        <v>24.768000000000001</v>
      </c>
      <c r="C515">
        <v>24.768000000000001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529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530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531</v>
      </c>
      <c r="B518">
        <v>95.04</v>
      </c>
      <c r="C518">
        <v>95.04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532</v>
      </c>
      <c r="B519">
        <v>1.5860000000000001</v>
      </c>
      <c r="C519">
        <v>1.5860000000000001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533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534</v>
      </c>
      <c r="B521">
        <v>23.581</v>
      </c>
      <c r="C521">
        <v>23.581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535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536</v>
      </c>
      <c r="B523">
        <v>5.35</v>
      </c>
      <c r="C523">
        <v>5.35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537</v>
      </c>
      <c r="B524">
        <v>9.7750000000000004</v>
      </c>
      <c r="C524">
        <v>9.7750000000000004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538</v>
      </c>
      <c r="B525">
        <v>6.7539999999999996</v>
      </c>
      <c r="C525">
        <v>6.7539999999999996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539</v>
      </c>
      <c r="B526">
        <v>167.83699999999999</v>
      </c>
      <c r="C526">
        <v>167.83699999999999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540</v>
      </c>
      <c r="B527">
        <v>1.585</v>
      </c>
      <c r="C527">
        <v>1.585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541</v>
      </c>
      <c r="B528">
        <v>43.588999999999999</v>
      </c>
      <c r="C528">
        <v>43.588999999999999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542</v>
      </c>
      <c r="B529">
        <v>1.089</v>
      </c>
      <c r="C529">
        <v>1.089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543</v>
      </c>
      <c r="B530">
        <v>2.38</v>
      </c>
      <c r="C530">
        <v>2.38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544</v>
      </c>
      <c r="B531">
        <v>2.3780000000000001</v>
      </c>
      <c r="C531">
        <v>2.3780000000000001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545</v>
      </c>
      <c r="B532">
        <v>2.59</v>
      </c>
      <c r="C532">
        <v>1.79</v>
      </c>
      <c r="D532">
        <v>0</v>
      </c>
      <c r="E532">
        <v>0.8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546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547</v>
      </c>
      <c r="B534">
        <v>7.53</v>
      </c>
      <c r="C534">
        <v>7.53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548</v>
      </c>
      <c r="B535">
        <v>3.1709999999999998</v>
      </c>
      <c r="C535">
        <v>3.1709999999999998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549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550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551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552</v>
      </c>
      <c r="B539">
        <v>0.2</v>
      </c>
      <c r="C539">
        <v>0.2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553</v>
      </c>
      <c r="B540">
        <v>5.1520000000000001</v>
      </c>
      <c r="C540">
        <v>5.1520000000000001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554</v>
      </c>
      <c r="B541">
        <v>5.548</v>
      </c>
      <c r="C541">
        <v>5.548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555</v>
      </c>
      <c r="B542">
        <v>23.184000000000001</v>
      </c>
      <c r="C542">
        <v>22.986000000000001</v>
      </c>
      <c r="D542">
        <v>0</v>
      </c>
      <c r="E542">
        <v>0.19800000000000001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556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557</v>
      </c>
      <c r="B544">
        <v>16.446000000000002</v>
      </c>
      <c r="C544">
        <v>16.446000000000002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558</v>
      </c>
      <c r="B545">
        <v>236.79900000000001</v>
      </c>
      <c r="C545">
        <v>236.79900000000001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559</v>
      </c>
      <c r="B546">
        <v>11.9</v>
      </c>
      <c r="C546">
        <v>11.9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560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561</v>
      </c>
      <c r="B548">
        <v>14.861000000000001</v>
      </c>
      <c r="C548">
        <v>14.861000000000001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562</v>
      </c>
      <c r="B549">
        <v>8.5210000000000008</v>
      </c>
      <c r="C549">
        <v>8.5210000000000008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563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564</v>
      </c>
      <c r="B551">
        <v>1.78</v>
      </c>
      <c r="C551">
        <v>1.78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565</v>
      </c>
      <c r="B552">
        <v>13.475</v>
      </c>
      <c r="C552">
        <v>11.097</v>
      </c>
      <c r="D552">
        <v>0</v>
      </c>
      <c r="E552">
        <v>2.3780000000000001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566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567</v>
      </c>
      <c r="B554">
        <v>1.585</v>
      </c>
      <c r="C554">
        <v>1.585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568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569</v>
      </c>
      <c r="B556">
        <v>40.212000000000003</v>
      </c>
      <c r="C556">
        <v>7.327</v>
      </c>
      <c r="D556">
        <v>0</v>
      </c>
      <c r="E556">
        <v>32.884999999999998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570</v>
      </c>
      <c r="B557">
        <v>3.5649999999999999</v>
      </c>
      <c r="C557">
        <v>3.5649999999999999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572</v>
      </c>
      <c r="B558">
        <v>175.75</v>
      </c>
      <c r="C558">
        <v>175.75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573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574</v>
      </c>
      <c r="B560">
        <v>37.847999999999999</v>
      </c>
      <c r="C560">
        <v>37.847999999999999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575</v>
      </c>
      <c r="B561">
        <v>8.1219999999999999</v>
      </c>
      <c r="C561">
        <v>8.1219999999999999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576</v>
      </c>
      <c r="B562">
        <v>1.1890000000000001</v>
      </c>
      <c r="C562">
        <v>1.1890000000000001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577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578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579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580</v>
      </c>
      <c r="B566">
        <v>18.824999999999999</v>
      </c>
      <c r="C566">
        <v>18.824999999999999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581</v>
      </c>
      <c r="B567">
        <v>7.133</v>
      </c>
      <c r="C567">
        <v>7.133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582</v>
      </c>
      <c r="B568">
        <v>4.5629999999999997</v>
      </c>
      <c r="C568">
        <v>4.5629999999999997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583</v>
      </c>
      <c r="B569">
        <v>80.608999999999995</v>
      </c>
      <c r="C569">
        <v>80.608999999999995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584</v>
      </c>
      <c r="B570">
        <v>18.027999999999999</v>
      </c>
      <c r="C570">
        <v>18.027999999999999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585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586</v>
      </c>
      <c r="B572">
        <v>3.1709999999999998</v>
      </c>
      <c r="C572">
        <v>3.1709999999999998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587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588</v>
      </c>
      <c r="B574">
        <v>225.89599999999999</v>
      </c>
      <c r="C574">
        <v>225.89599999999999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589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590</v>
      </c>
      <c r="B576">
        <v>10.702999999999999</v>
      </c>
      <c r="C576">
        <v>10.505000000000001</v>
      </c>
      <c r="D576">
        <v>0</v>
      </c>
      <c r="E576">
        <v>0.19800000000000001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591</v>
      </c>
      <c r="B577">
        <v>17.834</v>
      </c>
      <c r="C577">
        <v>17.834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592</v>
      </c>
      <c r="B578">
        <v>7.3319999999999999</v>
      </c>
      <c r="C578">
        <v>7.3319999999999999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593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594</v>
      </c>
      <c r="B580">
        <v>1.387</v>
      </c>
      <c r="C580">
        <v>1.387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595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596</v>
      </c>
      <c r="B582">
        <v>8.9169999999999998</v>
      </c>
      <c r="C582">
        <v>8.9169999999999998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597</v>
      </c>
      <c r="B583">
        <v>8.3230000000000004</v>
      </c>
      <c r="C583">
        <v>8.3230000000000004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598</v>
      </c>
      <c r="B584">
        <v>10.105</v>
      </c>
      <c r="C584">
        <v>10.105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599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600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601</v>
      </c>
      <c r="B587">
        <v>3.9630000000000001</v>
      </c>
      <c r="C587">
        <v>3.9630000000000001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602</v>
      </c>
      <c r="B588">
        <v>2.3780000000000001</v>
      </c>
      <c r="C588">
        <v>2.3780000000000001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603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604</v>
      </c>
      <c r="B590">
        <v>5.944</v>
      </c>
      <c r="C590">
        <v>5.944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605</v>
      </c>
      <c r="B591">
        <v>18.231999999999999</v>
      </c>
      <c r="C591">
        <v>17.835999999999999</v>
      </c>
      <c r="D591">
        <v>0</v>
      </c>
      <c r="E591">
        <v>0.39600000000000002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606</v>
      </c>
      <c r="B592">
        <v>2.5760000000000001</v>
      </c>
      <c r="C592">
        <v>2.5760000000000001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607</v>
      </c>
      <c r="B593">
        <v>7.133</v>
      </c>
      <c r="C593">
        <v>7.133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608</v>
      </c>
      <c r="B594">
        <v>57.066000000000003</v>
      </c>
      <c r="C594">
        <v>57.066000000000003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609</v>
      </c>
      <c r="B595">
        <v>10.7</v>
      </c>
      <c r="C595">
        <v>10.7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610</v>
      </c>
      <c r="B596">
        <v>2.38</v>
      </c>
      <c r="C596">
        <v>2.38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611</v>
      </c>
      <c r="B597">
        <v>2251.87</v>
      </c>
      <c r="C597">
        <v>2181.86</v>
      </c>
      <c r="D597">
        <v>0</v>
      </c>
      <c r="E597">
        <v>70.010000000000005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612</v>
      </c>
      <c r="B598">
        <v>10.305</v>
      </c>
      <c r="C598">
        <v>10.305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613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614</v>
      </c>
      <c r="B600">
        <v>2.3780000000000001</v>
      </c>
      <c r="C600">
        <v>2.3780000000000001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615</v>
      </c>
      <c r="B601">
        <v>17.632999999999999</v>
      </c>
      <c r="C601">
        <v>17.632999999999999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616</v>
      </c>
      <c r="B602">
        <v>1.1890000000000001</v>
      </c>
      <c r="C602">
        <v>1.1890000000000001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617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618</v>
      </c>
      <c r="B604">
        <v>0.79300000000000004</v>
      </c>
      <c r="C604">
        <v>0.79300000000000004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619</v>
      </c>
      <c r="B605">
        <v>28.533999999999999</v>
      </c>
      <c r="C605">
        <v>28.533999999999999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620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621</v>
      </c>
      <c r="B607">
        <v>13.079000000000001</v>
      </c>
      <c r="C607">
        <v>13.079000000000001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622</v>
      </c>
      <c r="B608">
        <v>35.277000000000001</v>
      </c>
      <c r="C608">
        <v>35.277000000000001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623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624</v>
      </c>
      <c r="B610">
        <v>0.59399999999999997</v>
      </c>
      <c r="C610">
        <v>0.59399999999999997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625</v>
      </c>
      <c r="B611">
        <v>4.4569999999999999</v>
      </c>
      <c r="C611">
        <v>4.0609999999999999</v>
      </c>
      <c r="D611">
        <v>0</v>
      </c>
      <c r="E611">
        <v>0.39600000000000002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626</v>
      </c>
      <c r="B612">
        <v>20.404</v>
      </c>
      <c r="C612">
        <v>20.404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627</v>
      </c>
      <c r="B613">
        <v>19.218</v>
      </c>
      <c r="C613">
        <v>19.218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628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629</v>
      </c>
      <c r="B615">
        <v>6.1529999999999996</v>
      </c>
      <c r="C615">
        <v>6.1529999999999996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630</v>
      </c>
      <c r="B616">
        <v>9.1189999999999998</v>
      </c>
      <c r="C616">
        <v>9.1189999999999998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631</v>
      </c>
      <c r="B617">
        <v>0.79300000000000004</v>
      </c>
      <c r="C617">
        <v>0.79300000000000004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632</v>
      </c>
      <c r="B618">
        <v>2.1789999999999998</v>
      </c>
      <c r="C618">
        <v>1.7829999999999999</v>
      </c>
      <c r="D618">
        <v>0</v>
      </c>
      <c r="E618">
        <v>0.39600000000000002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633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634</v>
      </c>
      <c r="B620">
        <v>8.3230000000000004</v>
      </c>
      <c r="C620">
        <v>8.3230000000000004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635</v>
      </c>
      <c r="B621">
        <v>8.3209999999999997</v>
      </c>
      <c r="C621">
        <v>8.3209999999999997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636</v>
      </c>
      <c r="B622">
        <v>215.77199999999999</v>
      </c>
      <c r="C622">
        <v>215.77199999999999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637</v>
      </c>
      <c r="B623">
        <v>1.585</v>
      </c>
      <c r="C623">
        <v>1.585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638</v>
      </c>
      <c r="B624">
        <v>2.3780000000000001</v>
      </c>
      <c r="C624">
        <v>2.3780000000000001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639</v>
      </c>
      <c r="B625">
        <v>20.21</v>
      </c>
      <c r="C625">
        <v>20.21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640</v>
      </c>
      <c r="B626">
        <v>50.02</v>
      </c>
      <c r="C626">
        <v>49.228000000000002</v>
      </c>
      <c r="D626">
        <v>0</v>
      </c>
      <c r="E626">
        <v>0.79200000000000004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641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642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643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644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645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646</v>
      </c>
      <c r="B632">
        <v>18.529</v>
      </c>
      <c r="C632">
        <v>18.529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647</v>
      </c>
      <c r="B633">
        <v>1.1890000000000001</v>
      </c>
      <c r="C633">
        <v>1.1890000000000001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648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649</v>
      </c>
      <c r="B635">
        <v>8.3219999999999992</v>
      </c>
      <c r="C635">
        <v>8.3219999999999992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650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651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652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653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654</v>
      </c>
      <c r="B640">
        <v>1.1879999999999999</v>
      </c>
      <c r="C640">
        <v>1.1879999999999999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655</v>
      </c>
      <c r="B641">
        <v>3.77</v>
      </c>
      <c r="C641">
        <v>3.77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656</v>
      </c>
      <c r="B642">
        <v>16.25</v>
      </c>
      <c r="C642">
        <v>16.25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657</v>
      </c>
      <c r="B643">
        <v>6.3410000000000002</v>
      </c>
      <c r="C643">
        <v>2.5750000000000002</v>
      </c>
      <c r="D643">
        <v>0</v>
      </c>
      <c r="E643">
        <v>3.766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658</v>
      </c>
      <c r="B644">
        <v>23.779</v>
      </c>
      <c r="C644">
        <v>23.779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659</v>
      </c>
      <c r="B645">
        <v>10.698</v>
      </c>
      <c r="C645">
        <v>10.698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660</v>
      </c>
      <c r="B646">
        <v>0.39600000000000002</v>
      </c>
      <c r="C646">
        <v>0.39600000000000002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661</v>
      </c>
      <c r="B647">
        <v>3.3679999999999999</v>
      </c>
      <c r="C647">
        <v>3.3679999999999999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662</v>
      </c>
      <c r="B648">
        <v>27.349</v>
      </c>
      <c r="C648">
        <v>26.952999999999999</v>
      </c>
      <c r="D648">
        <v>0</v>
      </c>
      <c r="E648">
        <v>0.39600000000000002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663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664</v>
      </c>
      <c r="B650">
        <v>9.1150000000000002</v>
      </c>
      <c r="C650">
        <v>9.1150000000000002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665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666</v>
      </c>
      <c r="B652">
        <v>12.086</v>
      </c>
      <c r="C652">
        <v>12.086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667</v>
      </c>
      <c r="B653">
        <v>0.79300000000000004</v>
      </c>
      <c r="C653">
        <v>0.79300000000000004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668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669</v>
      </c>
      <c r="B655">
        <v>56.872</v>
      </c>
      <c r="C655">
        <v>56.872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670</v>
      </c>
      <c r="B656">
        <v>7.3319999999999999</v>
      </c>
      <c r="C656">
        <v>7.3319999999999999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671</v>
      </c>
      <c r="B657">
        <v>14.068</v>
      </c>
      <c r="C657">
        <v>14.068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672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673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674</v>
      </c>
      <c r="B660">
        <v>9.7080000000000002</v>
      </c>
      <c r="C660">
        <v>9.7080000000000002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675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676</v>
      </c>
      <c r="B662">
        <v>1.19</v>
      </c>
      <c r="C662">
        <v>1.19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677</v>
      </c>
      <c r="B663">
        <v>16.048999999999999</v>
      </c>
      <c r="C663">
        <v>16.048999999999999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678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679</v>
      </c>
      <c r="B665">
        <v>23.376999999999999</v>
      </c>
      <c r="C665">
        <v>23.376999999999999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680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681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682</v>
      </c>
      <c r="B668">
        <v>3.57</v>
      </c>
      <c r="C668">
        <v>3.57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683</v>
      </c>
      <c r="B669">
        <v>7.1340000000000003</v>
      </c>
      <c r="C669">
        <v>7.1340000000000003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685</v>
      </c>
      <c r="B670">
        <v>2.3769999999999998</v>
      </c>
      <c r="C670">
        <v>2.1789999999999998</v>
      </c>
      <c r="D670">
        <v>0</v>
      </c>
      <c r="E670">
        <v>0.19800000000000001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686</v>
      </c>
      <c r="B671">
        <v>1.77</v>
      </c>
      <c r="C671">
        <v>1.77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687</v>
      </c>
      <c r="B672">
        <v>38.442999999999998</v>
      </c>
      <c r="C672">
        <v>38.442999999999998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688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689</v>
      </c>
      <c r="B674">
        <v>10.701000000000001</v>
      </c>
      <c r="C674">
        <v>10.701000000000001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690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691</v>
      </c>
      <c r="B676">
        <v>9.5120000000000005</v>
      </c>
      <c r="C676">
        <v>9.5120000000000005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692</v>
      </c>
      <c r="B677">
        <v>11.494</v>
      </c>
      <c r="C677">
        <v>11.494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693</v>
      </c>
      <c r="B678">
        <v>14.268000000000001</v>
      </c>
      <c r="C678">
        <v>14.268000000000001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694</v>
      </c>
      <c r="B679">
        <v>69.930999999999997</v>
      </c>
      <c r="C679">
        <v>69.930999999999997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695</v>
      </c>
      <c r="B680">
        <v>37.652000000000001</v>
      </c>
      <c r="C680">
        <v>37.652000000000001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696</v>
      </c>
      <c r="B681">
        <v>81.445999999999998</v>
      </c>
      <c r="C681">
        <v>79.662999999999997</v>
      </c>
      <c r="D681">
        <v>0</v>
      </c>
      <c r="E681">
        <v>1.7829999999999999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697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698</v>
      </c>
      <c r="B683">
        <v>5.9409999999999998</v>
      </c>
      <c r="C683">
        <v>4.5549999999999997</v>
      </c>
      <c r="D683">
        <v>0</v>
      </c>
      <c r="E683">
        <v>1.3859999999999999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699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701</v>
      </c>
      <c r="B685">
        <v>4.7549999999999999</v>
      </c>
      <c r="C685">
        <v>4.7549999999999999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702</v>
      </c>
      <c r="B686">
        <v>5.548</v>
      </c>
      <c r="C686">
        <v>5.548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703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704</v>
      </c>
      <c r="B688">
        <v>3.54</v>
      </c>
      <c r="C688">
        <v>3.54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705</v>
      </c>
      <c r="B689">
        <v>25.364999999999998</v>
      </c>
      <c r="C689">
        <v>25.364999999999998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706</v>
      </c>
      <c r="B690">
        <v>272.57</v>
      </c>
      <c r="C690">
        <v>251.2</v>
      </c>
      <c r="D690">
        <v>0</v>
      </c>
      <c r="E690">
        <v>21.37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707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708</v>
      </c>
      <c r="B692">
        <v>8.3230000000000004</v>
      </c>
      <c r="C692">
        <v>8.3230000000000004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709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710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711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712</v>
      </c>
      <c r="B696">
        <v>0.99</v>
      </c>
      <c r="C696">
        <v>0.99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713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714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715</v>
      </c>
      <c r="B699">
        <v>1.782</v>
      </c>
      <c r="C699">
        <v>1.782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716</v>
      </c>
      <c r="B700">
        <v>2.4</v>
      </c>
      <c r="C700">
        <v>2.4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717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718</v>
      </c>
      <c r="B702">
        <v>51.908999999999999</v>
      </c>
      <c r="C702">
        <v>51.908999999999999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719</v>
      </c>
      <c r="B703">
        <v>0.59399999999999997</v>
      </c>
      <c r="C703">
        <v>0.59399999999999997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720</v>
      </c>
      <c r="B704">
        <v>15</v>
      </c>
      <c r="C704">
        <v>15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721</v>
      </c>
      <c r="B705">
        <v>23.978999999999999</v>
      </c>
      <c r="C705">
        <v>23.187000000000001</v>
      </c>
      <c r="D705">
        <v>0</v>
      </c>
      <c r="E705">
        <v>0.79200000000000004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722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723</v>
      </c>
      <c r="B707">
        <v>4.9509999999999996</v>
      </c>
      <c r="C707">
        <v>4.7530000000000001</v>
      </c>
      <c r="D707">
        <v>0</v>
      </c>
      <c r="E707">
        <v>0.19800000000000001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724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725</v>
      </c>
      <c r="B709">
        <v>9.92</v>
      </c>
      <c r="C709">
        <v>9.92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726</v>
      </c>
      <c r="B710">
        <v>12.69</v>
      </c>
      <c r="C710">
        <v>11.7</v>
      </c>
      <c r="D710">
        <v>0</v>
      </c>
      <c r="E710">
        <v>0.99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727</v>
      </c>
      <c r="B711">
        <v>7.3280000000000003</v>
      </c>
      <c r="C711">
        <v>7.3280000000000003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728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729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730</v>
      </c>
      <c r="B714">
        <v>9.9000000000000005E-2</v>
      </c>
      <c r="C714">
        <v>9.9000000000000005E-2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731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732</v>
      </c>
      <c r="B716">
        <v>8.52</v>
      </c>
      <c r="C716">
        <v>8.52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733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734</v>
      </c>
      <c r="B718">
        <v>1.1890000000000001</v>
      </c>
      <c r="C718">
        <v>1.1890000000000001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735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736</v>
      </c>
      <c r="B720">
        <v>2.3759999999999999</v>
      </c>
      <c r="C720">
        <v>2.3759999999999999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737</v>
      </c>
      <c r="B721">
        <v>76.087999999999994</v>
      </c>
      <c r="C721">
        <v>76.087999999999994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738</v>
      </c>
      <c r="B722">
        <v>33.289000000000001</v>
      </c>
      <c r="C722">
        <v>33.289000000000001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739</v>
      </c>
      <c r="B723">
        <v>40.423999999999999</v>
      </c>
      <c r="C723">
        <v>40.423999999999999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740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741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742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743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744</v>
      </c>
      <c r="B728">
        <v>4.9800000000000004</v>
      </c>
      <c r="C728">
        <v>4.9800000000000004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745</v>
      </c>
      <c r="B729">
        <v>34.673999999999999</v>
      </c>
      <c r="C729">
        <v>34.673999999999999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746</v>
      </c>
      <c r="B730">
        <v>28.931999999999999</v>
      </c>
      <c r="C730">
        <v>28.931999999999999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747</v>
      </c>
      <c r="B731">
        <v>280.45</v>
      </c>
      <c r="C731">
        <v>280.45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748</v>
      </c>
      <c r="B732">
        <v>8.3209999999999997</v>
      </c>
      <c r="C732">
        <v>8.3209999999999997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749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750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751</v>
      </c>
      <c r="B735">
        <v>21.34</v>
      </c>
      <c r="C735">
        <v>21.34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752</v>
      </c>
      <c r="B736">
        <v>10.4</v>
      </c>
      <c r="C736">
        <v>10.4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753</v>
      </c>
      <c r="B737">
        <v>42.398000000000003</v>
      </c>
      <c r="C737">
        <v>22.388000000000002</v>
      </c>
      <c r="D737">
        <v>0</v>
      </c>
      <c r="E737">
        <v>20.010000000000002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754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755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756</v>
      </c>
      <c r="B740">
        <v>12.879</v>
      </c>
      <c r="C740">
        <v>12.879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757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758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759</v>
      </c>
      <c r="B743">
        <v>1.585</v>
      </c>
      <c r="C743">
        <v>1.585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760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761</v>
      </c>
      <c r="B745">
        <v>9.7100000000000009</v>
      </c>
      <c r="C745">
        <v>9.7100000000000009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762</v>
      </c>
      <c r="B746">
        <v>56.436</v>
      </c>
      <c r="C746">
        <v>56.238</v>
      </c>
      <c r="D746">
        <v>0</v>
      </c>
      <c r="E746">
        <v>0.19800000000000001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763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764</v>
      </c>
      <c r="B748">
        <v>0.19800000000000001</v>
      </c>
      <c r="C748">
        <v>0.19800000000000001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765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766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767</v>
      </c>
      <c r="B751">
        <v>5.1520000000000001</v>
      </c>
      <c r="C751">
        <v>5.1520000000000001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768</v>
      </c>
      <c r="B752">
        <v>2.9710000000000001</v>
      </c>
      <c r="C752">
        <v>2.9710000000000001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769</v>
      </c>
      <c r="B753">
        <v>35.049999999999997</v>
      </c>
      <c r="C753">
        <v>35.049999999999997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770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771</v>
      </c>
      <c r="B755">
        <v>5.9450000000000003</v>
      </c>
      <c r="C755">
        <v>5.9450000000000003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772</v>
      </c>
      <c r="B756">
        <v>3.5670000000000002</v>
      </c>
      <c r="C756">
        <v>3.5670000000000002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773</v>
      </c>
      <c r="B757">
        <v>3.5670000000000002</v>
      </c>
      <c r="C757">
        <v>3.5670000000000002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774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775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776</v>
      </c>
      <c r="B760">
        <v>14.86</v>
      </c>
      <c r="C760">
        <v>14.86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777</v>
      </c>
      <c r="B761">
        <v>7.53</v>
      </c>
      <c r="C761">
        <v>7.53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778</v>
      </c>
      <c r="B762">
        <v>4.7560000000000002</v>
      </c>
      <c r="C762">
        <v>4.7560000000000002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779</v>
      </c>
      <c r="B763">
        <v>1.18</v>
      </c>
      <c r="C763">
        <v>1.18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780</v>
      </c>
      <c r="B764">
        <v>2.5750000000000002</v>
      </c>
      <c r="C764">
        <v>2.5750000000000002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781</v>
      </c>
      <c r="B765">
        <v>22.788</v>
      </c>
      <c r="C765">
        <v>22.788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782</v>
      </c>
      <c r="B766">
        <v>10.898999999999999</v>
      </c>
      <c r="C766">
        <v>10.898999999999999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783</v>
      </c>
      <c r="B767">
        <v>13.079000000000001</v>
      </c>
      <c r="C767">
        <v>13.079000000000001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784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785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786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787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788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789</v>
      </c>
      <c r="B773">
        <v>5.35</v>
      </c>
      <c r="C773">
        <v>5.35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790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791</v>
      </c>
      <c r="B775">
        <v>2.972</v>
      </c>
      <c r="C775">
        <v>2.972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792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793</v>
      </c>
      <c r="B777">
        <v>7.71</v>
      </c>
      <c r="C777">
        <v>7.71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794</v>
      </c>
      <c r="B778">
        <v>33.093000000000004</v>
      </c>
      <c r="C778">
        <v>33.093000000000004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795</v>
      </c>
      <c r="B779">
        <v>4.7549999999999999</v>
      </c>
      <c r="C779">
        <v>4.7549999999999999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796</v>
      </c>
      <c r="B780">
        <v>4.7480000000000002</v>
      </c>
      <c r="C780">
        <v>4.7480000000000002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797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798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799</v>
      </c>
      <c r="B783">
        <v>26.353999999999999</v>
      </c>
      <c r="C783">
        <v>26.353999999999999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800</v>
      </c>
      <c r="B784">
        <v>6.9349999999999996</v>
      </c>
      <c r="C784">
        <v>6.7370000000000001</v>
      </c>
      <c r="D784">
        <v>0</v>
      </c>
      <c r="E784">
        <v>0.19800000000000001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801</v>
      </c>
      <c r="B785">
        <v>4583.625</v>
      </c>
      <c r="C785">
        <v>4430.5069999999996</v>
      </c>
      <c r="D785">
        <v>0</v>
      </c>
      <c r="E785">
        <v>153.11799999999999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802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803</v>
      </c>
      <c r="B787">
        <v>2.972</v>
      </c>
      <c r="C787">
        <v>2.972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804</v>
      </c>
      <c r="B788">
        <v>9.32</v>
      </c>
      <c r="C788">
        <v>9.32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805</v>
      </c>
      <c r="B789">
        <v>151.792</v>
      </c>
      <c r="C789">
        <v>148.62299999999999</v>
      </c>
      <c r="D789">
        <v>0</v>
      </c>
      <c r="E789">
        <v>3.169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806</v>
      </c>
      <c r="B790">
        <v>0.59399999999999997</v>
      </c>
      <c r="C790">
        <v>0.59399999999999997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807</v>
      </c>
      <c r="B791">
        <v>7.133</v>
      </c>
      <c r="C791">
        <v>7.133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808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809</v>
      </c>
      <c r="B793">
        <v>119.093</v>
      </c>
      <c r="C793">
        <v>119.093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810</v>
      </c>
      <c r="B794">
        <v>1.98</v>
      </c>
      <c r="C794">
        <v>1.98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811</v>
      </c>
      <c r="B795">
        <v>112.15300000000001</v>
      </c>
      <c r="C795">
        <v>112.15300000000001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812</v>
      </c>
      <c r="B796">
        <v>17.622</v>
      </c>
      <c r="C796">
        <v>17.622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813</v>
      </c>
      <c r="B797">
        <v>6.92</v>
      </c>
      <c r="C797">
        <v>6.92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814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815</v>
      </c>
      <c r="B799">
        <v>21.995000000000001</v>
      </c>
      <c r="C799">
        <v>21.995000000000001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816</v>
      </c>
      <c r="B800">
        <v>4.3609999999999998</v>
      </c>
      <c r="C800">
        <v>4.3609999999999998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817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818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819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820</v>
      </c>
      <c r="B804">
        <v>23.780999999999999</v>
      </c>
      <c r="C804">
        <v>23.780999999999999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821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822</v>
      </c>
      <c r="B806">
        <v>13.211</v>
      </c>
      <c r="C806">
        <v>13.211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823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824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825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826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827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828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829</v>
      </c>
      <c r="B813">
        <v>2.3780000000000001</v>
      </c>
      <c r="C813">
        <v>2.3780000000000001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830</v>
      </c>
      <c r="B814">
        <v>1.19</v>
      </c>
      <c r="C814">
        <v>1.19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831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832</v>
      </c>
      <c r="B816">
        <v>29.657</v>
      </c>
      <c r="C816">
        <v>28.864999999999998</v>
      </c>
      <c r="D816">
        <v>0</v>
      </c>
      <c r="E816">
        <v>0.79200000000000004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833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834</v>
      </c>
      <c r="B818">
        <v>22.588999999999999</v>
      </c>
      <c r="C818">
        <v>22.588999999999999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835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836</v>
      </c>
      <c r="B820">
        <v>4.5570000000000004</v>
      </c>
      <c r="C820">
        <v>4.5570000000000004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837</v>
      </c>
      <c r="B821">
        <v>85.38</v>
      </c>
      <c r="C821">
        <v>85.38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838</v>
      </c>
      <c r="B822">
        <v>5.95</v>
      </c>
      <c r="C822">
        <v>3.57</v>
      </c>
      <c r="D822">
        <v>0</v>
      </c>
      <c r="E822">
        <v>2.38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839</v>
      </c>
      <c r="B823">
        <v>13.872999999999999</v>
      </c>
      <c r="C823">
        <v>13.872999999999999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840</v>
      </c>
      <c r="B824">
        <v>7.5380000000000003</v>
      </c>
      <c r="C824">
        <v>7.5380000000000003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841</v>
      </c>
      <c r="B825">
        <v>0.79300000000000004</v>
      </c>
      <c r="C825">
        <v>0.79300000000000004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842</v>
      </c>
      <c r="B826">
        <v>5.94</v>
      </c>
      <c r="C826">
        <v>5.94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843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844</v>
      </c>
      <c r="B828">
        <v>14.465</v>
      </c>
      <c r="C828">
        <v>14.465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845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846</v>
      </c>
      <c r="B830">
        <v>54.694000000000003</v>
      </c>
      <c r="C830">
        <v>54.694000000000003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847</v>
      </c>
      <c r="B831">
        <v>3.9630000000000001</v>
      </c>
      <c r="C831">
        <v>3.9630000000000001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848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849</v>
      </c>
      <c r="B833">
        <v>2.97</v>
      </c>
      <c r="C833">
        <v>2.97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850</v>
      </c>
      <c r="B834">
        <v>1.387</v>
      </c>
      <c r="C834">
        <v>1.387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851</v>
      </c>
      <c r="B835">
        <v>24.969000000000001</v>
      </c>
      <c r="C835">
        <v>24.969000000000001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852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853</v>
      </c>
      <c r="B837">
        <v>27.734000000000002</v>
      </c>
      <c r="C837">
        <v>21.989000000000001</v>
      </c>
      <c r="D837">
        <v>0</v>
      </c>
      <c r="E837">
        <v>5.7450000000000001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854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855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856</v>
      </c>
      <c r="B840">
        <v>33.881</v>
      </c>
      <c r="C840">
        <v>33.286999999999999</v>
      </c>
      <c r="D840">
        <v>0</v>
      </c>
      <c r="E840">
        <v>0.59399999999999997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857</v>
      </c>
      <c r="B841">
        <v>1.1890000000000001</v>
      </c>
      <c r="C841">
        <v>1.1890000000000001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858</v>
      </c>
      <c r="B842">
        <v>0.39600000000000002</v>
      </c>
      <c r="C842">
        <v>0.39600000000000002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859</v>
      </c>
      <c r="B843">
        <v>0.79300000000000004</v>
      </c>
      <c r="C843">
        <v>0.79300000000000004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860</v>
      </c>
      <c r="B844">
        <v>30.911999999999999</v>
      </c>
      <c r="C844">
        <v>30.911999999999999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861</v>
      </c>
      <c r="B845">
        <v>81.242999999999995</v>
      </c>
      <c r="C845">
        <v>81.242999999999995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862</v>
      </c>
      <c r="B846">
        <v>102.438</v>
      </c>
      <c r="C846">
        <v>102.438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863</v>
      </c>
      <c r="B847">
        <v>2.3780000000000001</v>
      </c>
      <c r="C847">
        <v>2.3780000000000001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864</v>
      </c>
      <c r="B848">
        <v>1.19</v>
      </c>
      <c r="C848">
        <v>1.19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865</v>
      </c>
      <c r="B849">
        <v>14.663</v>
      </c>
      <c r="C849">
        <v>14.663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866</v>
      </c>
      <c r="B850">
        <v>1</v>
      </c>
      <c r="C850">
        <v>1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867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868</v>
      </c>
      <c r="B852">
        <v>5.9450000000000003</v>
      </c>
      <c r="C852">
        <v>5.9450000000000003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869</v>
      </c>
      <c r="B853">
        <v>50.131999999999998</v>
      </c>
      <c r="C853">
        <v>50.131999999999998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870</v>
      </c>
      <c r="B854">
        <v>28.733000000000001</v>
      </c>
      <c r="C854">
        <v>28.733000000000001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871</v>
      </c>
      <c r="B855">
        <v>2.476</v>
      </c>
      <c r="C855">
        <v>2.476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872</v>
      </c>
      <c r="B856">
        <v>407.2</v>
      </c>
      <c r="C856">
        <v>394.2</v>
      </c>
      <c r="D856">
        <v>0</v>
      </c>
      <c r="E856">
        <v>13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873</v>
      </c>
      <c r="B857">
        <v>1.78</v>
      </c>
      <c r="C857">
        <v>1.78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874</v>
      </c>
      <c r="B858">
        <v>1.982</v>
      </c>
      <c r="C858">
        <v>1.982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875</v>
      </c>
      <c r="B859">
        <v>1.585</v>
      </c>
      <c r="C859">
        <v>1.585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876</v>
      </c>
      <c r="B860">
        <v>1.982</v>
      </c>
      <c r="C860">
        <v>1.982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877</v>
      </c>
      <c r="B861">
        <v>7.5279999999999996</v>
      </c>
      <c r="C861">
        <v>2.7730000000000001</v>
      </c>
      <c r="D861">
        <v>0</v>
      </c>
      <c r="E861">
        <v>4.7549999999999999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878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879</v>
      </c>
      <c r="B863">
        <v>27.41</v>
      </c>
      <c r="C863">
        <v>10.201000000000001</v>
      </c>
      <c r="D863">
        <v>0</v>
      </c>
      <c r="E863">
        <v>17.209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880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881</v>
      </c>
      <c r="B865">
        <v>1.9810000000000001</v>
      </c>
      <c r="C865">
        <v>1.9810000000000001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882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883</v>
      </c>
      <c r="B867">
        <v>1.1890000000000001</v>
      </c>
      <c r="C867">
        <v>1.1890000000000001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884</v>
      </c>
      <c r="B868">
        <v>21.398</v>
      </c>
      <c r="C868">
        <v>21.398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885</v>
      </c>
      <c r="B869">
        <v>55.731000000000002</v>
      </c>
      <c r="C869">
        <v>55.335000000000001</v>
      </c>
      <c r="D869">
        <v>0</v>
      </c>
      <c r="E869">
        <v>0.39600000000000002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886</v>
      </c>
      <c r="B870">
        <v>141.48500000000001</v>
      </c>
      <c r="C870">
        <v>141.48500000000001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887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888</v>
      </c>
      <c r="B872">
        <v>84.61</v>
      </c>
      <c r="C872">
        <v>84.61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889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890</v>
      </c>
      <c r="B874">
        <v>1.2</v>
      </c>
      <c r="C874">
        <v>1.2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891</v>
      </c>
      <c r="B875">
        <v>2.77</v>
      </c>
      <c r="C875">
        <v>2.77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892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893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894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895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896</v>
      </c>
      <c r="B880">
        <v>4.359</v>
      </c>
      <c r="C880">
        <v>4.359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897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898</v>
      </c>
      <c r="B882">
        <v>32.697000000000003</v>
      </c>
      <c r="C882">
        <v>32.301000000000002</v>
      </c>
      <c r="D882">
        <v>0</v>
      </c>
      <c r="E882">
        <v>0.39600000000000002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899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900</v>
      </c>
      <c r="B884">
        <v>15.257</v>
      </c>
      <c r="C884">
        <v>15.257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901</v>
      </c>
      <c r="B885">
        <v>9.31</v>
      </c>
      <c r="C885">
        <v>8.9139999999999997</v>
      </c>
      <c r="D885">
        <v>0</v>
      </c>
      <c r="E885">
        <v>0.39600000000000002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902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903</v>
      </c>
      <c r="B887">
        <v>2.3759999999999999</v>
      </c>
      <c r="C887">
        <v>2.3759999999999999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904</v>
      </c>
      <c r="B888">
        <v>3.7650000000000001</v>
      </c>
      <c r="C888">
        <v>3.7650000000000001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905</v>
      </c>
      <c r="B889">
        <v>2.3780000000000001</v>
      </c>
      <c r="C889">
        <v>2.3780000000000001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906</v>
      </c>
      <c r="B890">
        <v>74.995999999999995</v>
      </c>
      <c r="C890">
        <v>74.995999999999995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907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908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909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910</v>
      </c>
      <c r="B894">
        <v>2.58</v>
      </c>
      <c r="C894">
        <v>2.58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911</v>
      </c>
      <c r="B895">
        <v>0.19800000000000001</v>
      </c>
      <c r="C895">
        <v>0.19800000000000001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912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913</v>
      </c>
      <c r="B897">
        <v>7.5279999999999996</v>
      </c>
      <c r="C897">
        <v>7.5279999999999996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914</v>
      </c>
      <c r="B898">
        <v>1.18</v>
      </c>
      <c r="C898">
        <v>1.18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915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916</v>
      </c>
      <c r="B900">
        <v>0.99</v>
      </c>
      <c r="C900">
        <v>0.99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917</v>
      </c>
      <c r="B901">
        <v>4.5579999999999998</v>
      </c>
      <c r="C901">
        <v>4.5579999999999998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918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919</v>
      </c>
      <c r="B903">
        <v>21.384</v>
      </c>
      <c r="C903">
        <v>20.988</v>
      </c>
      <c r="D903">
        <v>0</v>
      </c>
      <c r="E903">
        <v>0.39600000000000002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920</v>
      </c>
      <c r="B904">
        <v>83.016000000000005</v>
      </c>
      <c r="C904">
        <v>83.016000000000005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921</v>
      </c>
      <c r="B905">
        <v>6.5380000000000003</v>
      </c>
      <c r="C905">
        <v>6.5380000000000003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922</v>
      </c>
      <c r="B906">
        <v>26.553000000000001</v>
      </c>
      <c r="C906">
        <v>26.553000000000001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923</v>
      </c>
      <c r="B907">
        <v>29.722000000000001</v>
      </c>
      <c r="C907">
        <v>29.722000000000001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924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925</v>
      </c>
      <c r="B909">
        <v>2.3759999999999999</v>
      </c>
      <c r="C909">
        <v>2.3759999999999999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926</v>
      </c>
      <c r="B910">
        <v>11.888999999999999</v>
      </c>
      <c r="C910">
        <v>11.888999999999999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927</v>
      </c>
      <c r="B911">
        <v>2.38</v>
      </c>
      <c r="C911">
        <v>2.38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928</v>
      </c>
      <c r="B912">
        <v>5.7480000000000002</v>
      </c>
      <c r="C912">
        <v>5.7480000000000002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929</v>
      </c>
      <c r="B913">
        <v>2.3780000000000001</v>
      </c>
      <c r="C913">
        <v>2.3780000000000001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930</v>
      </c>
      <c r="B914">
        <v>2.38</v>
      </c>
      <c r="C914">
        <v>2.38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931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932</v>
      </c>
      <c r="B916">
        <v>3.6</v>
      </c>
      <c r="C916">
        <v>3.6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933</v>
      </c>
      <c r="B917">
        <v>0.4</v>
      </c>
      <c r="C917">
        <v>0.4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934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935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936</v>
      </c>
      <c r="B920">
        <v>1.1890000000000001</v>
      </c>
      <c r="C920">
        <v>1.1890000000000001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937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938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939</v>
      </c>
      <c r="B923">
        <v>10.305</v>
      </c>
      <c r="C923">
        <v>10.305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940</v>
      </c>
      <c r="B924">
        <v>9.3469999999999995</v>
      </c>
      <c r="C924">
        <v>9.3469999999999995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941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942</v>
      </c>
      <c r="B926">
        <v>1.1890000000000001</v>
      </c>
      <c r="C926">
        <v>1.1890000000000001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943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944</v>
      </c>
      <c r="B928">
        <v>5.9450000000000003</v>
      </c>
      <c r="C928">
        <v>5.9450000000000003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945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946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947</v>
      </c>
      <c r="B931">
        <v>3.5659999999999998</v>
      </c>
      <c r="C931">
        <v>3.5659999999999998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948</v>
      </c>
      <c r="B932">
        <v>15.259</v>
      </c>
      <c r="C932">
        <v>15.259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949</v>
      </c>
      <c r="B933">
        <v>2.3769999999999998</v>
      </c>
      <c r="C933">
        <v>2.3769999999999998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950</v>
      </c>
      <c r="B934">
        <v>42.402999999999999</v>
      </c>
      <c r="C934">
        <v>42.402999999999999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951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952</v>
      </c>
      <c r="B936">
        <v>2.6</v>
      </c>
      <c r="C936">
        <v>2.6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953</v>
      </c>
      <c r="B937">
        <v>86.17</v>
      </c>
      <c r="C937">
        <v>86.17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954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955</v>
      </c>
      <c r="B939">
        <v>2.3780000000000001</v>
      </c>
      <c r="C939">
        <v>2.3780000000000001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956</v>
      </c>
      <c r="B940">
        <v>391.29199999999997</v>
      </c>
      <c r="C940">
        <v>391.29199999999997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957</v>
      </c>
      <c r="B941">
        <v>73.516999999999996</v>
      </c>
      <c r="C941">
        <v>73.516999999999996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958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959</v>
      </c>
      <c r="B943">
        <v>3.5670000000000002</v>
      </c>
      <c r="C943">
        <v>3.3690000000000002</v>
      </c>
      <c r="D943">
        <v>0</v>
      </c>
      <c r="E943">
        <v>0.19800000000000001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960</v>
      </c>
      <c r="B944">
        <v>48.151000000000003</v>
      </c>
      <c r="C944">
        <v>48.151000000000003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961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962</v>
      </c>
      <c r="B946">
        <v>18.725000000000001</v>
      </c>
      <c r="C946">
        <v>18.725000000000001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963</v>
      </c>
      <c r="B947">
        <v>12.087</v>
      </c>
      <c r="C947">
        <v>12.087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964</v>
      </c>
      <c r="B948">
        <v>5.9450000000000003</v>
      </c>
      <c r="C948">
        <v>5.9450000000000003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965</v>
      </c>
      <c r="B949">
        <v>18.428000000000001</v>
      </c>
      <c r="C949">
        <v>18.428000000000001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966</v>
      </c>
      <c r="B950">
        <v>1.387</v>
      </c>
      <c r="C950">
        <v>1.387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967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968</v>
      </c>
      <c r="B952">
        <v>2.972</v>
      </c>
      <c r="C952">
        <v>2.972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969</v>
      </c>
      <c r="B953">
        <v>7.7270000000000003</v>
      </c>
      <c r="C953">
        <v>6.5380000000000003</v>
      </c>
      <c r="D953">
        <v>0</v>
      </c>
      <c r="E953">
        <v>1.1890000000000001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970</v>
      </c>
      <c r="B954">
        <v>174.17500000000001</v>
      </c>
      <c r="C954">
        <v>173.977</v>
      </c>
      <c r="D954">
        <v>0</v>
      </c>
      <c r="E954">
        <v>0.19800000000000001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971</v>
      </c>
      <c r="B955">
        <v>1.1890000000000001</v>
      </c>
      <c r="C955">
        <v>1.1890000000000001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972</v>
      </c>
      <c r="B956">
        <v>1.7829999999999999</v>
      </c>
      <c r="C956">
        <v>1.7829999999999999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973</v>
      </c>
      <c r="B957">
        <v>4.1609999999999996</v>
      </c>
      <c r="C957">
        <v>4.1609999999999996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974</v>
      </c>
      <c r="B958">
        <v>12.087</v>
      </c>
      <c r="C958">
        <v>12.087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975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976</v>
      </c>
      <c r="B960">
        <v>0.59399999999999997</v>
      </c>
      <c r="C960">
        <v>0.59399999999999997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977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978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979</v>
      </c>
      <c r="B963">
        <v>4.7549999999999999</v>
      </c>
      <c r="C963">
        <v>4.7549999999999999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980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981</v>
      </c>
      <c r="B965">
        <v>10.204000000000001</v>
      </c>
      <c r="C965">
        <v>10.204000000000001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982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983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984</v>
      </c>
      <c r="B968">
        <v>9.1180000000000003</v>
      </c>
      <c r="C968">
        <v>9.1180000000000003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985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986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987</v>
      </c>
      <c r="B971">
        <v>0.59399999999999997</v>
      </c>
      <c r="C971">
        <v>0.59399999999999997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988</v>
      </c>
      <c r="B972">
        <v>3.5659999999999998</v>
      </c>
      <c r="C972">
        <v>3.5659999999999998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989</v>
      </c>
      <c r="B973">
        <v>21.995000000000001</v>
      </c>
      <c r="C973">
        <v>21.995000000000001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990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992</v>
      </c>
      <c r="B975">
        <v>4.16</v>
      </c>
      <c r="C975">
        <v>4.16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993</v>
      </c>
      <c r="B976">
        <v>19.23</v>
      </c>
      <c r="C976">
        <v>18.829999999999998</v>
      </c>
      <c r="D976">
        <v>0</v>
      </c>
      <c r="E976">
        <v>0.4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994</v>
      </c>
      <c r="B977">
        <v>11.68</v>
      </c>
      <c r="C977">
        <v>11.48</v>
      </c>
      <c r="D977">
        <v>0</v>
      </c>
      <c r="E977">
        <v>0.2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995</v>
      </c>
      <c r="B978">
        <v>1.98</v>
      </c>
      <c r="C978">
        <v>1.98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996</v>
      </c>
      <c r="B979">
        <v>9.5129999999999999</v>
      </c>
      <c r="C979">
        <v>9.5129999999999999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997</v>
      </c>
      <c r="B980">
        <v>0.59</v>
      </c>
      <c r="C980">
        <v>0.59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998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999</v>
      </c>
      <c r="B982">
        <v>3.9620000000000002</v>
      </c>
      <c r="C982">
        <v>3.9620000000000002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1000</v>
      </c>
      <c r="B983">
        <v>154.15299999999999</v>
      </c>
      <c r="C983">
        <v>154.15299999999999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1001</v>
      </c>
      <c r="B984">
        <v>22.783999999999999</v>
      </c>
      <c r="C984">
        <v>22.783999999999999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1002</v>
      </c>
      <c r="B985">
        <v>17.25</v>
      </c>
      <c r="C985">
        <v>17.25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1003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1004</v>
      </c>
      <c r="B987">
        <v>135.30500000000001</v>
      </c>
      <c r="C987">
        <v>20.603000000000002</v>
      </c>
      <c r="D987">
        <v>0</v>
      </c>
      <c r="E987">
        <v>114.702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1005</v>
      </c>
      <c r="B988">
        <v>21.202999999999999</v>
      </c>
      <c r="C988">
        <v>21.202999999999999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1006</v>
      </c>
      <c r="B989">
        <v>21.402000000000001</v>
      </c>
      <c r="C989">
        <v>21.402000000000001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1007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1008</v>
      </c>
      <c r="B991">
        <v>26.928000000000001</v>
      </c>
      <c r="C991">
        <v>26.928000000000001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1009</v>
      </c>
      <c r="B992">
        <v>1.1890000000000001</v>
      </c>
      <c r="C992">
        <v>1.1890000000000001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1010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1011</v>
      </c>
      <c r="B994">
        <v>22.785</v>
      </c>
      <c r="C994">
        <v>22.785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1012</v>
      </c>
      <c r="B995">
        <v>13.606</v>
      </c>
      <c r="C995">
        <v>13.606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1013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1014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1015</v>
      </c>
      <c r="B998">
        <v>6.3410000000000002</v>
      </c>
      <c r="C998">
        <v>6.3410000000000002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1016</v>
      </c>
      <c r="B999">
        <v>8.718</v>
      </c>
      <c r="C999">
        <v>8.718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1017</v>
      </c>
      <c r="B1000">
        <v>7.7279999999999998</v>
      </c>
      <c r="C1000">
        <v>7.7279999999999998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1018</v>
      </c>
      <c r="B1001">
        <v>10.7</v>
      </c>
      <c r="C1001">
        <v>10.7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1019</v>
      </c>
      <c r="B1002">
        <v>16.646000000000001</v>
      </c>
      <c r="C1002">
        <v>16.646000000000001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1020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1021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1022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1023</v>
      </c>
      <c r="B1006">
        <v>18.954999999999998</v>
      </c>
      <c r="C1006">
        <v>18.954999999999998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1024</v>
      </c>
      <c r="B1007">
        <v>8.3190000000000008</v>
      </c>
      <c r="C1007">
        <v>8.3190000000000008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1025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1026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1027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1028</v>
      </c>
      <c r="B1011">
        <v>66.239999999999995</v>
      </c>
      <c r="C1011">
        <v>66.239999999999995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1029</v>
      </c>
      <c r="B1012">
        <v>13.464</v>
      </c>
      <c r="C1012">
        <v>12.474</v>
      </c>
      <c r="D1012">
        <v>0</v>
      </c>
      <c r="E1012">
        <v>0.99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1030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1031</v>
      </c>
      <c r="B1014">
        <v>13.685</v>
      </c>
      <c r="C1014">
        <v>13.685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1032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1033</v>
      </c>
      <c r="B1016">
        <v>241.54</v>
      </c>
      <c r="C1016">
        <v>241.54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1034</v>
      </c>
      <c r="B1017">
        <v>11.297000000000001</v>
      </c>
      <c r="C1017">
        <v>11.297000000000001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1035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1036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1037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1038</v>
      </c>
      <c r="B1021">
        <v>9.7059999999999995</v>
      </c>
      <c r="C1021">
        <v>9.7059999999999995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1039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1040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1041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1042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1043</v>
      </c>
      <c r="B1026">
        <v>3.57</v>
      </c>
      <c r="C1026">
        <v>3.57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1044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1045</v>
      </c>
      <c r="B1028">
        <v>16.25</v>
      </c>
      <c r="C1028">
        <v>16.25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1046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1047</v>
      </c>
      <c r="B1030">
        <v>73.313999999999993</v>
      </c>
      <c r="C1030">
        <v>72.72</v>
      </c>
      <c r="D1030">
        <v>0</v>
      </c>
      <c r="E1030">
        <v>0.59399999999999997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1048</v>
      </c>
      <c r="B1031">
        <v>11.689</v>
      </c>
      <c r="C1031">
        <v>11.689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1049</v>
      </c>
      <c r="B1032">
        <v>38.44</v>
      </c>
      <c r="C1032">
        <v>37.250999999999998</v>
      </c>
      <c r="D1032">
        <v>0</v>
      </c>
      <c r="E1032">
        <v>1.1890000000000001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1050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1051</v>
      </c>
      <c r="B1034">
        <v>74.501000000000005</v>
      </c>
      <c r="C1034">
        <v>74.501000000000005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1052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1053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1054</v>
      </c>
      <c r="B1037">
        <v>49.343000000000004</v>
      </c>
      <c r="C1037">
        <v>49.343000000000004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1055</v>
      </c>
      <c r="B1038">
        <v>3.5640000000000001</v>
      </c>
      <c r="C1038">
        <v>3.5640000000000001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1056</v>
      </c>
      <c r="B1039">
        <v>0.39600000000000002</v>
      </c>
      <c r="C1039">
        <v>0.39600000000000002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1057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1058</v>
      </c>
      <c r="B1041">
        <v>2.3780000000000001</v>
      </c>
      <c r="C1041">
        <v>2.3780000000000001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1059</v>
      </c>
      <c r="B1042">
        <v>0.79300000000000004</v>
      </c>
      <c r="C1042">
        <v>0.79300000000000004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1060</v>
      </c>
      <c r="B1043">
        <v>14.664</v>
      </c>
      <c r="C1043">
        <v>0</v>
      </c>
      <c r="D1043">
        <v>0</v>
      </c>
      <c r="E1043">
        <v>14.664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1061</v>
      </c>
      <c r="B1044">
        <v>5.95</v>
      </c>
      <c r="C1044">
        <v>5.95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1062</v>
      </c>
      <c r="B1045">
        <v>19.420000000000002</v>
      </c>
      <c r="C1045">
        <v>19.420000000000002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1063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1064</v>
      </c>
      <c r="B1047">
        <v>0.39600000000000002</v>
      </c>
      <c r="C1047">
        <v>0.39600000000000002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1065</v>
      </c>
      <c r="B1048">
        <v>2.3780000000000001</v>
      </c>
      <c r="C1048">
        <v>2.3780000000000001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1066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1067</v>
      </c>
      <c r="B1050">
        <v>12.88</v>
      </c>
      <c r="C1050">
        <v>12.88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1068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1069</v>
      </c>
      <c r="B1052">
        <v>5.1520000000000001</v>
      </c>
      <c r="C1052">
        <v>4.9539999999999997</v>
      </c>
      <c r="D1052">
        <v>0</v>
      </c>
      <c r="E1052">
        <v>0.19800000000000001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1070</v>
      </c>
      <c r="B1053">
        <v>4.7560000000000002</v>
      </c>
      <c r="C1053">
        <v>4.7560000000000002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1071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1072</v>
      </c>
      <c r="B1055">
        <v>74.917000000000002</v>
      </c>
      <c r="C1055">
        <v>74.917000000000002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1073</v>
      </c>
      <c r="B1056">
        <v>47.354999999999997</v>
      </c>
      <c r="C1056">
        <v>47.354999999999997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1074</v>
      </c>
      <c r="B1057">
        <v>36.85</v>
      </c>
      <c r="C1057">
        <v>36.85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1075</v>
      </c>
      <c r="B1058">
        <v>29.722000000000001</v>
      </c>
      <c r="C1058">
        <v>29.722000000000001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1076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1077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1078</v>
      </c>
      <c r="B1061">
        <v>18.629000000000001</v>
      </c>
      <c r="C1061">
        <v>18.629000000000001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1079</v>
      </c>
      <c r="B1062">
        <v>70.840999999999994</v>
      </c>
      <c r="C1062">
        <v>70.840999999999994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1080</v>
      </c>
      <c r="B1063">
        <v>7.1340000000000003</v>
      </c>
      <c r="C1063">
        <v>7.1340000000000003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1081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1082</v>
      </c>
      <c r="B1065">
        <v>4.7569999999999997</v>
      </c>
      <c r="C1065">
        <v>4.7569999999999997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1083</v>
      </c>
      <c r="B1066">
        <v>13.475</v>
      </c>
      <c r="C1066">
        <v>13.475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1084</v>
      </c>
      <c r="B1067">
        <v>36.26</v>
      </c>
      <c r="C1067">
        <v>35.863999999999997</v>
      </c>
      <c r="D1067">
        <v>0</v>
      </c>
      <c r="E1067">
        <v>0.39600000000000002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1085</v>
      </c>
      <c r="B1068">
        <v>1.19</v>
      </c>
      <c r="C1068">
        <v>1.19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1086</v>
      </c>
      <c r="B1069">
        <v>7.1340000000000003</v>
      </c>
      <c r="C1069">
        <v>7.1340000000000003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1087</v>
      </c>
      <c r="B1070">
        <v>80.849999999999994</v>
      </c>
      <c r="C1070">
        <v>80.453999999999994</v>
      </c>
      <c r="D1070">
        <v>0</v>
      </c>
      <c r="E1070">
        <v>0.39600000000000002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1088</v>
      </c>
      <c r="B1071">
        <v>11.295</v>
      </c>
      <c r="C1071">
        <v>11.295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1089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1090</v>
      </c>
      <c r="B1073">
        <v>15.852</v>
      </c>
      <c r="C1073">
        <v>15.852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1091</v>
      </c>
      <c r="B1074">
        <v>103.44</v>
      </c>
      <c r="C1074">
        <v>103.44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1092</v>
      </c>
      <c r="B1075">
        <v>1.7829999999999999</v>
      </c>
      <c r="C1075">
        <v>1.7829999999999999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1093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1094</v>
      </c>
      <c r="B1077">
        <v>16.247</v>
      </c>
      <c r="C1077">
        <v>16.247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1095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1096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1097</v>
      </c>
      <c r="B1080">
        <v>21.533000000000001</v>
      </c>
      <c r="C1080">
        <v>21.533000000000001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1098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1099</v>
      </c>
      <c r="B1082">
        <v>5.1529999999999996</v>
      </c>
      <c r="C1082">
        <v>5.1529999999999996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1100</v>
      </c>
      <c r="B1083">
        <v>11.292999999999999</v>
      </c>
      <c r="C1083">
        <v>11.292999999999999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1101</v>
      </c>
      <c r="B1084">
        <v>5.3490000000000002</v>
      </c>
      <c r="C1084">
        <v>5.3490000000000002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1102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1103</v>
      </c>
      <c r="B1086">
        <v>10.3</v>
      </c>
      <c r="C1086">
        <v>10.3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1104</v>
      </c>
      <c r="B1087">
        <v>3.1720000000000002</v>
      </c>
      <c r="C1087">
        <v>2.7759999999999998</v>
      </c>
      <c r="D1087">
        <v>0</v>
      </c>
      <c r="E1087">
        <v>0.39600000000000002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1105</v>
      </c>
      <c r="B1088">
        <v>6.5369999999999999</v>
      </c>
      <c r="C1088">
        <v>6.3390000000000004</v>
      </c>
      <c r="D1088">
        <v>0</v>
      </c>
      <c r="E1088">
        <v>0.19800000000000001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1106</v>
      </c>
      <c r="B1089">
        <v>196.767</v>
      </c>
      <c r="C1089">
        <v>196.767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1107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1108</v>
      </c>
      <c r="B1091">
        <v>0.19800000000000001</v>
      </c>
      <c r="C1091">
        <v>0.19800000000000001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1109</v>
      </c>
      <c r="B1092">
        <v>1.387</v>
      </c>
      <c r="C1092">
        <v>1.387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1110</v>
      </c>
      <c r="B1093">
        <v>5.35</v>
      </c>
      <c r="C1093">
        <v>5.35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1111</v>
      </c>
      <c r="B1094">
        <v>4.7560000000000002</v>
      </c>
      <c r="C1094">
        <v>4.7560000000000002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1112</v>
      </c>
      <c r="B1095">
        <v>58.232999999999997</v>
      </c>
      <c r="C1095">
        <v>58.232999999999997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1113</v>
      </c>
      <c r="B1096">
        <v>8.3219999999999992</v>
      </c>
      <c r="C1096">
        <v>8.3219999999999992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1114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1115</v>
      </c>
      <c r="B1098">
        <v>1.5760000000000001</v>
      </c>
      <c r="C1098">
        <v>1.5760000000000001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1116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1117</v>
      </c>
      <c r="B1100">
        <v>18.34</v>
      </c>
      <c r="C1100">
        <v>18.34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1118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1119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1120</v>
      </c>
      <c r="B1103">
        <v>21.992000000000001</v>
      </c>
      <c r="C1103">
        <v>21.992000000000001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1121</v>
      </c>
      <c r="B1104">
        <v>456.93</v>
      </c>
      <c r="C1104">
        <v>455.53</v>
      </c>
      <c r="D1104">
        <v>0</v>
      </c>
      <c r="E1104">
        <v>1.4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1122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1123</v>
      </c>
      <c r="B1106">
        <v>18.427</v>
      </c>
      <c r="C1106">
        <v>18.427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1124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1125</v>
      </c>
      <c r="B1108">
        <v>22.984000000000002</v>
      </c>
      <c r="C1108">
        <v>22.984000000000002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1126</v>
      </c>
      <c r="B1109">
        <v>5.5469999999999997</v>
      </c>
      <c r="C1109">
        <v>5.5469999999999997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1127</v>
      </c>
      <c r="B1110">
        <v>76.069999999999993</v>
      </c>
      <c r="C1110">
        <v>76.069999999999993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1128</v>
      </c>
      <c r="B1111">
        <v>153.167</v>
      </c>
      <c r="C1111">
        <v>153.167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1129</v>
      </c>
      <c r="B1112">
        <v>3.3679999999999999</v>
      </c>
      <c r="C1112">
        <v>3.3679999999999999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1130</v>
      </c>
      <c r="B1113">
        <v>33.981000000000002</v>
      </c>
      <c r="C1113">
        <v>33.981000000000002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1131</v>
      </c>
      <c r="B1114">
        <v>7.43</v>
      </c>
      <c r="C1114">
        <v>7.43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1132</v>
      </c>
      <c r="B1115">
        <v>28.436</v>
      </c>
      <c r="C1115">
        <v>28.436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1133</v>
      </c>
      <c r="B1116">
        <v>6.9359999999999999</v>
      </c>
      <c r="C1116">
        <v>6.9359999999999999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1134</v>
      </c>
      <c r="B1117">
        <v>48.113999999999997</v>
      </c>
      <c r="C1117">
        <v>48.113999999999997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1135</v>
      </c>
      <c r="B1118">
        <v>5.3490000000000002</v>
      </c>
      <c r="C1118">
        <v>5.3490000000000002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1136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1137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1138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1139</v>
      </c>
      <c r="B1122">
        <v>2.5760000000000001</v>
      </c>
      <c r="C1122">
        <v>2.5760000000000001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1140</v>
      </c>
      <c r="B1123">
        <v>34.081000000000003</v>
      </c>
      <c r="C1123">
        <v>33.883000000000003</v>
      </c>
      <c r="D1123">
        <v>0</v>
      </c>
      <c r="E1123">
        <v>0.19800000000000001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1141</v>
      </c>
      <c r="B1124">
        <v>1.19</v>
      </c>
      <c r="C1124">
        <v>1.19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1142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1143</v>
      </c>
      <c r="B1126">
        <v>13.87</v>
      </c>
      <c r="C1126">
        <v>13.87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1144</v>
      </c>
      <c r="B1127">
        <v>9.5120000000000005</v>
      </c>
      <c r="C1127">
        <v>9.5120000000000005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1145</v>
      </c>
      <c r="B1128">
        <v>4.9530000000000003</v>
      </c>
      <c r="C1128">
        <v>4.9530000000000003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1146</v>
      </c>
      <c r="B1129">
        <v>0.59399999999999997</v>
      </c>
      <c r="C1129">
        <v>0.59399999999999997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1147</v>
      </c>
      <c r="B1130">
        <v>29.62</v>
      </c>
      <c r="C1130">
        <v>29.62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1148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1149</v>
      </c>
      <c r="B1132">
        <v>4.8</v>
      </c>
      <c r="C1132">
        <v>4.8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1150</v>
      </c>
      <c r="B1133">
        <v>13.853</v>
      </c>
      <c r="C1133">
        <v>7.7279999999999998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6.125</v>
      </c>
    </row>
    <row r="1134" spans="1:11" x14ac:dyDescent="0.25">
      <c r="A1134" t="s">
        <v>1151</v>
      </c>
      <c r="B1134">
        <v>99.275000000000006</v>
      </c>
      <c r="C1134">
        <v>99.275000000000006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1152</v>
      </c>
      <c r="B1135">
        <v>2.972</v>
      </c>
      <c r="C1135">
        <v>2.972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1153</v>
      </c>
      <c r="B1136">
        <v>12.484</v>
      </c>
      <c r="C1136">
        <v>12.484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1154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1155</v>
      </c>
      <c r="B1138">
        <v>39.14</v>
      </c>
      <c r="C1138">
        <v>39.14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1156</v>
      </c>
      <c r="B1139">
        <v>44.970999999999997</v>
      </c>
      <c r="C1139">
        <v>44.970999999999997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1157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1158</v>
      </c>
      <c r="B1141">
        <v>4.76</v>
      </c>
      <c r="C1141">
        <v>4.76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1159</v>
      </c>
      <c r="B1142">
        <v>11.688000000000001</v>
      </c>
      <c r="C1142">
        <v>11.688000000000001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1160</v>
      </c>
      <c r="B1143">
        <v>2.97</v>
      </c>
      <c r="C1143">
        <v>2.97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1161</v>
      </c>
      <c r="B1144">
        <v>2.972</v>
      </c>
      <c r="C1144">
        <v>2.972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1162</v>
      </c>
      <c r="B1145">
        <v>1.1890000000000001</v>
      </c>
      <c r="C1145">
        <v>1.1890000000000001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1163</v>
      </c>
      <c r="B1146">
        <v>48.936</v>
      </c>
      <c r="C1146">
        <v>48.936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1164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1165</v>
      </c>
      <c r="B1148">
        <v>26.35</v>
      </c>
      <c r="C1148">
        <v>26.152000000000001</v>
      </c>
      <c r="D1148">
        <v>0</v>
      </c>
      <c r="E1148">
        <v>0.19800000000000001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1166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1167</v>
      </c>
      <c r="B1150">
        <v>108.197</v>
      </c>
      <c r="C1150">
        <v>108.197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1168</v>
      </c>
      <c r="B1151">
        <v>913.88800000000003</v>
      </c>
      <c r="C1151">
        <v>887.74599999999998</v>
      </c>
      <c r="D1151">
        <v>0</v>
      </c>
      <c r="E1151">
        <v>26.141999999999999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1169</v>
      </c>
      <c r="B1152">
        <v>84.399000000000001</v>
      </c>
      <c r="C1152">
        <v>84.399000000000001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1170</v>
      </c>
      <c r="B1153">
        <v>2.3780000000000001</v>
      </c>
      <c r="C1153">
        <v>2.3780000000000001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1171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1172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1173</v>
      </c>
      <c r="B1156">
        <v>6.9359999999999999</v>
      </c>
      <c r="C1156">
        <v>4.3600000000000003</v>
      </c>
      <c r="D1156">
        <v>0</v>
      </c>
      <c r="E1156">
        <v>2.5760000000000001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1174</v>
      </c>
      <c r="B1157">
        <v>6.3360000000000003</v>
      </c>
      <c r="C1157">
        <v>6.3360000000000003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1175</v>
      </c>
      <c r="B1158">
        <v>4.7539999999999996</v>
      </c>
      <c r="C1158">
        <v>4.7539999999999996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1176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1177</v>
      </c>
      <c r="B1160">
        <v>2.38</v>
      </c>
      <c r="C1160">
        <v>2.38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1178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1179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1180</v>
      </c>
      <c r="B1163">
        <v>4.359</v>
      </c>
      <c r="C1163">
        <v>4.359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1181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1182</v>
      </c>
      <c r="B1165">
        <v>1.5860000000000001</v>
      </c>
      <c r="C1165">
        <v>1.5860000000000001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1183</v>
      </c>
      <c r="B1166">
        <v>438.887</v>
      </c>
      <c r="C1166">
        <v>438.887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1184</v>
      </c>
      <c r="B1167">
        <v>59.25</v>
      </c>
      <c r="C1167">
        <v>59.25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1185</v>
      </c>
      <c r="B1168">
        <v>13.07</v>
      </c>
      <c r="C1168">
        <v>13.07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1186</v>
      </c>
      <c r="B1169">
        <v>37.057000000000002</v>
      </c>
      <c r="C1169">
        <v>37.057000000000002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1187</v>
      </c>
      <c r="B1170">
        <v>3.7639999999999998</v>
      </c>
      <c r="C1170">
        <v>3.17</v>
      </c>
      <c r="D1170">
        <v>0</v>
      </c>
      <c r="E1170">
        <v>0.59399999999999997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1188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1189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1190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1191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1192</v>
      </c>
      <c r="B1175">
        <v>9.2200000000000006</v>
      </c>
      <c r="C1175">
        <v>9.2200000000000006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1193</v>
      </c>
      <c r="B1176">
        <v>2.3780000000000001</v>
      </c>
      <c r="C1176">
        <v>2.3780000000000001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1194</v>
      </c>
      <c r="B1177">
        <v>3.5659999999999998</v>
      </c>
      <c r="C1177">
        <v>3.5659999999999998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1195</v>
      </c>
      <c r="B1178">
        <v>0.79200000000000004</v>
      </c>
      <c r="C1178">
        <v>0.79200000000000004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1196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1197</v>
      </c>
      <c r="B1180">
        <v>9.1150000000000002</v>
      </c>
      <c r="C1180">
        <v>9.1150000000000002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1198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1199</v>
      </c>
      <c r="B1182">
        <v>2.38</v>
      </c>
      <c r="C1182">
        <v>2.38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1200</v>
      </c>
      <c r="B1183">
        <v>136.917</v>
      </c>
      <c r="C1183">
        <v>136.917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1201</v>
      </c>
      <c r="B1184">
        <v>17.835999999999999</v>
      </c>
      <c r="C1184">
        <v>17.835999999999999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1202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1203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1204</v>
      </c>
      <c r="B1187">
        <v>4.76</v>
      </c>
      <c r="C1187">
        <v>4.76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1205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1206</v>
      </c>
      <c r="B1189">
        <v>5.548</v>
      </c>
      <c r="C1189">
        <v>5.548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1207</v>
      </c>
      <c r="B1190">
        <v>48.341000000000001</v>
      </c>
      <c r="C1190">
        <v>48.341000000000001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1208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1209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1210</v>
      </c>
      <c r="B1193">
        <v>0.99</v>
      </c>
      <c r="C1193">
        <v>0.99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1211</v>
      </c>
      <c r="B1194">
        <v>2.9710000000000001</v>
      </c>
      <c r="C1194">
        <v>2.9710000000000001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1212</v>
      </c>
      <c r="B1195">
        <v>55.682000000000002</v>
      </c>
      <c r="C1195">
        <v>55.682000000000002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1213</v>
      </c>
      <c r="B1196">
        <v>21.61</v>
      </c>
      <c r="C1196">
        <v>21.61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1214</v>
      </c>
      <c r="B1197">
        <v>8.9169999999999998</v>
      </c>
      <c r="C1197">
        <v>8.9169999999999998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1215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1216</v>
      </c>
      <c r="B1199">
        <v>15.654999999999999</v>
      </c>
      <c r="C1199">
        <v>15.654999999999999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1217</v>
      </c>
      <c r="B1200">
        <v>9.3350000000000009</v>
      </c>
      <c r="C1200">
        <v>9.3350000000000009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1218</v>
      </c>
      <c r="B1201">
        <v>63.406999999999996</v>
      </c>
      <c r="C1201">
        <v>63.406999999999996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1219</v>
      </c>
      <c r="B1202">
        <v>17.632999999999999</v>
      </c>
      <c r="C1202">
        <v>17.632999999999999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1220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1221</v>
      </c>
      <c r="B1204">
        <v>963.90800000000002</v>
      </c>
      <c r="C1204">
        <v>963.90800000000002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1222</v>
      </c>
      <c r="B1205">
        <v>2.8719999999999999</v>
      </c>
      <c r="C1205">
        <v>2.8719999999999999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1223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1224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1225</v>
      </c>
      <c r="B1208">
        <v>2.3769999999999998</v>
      </c>
      <c r="C1208">
        <v>2.3769999999999998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1226</v>
      </c>
      <c r="B1209">
        <v>3.36</v>
      </c>
      <c r="C1209">
        <v>3.36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1227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1228</v>
      </c>
      <c r="B1211">
        <v>0.79300000000000004</v>
      </c>
      <c r="C1211">
        <v>0.79300000000000004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1229</v>
      </c>
      <c r="B1212">
        <v>2.38</v>
      </c>
      <c r="C1212">
        <v>2.38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1230</v>
      </c>
      <c r="B1213">
        <v>4.3899999999999997</v>
      </c>
      <c r="C1213">
        <v>4.3899999999999997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1231</v>
      </c>
      <c r="B1214">
        <v>6.7389999999999999</v>
      </c>
      <c r="C1214">
        <v>6.7389999999999999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1232</v>
      </c>
      <c r="B1215">
        <v>27.478999999999999</v>
      </c>
      <c r="C1215">
        <v>27.478999999999999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1233</v>
      </c>
      <c r="B1216">
        <v>63.808999999999997</v>
      </c>
      <c r="C1216">
        <v>62.223999999999997</v>
      </c>
      <c r="D1216">
        <v>0</v>
      </c>
      <c r="E1216">
        <v>1.585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1234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1235</v>
      </c>
      <c r="B1218">
        <v>2.3780000000000001</v>
      </c>
      <c r="C1218">
        <v>2.3780000000000001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1236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1237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1238</v>
      </c>
      <c r="B1221">
        <v>8.9149999999999991</v>
      </c>
      <c r="C1221">
        <v>8.9149999999999991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1239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1240</v>
      </c>
      <c r="B1223">
        <v>9.9079999999999995</v>
      </c>
      <c r="C1223">
        <v>9.9079999999999995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1241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1242</v>
      </c>
      <c r="B1225">
        <v>9.1140000000000008</v>
      </c>
      <c r="C1225">
        <v>8.9160000000000004</v>
      </c>
      <c r="D1225">
        <v>0</v>
      </c>
      <c r="E1225">
        <v>0.19800000000000001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1243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1244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1245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1246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1247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1248</v>
      </c>
      <c r="B1231">
        <v>24.768000000000001</v>
      </c>
      <c r="C1231">
        <v>24.768000000000001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1249</v>
      </c>
      <c r="B1232">
        <v>28.132999999999999</v>
      </c>
      <c r="C1232">
        <v>27.539000000000001</v>
      </c>
      <c r="D1232">
        <v>0</v>
      </c>
      <c r="E1232">
        <v>0.59399999999999997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1250</v>
      </c>
      <c r="B1233">
        <v>5.9450000000000003</v>
      </c>
      <c r="C1233">
        <v>5.9450000000000003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1251</v>
      </c>
      <c r="B1234">
        <v>1.78</v>
      </c>
      <c r="C1234">
        <v>1.78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1252</v>
      </c>
      <c r="B1235">
        <v>26.29</v>
      </c>
      <c r="C1235">
        <v>25.893999999999998</v>
      </c>
      <c r="D1235">
        <v>0</v>
      </c>
      <c r="E1235">
        <v>0.39600000000000002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1253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1254</v>
      </c>
      <c r="B1237">
        <v>389.94499999999999</v>
      </c>
      <c r="C1237">
        <v>388.75599999999997</v>
      </c>
      <c r="D1237">
        <v>0</v>
      </c>
      <c r="E1237">
        <v>1.1890000000000001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1255</v>
      </c>
      <c r="B1238">
        <v>8.9169999999999998</v>
      </c>
      <c r="C1238">
        <v>2.1800000000000002</v>
      </c>
      <c r="D1238">
        <v>0</v>
      </c>
      <c r="E1238">
        <v>6.7370000000000001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1256</v>
      </c>
      <c r="B1239">
        <v>2.3780000000000001</v>
      </c>
      <c r="C1239">
        <v>2.3780000000000001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1257</v>
      </c>
      <c r="B1240">
        <v>20.608000000000001</v>
      </c>
      <c r="C1240">
        <v>20.608000000000001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1258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1259</v>
      </c>
      <c r="B1242">
        <v>139.10499999999999</v>
      </c>
      <c r="C1242">
        <v>139.10499999999999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1260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1261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1262</v>
      </c>
      <c r="B1245">
        <v>5.2510000000000003</v>
      </c>
      <c r="C1245">
        <v>5.2510000000000003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1263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1264</v>
      </c>
      <c r="B1247">
        <v>11.087999999999999</v>
      </c>
      <c r="C1247">
        <v>11.087999999999999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1265</v>
      </c>
      <c r="B1248">
        <v>4.5570000000000004</v>
      </c>
      <c r="C1248">
        <v>4.5570000000000004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1266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1267</v>
      </c>
      <c r="B1250">
        <v>15.061</v>
      </c>
      <c r="C1250">
        <v>15.061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1268</v>
      </c>
      <c r="B1251">
        <v>60.832999999999998</v>
      </c>
      <c r="C1251">
        <v>60.832999999999998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1269</v>
      </c>
      <c r="B1252">
        <v>52.125</v>
      </c>
      <c r="C1252">
        <v>52.125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1270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1271</v>
      </c>
      <c r="B1254">
        <v>0.59399999999999997</v>
      </c>
      <c r="C1254">
        <v>0.59399999999999997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1272</v>
      </c>
      <c r="B1255">
        <v>2.3769999999999998</v>
      </c>
      <c r="C1255">
        <v>2.3769999999999998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1273</v>
      </c>
      <c r="B1256">
        <v>69.474000000000004</v>
      </c>
      <c r="C1256">
        <v>69.474000000000004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1274</v>
      </c>
      <c r="B1257">
        <v>2.38</v>
      </c>
      <c r="C1257">
        <v>2.38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1275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1276</v>
      </c>
      <c r="B1259">
        <v>375.05</v>
      </c>
      <c r="C1259">
        <v>371.28</v>
      </c>
      <c r="D1259">
        <v>0</v>
      </c>
      <c r="E1259">
        <v>3.77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1277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1278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1279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1280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1281</v>
      </c>
      <c r="B1264">
        <v>93.872</v>
      </c>
      <c r="C1264">
        <v>0</v>
      </c>
      <c r="D1264">
        <v>0</v>
      </c>
      <c r="E1264">
        <v>93.872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1282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1283</v>
      </c>
      <c r="B1266">
        <v>27.937000000000001</v>
      </c>
      <c r="C1266">
        <v>27.937000000000001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1284</v>
      </c>
      <c r="B1267">
        <v>1.7829999999999999</v>
      </c>
      <c r="C1267">
        <v>1.7829999999999999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1285</v>
      </c>
      <c r="B1268">
        <v>686.24900000000002</v>
      </c>
      <c r="C1268">
        <v>591.274</v>
      </c>
      <c r="D1268">
        <v>0</v>
      </c>
      <c r="E1268">
        <v>25.352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69.623000000000005</v>
      </c>
    </row>
    <row r="1269" spans="1:11" x14ac:dyDescent="0.25">
      <c r="A1269" t="s">
        <v>1286</v>
      </c>
      <c r="B1269">
        <v>31963.138999999999</v>
      </c>
      <c r="C1269">
        <v>31014.888000000014</v>
      </c>
      <c r="D1269">
        <v>0</v>
      </c>
      <c r="E1269">
        <v>872.50299999999947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75.748000000000005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ECC6-792A-4D32-8175-5D26E9C62419}">
  <dimension ref="A1:K336"/>
  <sheetViews>
    <sheetView workbookViewId="0">
      <selection activeCell="K18" sqref="K18"/>
    </sheetView>
  </sheetViews>
  <sheetFormatPr defaultRowHeight="15" x14ac:dyDescent="0.25"/>
  <cols>
    <col min="1" max="1" width="34.85546875" customWidth="1"/>
    <col min="2" max="2" width="10.5703125" customWidth="1"/>
    <col min="3" max="3" width="14.85546875" customWidth="1"/>
    <col min="4" max="5" width="12.42578125" customWidth="1"/>
    <col min="6" max="6" width="11.42578125" customWidth="1"/>
    <col min="7" max="7" width="11.5703125" customWidth="1"/>
    <col min="8" max="8" width="11.28515625" customWidth="1"/>
    <col min="9" max="9" width="11.5703125" customWidth="1"/>
    <col min="10" max="10" width="10.85546875" customWidth="1"/>
    <col min="11" max="11" width="20.140625" customWidth="1"/>
  </cols>
  <sheetData>
    <row r="1" spans="1:11" ht="48" x14ac:dyDescent="0.25">
      <c r="A1" t="s">
        <v>1306</v>
      </c>
      <c r="B1" s="9">
        <v>46112</v>
      </c>
      <c r="C1" s="2" t="s">
        <v>1307</v>
      </c>
      <c r="D1" s="2" t="s">
        <v>1308</v>
      </c>
      <c r="E1" s="2" t="s">
        <v>1309</v>
      </c>
      <c r="F1" s="2" t="s">
        <v>1310</v>
      </c>
      <c r="G1" s="2" t="s">
        <v>1311</v>
      </c>
      <c r="H1" s="2" t="s">
        <v>1312</v>
      </c>
      <c r="I1" s="2" t="s">
        <v>1313</v>
      </c>
      <c r="J1" s="2" t="s">
        <v>1314</v>
      </c>
    </row>
    <row r="2" spans="1:11" ht="19.5" thickBot="1" x14ac:dyDescent="0.3">
      <c r="C2" s="14" t="s">
        <v>1605</v>
      </c>
      <c r="D2" s="14" t="s">
        <v>1606</v>
      </c>
      <c r="E2" s="14" t="s">
        <v>1607</v>
      </c>
      <c r="F2" s="14" t="s">
        <v>1608</v>
      </c>
      <c r="G2" s="14" t="s">
        <v>1609</v>
      </c>
      <c r="H2" s="14" t="s">
        <v>1610</v>
      </c>
      <c r="I2" s="14" t="s">
        <v>1611</v>
      </c>
      <c r="J2" s="14" t="s">
        <v>1612</v>
      </c>
      <c r="K2" s="4" t="s">
        <v>1596</v>
      </c>
    </row>
    <row r="3" spans="1:11" ht="18.75" x14ac:dyDescent="0.3">
      <c r="C3" s="24">
        <f>SUM(C4:C606)</f>
        <v>7582053.1290000007</v>
      </c>
      <c r="D3" s="24">
        <f>SUM(D4:D606)</f>
        <v>1770492.4790000003</v>
      </c>
      <c r="E3" s="24">
        <f>SUM(E6:E606)</f>
        <v>149323.448</v>
      </c>
      <c r="F3" s="24">
        <f>SUM(F6:F606)</f>
        <v>690192.34800000011</v>
      </c>
      <c r="G3" s="24">
        <f>SUM(G6:G606)</f>
        <v>1482481.3389999999</v>
      </c>
      <c r="H3" s="24">
        <f>SUM(H6:H606)</f>
        <v>23577.210000000003</v>
      </c>
      <c r="I3" s="24">
        <f>SUM(I6:I606)</f>
        <v>7.77</v>
      </c>
      <c r="J3" s="25">
        <f>SUM(J6:J606)</f>
        <v>118587.46199999998</v>
      </c>
      <c r="K3" s="26">
        <f>SUM(C3:J3)</f>
        <v>11816715.185000001</v>
      </c>
    </row>
    <row r="4" spans="1:11" s="27" customFormat="1" ht="18.75" x14ac:dyDescent="0.3">
      <c r="C4" s="28"/>
      <c r="D4" s="28"/>
      <c r="E4" s="28"/>
      <c r="F4" s="28"/>
      <c r="G4" s="28"/>
      <c r="H4" s="28"/>
      <c r="I4" s="28"/>
      <c r="J4" s="28"/>
      <c r="K4" s="29"/>
    </row>
    <row r="5" spans="1:11" x14ac:dyDescent="0.25">
      <c r="A5" t="s">
        <v>1324</v>
      </c>
      <c r="B5" t="s">
        <v>1325</v>
      </c>
      <c r="C5" t="s">
        <v>1597</v>
      </c>
      <c r="D5" t="s">
        <v>1598</v>
      </c>
      <c r="E5" t="s">
        <v>1599</v>
      </c>
      <c r="F5" t="s">
        <v>1600</v>
      </c>
      <c r="G5" t="s">
        <v>1601</v>
      </c>
      <c r="H5" t="s">
        <v>1602</v>
      </c>
      <c r="I5" t="s">
        <v>1603</v>
      </c>
      <c r="J5" t="s">
        <v>1604</v>
      </c>
      <c r="K5" s="31" t="s">
        <v>1613</v>
      </c>
    </row>
    <row r="6" spans="1:11" x14ac:dyDescent="0.25">
      <c r="A6" t="s">
        <v>15</v>
      </c>
      <c r="B6" t="s">
        <v>1334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30">
        <v>0</v>
      </c>
    </row>
    <row r="7" spans="1:11" x14ac:dyDescent="0.25">
      <c r="A7" t="s">
        <v>1335</v>
      </c>
      <c r="B7" t="s">
        <v>1334</v>
      </c>
      <c r="C7">
        <v>0</v>
      </c>
      <c r="D7">
        <v>167.28</v>
      </c>
      <c r="E7">
        <v>25</v>
      </c>
      <c r="F7">
        <v>0</v>
      </c>
      <c r="G7">
        <v>0</v>
      </c>
      <c r="H7">
        <v>0</v>
      </c>
      <c r="I7">
        <v>0</v>
      </c>
      <c r="J7">
        <v>0</v>
      </c>
      <c r="K7" s="30">
        <v>192.28</v>
      </c>
    </row>
    <row r="8" spans="1:11" x14ac:dyDescent="0.25">
      <c r="A8" t="s">
        <v>1336</v>
      </c>
      <c r="B8" t="s">
        <v>1334</v>
      </c>
      <c r="C8">
        <v>0</v>
      </c>
      <c r="D8">
        <v>486.07900000000001</v>
      </c>
      <c r="E8">
        <v>40.420999999999999</v>
      </c>
      <c r="F8">
        <v>0</v>
      </c>
      <c r="G8">
        <v>147.80500000000001</v>
      </c>
      <c r="H8">
        <v>0</v>
      </c>
      <c r="I8">
        <v>0</v>
      </c>
      <c r="J8">
        <v>0</v>
      </c>
      <c r="K8" s="30">
        <v>674.30500000000006</v>
      </c>
    </row>
    <row r="9" spans="1:11" x14ac:dyDescent="0.25">
      <c r="A9" t="s">
        <v>1337</v>
      </c>
      <c r="B9" t="s">
        <v>1334</v>
      </c>
      <c r="C9">
        <v>82.986999999999995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30">
        <v>82.986999999999995</v>
      </c>
    </row>
    <row r="10" spans="1:11" x14ac:dyDescent="0.25">
      <c r="A10" t="s">
        <v>1338</v>
      </c>
      <c r="B10" t="s">
        <v>1334</v>
      </c>
      <c r="C10">
        <v>270.75400000000002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30">
        <v>270.75400000000002</v>
      </c>
    </row>
    <row r="11" spans="1:11" x14ac:dyDescent="0.25">
      <c r="A11" t="s">
        <v>1339</v>
      </c>
      <c r="B11" t="s">
        <v>1334</v>
      </c>
      <c r="C11">
        <v>0</v>
      </c>
      <c r="D11">
        <v>142.65100000000001</v>
      </c>
      <c r="E11">
        <v>9.51</v>
      </c>
      <c r="F11">
        <v>0</v>
      </c>
      <c r="G11">
        <v>63.401000000000003</v>
      </c>
      <c r="H11">
        <v>0</v>
      </c>
      <c r="I11">
        <v>0</v>
      </c>
      <c r="J11">
        <v>0</v>
      </c>
      <c r="K11" s="30">
        <v>215.56200000000001</v>
      </c>
    </row>
    <row r="12" spans="1:11" x14ac:dyDescent="0.25">
      <c r="A12" t="s">
        <v>1340</v>
      </c>
      <c r="B12" t="s">
        <v>1334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s="30">
        <v>0</v>
      </c>
    </row>
    <row r="13" spans="1:11" x14ac:dyDescent="0.25">
      <c r="A13" t="s">
        <v>1341</v>
      </c>
      <c r="B13" t="s">
        <v>1334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30">
        <v>0</v>
      </c>
    </row>
    <row r="14" spans="1:11" x14ac:dyDescent="0.25">
      <c r="A14" t="s">
        <v>1342</v>
      </c>
      <c r="B14" t="s">
        <v>1334</v>
      </c>
      <c r="C14">
        <v>0</v>
      </c>
      <c r="D14">
        <v>10.653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s="30">
        <v>10.653</v>
      </c>
    </row>
    <row r="15" spans="1:11" x14ac:dyDescent="0.25">
      <c r="A15" t="s">
        <v>1343</v>
      </c>
      <c r="B15" t="s">
        <v>1334</v>
      </c>
      <c r="C15">
        <v>0</v>
      </c>
      <c r="D15">
        <v>52.411000000000001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30">
        <v>52.411000000000001</v>
      </c>
    </row>
    <row r="16" spans="1:11" x14ac:dyDescent="0.25">
      <c r="A16" t="s">
        <v>1344</v>
      </c>
      <c r="B16" t="s">
        <v>1334</v>
      </c>
      <c r="C16">
        <v>975.1049999999999</v>
      </c>
      <c r="D16">
        <v>5543.43</v>
      </c>
      <c r="E16">
        <v>46.72</v>
      </c>
      <c r="F16">
        <v>1593.32</v>
      </c>
      <c r="G16">
        <v>2310.5300000000002</v>
      </c>
      <c r="H16">
        <v>38.36</v>
      </c>
      <c r="I16">
        <v>0</v>
      </c>
      <c r="J16">
        <v>0</v>
      </c>
      <c r="K16" s="30">
        <v>10507.465</v>
      </c>
    </row>
    <row r="17" spans="1:11" x14ac:dyDescent="0.25">
      <c r="A17" t="s">
        <v>28</v>
      </c>
      <c r="B17" t="s">
        <v>1334</v>
      </c>
      <c r="C17">
        <v>2486.0140000000001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s="30">
        <v>2486.0140000000001</v>
      </c>
    </row>
    <row r="18" spans="1:11" x14ac:dyDescent="0.25">
      <c r="A18" t="s">
        <v>1345</v>
      </c>
      <c r="B18" t="s">
        <v>1334</v>
      </c>
      <c r="C18">
        <v>1009.825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30">
        <v>1009.825</v>
      </c>
    </row>
    <row r="19" spans="1:11" x14ac:dyDescent="0.25">
      <c r="A19" t="s">
        <v>1346</v>
      </c>
      <c r="B19" t="s">
        <v>1334</v>
      </c>
      <c r="C19">
        <v>-6682.5460000000003</v>
      </c>
      <c r="D19">
        <v>4891.5200000000004</v>
      </c>
      <c r="E19">
        <v>192.69</v>
      </c>
      <c r="F19">
        <v>0</v>
      </c>
      <c r="G19">
        <v>1619.83</v>
      </c>
      <c r="H19">
        <v>0</v>
      </c>
      <c r="I19">
        <v>0</v>
      </c>
      <c r="J19">
        <v>0</v>
      </c>
      <c r="K19" s="30">
        <v>21.494000000000142</v>
      </c>
    </row>
    <row r="20" spans="1:11" x14ac:dyDescent="0.25">
      <c r="A20" t="s">
        <v>1347</v>
      </c>
      <c r="B20" t="s">
        <v>1334</v>
      </c>
      <c r="C20">
        <v>155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30">
        <v>155</v>
      </c>
    </row>
    <row r="21" spans="1:11" x14ac:dyDescent="0.25">
      <c r="A21" t="s">
        <v>1348</v>
      </c>
      <c r="B21" t="s">
        <v>1334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30">
        <v>0</v>
      </c>
    </row>
    <row r="22" spans="1:11" x14ac:dyDescent="0.25">
      <c r="A22" t="s">
        <v>1349</v>
      </c>
      <c r="B22" t="s">
        <v>1334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30">
        <v>0</v>
      </c>
    </row>
    <row r="23" spans="1:11" x14ac:dyDescent="0.25">
      <c r="A23" t="s">
        <v>1350</v>
      </c>
      <c r="B23" t="s">
        <v>1334</v>
      </c>
      <c r="C23">
        <v>0</v>
      </c>
      <c r="D23">
        <v>18.228000000000002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30">
        <v>18.228000000000002</v>
      </c>
    </row>
    <row r="24" spans="1:11" x14ac:dyDescent="0.25">
      <c r="A24" t="s">
        <v>1351</v>
      </c>
      <c r="B24" t="s">
        <v>1334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30">
        <v>0</v>
      </c>
    </row>
    <row r="25" spans="1:11" x14ac:dyDescent="0.25">
      <c r="A25" t="s">
        <v>67</v>
      </c>
      <c r="B25" t="s">
        <v>1334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30">
        <v>0</v>
      </c>
    </row>
    <row r="26" spans="1:11" x14ac:dyDescent="0.25">
      <c r="A26" t="s">
        <v>1352</v>
      </c>
      <c r="B26" t="s">
        <v>1334</v>
      </c>
      <c r="C26">
        <v>293.50799999999998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s="30">
        <v>293.50799999999998</v>
      </c>
    </row>
    <row r="27" spans="1:11" x14ac:dyDescent="0.25">
      <c r="A27" t="s">
        <v>1353</v>
      </c>
      <c r="B27" t="s">
        <v>1334</v>
      </c>
      <c r="C27">
        <v>1509.7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30">
        <v>1509.7</v>
      </c>
    </row>
    <row r="28" spans="1:11" x14ac:dyDescent="0.25">
      <c r="A28" t="s">
        <v>77</v>
      </c>
      <c r="B28" t="s">
        <v>1334</v>
      </c>
      <c r="C28">
        <v>0</v>
      </c>
      <c r="D28">
        <v>483.17899999999997</v>
      </c>
      <c r="E28">
        <v>19.614000000000001</v>
      </c>
      <c r="F28">
        <v>0</v>
      </c>
      <c r="G28">
        <v>0</v>
      </c>
      <c r="H28">
        <v>0</v>
      </c>
      <c r="I28">
        <v>0</v>
      </c>
      <c r="J28">
        <v>0</v>
      </c>
      <c r="K28" s="30">
        <v>502.79299999999995</v>
      </c>
    </row>
    <row r="29" spans="1:11" x14ac:dyDescent="0.25">
      <c r="A29" t="s">
        <v>1354</v>
      </c>
      <c r="B29" t="s">
        <v>1334</v>
      </c>
      <c r="C29">
        <v>1027.278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30">
        <v>1027.278</v>
      </c>
    </row>
    <row r="30" spans="1:11" x14ac:dyDescent="0.25">
      <c r="A30" t="s">
        <v>80</v>
      </c>
      <c r="B30" t="s">
        <v>1334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30">
        <v>0</v>
      </c>
    </row>
    <row r="31" spans="1:11" x14ac:dyDescent="0.25">
      <c r="A31" t="s">
        <v>1355</v>
      </c>
      <c r="B31" t="s">
        <v>1334</v>
      </c>
      <c r="C31">
        <v>0</v>
      </c>
      <c r="D31">
        <v>3150.848</v>
      </c>
      <c r="E31">
        <v>161.477</v>
      </c>
      <c r="F31">
        <v>0</v>
      </c>
      <c r="G31">
        <v>0</v>
      </c>
      <c r="H31">
        <v>0</v>
      </c>
      <c r="I31">
        <v>0</v>
      </c>
      <c r="J31">
        <v>0</v>
      </c>
      <c r="K31" s="30">
        <v>3312.3249999999998</v>
      </c>
    </row>
    <row r="32" spans="1:11" x14ac:dyDescent="0.25">
      <c r="A32" t="s">
        <v>1356</v>
      </c>
      <c r="B32" t="s">
        <v>1334</v>
      </c>
      <c r="C32">
        <v>186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s="30">
        <v>186</v>
      </c>
    </row>
    <row r="33" spans="1:11" x14ac:dyDescent="0.25">
      <c r="A33" t="s">
        <v>1357</v>
      </c>
      <c r="B33" t="s">
        <v>1334</v>
      </c>
      <c r="C33">
        <v>0</v>
      </c>
      <c r="D33">
        <v>986.68100000000004</v>
      </c>
      <c r="E33">
        <v>116.53400000000001</v>
      </c>
      <c r="F33">
        <v>0</v>
      </c>
      <c r="G33">
        <v>0</v>
      </c>
      <c r="H33">
        <v>0</v>
      </c>
      <c r="I33">
        <v>0</v>
      </c>
      <c r="J33">
        <v>0</v>
      </c>
      <c r="K33" s="30">
        <v>1103.2150000000001</v>
      </c>
    </row>
    <row r="34" spans="1:11" x14ac:dyDescent="0.25">
      <c r="A34" t="s">
        <v>1358</v>
      </c>
      <c r="B34" t="s">
        <v>1334</v>
      </c>
      <c r="C34">
        <v>172.17400000000001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30">
        <v>172.17400000000001</v>
      </c>
    </row>
    <row r="35" spans="1:11" x14ac:dyDescent="0.25">
      <c r="A35" t="s">
        <v>1359</v>
      </c>
      <c r="B35" t="s">
        <v>1334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s="30">
        <v>0</v>
      </c>
    </row>
    <row r="36" spans="1:11" x14ac:dyDescent="0.25">
      <c r="A36" t="s">
        <v>1360</v>
      </c>
      <c r="B36" t="s">
        <v>1334</v>
      </c>
      <c r="C36">
        <v>134307.77900000001</v>
      </c>
      <c r="D36">
        <v>18822.04</v>
      </c>
      <c r="E36">
        <v>1431.4</v>
      </c>
      <c r="F36">
        <v>6240.52</v>
      </c>
      <c r="G36">
        <v>2805.2</v>
      </c>
      <c r="H36">
        <v>328.89</v>
      </c>
      <c r="I36">
        <v>0</v>
      </c>
      <c r="J36">
        <v>10890.62</v>
      </c>
      <c r="K36" s="30">
        <v>174826.44900000002</v>
      </c>
    </row>
    <row r="37" spans="1:11" x14ac:dyDescent="0.25">
      <c r="A37" t="s">
        <v>1361</v>
      </c>
      <c r="C37">
        <v>796811.69299999997</v>
      </c>
      <c r="D37">
        <v>92.06</v>
      </c>
      <c r="E37">
        <v>0</v>
      </c>
      <c r="F37">
        <v>45535.55</v>
      </c>
      <c r="G37">
        <v>0</v>
      </c>
      <c r="H37">
        <v>0</v>
      </c>
      <c r="I37">
        <v>0</v>
      </c>
      <c r="J37">
        <v>6766.7</v>
      </c>
      <c r="K37" s="30">
        <v>849206.00300000003</v>
      </c>
    </row>
    <row r="38" spans="1:11" x14ac:dyDescent="0.25">
      <c r="A38" t="s">
        <v>1362</v>
      </c>
      <c r="B38" t="s">
        <v>1334</v>
      </c>
      <c r="C38">
        <v>0</v>
      </c>
      <c r="D38">
        <v>920.87</v>
      </c>
      <c r="E38">
        <v>0</v>
      </c>
      <c r="F38">
        <v>0</v>
      </c>
      <c r="G38">
        <v>670.79</v>
      </c>
      <c r="H38">
        <v>0</v>
      </c>
      <c r="I38">
        <v>0</v>
      </c>
      <c r="J38">
        <v>0</v>
      </c>
      <c r="K38" s="30">
        <v>1591.6599999999999</v>
      </c>
    </row>
    <row r="39" spans="1:11" x14ac:dyDescent="0.25">
      <c r="A39" t="s">
        <v>104</v>
      </c>
      <c r="B39" t="s">
        <v>1334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30">
        <v>0</v>
      </c>
    </row>
    <row r="40" spans="1:11" x14ac:dyDescent="0.25">
      <c r="A40" t="s">
        <v>1363</v>
      </c>
      <c r="B40" t="s">
        <v>1334</v>
      </c>
      <c r="C40">
        <v>579.69999999999993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s="30">
        <v>579.69999999999993</v>
      </c>
    </row>
    <row r="41" spans="1:11" x14ac:dyDescent="0.25">
      <c r="A41" t="s">
        <v>1364</v>
      </c>
      <c r="B41" t="s">
        <v>1334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s="30">
        <v>0</v>
      </c>
    </row>
    <row r="42" spans="1:11" x14ac:dyDescent="0.25">
      <c r="A42" t="s">
        <v>1365</v>
      </c>
      <c r="B42" t="s">
        <v>1334</v>
      </c>
      <c r="C42">
        <v>80.165999999999997</v>
      </c>
      <c r="D42">
        <v>571.91999999999996</v>
      </c>
      <c r="E42">
        <v>8</v>
      </c>
      <c r="F42">
        <v>0</v>
      </c>
      <c r="G42">
        <v>1</v>
      </c>
      <c r="H42">
        <v>0</v>
      </c>
      <c r="I42">
        <v>0</v>
      </c>
      <c r="J42">
        <v>0</v>
      </c>
      <c r="K42" s="30">
        <v>661.08600000000001</v>
      </c>
    </row>
    <row r="43" spans="1:11" x14ac:dyDescent="0.25">
      <c r="A43" t="s">
        <v>1366</v>
      </c>
      <c r="B43" t="s">
        <v>1334</v>
      </c>
      <c r="C43">
        <v>2003.2200000000003</v>
      </c>
      <c r="D43">
        <v>261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30">
        <v>2264.2200000000003</v>
      </c>
    </row>
    <row r="44" spans="1:11" x14ac:dyDescent="0.25">
      <c r="A44" t="s">
        <v>1367</v>
      </c>
      <c r="B44" t="s">
        <v>1334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30">
        <v>0</v>
      </c>
    </row>
    <row r="45" spans="1:11" x14ac:dyDescent="0.25">
      <c r="A45" t="s">
        <v>125</v>
      </c>
      <c r="B45" t="s">
        <v>1334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30">
        <v>0</v>
      </c>
    </row>
    <row r="46" spans="1:11" x14ac:dyDescent="0.25">
      <c r="A46" t="s">
        <v>126</v>
      </c>
      <c r="B46" t="s">
        <v>1334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30">
        <v>0</v>
      </c>
    </row>
    <row r="47" spans="1:11" x14ac:dyDescent="0.25">
      <c r="A47" t="s">
        <v>1368</v>
      </c>
      <c r="B47" t="s">
        <v>1334</v>
      </c>
      <c r="C47">
        <v>929.87599999999998</v>
      </c>
      <c r="D47">
        <v>43502.584000000003</v>
      </c>
      <c r="E47">
        <v>1387.1780000000001</v>
      </c>
      <c r="F47">
        <v>2770.386</v>
      </c>
      <c r="G47">
        <v>5497.7830000000004</v>
      </c>
      <c r="H47">
        <v>32.673000000000002</v>
      </c>
      <c r="I47">
        <v>0</v>
      </c>
      <c r="J47">
        <v>0</v>
      </c>
      <c r="K47" s="30">
        <v>54120.480000000003</v>
      </c>
    </row>
    <row r="48" spans="1:11" x14ac:dyDescent="0.25">
      <c r="A48" t="s">
        <v>1369</v>
      </c>
      <c r="B48" t="s">
        <v>1334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30">
        <v>0</v>
      </c>
    </row>
    <row r="49" spans="1:11" x14ac:dyDescent="0.25">
      <c r="A49" t="s">
        <v>1370</v>
      </c>
      <c r="B49" t="s">
        <v>1334</v>
      </c>
      <c r="C49">
        <v>0</v>
      </c>
      <c r="D49">
        <v>63.005000000000003</v>
      </c>
      <c r="E49">
        <v>14.265000000000001</v>
      </c>
      <c r="F49">
        <v>0</v>
      </c>
      <c r="G49">
        <v>0</v>
      </c>
      <c r="H49">
        <v>0</v>
      </c>
      <c r="I49">
        <v>0</v>
      </c>
      <c r="J49">
        <v>0</v>
      </c>
      <c r="K49" s="30">
        <v>77.27000000000001</v>
      </c>
    </row>
    <row r="50" spans="1:11" x14ac:dyDescent="0.25">
      <c r="A50" t="s">
        <v>1371</v>
      </c>
      <c r="B50" t="s">
        <v>1334</v>
      </c>
      <c r="C50">
        <v>0</v>
      </c>
      <c r="D50">
        <v>0</v>
      </c>
      <c r="E50">
        <v>0</v>
      </c>
      <c r="F50">
        <v>0</v>
      </c>
      <c r="G50">
        <v>2.67</v>
      </c>
      <c r="H50">
        <v>0</v>
      </c>
      <c r="I50">
        <v>0</v>
      </c>
      <c r="J50">
        <v>0</v>
      </c>
      <c r="K50" s="30">
        <v>2.67</v>
      </c>
    </row>
    <row r="51" spans="1:11" x14ac:dyDescent="0.25">
      <c r="A51" t="s">
        <v>1372</v>
      </c>
      <c r="B51" t="s">
        <v>1334</v>
      </c>
      <c r="C51">
        <v>14496.746999999999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s="30">
        <v>14496.746999999999</v>
      </c>
    </row>
    <row r="52" spans="1:11" x14ac:dyDescent="0.25">
      <c r="A52" t="s">
        <v>1373</v>
      </c>
      <c r="B52" t="s">
        <v>1334</v>
      </c>
      <c r="C52">
        <v>1307.58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s="30">
        <v>1307.58</v>
      </c>
    </row>
    <row r="53" spans="1:11" x14ac:dyDescent="0.25">
      <c r="A53" t="s">
        <v>1374</v>
      </c>
      <c r="B53" t="s">
        <v>1334</v>
      </c>
      <c r="C53">
        <v>28003.54</v>
      </c>
      <c r="D53">
        <v>165.79</v>
      </c>
      <c r="E53">
        <v>31.5</v>
      </c>
      <c r="F53">
        <v>735.13</v>
      </c>
      <c r="G53">
        <v>148.44</v>
      </c>
      <c r="H53">
        <v>0</v>
      </c>
      <c r="I53">
        <v>0</v>
      </c>
      <c r="J53">
        <v>156.72999999999999</v>
      </c>
      <c r="K53" s="30">
        <v>29241.13</v>
      </c>
    </row>
    <row r="54" spans="1:11" x14ac:dyDescent="0.25">
      <c r="A54" t="s">
        <v>1375</v>
      </c>
      <c r="B54" t="s">
        <v>1334</v>
      </c>
      <c r="C54">
        <v>0</v>
      </c>
      <c r="D54">
        <v>0</v>
      </c>
      <c r="E54">
        <v>2.2999999999999998</v>
      </c>
      <c r="F54">
        <v>0</v>
      </c>
      <c r="G54">
        <v>0</v>
      </c>
      <c r="H54">
        <v>0</v>
      </c>
      <c r="I54">
        <v>0</v>
      </c>
      <c r="J54">
        <v>43.7</v>
      </c>
      <c r="K54" s="30">
        <v>46</v>
      </c>
    </row>
    <row r="55" spans="1:11" x14ac:dyDescent="0.25">
      <c r="A55" t="s">
        <v>1376</v>
      </c>
      <c r="B55" t="s">
        <v>1334</v>
      </c>
      <c r="C55">
        <v>399.99299999999999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s="30">
        <v>399.99299999999999</v>
      </c>
    </row>
    <row r="56" spans="1:11" x14ac:dyDescent="0.25">
      <c r="A56" t="s">
        <v>1377</v>
      </c>
      <c r="B56" t="s">
        <v>1334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s="30">
        <v>0</v>
      </c>
    </row>
    <row r="57" spans="1:11" x14ac:dyDescent="0.25">
      <c r="A57" t="s">
        <v>1378</v>
      </c>
      <c r="B57" t="s">
        <v>1334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s="30">
        <v>0</v>
      </c>
    </row>
    <row r="58" spans="1:11" x14ac:dyDescent="0.25">
      <c r="A58" t="s">
        <v>1379</v>
      </c>
      <c r="B58" t="s">
        <v>1334</v>
      </c>
      <c r="C58">
        <v>0</v>
      </c>
      <c r="D58">
        <v>773.69399999999996</v>
      </c>
      <c r="E58">
        <v>16.876000000000001</v>
      </c>
      <c r="F58">
        <v>0</v>
      </c>
      <c r="G58">
        <v>5.1509999999999998</v>
      </c>
      <c r="H58">
        <v>0</v>
      </c>
      <c r="I58">
        <v>0</v>
      </c>
      <c r="J58">
        <v>0</v>
      </c>
      <c r="K58" s="30">
        <v>795.72099999999989</v>
      </c>
    </row>
    <row r="59" spans="1:11" x14ac:dyDescent="0.25">
      <c r="A59" t="s">
        <v>1380</v>
      </c>
      <c r="B59" t="s">
        <v>1334</v>
      </c>
      <c r="C59">
        <v>1320.0110000000002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30">
        <v>1320.0110000000002</v>
      </c>
    </row>
    <row r="60" spans="1:11" x14ac:dyDescent="0.25">
      <c r="A60" t="s">
        <v>1381</v>
      </c>
      <c r="B60" t="s">
        <v>1334</v>
      </c>
      <c r="C60">
        <v>0</v>
      </c>
      <c r="D60">
        <v>79.122</v>
      </c>
      <c r="E60">
        <v>1.1890000000000001</v>
      </c>
      <c r="F60">
        <v>0</v>
      </c>
      <c r="G60">
        <v>0</v>
      </c>
      <c r="H60">
        <v>0</v>
      </c>
      <c r="I60">
        <v>0</v>
      </c>
      <c r="J60">
        <v>0</v>
      </c>
      <c r="K60" s="30">
        <v>80.311000000000007</v>
      </c>
    </row>
    <row r="61" spans="1:11" x14ac:dyDescent="0.25">
      <c r="A61" t="s">
        <v>1382</v>
      </c>
      <c r="B61" t="s">
        <v>1334</v>
      </c>
      <c r="C61">
        <v>0</v>
      </c>
      <c r="D61">
        <v>14.259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s="30">
        <v>14.259</v>
      </c>
    </row>
    <row r="62" spans="1:11" x14ac:dyDescent="0.25">
      <c r="A62" t="s">
        <v>1383</v>
      </c>
      <c r="B62" t="s">
        <v>1334</v>
      </c>
      <c r="C62">
        <v>8519.2649999999994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30">
        <v>8519.2649999999994</v>
      </c>
    </row>
    <row r="63" spans="1:11" x14ac:dyDescent="0.25">
      <c r="A63" t="s">
        <v>1384</v>
      </c>
      <c r="B63" t="s">
        <v>1334</v>
      </c>
      <c r="C63">
        <v>0</v>
      </c>
      <c r="D63">
        <v>0</v>
      </c>
      <c r="E63">
        <v>0</v>
      </c>
      <c r="F63">
        <v>14.27</v>
      </c>
      <c r="G63">
        <v>338.23</v>
      </c>
      <c r="H63">
        <v>8.32</v>
      </c>
      <c r="I63">
        <v>0</v>
      </c>
      <c r="J63">
        <v>0</v>
      </c>
      <c r="K63" s="30">
        <v>360.82</v>
      </c>
    </row>
    <row r="64" spans="1:11" x14ac:dyDescent="0.25">
      <c r="A64" t="s">
        <v>1385</v>
      </c>
      <c r="B64" t="s">
        <v>1334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s="30">
        <v>0</v>
      </c>
    </row>
    <row r="65" spans="1:11" x14ac:dyDescent="0.25">
      <c r="A65" t="s">
        <v>189</v>
      </c>
      <c r="B65" t="s">
        <v>1334</v>
      </c>
      <c r="C65">
        <v>0</v>
      </c>
      <c r="D65">
        <v>0</v>
      </c>
      <c r="E65">
        <v>0</v>
      </c>
      <c r="F65">
        <v>0</v>
      </c>
      <c r="G65">
        <v>97.478999999999999</v>
      </c>
      <c r="H65">
        <v>0</v>
      </c>
      <c r="I65">
        <v>0</v>
      </c>
      <c r="J65">
        <v>0</v>
      </c>
      <c r="K65" s="30">
        <v>97.478999999999999</v>
      </c>
    </row>
    <row r="66" spans="1:11" x14ac:dyDescent="0.25">
      <c r="A66" t="s">
        <v>1386</v>
      </c>
      <c r="B66" t="s">
        <v>1334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30">
        <v>0</v>
      </c>
    </row>
    <row r="67" spans="1:11" x14ac:dyDescent="0.25">
      <c r="A67" t="s">
        <v>1387</v>
      </c>
      <c r="B67" t="s">
        <v>1334</v>
      </c>
      <c r="C67">
        <v>1392.52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s="30">
        <v>1392.52</v>
      </c>
    </row>
    <row r="68" spans="1:11" x14ac:dyDescent="0.25">
      <c r="A68" t="s">
        <v>1388</v>
      </c>
      <c r="B68" t="s">
        <v>1334</v>
      </c>
      <c r="C68">
        <v>1767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30">
        <v>1767</v>
      </c>
    </row>
    <row r="69" spans="1:11" x14ac:dyDescent="0.25">
      <c r="A69" t="s">
        <v>1389</v>
      </c>
      <c r="B69" t="s">
        <v>1334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s="30">
        <v>0</v>
      </c>
    </row>
    <row r="70" spans="1:11" x14ac:dyDescent="0.25">
      <c r="A70" t="s">
        <v>1390</v>
      </c>
      <c r="B70" t="s">
        <v>1334</v>
      </c>
      <c r="C70">
        <v>0</v>
      </c>
      <c r="D70">
        <v>0</v>
      </c>
      <c r="E70">
        <v>0</v>
      </c>
      <c r="F70">
        <v>0</v>
      </c>
      <c r="G70">
        <v>1216.9059999999999</v>
      </c>
      <c r="H70">
        <v>0</v>
      </c>
      <c r="I70">
        <v>0</v>
      </c>
      <c r="J70">
        <v>0</v>
      </c>
      <c r="K70" s="30">
        <v>1216.9059999999999</v>
      </c>
    </row>
    <row r="71" spans="1:11" x14ac:dyDescent="0.25">
      <c r="A71" t="s">
        <v>1391</v>
      </c>
      <c r="B71" t="s">
        <v>1334</v>
      </c>
      <c r="C71">
        <v>0</v>
      </c>
      <c r="D71">
        <v>136.62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s="30">
        <v>136.62</v>
      </c>
    </row>
    <row r="72" spans="1:11" x14ac:dyDescent="0.25">
      <c r="A72" t="s">
        <v>1392</v>
      </c>
      <c r="B72" t="s">
        <v>1334</v>
      </c>
      <c r="C72">
        <v>0</v>
      </c>
      <c r="D72">
        <v>0</v>
      </c>
      <c r="E72">
        <v>0</v>
      </c>
      <c r="F72">
        <v>0</v>
      </c>
      <c r="G72">
        <v>1539.14</v>
      </c>
      <c r="H72">
        <v>0</v>
      </c>
      <c r="I72">
        <v>0</v>
      </c>
      <c r="J72">
        <v>0</v>
      </c>
      <c r="K72" s="30">
        <v>1539.14</v>
      </c>
    </row>
    <row r="73" spans="1:11" x14ac:dyDescent="0.25">
      <c r="A73" t="s">
        <v>211</v>
      </c>
      <c r="B73" t="s">
        <v>1334</v>
      </c>
      <c r="C73">
        <v>0</v>
      </c>
      <c r="D73">
        <v>11.9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s="30">
        <v>11.9</v>
      </c>
    </row>
    <row r="74" spans="1:11" x14ac:dyDescent="0.25">
      <c r="A74" t="s">
        <v>1393</v>
      </c>
      <c r="B74" t="s">
        <v>1334</v>
      </c>
      <c r="C74">
        <v>1202837.169</v>
      </c>
      <c r="D74">
        <v>1075.8979999999999</v>
      </c>
      <c r="E74">
        <v>479.95699999999999</v>
      </c>
      <c r="F74">
        <v>105923.978</v>
      </c>
      <c r="G74">
        <v>7115.5640000000003</v>
      </c>
      <c r="H74">
        <v>340.08800000000002</v>
      </c>
      <c r="I74">
        <v>0</v>
      </c>
      <c r="J74">
        <v>19903.761999999999</v>
      </c>
      <c r="K74" s="30">
        <v>1337676.416</v>
      </c>
    </row>
    <row r="75" spans="1:11" x14ac:dyDescent="0.25">
      <c r="A75" t="s">
        <v>1394</v>
      </c>
      <c r="B75" t="s">
        <v>1334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30">
        <v>0</v>
      </c>
    </row>
    <row r="76" spans="1:11" x14ac:dyDescent="0.25">
      <c r="A76" t="s">
        <v>1395</v>
      </c>
      <c r="B76" t="s">
        <v>1334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3.7</v>
      </c>
      <c r="K76" s="30">
        <v>3.7</v>
      </c>
    </row>
    <row r="77" spans="1:11" x14ac:dyDescent="0.25">
      <c r="A77" t="s">
        <v>1396</v>
      </c>
      <c r="B77" t="s">
        <v>1334</v>
      </c>
      <c r="C77">
        <v>2291.52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30">
        <v>2291.52</v>
      </c>
    </row>
    <row r="78" spans="1:11" x14ac:dyDescent="0.25">
      <c r="A78" t="s">
        <v>1397</v>
      </c>
      <c r="B78" t="s">
        <v>1334</v>
      </c>
      <c r="C78">
        <v>871.28600000000006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s="30">
        <v>871.28600000000006</v>
      </c>
    </row>
    <row r="79" spans="1:11" x14ac:dyDescent="0.25">
      <c r="A79" t="s">
        <v>1398</v>
      </c>
      <c r="B79" t="s">
        <v>1334</v>
      </c>
      <c r="C79">
        <v>11699.4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s="30">
        <v>11699.4</v>
      </c>
    </row>
    <row r="80" spans="1:11" x14ac:dyDescent="0.25">
      <c r="A80" t="s">
        <v>1399</v>
      </c>
      <c r="B80" t="s">
        <v>1334</v>
      </c>
      <c r="C80">
        <v>0</v>
      </c>
      <c r="D80">
        <v>66.23</v>
      </c>
      <c r="E80">
        <v>6.84</v>
      </c>
      <c r="F80">
        <v>0</v>
      </c>
      <c r="G80">
        <v>0</v>
      </c>
      <c r="H80">
        <v>0</v>
      </c>
      <c r="I80">
        <v>0</v>
      </c>
      <c r="J80">
        <v>0</v>
      </c>
      <c r="K80" s="30">
        <v>73.070000000000007</v>
      </c>
    </row>
    <row r="81" spans="1:11" x14ac:dyDescent="0.25">
      <c r="A81" t="s">
        <v>1400</v>
      </c>
      <c r="B81" t="s">
        <v>1334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s="30">
        <v>0</v>
      </c>
    </row>
    <row r="82" spans="1:11" x14ac:dyDescent="0.25">
      <c r="A82" t="s">
        <v>1401</v>
      </c>
      <c r="B82" t="s">
        <v>1334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s="30">
        <v>0</v>
      </c>
    </row>
    <row r="83" spans="1:11" x14ac:dyDescent="0.25">
      <c r="A83" t="s">
        <v>236</v>
      </c>
      <c r="B83" t="s">
        <v>1334</v>
      </c>
      <c r="C83">
        <v>4468.4949999999999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s="30">
        <v>4468.4949999999999</v>
      </c>
    </row>
    <row r="84" spans="1:11" x14ac:dyDescent="0.25">
      <c r="A84" t="s">
        <v>237</v>
      </c>
      <c r="B84" t="s">
        <v>1334</v>
      </c>
      <c r="C84">
        <v>28978.613999999998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30">
        <v>28978.613999999998</v>
      </c>
    </row>
    <row r="85" spans="1:11" x14ac:dyDescent="0.25">
      <c r="A85" t="s">
        <v>247</v>
      </c>
      <c r="B85" t="s">
        <v>1334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s="30">
        <v>0</v>
      </c>
    </row>
    <row r="86" spans="1:11" x14ac:dyDescent="0.25">
      <c r="A86" t="s">
        <v>1402</v>
      </c>
      <c r="B86" t="s">
        <v>1334</v>
      </c>
      <c r="C86">
        <v>0</v>
      </c>
      <c r="D86">
        <v>2262.6320000000001</v>
      </c>
      <c r="E86">
        <v>83.210999999999999</v>
      </c>
      <c r="F86">
        <v>39.229999999999997</v>
      </c>
      <c r="G86">
        <v>0</v>
      </c>
      <c r="H86">
        <v>0</v>
      </c>
      <c r="I86">
        <v>0</v>
      </c>
      <c r="J86">
        <v>0</v>
      </c>
      <c r="K86" s="30">
        <v>2385.0729999999999</v>
      </c>
    </row>
    <row r="87" spans="1:11" x14ac:dyDescent="0.25">
      <c r="A87" t="s">
        <v>1403</v>
      </c>
      <c r="B87" t="s">
        <v>1334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s="30">
        <v>0</v>
      </c>
    </row>
    <row r="88" spans="1:11" x14ac:dyDescent="0.25">
      <c r="A88" t="s">
        <v>1404</v>
      </c>
      <c r="B88" t="s">
        <v>1334</v>
      </c>
      <c r="C88">
        <v>0</v>
      </c>
      <c r="D88">
        <v>0</v>
      </c>
      <c r="E88">
        <v>0</v>
      </c>
      <c r="F88">
        <v>0</v>
      </c>
      <c r="G88">
        <v>8.4</v>
      </c>
      <c r="H88">
        <v>1.89</v>
      </c>
      <c r="I88">
        <v>0</v>
      </c>
      <c r="J88">
        <v>0</v>
      </c>
      <c r="K88" s="30">
        <v>10.290000000000001</v>
      </c>
    </row>
    <row r="89" spans="1:11" x14ac:dyDescent="0.25">
      <c r="A89" t="s">
        <v>1405</v>
      </c>
      <c r="B89" t="s">
        <v>1334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241.3</v>
      </c>
      <c r="K89" s="30">
        <v>241.3</v>
      </c>
    </row>
    <row r="90" spans="1:11" x14ac:dyDescent="0.25">
      <c r="A90" t="s">
        <v>1406</v>
      </c>
      <c r="B90" t="s">
        <v>1334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30">
        <v>0</v>
      </c>
    </row>
    <row r="91" spans="1:11" x14ac:dyDescent="0.25">
      <c r="A91" t="s">
        <v>1407</v>
      </c>
      <c r="B91" t="s">
        <v>1334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30">
        <v>0</v>
      </c>
    </row>
    <row r="92" spans="1:11" x14ac:dyDescent="0.25">
      <c r="A92" t="s">
        <v>1408</v>
      </c>
      <c r="B92" t="s">
        <v>1334</v>
      </c>
      <c r="C92">
        <v>434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s="30">
        <v>434</v>
      </c>
    </row>
    <row r="93" spans="1:11" x14ac:dyDescent="0.25">
      <c r="A93" t="s">
        <v>1409</v>
      </c>
      <c r="B93" t="s">
        <v>1334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30">
        <v>0</v>
      </c>
    </row>
    <row r="94" spans="1:11" x14ac:dyDescent="0.25">
      <c r="A94" t="s">
        <v>1410</v>
      </c>
      <c r="B94" t="s">
        <v>1334</v>
      </c>
      <c r="C94">
        <v>0</v>
      </c>
      <c r="D94">
        <v>41257.502999999997</v>
      </c>
      <c r="E94">
        <v>2384.7150000000001</v>
      </c>
      <c r="F94">
        <v>329.13799999999998</v>
      </c>
      <c r="G94">
        <v>2026.624</v>
      </c>
      <c r="H94">
        <v>112.137</v>
      </c>
      <c r="I94">
        <v>0</v>
      </c>
      <c r="J94">
        <v>0</v>
      </c>
      <c r="K94" s="30">
        <v>46110.116999999998</v>
      </c>
    </row>
    <row r="95" spans="1:11" x14ac:dyDescent="0.25">
      <c r="A95" t="s">
        <v>1411</v>
      </c>
      <c r="B95" t="s">
        <v>1334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s="30">
        <v>0</v>
      </c>
    </row>
    <row r="96" spans="1:11" x14ac:dyDescent="0.25">
      <c r="A96" t="s">
        <v>1412</v>
      </c>
      <c r="B96" t="s">
        <v>1334</v>
      </c>
      <c r="C96">
        <v>3132.2400000000002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s="30">
        <v>3132.2400000000002</v>
      </c>
    </row>
    <row r="97" spans="1:11" x14ac:dyDescent="0.25">
      <c r="A97" t="s">
        <v>1413</v>
      </c>
      <c r="B97" t="s">
        <v>1334</v>
      </c>
      <c r="C97">
        <v>426093.45</v>
      </c>
      <c r="D97">
        <v>2865.28</v>
      </c>
      <c r="E97">
        <v>0</v>
      </c>
      <c r="F97">
        <v>17476.57</v>
      </c>
      <c r="G97">
        <v>177.85</v>
      </c>
      <c r="H97">
        <v>0</v>
      </c>
      <c r="I97">
        <v>0</v>
      </c>
      <c r="J97">
        <v>2119.33</v>
      </c>
      <c r="K97" s="30">
        <v>448732.48000000004</v>
      </c>
    </row>
    <row r="98" spans="1:11" x14ac:dyDescent="0.25">
      <c r="A98" t="s">
        <v>1414</v>
      </c>
      <c r="B98" t="s">
        <v>1334</v>
      </c>
      <c r="C98">
        <v>396960.27</v>
      </c>
      <c r="D98">
        <v>2.3769999999999998</v>
      </c>
      <c r="E98">
        <v>0</v>
      </c>
      <c r="F98">
        <v>29309.124</v>
      </c>
      <c r="G98">
        <v>32.149000000000001</v>
      </c>
      <c r="H98">
        <v>0</v>
      </c>
      <c r="I98">
        <v>0</v>
      </c>
      <c r="J98">
        <v>5585.5159999999996</v>
      </c>
      <c r="K98" s="30">
        <v>431889.43599999999</v>
      </c>
    </row>
    <row r="99" spans="1:11" x14ac:dyDescent="0.25">
      <c r="A99" t="s">
        <v>1415</v>
      </c>
      <c r="B99" t="s">
        <v>1334</v>
      </c>
      <c r="C99">
        <v>0</v>
      </c>
      <c r="D99">
        <v>267033.59499999997</v>
      </c>
      <c r="E99">
        <v>48265.248</v>
      </c>
      <c r="F99">
        <v>205510.527</v>
      </c>
      <c r="G99">
        <v>39646.938000000002</v>
      </c>
      <c r="H99">
        <v>5.4820000000000002</v>
      </c>
      <c r="I99">
        <v>0</v>
      </c>
      <c r="J99">
        <v>0</v>
      </c>
      <c r="K99" s="30">
        <v>560461.78999999992</v>
      </c>
    </row>
    <row r="100" spans="1:11" x14ac:dyDescent="0.25">
      <c r="A100" t="s">
        <v>290</v>
      </c>
      <c r="B100" t="s">
        <v>1334</v>
      </c>
      <c r="C100">
        <v>2635.31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s="30">
        <v>2635.31</v>
      </c>
    </row>
    <row r="101" spans="1:11" x14ac:dyDescent="0.25">
      <c r="A101" t="s">
        <v>307</v>
      </c>
      <c r="B101" t="s">
        <v>1334</v>
      </c>
      <c r="C101">
        <v>402.16300000000001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30">
        <v>402.16300000000001</v>
      </c>
    </row>
    <row r="102" spans="1:11" x14ac:dyDescent="0.25">
      <c r="A102" t="s">
        <v>1416</v>
      </c>
      <c r="B102" t="s">
        <v>1334</v>
      </c>
      <c r="C102">
        <v>294754.13800000004</v>
      </c>
      <c r="D102">
        <v>4818.3900000000003</v>
      </c>
      <c r="E102">
        <v>384.78</v>
      </c>
      <c r="F102">
        <v>6729.87</v>
      </c>
      <c r="G102">
        <v>12823.99</v>
      </c>
      <c r="H102">
        <v>0</v>
      </c>
      <c r="I102">
        <v>0</v>
      </c>
      <c r="J102">
        <v>6287.94</v>
      </c>
      <c r="K102" s="30">
        <v>325799.10800000007</v>
      </c>
    </row>
    <row r="103" spans="1:11" x14ac:dyDescent="0.25">
      <c r="A103" t="s">
        <v>1417</v>
      </c>
      <c r="B103" t="s">
        <v>1334</v>
      </c>
      <c r="C103">
        <v>999.19200000000001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s="30">
        <v>999.19200000000001</v>
      </c>
    </row>
    <row r="104" spans="1:11" x14ac:dyDescent="0.25">
      <c r="A104" t="s">
        <v>1418</v>
      </c>
      <c r="B104" t="s">
        <v>1334</v>
      </c>
      <c r="C104">
        <v>0</v>
      </c>
      <c r="D104">
        <v>61.023000000000003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30">
        <v>61.023000000000003</v>
      </c>
    </row>
    <row r="105" spans="1:11" x14ac:dyDescent="0.25">
      <c r="A105" t="s">
        <v>1419</v>
      </c>
      <c r="B105" t="s">
        <v>1334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s="30">
        <v>0</v>
      </c>
    </row>
    <row r="106" spans="1:11" x14ac:dyDescent="0.25">
      <c r="A106" t="s">
        <v>320</v>
      </c>
      <c r="B106" t="s">
        <v>1334</v>
      </c>
      <c r="C106">
        <v>0</v>
      </c>
      <c r="D106">
        <v>-1013.283</v>
      </c>
      <c r="E106">
        <v>92.94</v>
      </c>
      <c r="F106">
        <v>-0.4</v>
      </c>
      <c r="G106">
        <v>-7.64</v>
      </c>
      <c r="H106">
        <v>0</v>
      </c>
      <c r="I106">
        <v>0</v>
      </c>
      <c r="J106">
        <v>0</v>
      </c>
      <c r="K106" s="30">
        <v>-928.38300000000004</v>
      </c>
    </row>
    <row r="107" spans="1:11" x14ac:dyDescent="0.25">
      <c r="A107" t="s">
        <v>1420</v>
      </c>
      <c r="B107" t="s">
        <v>1334</v>
      </c>
      <c r="C107">
        <v>0</v>
      </c>
      <c r="D107">
        <v>33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s="30">
        <v>33</v>
      </c>
    </row>
    <row r="108" spans="1:11" x14ac:dyDescent="0.25">
      <c r="A108" t="s">
        <v>1421</v>
      </c>
      <c r="B108" t="s">
        <v>1334</v>
      </c>
      <c r="C108">
        <v>0</v>
      </c>
      <c r="D108">
        <v>295.20999999999998</v>
      </c>
      <c r="E108">
        <v>35.659999999999997</v>
      </c>
      <c r="F108">
        <v>0</v>
      </c>
      <c r="G108">
        <v>0</v>
      </c>
      <c r="H108">
        <v>0</v>
      </c>
      <c r="I108">
        <v>0</v>
      </c>
      <c r="J108">
        <v>0</v>
      </c>
      <c r="K108" s="30">
        <v>330.87</v>
      </c>
    </row>
    <row r="109" spans="1:11" x14ac:dyDescent="0.25">
      <c r="A109" t="s">
        <v>1422</v>
      </c>
      <c r="B109" t="s">
        <v>1334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s="30">
        <v>0</v>
      </c>
    </row>
    <row r="110" spans="1:11" x14ac:dyDescent="0.25">
      <c r="A110" t="s">
        <v>1423</v>
      </c>
      <c r="B110" t="s">
        <v>1334</v>
      </c>
      <c r="C110">
        <v>684.697</v>
      </c>
      <c r="D110">
        <v>1.32</v>
      </c>
      <c r="E110">
        <v>0</v>
      </c>
      <c r="F110">
        <v>0</v>
      </c>
      <c r="G110">
        <v>21.4</v>
      </c>
      <c r="H110">
        <v>0</v>
      </c>
      <c r="I110">
        <v>0</v>
      </c>
      <c r="J110">
        <v>31</v>
      </c>
      <c r="K110" s="30">
        <v>738.41700000000003</v>
      </c>
    </row>
    <row r="111" spans="1:11" x14ac:dyDescent="0.25">
      <c r="A111" t="s">
        <v>1424</v>
      </c>
      <c r="B111" t="s">
        <v>1334</v>
      </c>
      <c r="C111">
        <v>87.823000000000008</v>
      </c>
      <c r="D111">
        <v>10.34</v>
      </c>
      <c r="E111">
        <v>5.17</v>
      </c>
      <c r="F111">
        <v>0</v>
      </c>
      <c r="G111">
        <v>32.47</v>
      </c>
      <c r="H111">
        <v>0</v>
      </c>
      <c r="I111">
        <v>0</v>
      </c>
      <c r="J111">
        <v>10.33</v>
      </c>
      <c r="K111" s="30">
        <v>146.13300000000001</v>
      </c>
    </row>
    <row r="112" spans="1:11" x14ac:dyDescent="0.25">
      <c r="A112" t="s">
        <v>1425</v>
      </c>
      <c r="B112" t="s">
        <v>1334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s="30">
        <v>0</v>
      </c>
    </row>
    <row r="113" spans="1:11" x14ac:dyDescent="0.25">
      <c r="A113" t="s">
        <v>1426</v>
      </c>
      <c r="B113" t="s">
        <v>1334</v>
      </c>
      <c r="C113">
        <v>1222.95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30">
        <v>1222.95</v>
      </c>
    </row>
    <row r="114" spans="1:11" x14ac:dyDescent="0.25">
      <c r="A114" t="s">
        <v>1427</v>
      </c>
      <c r="B114" t="s">
        <v>1334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30">
        <v>0</v>
      </c>
    </row>
    <row r="115" spans="1:11" x14ac:dyDescent="0.25">
      <c r="A115" t="s">
        <v>352</v>
      </c>
      <c r="B115" t="s">
        <v>1334</v>
      </c>
      <c r="C115">
        <v>2760.395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30">
        <v>2760.395</v>
      </c>
    </row>
    <row r="116" spans="1:11" x14ac:dyDescent="0.25">
      <c r="A116" t="s">
        <v>355</v>
      </c>
      <c r="B116" t="s">
        <v>1334</v>
      </c>
      <c r="C116">
        <v>1163.6779999999999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s="30">
        <v>1163.6779999999999</v>
      </c>
    </row>
    <row r="117" spans="1:11" x14ac:dyDescent="0.25">
      <c r="A117" t="s">
        <v>1428</v>
      </c>
      <c r="B117" t="s">
        <v>1334</v>
      </c>
      <c r="C117">
        <v>217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30">
        <v>217</v>
      </c>
    </row>
    <row r="118" spans="1:11" x14ac:dyDescent="0.25">
      <c r="A118" t="s">
        <v>1429</v>
      </c>
      <c r="B118" t="s">
        <v>1334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30">
        <v>0</v>
      </c>
    </row>
    <row r="119" spans="1:11" x14ac:dyDescent="0.25">
      <c r="A119" t="s">
        <v>1430</v>
      </c>
      <c r="B119" t="s">
        <v>1334</v>
      </c>
      <c r="C119">
        <v>573.5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s="30">
        <v>573.5</v>
      </c>
    </row>
    <row r="120" spans="1:11" x14ac:dyDescent="0.25">
      <c r="A120" t="s">
        <v>1431</v>
      </c>
      <c r="B120" t="s">
        <v>1334</v>
      </c>
      <c r="C120">
        <v>1040.577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s="30">
        <v>1040.577</v>
      </c>
    </row>
    <row r="121" spans="1:11" x14ac:dyDescent="0.25">
      <c r="A121" t="s">
        <v>1432</v>
      </c>
      <c r="B121" t="s">
        <v>1334</v>
      </c>
      <c r="C121">
        <v>129.54900000000001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7.77</v>
      </c>
      <c r="J121">
        <v>39642.525000000001</v>
      </c>
      <c r="K121" s="30">
        <v>39779.844000000005</v>
      </c>
    </row>
    <row r="122" spans="1:11" x14ac:dyDescent="0.25">
      <c r="A122" t="s">
        <v>1433</v>
      </c>
      <c r="B122" t="s">
        <v>1334</v>
      </c>
      <c r="C122">
        <v>426.25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30">
        <v>426.25</v>
      </c>
    </row>
    <row r="123" spans="1:11" x14ac:dyDescent="0.25">
      <c r="A123" t="s">
        <v>392</v>
      </c>
      <c r="B123" t="s">
        <v>1334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s="30">
        <v>0</v>
      </c>
    </row>
    <row r="124" spans="1:11" x14ac:dyDescent="0.25">
      <c r="A124" t="s">
        <v>1434</v>
      </c>
      <c r="B124" t="s">
        <v>1334</v>
      </c>
      <c r="C124">
        <v>0</v>
      </c>
      <c r="D124">
        <v>-3.0000000000000001E-3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30">
        <v>-3.0000000000000001E-3</v>
      </c>
    </row>
    <row r="125" spans="1:11" x14ac:dyDescent="0.25">
      <c r="A125" t="s">
        <v>399</v>
      </c>
      <c r="B125" t="s">
        <v>1334</v>
      </c>
      <c r="C125">
        <v>54.87</v>
      </c>
      <c r="D125">
        <v>0</v>
      </c>
      <c r="E125">
        <v>0</v>
      </c>
      <c r="F125">
        <v>0</v>
      </c>
      <c r="G125">
        <v>9.4290000000000003</v>
      </c>
      <c r="H125">
        <v>0</v>
      </c>
      <c r="I125">
        <v>0</v>
      </c>
      <c r="J125">
        <v>0</v>
      </c>
      <c r="K125" s="30">
        <v>64.298999999999992</v>
      </c>
    </row>
    <row r="126" spans="1:11" x14ac:dyDescent="0.25">
      <c r="A126" t="s">
        <v>1435</v>
      </c>
      <c r="B126" t="s">
        <v>1334</v>
      </c>
      <c r="C126">
        <v>0</v>
      </c>
      <c r="D126">
        <v>2000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30">
        <v>2000</v>
      </c>
    </row>
    <row r="127" spans="1:11" x14ac:dyDescent="0.25">
      <c r="A127" t="s">
        <v>1436</v>
      </c>
      <c r="B127" t="s">
        <v>1334</v>
      </c>
      <c r="C127">
        <v>150.04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s="30">
        <v>150.04</v>
      </c>
    </row>
    <row r="128" spans="1:11" x14ac:dyDescent="0.25">
      <c r="A128" t="s">
        <v>1437</v>
      </c>
      <c r="B128" t="s">
        <v>1334</v>
      </c>
      <c r="C128">
        <v>0</v>
      </c>
      <c r="D128">
        <v>449.18900000000002</v>
      </c>
      <c r="E128">
        <v>4.9530000000000003</v>
      </c>
      <c r="F128">
        <v>0</v>
      </c>
      <c r="G128">
        <v>0</v>
      </c>
      <c r="H128">
        <v>0</v>
      </c>
      <c r="I128">
        <v>0</v>
      </c>
      <c r="J128">
        <v>0</v>
      </c>
      <c r="K128" s="30">
        <v>454.142</v>
      </c>
    </row>
    <row r="129" spans="1:11" x14ac:dyDescent="0.25">
      <c r="A129" t="s">
        <v>412</v>
      </c>
      <c r="B129" t="s">
        <v>1334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s="30">
        <v>0</v>
      </c>
    </row>
    <row r="130" spans="1:11" x14ac:dyDescent="0.25">
      <c r="A130" t="s">
        <v>1438</v>
      </c>
      <c r="B130" t="s">
        <v>1334</v>
      </c>
      <c r="C130">
        <v>0</v>
      </c>
      <c r="D130">
        <v>766.74199999999996</v>
      </c>
      <c r="E130">
        <v>2377.5</v>
      </c>
      <c r="F130">
        <v>0</v>
      </c>
      <c r="G130">
        <v>11.888</v>
      </c>
      <c r="H130">
        <v>0</v>
      </c>
      <c r="I130">
        <v>0</v>
      </c>
      <c r="J130">
        <v>0</v>
      </c>
      <c r="K130" s="30">
        <v>3156.13</v>
      </c>
    </row>
    <row r="131" spans="1:11" x14ac:dyDescent="0.25">
      <c r="A131" t="s">
        <v>418</v>
      </c>
      <c r="B131" t="s">
        <v>1334</v>
      </c>
      <c r="C131">
        <v>0</v>
      </c>
      <c r="D131">
        <v>1476.46</v>
      </c>
      <c r="E131">
        <v>41.606999999999999</v>
      </c>
      <c r="F131">
        <v>0</v>
      </c>
      <c r="G131">
        <v>0</v>
      </c>
      <c r="H131">
        <v>0</v>
      </c>
      <c r="I131">
        <v>0</v>
      </c>
      <c r="J131">
        <v>0</v>
      </c>
      <c r="K131" s="30">
        <v>1518.067</v>
      </c>
    </row>
    <row r="132" spans="1:11" x14ac:dyDescent="0.25">
      <c r="A132" t="s">
        <v>420</v>
      </c>
      <c r="B132" t="s">
        <v>1334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s="30">
        <v>0</v>
      </c>
    </row>
    <row r="133" spans="1:11" x14ac:dyDescent="0.25">
      <c r="A133" t="s">
        <v>1439</v>
      </c>
      <c r="B133" t="s">
        <v>1334</v>
      </c>
      <c r="C133">
        <v>500.92899999999997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s="30">
        <v>500.92899999999997</v>
      </c>
    </row>
    <row r="134" spans="1:11" x14ac:dyDescent="0.25">
      <c r="A134" t="s">
        <v>1440</v>
      </c>
      <c r="B134" t="s">
        <v>1334</v>
      </c>
      <c r="C134">
        <v>325.5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s="30">
        <v>325.5</v>
      </c>
    </row>
    <row r="135" spans="1:11" x14ac:dyDescent="0.25">
      <c r="A135" t="s">
        <v>1441</v>
      </c>
      <c r="B135" t="s">
        <v>1334</v>
      </c>
      <c r="C135">
        <v>0</v>
      </c>
      <c r="D135">
        <v>0</v>
      </c>
      <c r="E135">
        <v>0</v>
      </c>
      <c r="F135">
        <v>0</v>
      </c>
      <c r="G135">
        <v>11.888</v>
      </c>
      <c r="H135">
        <v>0</v>
      </c>
      <c r="I135">
        <v>0</v>
      </c>
      <c r="J135">
        <v>0</v>
      </c>
      <c r="K135" s="30">
        <v>11.888</v>
      </c>
    </row>
    <row r="136" spans="1:11" x14ac:dyDescent="0.25">
      <c r="A136" t="s">
        <v>1442</v>
      </c>
      <c r="B136" t="s">
        <v>1334</v>
      </c>
      <c r="C136">
        <v>5924.4100000000008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s="30">
        <v>5924.4100000000008</v>
      </c>
    </row>
    <row r="137" spans="1:11" x14ac:dyDescent="0.25">
      <c r="A137" t="s">
        <v>1443</v>
      </c>
      <c r="B137" t="s">
        <v>1334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s="30">
        <v>0</v>
      </c>
    </row>
    <row r="138" spans="1:11" x14ac:dyDescent="0.25">
      <c r="A138" t="s">
        <v>1444</v>
      </c>
      <c r="B138" t="s">
        <v>1334</v>
      </c>
      <c r="C138">
        <v>2499.2200000000003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30">
        <v>2499.2200000000003</v>
      </c>
    </row>
    <row r="139" spans="1:11" x14ac:dyDescent="0.25">
      <c r="A139" t="s">
        <v>1445</v>
      </c>
      <c r="B139" t="s">
        <v>1334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30">
        <v>0</v>
      </c>
    </row>
    <row r="140" spans="1:11" x14ac:dyDescent="0.25">
      <c r="A140" t="s">
        <v>1446</v>
      </c>
      <c r="B140" t="s">
        <v>1334</v>
      </c>
      <c r="C140">
        <v>0</v>
      </c>
      <c r="D140">
        <v>1029.4849999999999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30">
        <v>1029.4849999999999</v>
      </c>
    </row>
    <row r="141" spans="1:11" x14ac:dyDescent="0.25">
      <c r="A141" t="s">
        <v>1447</v>
      </c>
      <c r="B141" t="s">
        <v>1334</v>
      </c>
      <c r="C141">
        <v>155773.016</v>
      </c>
      <c r="D141">
        <v>605.66</v>
      </c>
      <c r="E141">
        <v>0</v>
      </c>
      <c r="F141">
        <v>5966.61</v>
      </c>
      <c r="G141">
        <v>23.86</v>
      </c>
      <c r="H141">
        <v>0</v>
      </c>
      <c r="I141">
        <v>0</v>
      </c>
      <c r="J141">
        <v>0</v>
      </c>
      <c r="K141" s="30">
        <v>162369.14599999998</v>
      </c>
    </row>
    <row r="142" spans="1:11" x14ac:dyDescent="0.25">
      <c r="A142" t="s">
        <v>493</v>
      </c>
      <c r="B142" t="s">
        <v>1334</v>
      </c>
      <c r="C142">
        <v>0</v>
      </c>
      <c r="D142">
        <v>0</v>
      </c>
      <c r="E142">
        <v>0</v>
      </c>
      <c r="F142">
        <v>0</v>
      </c>
      <c r="G142">
        <v>990.25</v>
      </c>
      <c r="H142">
        <v>0</v>
      </c>
      <c r="I142">
        <v>0</v>
      </c>
      <c r="J142">
        <v>0</v>
      </c>
      <c r="K142" s="30">
        <v>990.25</v>
      </c>
    </row>
    <row r="143" spans="1:11" x14ac:dyDescent="0.25">
      <c r="A143" t="s">
        <v>1448</v>
      </c>
      <c r="B143" t="s">
        <v>1334</v>
      </c>
      <c r="C143">
        <v>-95109.271000000008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s="30">
        <v>-95109.271000000008</v>
      </c>
    </row>
    <row r="144" spans="1:11" x14ac:dyDescent="0.25">
      <c r="A144" t="s">
        <v>1449</v>
      </c>
      <c r="B144" t="s">
        <v>1334</v>
      </c>
      <c r="C144">
        <v>0</v>
      </c>
      <c r="D144">
        <v>50.73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s="30">
        <v>50.73</v>
      </c>
    </row>
    <row r="145" spans="1:11" x14ac:dyDescent="0.25">
      <c r="A145" t="s">
        <v>1450</v>
      </c>
      <c r="B145" t="s">
        <v>1334</v>
      </c>
      <c r="C145">
        <v>217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s="30">
        <v>217</v>
      </c>
    </row>
    <row r="146" spans="1:11" x14ac:dyDescent="0.25">
      <c r="A146" t="s">
        <v>1451</v>
      </c>
      <c r="B146" t="s">
        <v>1334</v>
      </c>
      <c r="C146">
        <v>1030.998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s="30">
        <v>1030.998</v>
      </c>
    </row>
    <row r="147" spans="1:11" x14ac:dyDescent="0.25">
      <c r="A147" t="s">
        <v>1452</v>
      </c>
      <c r="B147" t="s">
        <v>1334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30">
        <v>0</v>
      </c>
    </row>
    <row r="148" spans="1:11" x14ac:dyDescent="0.25">
      <c r="A148" t="s">
        <v>1453</v>
      </c>
      <c r="B148" t="s">
        <v>1334</v>
      </c>
      <c r="C148">
        <v>0</v>
      </c>
      <c r="D148">
        <v>2553.4859999999999</v>
      </c>
      <c r="E148">
        <v>209.22399999999999</v>
      </c>
      <c r="F148">
        <v>0</v>
      </c>
      <c r="G148">
        <v>0</v>
      </c>
      <c r="H148">
        <v>0</v>
      </c>
      <c r="I148">
        <v>0</v>
      </c>
      <c r="J148">
        <v>0</v>
      </c>
      <c r="K148" s="30">
        <v>2762.71</v>
      </c>
    </row>
    <row r="149" spans="1:11" x14ac:dyDescent="0.25">
      <c r="A149" t="s">
        <v>1454</v>
      </c>
      <c r="B149" t="s">
        <v>1334</v>
      </c>
      <c r="C149">
        <v>664.94999999999993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s="30">
        <v>664.94999999999993</v>
      </c>
    </row>
    <row r="150" spans="1:11" x14ac:dyDescent="0.25">
      <c r="A150" t="s">
        <v>1455</v>
      </c>
      <c r="B150" t="s">
        <v>1334</v>
      </c>
      <c r="C150">
        <v>0</v>
      </c>
      <c r="D150">
        <v>0</v>
      </c>
      <c r="E150">
        <v>202.48699999999999</v>
      </c>
      <c r="F150">
        <v>0</v>
      </c>
      <c r="G150">
        <v>250.83099999999999</v>
      </c>
      <c r="H150">
        <v>0</v>
      </c>
      <c r="I150">
        <v>0</v>
      </c>
      <c r="J150">
        <v>444.60199999999998</v>
      </c>
      <c r="K150" s="30">
        <v>897.92</v>
      </c>
    </row>
    <row r="151" spans="1:11" x14ac:dyDescent="0.25">
      <c r="A151" t="s">
        <v>1456</v>
      </c>
      <c r="B151" t="s">
        <v>1334</v>
      </c>
      <c r="C151">
        <v>0</v>
      </c>
      <c r="D151">
        <v>500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s="30">
        <v>500</v>
      </c>
    </row>
    <row r="152" spans="1:11" x14ac:dyDescent="0.25">
      <c r="A152" t="s">
        <v>1457</v>
      </c>
      <c r="B152" t="s">
        <v>1334</v>
      </c>
      <c r="C152">
        <v>1286.0040000000001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s="30">
        <v>1286.0040000000001</v>
      </c>
    </row>
    <row r="153" spans="1:11" x14ac:dyDescent="0.25">
      <c r="A153" t="s">
        <v>530</v>
      </c>
      <c r="B153" t="s">
        <v>1334</v>
      </c>
      <c r="C153">
        <v>65642.810000000012</v>
      </c>
      <c r="D153">
        <v>0</v>
      </c>
      <c r="E153">
        <v>0</v>
      </c>
      <c r="F153">
        <v>1268.124</v>
      </c>
      <c r="G153">
        <v>0</v>
      </c>
      <c r="H153">
        <v>0</v>
      </c>
      <c r="I153">
        <v>0</v>
      </c>
      <c r="J153">
        <v>461.77499999999998</v>
      </c>
      <c r="K153" s="30">
        <v>67372.709000000003</v>
      </c>
    </row>
    <row r="154" spans="1:11" x14ac:dyDescent="0.25">
      <c r="A154" t="s">
        <v>1458</v>
      </c>
      <c r="B154" t="s">
        <v>1334</v>
      </c>
      <c r="C154">
        <v>520.80000000000007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s="30">
        <v>520.80000000000007</v>
      </c>
    </row>
    <row r="155" spans="1:11" x14ac:dyDescent="0.25">
      <c r="A155" t="s">
        <v>1459</v>
      </c>
      <c r="B155" t="s">
        <v>1334</v>
      </c>
      <c r="C155">
        <v>0</v>
      </c>
      <c r="D155">
        <v>15.85</v>
      </c>
      <c r="E155">
        <v>0</v>
      </c>
      <c r="F155">
        <v>0</v>
      </c>
      <c r="G155">
        <v>249.50399999999999</v>
      </c>
      <c r="H155">
        <v>59.661999999999999</v>
      </c>
      <c r="I155">
        <v>0</v>
      </c>
      <c r="J155">
        <v>9.9060000000000006</v>
      </c>
      <c r="K155" s="30">
        <v>334.92199999999997</v>
      </c>
    </row>
    <row r="156" spans="1:11" x14ac:dyDescent="0.25">
      <c r="A156" t="s">
        <v>550</v>
      </c>
      <c r="B156" t="s">
        <v>1334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s="30">
        <v>0</v>
      </c>
    </row>
    <row r="157" spans="1:11" x14ac:dyDescent="0.25">
      <c r="A157" t="s">
        <v>1460</v>
      </c>
      <c r="B157" t="s">
        <v>1334</v>
      </c>
      <c r="C157">
        <v>0</v>
      </c>
      <c r="D157">
        <v>1755.79</v>
      </c>
      <c r="E157">
        <v>50.377000000000002</v>
      </c>
      <c r="F157">
        <v>0</v>
      </c>
      <c r="G157">
        <v>0</v>
      </c>
      <c r="H157">
        <v>0</v>
      </c>
      <c r="I157">
        <v>0</v>
      </c>
      <c r="J157">
        <v>0</v>
      </c>
      <c r="K157" s="30">
        <v>1806.1669999999999</v>
      </c>
    </row>
    <row r="158" spans="1:11" x14ac:dyDescent="0.25">
      <c r="A158" t="s">
        <v>1461</v>
      </c>
      <c r="B158" t="s">
        <v>1334</v>
      </c>
      <c r="C158">
        <v>0</v>
      </c>
      <c r="D158">
        <v>25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s="30">
        <v>25</v>
      </c>
    </row>
    <row r="159" spans="1:11" x14ac:dyDescent="0.25">
      <c r="A159" t="s">
        <v>1462</v>
      </c>
      <c r="B159" t="s">
        <v>1334</v>
      </c>
      <c r="C159">
        <v>187563.33000000002</v>
      </c>
      <c r="D159">
        <v>264179.63299999997</v>
      </c>
      <c r="E159">
        <v>18271.888999999999</v>
      </c>
      <c r="F159">
        <v>68473.729000000007</v>
      </c>
      <c r="G159">
        <v>441020.16499999998</v>
      </c>
      <c r="H159">
        <v>13486.175999999999</v>
      </c>
      <c r="I159">
        <v>0</v>
      </c>
      <c r="J159">
        <v>4798.5339999999997</v>
      </c>
      <c r="K159" s="30">
        <v>997793.45600000001</v>
      </c>
    </row>
    <row r="160" spans="1:11" x14ac:dyDescent="0.25">
      <c r="A160" t="s">
        <v>1463</v>
      </c>
      <c r="B160" t="s">
        <v>1334</v>
      </c>
      <c r="C160">
        <v>875.81200000000001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s="30">
        <v>875.81200000000001</v>
      </c>
    </row>
    <row r="161" spans="1:11" x14ac:dyDescent="0.25">
      <c r="A161" t="s">
        <v>1464</v>
      </c>
      <c r="B161" t="s">
        <v>1334</v>
      </c>
      <c r="C161">
        <v>0</v>
      </c>
      <c r="D161">
        <v>15383.615</v>
      </c>
      <c r="E161">
        <v>5284.8590000000004</v>
      </c>
      <c r="F161">
        <v>0</v>
      </c>
      <c r="G161">
        <v>5596.7790000000005</v>
      </c>
      <c r="H161">
        <v>283.72300000000001</v>
      </c>
      <c r="I161">
        <v>0</v>
      </c>
      <c r="J161">
        <v>0</v>
      </c>
      <c r="K161" s="30">
        <v>26548.976000000006</v>
      </c>
    </row>
    <row r="162" spans="1:11" x14ac:dyDescent="0.25">
      <c r="A162" t="s">
        <v>1465</v>
      </c>
      <c r="B162" t="s">
        <v>1334</v>
      </c>
      <c r="C162">
        <v>0</v>
      </c>
      <c r="D162">
        <v>392.92700000000002</v>
      </c>
      <c r="E162">
        <v>1.5840000000000001</v>
      </c>
      <c r="F162">
        <v>0</v>
      </c>
      <c r="G162">
        <v>7.13</v>
      </c>
      <c r="H162">
        <v>0</v>
      </c>
      <c r="I162">
        <v>0</v>
      </c>
      <c r="J162">
        <v>0</v>
      </c>
      <c r="K162" s="30">
        <v>401.64100000000002</v>
      </c>
    </row>
    <row r="163" spans="1:11" x14ac:dyDescent="0.25">
      <c r="A163" t="s">
        <v>1466</v>
      </c>
      <c r="B163" t="s">
        <v>1334</v>
      </c>
      <c r="C163">
        <v>0</v>
      </c>
      <c r="D163">
        <v>11798.59</v>
      </c>
      <c r="E163">
        <v>1036.98</v>
      </c>
      <c r="F163">
        <v>0</v>
      </c>
      <c r="G163">
        <v>548.54999999999995</v>
      </c>
      <c r="H163">
        <v>0</v>
      </c>
      <c r="I163">
        <v>0</v>
      </c>
      <c r="J163">
        <v>23.61</v>
      </c>
      <c r="K163" s="30">
        <v>13407.73</v>
      </c>
    </row>
    <row r="164" spans="1:11" x14ac:dyDescent="0.25">
      <c r="A164" t="s">
        <v>1467</v>
      </c>
      <c r="B164" t="s">
        <v>1334</v>
      </c>
      <c r="C164">
        <v>4296.7860000000001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s="30">
        <v>4296.7860000000001</v>
      </c>
    </row>
    <row r="165" spans="1:11" x14ac:dyDescent="0.25">
      <c r="A165" t="s">
        <v>1468</v>
      </c>
      <c r="B165" t="s">
        <v>1334</v>
      </c>
      <c r="C165">
        <v>0</v>
      </c>
      <c r="D165">
        <v>19.8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s="30">
        <v>19.8</v>
      </c>
    </row>
    <row r="166" spans="1:11" x14ac:dyDescent="0.25">
      <c r="A166" t="s">
        <v>1469</v>
      </c>
      <c r="B166" t="s">
        <v>1334</v>
      </c>
      <c r="C166">
        <v>1104.8399999999999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s="30">
        <v>1104.8399999999999</v>
      </c>
    </row>
    <row r="167" spans="1:11" x14ac:dyDescent="0.25">
      <c r="A167" t="s">
        <v>1470</v>
      </c>
      <c r="B167" t="s">
        <v>1334</v>
      </c>
      <c r="C167">
        <v>875.71899999999994</v>
      </c>
      <c r="D167">
        <v>10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5</v>
      </c>
      <c r="K167" s="30">
        <v>890.71899999999994</v>
      </c>
    </row>
    <row r="168" spans="1:11" x14ac:dyDescent="0.25">
      <c r="A168" t="s">
        <v>1471</v>
      </c>
      <c r="B168" t="s">
        <v>1334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30">
        <v>0</v>
      </c>
    </row>
    <row r="169" spans="1:11" x14ac:dyDescent="0.25">
      <c r="A169" t="s">
        <v>1472</v>
      </c>
      <c r="B169" t="s">
        <v>1334</v>
      </c>
      <c r="C169">
        <v>4716.433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s="30">
        <v>4716.433</v>
      </c>
    </row>
    <row r="170" spans="1:11" x14ac:dyDescent="0.25">
      <c r="A170" t="s">
        <v>1473</v>
      </c>
      <c r="B170" t="s">
        <v>1334</v>
      </c>
      <c r="C170">
        <v>0</v>
      </c>
      <c r="D170">
        <v>0</v>
      </c>
      <c r="E170">
        <v>0</v>
      </c>
      <c r="F170">
        <v>532.76900000000001</v>
      </c>
      <c r="G170">
        <v>0</v>
      </c>
      <c r="H170">
        <v>0</v>
      </c>
      <c r="I170">
        <v>0</v>
      </c>
      <c r="J170">
        <v>0</v>
      </c>
      <c r="K170" s="30">
        <v>532.76900000000001</v>
      </c>
    </row>
    <row r="171" spans="1:11" x14ac:dyDescent="0.25">
      <c r="A171" t="s">
        <v>571</v>
      </c>
      <c r="B171" t="s">
        <v>1334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s="30">
        <v>0</v>
      </c>
    </row>
    <row r="172" spans="1:11" x14ac:dyDescent="0.25">
      <c r="A172" t="s">
        <v>1474</v>
      </c>
      <c r="B172" t="s">
        <v>1334</v>
      </c>
      <c r="C172">
        <v>0</v>
      </c>
      <c r="D172">
        <v>254.7</v>
      </c>
      <c r="E172">
        <v>0</v>
      </c>
      <c r="F172">
        <v>0</v>
      </c>
      <c r="G172">
        <v>23</v>
      </c>
      <c r="H172">
        <v>0</v>
      </c>
      <c r="I172">
        <v>0</v>
      </c>
      <c r="J172">
        <v>0</v>
      </c>
      <c r="K172" s="30">
        <v>277.7</v>
      </c>
    </row>
    <row r="173" spans="1:11" x14ac:dyDescent="0.25">
      <c r="A173" t="s">
        <v>1475</v>
      </c>
      <c r="B173" t="s">
        <v>1334</v>
      </c>
      <c r="C173">
        <v>0</v>
      </c>
      <c r="D173">
        <v>21.39</v>
      </c>
      <c r="E173">
        <v>2.38</v>
      </c>
      <c r="F173">
        <v>0</v>
      </c>
      <c r="G173">
        <v>0</v>
      </c>
      <c r="H173">
        <v>0</v>
      </c>
      <c r="I173">
        <v>0</v>
      </c>
      <c r="J173">
        <v>0</v>
      </c>
      <c r="K173" s="30">
        <v>23.77</v>
      </c>
    </row>
    <row r="174" spans="1:11" x14ac:dyDescent="0.25">
      <c r="A174" t="s">
        <v>1476</v>
      </c>
      <c r="B174" t="s">
        <v>1334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s="30">
        <v>0</v>
      </c>
    </row>
    <row r="175" spans="1:11" x14ac:dyDescent="0.25">
      <c r="A175" t="s">
        <v>587</v>
      </c>
      <c r="B175" t="s">
        <v>1334</v>
      </c>
      <c r="C175">
        <v>161680.28300000002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s="30">
        <v>161680.28300000002</v>
      </c>
    </row>
    <row r="176" spans="1:11" x14ac:dyDescent="0.25">
      <c r="A176" t="s">
        <v>1477</v>
      </c>
      <c r="B176" t="s">
        <v>1334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s="30">
        <v>0</v>
      </c>
    </row>
    <row r="177" spans="1:11" x14ac:dyDescent="0.25">
      <c r="A177" t="s">
        <v>1478</v>
      </c>
      <c r="B177" t="s">
        <v>1334</v>
      </c>
      <c r="C177">
        <v>0</v>
      </c>
      <c r="D177">
        <v>3574.6</v>
      </c>
      <c r="E177">
        <v>347.8</v>
      </c>
      <c r="F177">
        <v>194.16</v>
      </c>
      <c r="G177">
        <v>464.61</v>
      </c>
      <c r="H177">
        <v>0</v>
      </c>
      <c r="I177">
        <v>0</v>
      </c>
      <c r="J177">
        <v>0</v>
      </c>
      <c r="K177" s="30">
        <v>4581.17</v>
      </c>
    </row>
    <row r="178" spans="1:11" x14ac:dyDescent="0.25">
      <c r="A178" t="s">
        <v>1479</v>
      </c>
      <c r="B178" t="s">
        <v>1334</v>
      </c>
      <c r="C178">
        <v>0</v>
      </c>
      <c r="D178">
        <v>11.7</v>
      </c>
      <c r="E178">
        <v>0</v>
      </c>
      <c r="F178">
        <v>11.7</v>
      </c>
      <c r="G178">
        <v>0</v>
      </c>
      <c r="H178">
        <v>0</v>
      </c>
      <c r="I178">
        <v>0</v>
      </c>
      <c r="J178">
        <v>0</v>
      </c>
      <c r="K178" s="30">
        <v>23.4</v>
      </c>
    </row>
    <row r="179" spans="1:11" x14ac:dyDescent="0.25">
      <c r="A179" t="s">
        <v>651</v>
      </c>
      <c r="B179" t="s">
        <v>1334</v>
      </c>
      <c r="C179">
        <v>0</v>
      </c>
      <c r="D179">
        <v>323.34699999999998</v>
      </c>
      <c r="E179">
        <v>24.41</v>
      </c>
      <c r="F179">
        <v>0</v>
      </c>
      <c r="G179">
        <v>0</v>
      </c>
      <c r="H179">
        <v>0</v>
      </c>
      <c r="I179">
        <v>0</v>
      </c>
      <c r="J179">
        <v>0</v>
      </c>
      <c r="K179" s="30">
        <v>347.75700000000001</v>
      </c>
    </row>
    <row r="180" spans="1:11" x14ac:dyDescent="0.25">
      <c r="A180" t="s">
        <v>1480</v>
      </c>
      <c r="B180" t="s">
        <v>1334</v>
      </c>
      <c r="C180">
        <v>957294.47700000007</v>
      </c>
      <c r="D180">
        <v>21.62</v>
      </c>
      <c r="E180">
        <v>0</v>
      </c>
      <c r="F180">
        <v>85839.42</v>
      </c>
      <c r="G180">
        <v>7901.94</v>
      </c>
      <c r="H180">
        <v>0</v>
      </c>
      <c r="I180">
        <v>0</v>
      </c>
      <c r="J180">
        <v>6986.08</v>
      </c>
      <c r="K180" s="30">
        <v>1058043.5370000002</v>
      </c>
    </row>
    <row r="181" spans="1:11" x14ac:dyDescent="0.25">
      <c r="A181" t="s">
        <v>652</v>
      </c>
      <c r="B181" t="s">
        <v>1334</v>
      </c>
      <c r="C181">
        <v>0</v>
      </c>
      <c r="D181">
        <v>499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s="30">
        <v>499</v>
      </c>
    </row>
    <row r="182" spans="1:11" x14ac:dyDescent="0.25">
      <c r="A182" t="s">
        <v>665</v>
      </c>
      <c r="B182" t="s">
        <v>1334</v>
      </c>
      <c r="C182">
        <v>16075.483999999999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30">
        <v>16075.483999999999</v>
      </c>
    </row>
    <row r="183" spans="1:11" x14ac:dyDescent="0.25">
      <c r="A183" t="s">
        <v>1481</v>
      </c>
      <c r="B183" t="s">
        <v>1334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30">
        <v>0</v>
      </c>
    </row>
    <row r="184" spans="1:11" x14ac:dyDescent="0.25">
      <c r="A184" t="s">
        <v>678</v>
      </c>
      <c r="B184" t="s">
        <v>1334</v>
      </c>
      <c r="C184">
        <v>191.208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30">
        <v>191.208</v>
      </c>
    </row>
    <row r="185" spans="1:11" x14ac:dyDescent="0.25">
      <c r="A185" t="s">
        <v>1482</v>
      </c>
      <c r="B185" t="s">
        <v>1334</v>
      </c>
      <c r="C185">
        <v>0</v>
      </c>
      <c r="D185">
        <v>235.8</v>
      </c>
      <c r="E185">
        <v>7.13</v>
      </c>
      <c r="F185">
        <v>0</v>
      </c>
      <c r="G185">
        <v>746.42</v>
      </c>
      <c r="H185">
        <v>0</v>
      </c>
      <c r="I185">
        <v>0</v>
      </c>
      <c r="J185">
        <v>0</v>
      </c>
      <c r="K185" s="30">
        <v>989.34999999999991</v>
      </c>
    </row>
    <row r="186" spans="1:11" x14ac:dyDescent="0.25">
      <c r="A186" t="s">
        <v>1483</v>
      </c>
      <c r="B186" t="s">
        <v>1334</v>
      </c>
      <c r="C186">
        <v>980.22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s="30">
        <v>980.22</v>
      </c>
    </row>
    <row r="187" spans="1:11" x14ac:dyDescent="0.25">
      <c r="A187" t="s">
        <v>707</v>
      </c>
      <c r="B187" t="s">
        <v>1334</v>
      </c>
      <c r="C187">
        <v>616.8069999999999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212</v>
      </c>
      <c r="K187" s="30">
        <v>828.8069999999999</v>
      </c>
    </row>
    <row r="188" spans="1:11" x14ac:dyDescent="0.25">
      <c r="A188" t="s">
        <v>1484</v>
      </c>
      <c r="B188" t="s">
        <v>1334</v>
      </c>
      <c r="C188">
        <v>784.30000000000007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s="30">
        <v>784.30000000000007</v>
      </c>
    </row>
    <row r="189" spans="1:11" x14ac:dyDescent="0.25">
      <c r="A189" t="s">
        <v>711</v>
      </c>
      <c r="B189" t="s">
        <v>1334</v>
      </c>
      <c r="C189">
        <v>257.42400000000004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s="30">
        <v>257.42400000000004</v>
      </c>
    </row>
    <row r="190" spans="1:11" x14ac:dyDescent="0.25">
      <c r="A190" t="s">
        <v>1485</v>
      </c>
      <c r="B190" t="s">
        <v>1334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s="30">
        <v>0</v>
      </c>
    </row>
    <row r="191" spans="1:11" x14ac:dyDescent="0.25">
      <c r="A191" t="s">
        <v>717</v>
      </c>
      <c r="B191" t="s">
        <v>1334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30">
        <v>0</v>
      </c>
    </row>
    <row r="192" spans="1:11" x14ac:dyDescent="0.25">
      <c r="A192" t="s">
        <v>1486</v>
      </c>
      <c r="B192" t="s">
        <v>1334</v>
      </c>
      <c r="C192">
        <v>0</v>
      </c>
      <c r="D192">
        <v>2563.63</v>
      </c>
      <c r="E192">
        <v>0</v>
      </c>
      <c r="F192">
        <v>0</v>
      </c>
      <c r="G192">
        <v>217.27</v>
      </c>
      <c r="H192">
        <v>0</v>
      </c>
      <c r="I192">
        <v>0</v>
      </c>
      <c r="J192">
        <v>0</v>
      </c>
      <c r="K192" s="30">
        <v>2780.9</v>
      </c>
    </row>
    <row r="193" spans="1:11" x14ac:dyDescent="0.25">
      <c r="A193" t="s">
        <v>721</v>
      </c>
      <c r="B193" t="s">
        <v>1334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s="30">
        <v>0</v>
      </c>
    </row>
    <row r="194" spans="1:11" x14ac:dyDescent="0.25">
      <c r="A194" t="s">
        <v>1487</v>
      </c>
      <c r="B194" t="s">
        <v>1334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30">
        <v>0</v>
      </c>
    </row>
    <row r="195" spans="1:11" x14ac:dyDescent="0.25">
      <c r="A195" t="s">
        <v>1488</v>
      </c>
      <c r="B195" t="s">
        <v>1334</v>
      </c>
      <c r="C195">
        <v>0</v>
      </c>
      <c r="D195">
        <v>60</v>
      </c>
      <c r="E195">
        <v>22</v>
      </c>
      <c r="F195">
        <v>0</v>
      </c>
      <c r="G195">
        <v>0</v>
      </c>
      <c r="H195">
        <v>0</v>
      </c>
      <c r="I195">
        <v>0</v>
      </c>
      <c r="J195">
        <v>0</v>
      </c>
      <c r="K195" s="30">
        <v>82</v>
      </c>
    </row>
    <row r="196" spans="1:11" x14ac:dyDescent="0.25">
      <c r="A196" t="s">
        <v>1489</v>
      </c>
      <c r="B196" t="s">
        <v>1334</v>
      </c>
      <c r="C196">
        <v>53.971000000000004</v>
      </c>
      <c r="D196">
        <v>267046.016</v>
      </c>
      <c r="E196">
        <v>11993.97</v>
      </c>
      <c r="F196">
        <v>2428.6480000000001</v>
      </c>
      <c r="G196">
        <v>7501.7569999999996</v>
      </c>
      <c r="H196">
        <v>44.49</v>
      </c>
      <c r="I196">
        <v>0</v>
      </c>
      <c r="J196">
        <v>0</v>
      </c>
      <c r="K196" s="30">
        <v>289068.85199999996</v>
      </c>
    </row>
    <row r="197" spans="1:11" x14ac:dyDescent="0.25">
      <c r="A197" t="s">
        <v>740</v>
      </c>
      <c r="B197" t="s">
        <v>1334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s="30">
        <v>0</v>
      </c>
    </row>
    <row r="198" spans="1:11" x14ac:dyDescent="0.25">
      <c r="A198" t="s">
        <v>1490</v>
      </c>
      <c r="B198" t="s">
        <v>1334</v>
      </c>
      <c r="C198">
        <v>0</v>
      </c>
      <c r="D198">
        <v>4.7549999999999999</v>
      </c>
      <c r="E198">
        <v>4.7549999999999999</v>
      </c>
      <c r="F198">
        <v>0</v>
      </c>
      <c r="G198">
        <v>0</v>
      </c>
      <c r="H198">
        <v>0</v>
      </c>
      <c r="I198">
        <v>0</v>
      </c>
      <c r="J198">
        <v>0</v>
      </c>
      <c r="K198" s="30">
        <v>9.51</v>
      </c>
    </row>
    <row r="199" spans="1:11" x14ac:dyDescent="0.25">
      <c r="A199" t="s">
        <v>1491</v>
      </c>
      <c r="B199" t="s">
        <v>1334</v>
      </c>
      <c r="C199">
        <v>0</v>
      </c>
      <c r="D199">
        <v>1048.24</v>
      </c>
      <c r="E199">
        <v>47.04</v>
      </c>
      <c r="F199">
        <v>0</v>
      </c>
      <c r="G199">
        <v>26.99</v>
      </c>
      <c r="H199">
        <v>0</v>
      </c>
      <c r="I199">
        <v>0</v>
      </c>
      <c r="J199">
        <v>0</v>
      </c>
      <c r="K199" s="30">
        <v>1122.27</v>
      </c>
    </row>
    <row r="200" spans="1:11" x14ac:dyDescent="0.25">
      <c r="A200" t="s">
        <v>742</v>
      </c>
      <c r="B200" t="s">
        <v>1334</v>
      </c>
      <c r="C200">
        <v>70096.115000000005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s="30">
        <v>70096.115000000005</v>
      </c>
    </row>
    <row r="201" spans="1:11" x14ac:dyDescent="0.25">
      <c r="A201" t="s">
        <v>743</v>
      </c>
      <c r="B201" t="s">
        <v>1334</v>
      </c>
      <c r="C201">
        <v>0</v>
      </c>
      <c r="D201">
        <v>250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s="30">
        <v>250</v>
      </c>
    </row>
    <row r="202" spans="1:11" x14ac:dyDescent="0.25">
      <c r="A202" t="s">
        <v>1492</v>
      </c>
      <c r="B202" t="s">
        <v>1334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s="30">
        <v>0</v>
      </c>
    </row>
    <row r="203" spans="1:11" x14ac:dyDescent="0.25">
      <c r="A203" t="s">
        <v>760</v>
      </c>
      <c r="B203" t="s">
        <v>1334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s="30">
        <v>0</v>
      </c>
    </row>
    <row r="204" spans="1:11" x14ac:dyDescent="0.25">
      <c r="A204" t="s">
        <v>1493</v>
      </c>
      <c r="B204" t="s">
        <v>1334</v>
      </c>
      <c r="C204">
        <v>1272.55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s="30">
        <v>1272.55</v>
      </c>
    </row>
    <row r="205" spans="1:11" x14ac:dyDescent="0.25">
      <c r="A205" t="s">
        <v>763</v>
      </c>
      <c r="B205" t="s">
        <v>1334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s="30">
        <v>0</v>
      </c>
    </row>
    <row r="206" spans="1:11" x14ac:dyDescent="0.25">
      <c r="A206" t="s">
        <v>1494</v>
      </c>
      <c r="B206" t="s">
        <v>1334</v>
      </c>
      <c r="C206">
        <v>662579.80200000003</v>
      </c>
      <c r="D206">
        <v>1562.62</v>
      </c>
      <c r="E206">
        <v>0</v>
      </c>
      <c r="F206">
        <v>32854.300000000003</v>
      </c>
      <c r="G206">
        <v>46.52</v>
      </c>
      <c r="H206">
        <v>0</v>
      </c>
      <c r="I206">
        <v>0</v>
      </c>
      <c r="J206">
        <v>4192.1499999999996</v>
      </c>
      <c r="K206" s="30">
        <v>701235.39200000011</v>
      </c>
    </row>
    <row r="207" spans="1:11" x14ac:dyDescent="0.25">
      <c r="A207" t="s">
        <v>1495</v>
      </c>
      <c r="B207" t="s">
        <v>1334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s="30">
        <v>0</v>
      </c>
    </row>
    <row r="208" spans="1:11" x14ac:dyDescent="0.25">
      <c r="A208" t="s">
        <v>1496</v>
      </c>
      <c r="B208" t="s">
        <v>1334</v>
      </c>
      <c r="C208">
        <v>0</v>
      </c>
      <c r="D208">
        <v>100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s="30">
        <v>100</v>
      </c>
    </row>
    <row r="209" spans="1:11" x14ac:dyDescent="0.25">
      <c r="A209" t="s">
        <v>1497</v>
      </c>
      <c r="B209" t="s">
        <v>1334</v>
      </c>
      <c r="C209">
        <v>12606.739</v>
      </c>
      <c r="D209">
        <v>85585.834000000003</v>
      </c>
      <c r="E209">
        <v>10828.583000000001</v>
      </c>
      <c r="F209">
        <v>1279.1220000000001</v>
      </c>
      <c r="G209">
        <v>11466.227000000001</v>
      </c>
      <c r="H209">
        <v>221.411</v>
      </c>
      <c r="I209">
        <v>0</v>
      </c>
      <c r="J209">
        <v>203.24199999999999</v>
      </c>
      <c r="K209" s="30">
        <v>122191.158</v>
      </c>
    </row>
    <row r="210" spans="1:11" x14ac:dyDescent="0.25">
      <c r="A210" t="s">
        <v>1498</v>
      </c>
      <c r="B210" t="s">
        <v>1334</v>
      </c>
      <c r="C210">
        <v>0</v>
      </c>
      <c r="D210">
        <v>1324.306</v>
      </c>
      <c r="E210">
        <v>144.44399999999999</v>
      </c>
      <c r="F210">
        <v>0</v>
      </c>
      <c r="G210">
        <v>0</v>
      </c>
      <c r="H210">
        <v>0</v>
      </c>
      <c r="I210">
        <v>0</v>
      </c>
      <c r="J210">
        <v>11.178000000000001</v>
      </c>
      <c r="K210" s="30">
        <v>1479.9280000000001</v>
      </c>
    </row>
    <row r="211" spans="1:11" x14ac:dyDescent="0.25">
      <c r="A211" t="s">
        <v>1499</v>
      </c>
      <c r="B211" t="s">
        <v>1334</v>
      </c>
      <c r="C211">
        <v>1085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s="30">
        <v>1085</v>
      </c>
    </row>
    <row r="212" spans="1:11" x14ac:dyDescent="0.25">
      <c r="A212" t="s">
        <v>1500</v>
      </c>
      <c r="B212" t="s">
        <v>1334</v>
      </c>
      <c r="C212">
        <v>46.5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s="30">
        <v>46.5</v>
      </c>
    </row>
    <row r="213" spans="1:11" x14ac:dyDescent="0.25">
      <c r="A213" t="s">
        <v>1501</v>
      </c>
      <c r="B213" t="s">
        <v>1334</v>
      </c>
      <c r="C213">
        <v>0</v>
      </c>
      <c r="D213">
        <v>16542.53</v>
      </c>
      <c r="E213">
        <v>1007.2</v>
      </c>
      <c r="F213">
        <v>0</v>
      </c>
      <c r="G213">
        <v>323.79000000000002</v>
      </c>
      <c r="H213">
        <v>0</v>
      </c>
      <c r="I213">
        <v>0</v>
      </c>
      <c r="J213">
        <v>0</v>
      </c>
      <c r="K213" s="30">
        <v>17873.52</v>
      </c>
    </row>
    <row r="214" spans="1:11" x14ac:dyDescent="0.25">
      <c r="A214" t="s">
        <v>1502</v>
      </c>
      <c r="B214" t="s">
        <v>1334</v>
      </c>
      <c r="C214">
        <v>0</v>
      </c>
      <c r="D214">
        <v>27.478999999999999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s="30">
        <v>27.478999999999999</v>
      </c>
    </row>
    <row r="215" spans="1:11" x14ac:dyDescent="0.25">
      <c r="A215" t="s">
        <v>792</v>
      </c>
      <c r="B215" t="s">
        <v>1334</v>
      </c>
      <c r="C215">
        <v>1981.675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s="30">
        <v>1981.675</v>
      </c>
    </row>
    <row r="216" spans="1:11" x14ac:dyDescent="0.25">
      <c r="A216" t="s">
        <v>1503</v>
      </c>
      <c r="B216" t="s">
        <v>1334</v>
      </c>
      <c r="C216">
        <v>0</v>
      </c>
      <c r="D216">
        <v>266843.478</v>
      </c>
      <c r="E216">
        <v>21704.991000000002</v>
      </c>
      <c r="F216">
        <v>10348.222</v>
      </c>
      <c r="G216">
        <v>268136.59999999998</v>
      </c>
      <c r="H216">
        <v>6395.7150000000001</v>
      </c>
      <c r="I216">
        <v>0</v>
      </c>
      <c r="J216">
        <v>117.166</v>
      </c>
      <c r="K216" s="30">
        <v>573546.1719999999</v>
      </c>
    </row>
    <row r="217" spans="1:11" x14ac:dyDescent="0.25">
      <c r="A217" t="s">
        <v>1504</v>
      </c>
      <c r="B217" t="s">
        <v>1334</v>
      </c>
      <c r="C217">
        <v>0</v>
      </c>
      <c r="D217">
        <v>1056.029</v>
      </c>
      <c r="E217">
        <v>112.24299999999999</v>
      </c>
      <c r="F217">
        <v>0</v>
      </c>
      <c r="G217">
        <v>0</v>
      </c>
      <c r="H217">
        <v>0</v>
      </c>
      <c r="I217">
        <v>0</v>
      </c>
      <c r="J217">
        <v>0</v>
      </c>
      <c r="K217" s="30">
        <v>1168.2719999999999</v>
      </c>
    </row>
    <row r="218" spans="1:11" x14ac:dyDescent="0.25">
      <c r="A218" t="s">
        <v>798</v>
      </c>
      <c r="B218" t="s">
        <v>1334</v>
      </c>
      <c r="C218">
        <v>792.05000000000007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30">
        <v>792.05000000000007</v>
      </c>
    </row>
    <row r="219" spans="1:11" x14ac:dyDescent="0.25">
      <c r="A219" t="s">
        <v>1505</v>
      </c>
      <c r="B219" t="s">
        <v>1334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s="30">
        <v>0</v>
      </c>
    </row>
    <row r="220" spans="1:11" x14ac:dyDescent="0.25">
      <c r="A220" t="s">
        <v>804</v>
      </c>
      <c r="B220" t="s">
        <v>1334</v>
      </c>
      <c r="C220">
        <v>0</v>
      </c>
      <c r="D220">
        <v>452.8</v>
      </c>
      <c r="E220">
        <v>0</v>
      </c>
      <c r="F220">
        <v>0</v>
      </c>
      <c r="G220">
        <v>68.552999999999997</v>
      </c>
      <c r="H220">
        <v>0</v>
      </c>
      <c r="I220">
        <v>0</v>
      </c>
      <c r="J220">
        <v>1305.135</v>
      </c>
      <c r="K220" s="30">
        <v>1826.4880000000001</v>
      </c>
    </row>
    <row r="221" spans="1:11" x14ac:dyDescent="0.25">
      <c r="A221" t="s">
        <v>1506</v>
      </c>
      <c r="B221" t="s">
        <v>1334</v>
      </c>
      <c r="C221">
        <v>0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s="30">
        <v>2</v>
      </c>
    </row>
    <row r="222" spans="1:11" x14ac:dyDescent="0.25">
      <c r="A222" t="s">
        <v>1507</v>
      </c>
      <c r="B222" t="s">
        <v>1334</v>
      </c>
      <c r="C222">
        <v>122.357</v>
      </c>
      <c r="D222">
        <v>58.319000000000003</v>
      </c>
      <c r="E222">
        <v>0</v>
      </c>
      <c r="F222">
        <v>0</v>
      </c>
      <c r="G222">
        <v>10.858000000000001</v>
      </c>
      <c r="H222">
        <v>0</v>
      </c>
      <c r="I222">
        <v>0</v>
      </c>
      <c r="J222">
        <v>0</v>
      </c>
      <c r="K222" s="30">
        <v>191.53399999999999</v>
      </c>
    </row>
    <row r="223" spans="1:11" x14ac:dyDescent="0.25">
      <c r="A223" t="s">
        <v>1508</v>
      </c>
      <c r="B223" t="s">
        <v>1334</v>
      </c>
      <c r="C223">
        <v>341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30">
        <v>341</v>
      </c>
    </row>
    <row r="224" spans="1:11" x14ac:dyDescent="0.25">
      <c r="A224" t="s">
        <v>1509</v>
      </c>
      <c r="B224" t="s">
        <v>1334</v>
      </c>
      <c r="C224">
        <v>806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s="30">
        <v>806</v>
      </c>
    </row>
    <row r="225" spans="1:11" x14ac:dyDescent="0.25">
      <c r="A225" t="s">
        <v>1510</v>
      </c>
      <c r="B225" t="s">
        <v>1334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s="30">
        <v>0</v>
      </c>
    </row>
    <row r="226" spans="1:11" x14ac:dyDescent="0.25">
      <c r="A226" t="s">
        <v>1511</v>
      </c>
      <c r="B226" t="s">
        <v>1334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5871.04</v>
      </c>
      <c r="K226" s="30">
        <v>5871.04</v>
      </c>
    </row>
    <row r="227" spans="1:11" x14ac:dyDescent="0.25">
      <c r="A227" t="s">
        <v>1512</v>
      </c>
      <c r="B227" t="s">
        <v>1334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30">
        <v>0</v>
      </c>
    </row>
    <row r="228" spans="1:11" x14ac:dyDescent="0.25">
      <c r="A228" t="s">
        <v>817</v>
      </c>
      <c r="B228" t="s">
        <v>1334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s="30">
        <v>0</v>
      </c>
    </row>
    <row r="229" spans="1:11" x14ac:dyDescent="0.25">
      <c r="A229" t="s">
        <v>1513</v>
      </c>
      <c r="B229" t="s">
        <v>1334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s="30">
        <v>0</v>
      </c>
    </row>
    <row r="230" spans="1:11" x14ac:dyDescent="0.25">
      <c r="A230" t="s">
        <v>1514</v>
      </c>
      <c r="B230" t="s">
        <v>1334</v>
      </c>
      <c r="C230">
        <v>1372.8039999999999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s="30">
        <v>1372.8039999999999</v>
      </c>
    </row>
    <row r="231" spans="1:11" x14ac:dyDescent="0.25">
      <c r="A231" t="s">
        <v>1515</v>
      </c>
      <c r="B231" t="s">
        <v>1334</v>
      </c>
      <c r="C231">
        <v>713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s="30">
        <v>713</v>
      </c>
    </row>
    <row r="232" spans="1:11" x14ac:dyDescent="0.25">
      <c r="A232" t="s">
        <v>825</v>
      </c>
      <c r="B232" t="s">
        <v>1334</v>
      </c>
      <c r="C232">
        <v>3004.9230000000002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s="30">
        <v>3004.9230000000002</v>
      </c>
    </row>
    <row r="233" spans="1:11" x14ac:dyDescent="0.25">
      <c r="A233" t="s">
        <v>1516</v>
      </c>
      <c r="B233" t="s">
        <v>1334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s="30">
        <v>0</v>
      </c>
    </row>
    <row r="234" spans="1:11" x14ac:dyDescent="0.25">
      <c r="A234" t="s">
        <v>828</v>
      </c>
      <c r="B234" t="s">
        <v>1334</v>
      </c>
      <c r="C234">
        <v>1025.0149999999999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30">
        <v>1025.0149999999999</v>
      </c>
    </row>
    <row r="235" spans="1:11" x14ac:dyDescent="0.25">
      <c r="A235" t="s">
        <v>1517</v>
      </c>
      <c r="B235" t="s">
        <v>1334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s="30">
        <v>0</v>
      </c>
    </row>
    <row r="236" spans="1:11" x14ac:dyDescent="0.25">
      <c r="A236" t="s">
        <v>1518</v>
      </c>
      <c r="B236" t="s">
        <v>1334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s="30">
        <v>0</v>
      </c>
    </row>
    <row r="237" spans="1:11" x14ac:dyDescent="0.25">
      <c r="A237" t="s">
        <v>1519</v>
      </c>
      <c r="B237" t="s">
        <v>1334</v>
      </c>
      <c r="C237">
        <v>2109.2400000000002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30">
        <v>2109.2400000000002</v>
      </c>
    </row>
    <row r="238" spans="1:11" x14ac:dyDescent="0.25">
      <c r="A238" t="s">
        <v>1520</v>
      </c>
      <c r="B238" t="s">
        <v>1334</v>
      </c>
      <c r="C238">
        <v>0</v>
      </c>
      <c r="D238">
        <v>114.122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s="30">
        <v>114.122</v>
      </c>
    </row>
    <row r="239" spans="1:11" x14ac:dyDescent="0.25">
      <c r="A239" t="s">
        <v>1521</v>
      </c>
      <c r="B239" t="s">
        <v>1334</v>
      </c>
      <c r="C239">
        <v>0</v>
      </c>
      <c r="D239">
        <v>3394.75</v>
      </c>
      <c r="E239">
        <v>105</v>
      </c>
      <c r="F239">
        <v>0</v>
      </c>
      <c r="G239">
        <v>0</v>
      </c>
      <c r="H239">
        <v>0</v>
      </c>
      <c r="I239">
        <v>0</v>
      </c>
      <c r="J239">
        <v>0</v>
      </c>
      <c r="K239" s="30">
        <v>3499.75</v>
      </c>
    </row>
    <row r="240" spans="1:11" x14ac:dyDescent="0.25">
      <c r="A240" t="s">
        <v>1522</v>
      </c>
      <c r="B240" t="s">
        <v>1334</v>
      </c>
      <c r="C240">
        <v>8.99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30">
        <v>8.99</v>
      </c>
    </row>
    <row r="241" spans="1:11" x14ac:dyDescent="0.25">
      <c r="A241" t="s">
        <v>843</v>
      </c>
      <c r="B241" t="s">
        <v>1334</v>
      </c>
      <c r="C241">
        <v>313.09999999999997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30">
        <v>313.09999999999997</v>
      </c>
    </row>
    <row r="242" spans="1:11" x14ac:dyDescent="0.25">
      <c r="A242" t="s">
        <v>1523</v>
      </c>
      <c r="B242" t="s">
        <v>1334</v>
      </c>
      <c r="C242">
        <v>0</v>
      </c>
      <c r="D242">
        <v>4857.567</v>
      </c>
      <c r="E242">
        <v>939.41899999999998</v>
      </c>
      <c r="F242">
        <v>0</v>
      </c>
      <c r="G242">
        <v>235.26599999999999</v>
      </c>
      <c r="H242">
        <v>0</v>
      </c>
      <c r="I242">
        <v>0</v>
      </c>
      <c r="J242">
        <v>0</v>
      </c>
      <c r="K242" s="30">
        <v>6032.2519999999995</v>
      </c>
    </row>
    <row r="243" spans="1:11" x14ac:dyDescent="0.25">
      <c r="A243" t="s">
        <v>1524</v>
      </c>
      <c r="B243" t="s">
        <v>1334</v>
      </c>
      <c r="C243">
        <v>93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30">
        <v>93</v>
      </c>
    </row>
    <row r="244" spans="1:11" x14ac:dyDescent="0.25">
      <c r="A244" t="s">
        <v>1525</v>
      </c>
      <c r="B244" t="s">
        <v>1334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s="30">
        <v>0</v>
      </c>
    </row>
    <row r="245" spans="1:11" x14ac:dyDescent="0.25">
      <c r="A245" t="s">
        <v>1526</v>
      </c>
      <c r="B245" t="s">
        <v>1334</v>
      </c>
      <c r="C245">
        <v>0</v>
      </c>
      <c r="D245">
        <v>0</v>
      </c>
      <c r="E245">
        <v>0</v>
      </c>
      <c r="F245">
        <v>0</v>
      </c>
      <c r="G245">
        <v>67.364000000000004</v>
      </c>
      <c r="H245">
        <v>0</v>
      </c>
      <c r="I245">
        <v>0</v>
      </c>
      <c r="J245">
        <v>0</v>
      </c>
      <c r="K245" s="30">
        <v>67.364000000000004</v>
      </c>
    </row>
    <row r="246" spans="1:11" x14ac:dyDescent="0.25">
      <c r="A246" t="s">
        <v>1527</v>
      </c>
      <c r="B246" t="s">
        <v>1334</v>
      </c>
      <c r="C246">
        <v>0</v>
      </c>
      <c r="D246">
        <v>166.06800000000001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s="30">
        <v>166.06800000000001</v>
      </c>
    </row>
    <row r="247" spans="1:11" x14ac:dyDescent="0.25">
      <c r="A247" t="s">
        <v>895</v>
      </c>
      <c r="B247" t="s">
        <v>1334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s="30">
        <v>0</v>
      </c>
    </row>
    <row r="248" spans="1:11" x14ac:dyDescent="0.25">
      <c r="A248" t="s">
        <v>1528</v>
      </c>
      <c r="B248" t="s">
        <v>1334</v>
      </c>
      <c r="C248">
        <v>398.34999999999997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s="30">
        <v>398.34999999999997</v>
      </c>
    </row>
    <row r="249" spans="1:11" x14ac:dyDescent="0.25">
      <c r="A249" t="s">
        <v>907</v>
      </c>
      <c r="B249" t="s">
        <v>1334</v>
      </c>
      <c r="C249">
        <v>0</v>
      </c>
      <c r="D249">
        <v>0</v>
      </c>
      <c r="E249">
        <v>0</v>
      </c>
      <c r="F249">
        <v>0</v>
      </c>
      <c r="G249">
        <v>378.62</v>
      </c>
      <c r="H249">
        <v>166.36</v>
      </c>
      <c r="I249">
        <v>0</v>
      </c>
      <c r="J249">
        <v>0</v>
      </c>
      <c r="K249" s="30">
        <v>544.98</v>
      </c>
    </row>
    <row r="250" spans="1:11" x14ac:dyDescent="0.25">
      <c r="A250" t="s">
        <v>1529</v>
      </c>
      <c r="B250" t="s">
        <v>1334</v>
      </c>
      <c r="C250">
        <v>3115.6549999999997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s="30">
        <v>3115.6549999999997</v>
      </c>
    </row>
    <row r="251" spans="1:11" x14ac:dyDescent="0.25">
      <c r="A251" t="s">
        <v>1530</v>
      </c>
      <c r="B251" t="s">
        <v>1334</v>
      </c>
      <c r="C251">
        <v>0</v>
      </c>
      <c r="D251">
        <v>2742.4380000000001</v>
      </c>
      <c r="E251">
        <v>351.35</v>
      </c>
      <c r="F251">
        <v>0</v>
      </c>
      <c r="G251">
        <v>6.976</v>
      </c>
      <c r="H251">
        <v>0</v>
      </c>
      <c r="I251">
        <v>0</v>
      </c>
      <c r="J251">
        <v>0</v>
      </c>
      <c r="K251" s="30">
        <v>3100.7640000000001</v>
      </c>
    </row>
    <row r="252" spans="1:11" x14ac:dyDescent="0.25">
      <c r="A252" t="s">
        <v>1531</v>
      </c>
      <c r="B252" t="s">
        <v>1334</v>
      </c>
      <c r="C252">
        <v>0</v>
      </c>
      <c r="D252">
        <v>134.92500000000001</v>
      </c>
      <c r="E252">
        <v>36.850999999999999</v>
      </c>
      <c r="F252">
        <v>0</v>
      </c>
      <c r="G252">
        <v>38.726999999999997</v>
      </c>
      <c r="H252">
        <v>0</v>
      </c>
      <c r="I252">
        <v>0</v>
      </c>
      <c r="J252">
        <v>0</v>
      </c>
      <c r="K252" s="30">
        <v>210.50300000000001</v>
      </c>
    </row>
    <row r="253" spans="1:11" x14ac:dyDescent="0.25">
      <c r="A253" t="s">
        <v>915</v>
      </c>
      <c r="B253" t="s">
        <v>1334</v>
      </c>
      <c r="C253">
        <v>0</v>
      </c>
      <c r="D253">
        <v>11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s="30">
        <v>11</v>
      </c>
    </row>
    <row r="254" spans="1:11" x14ac:dyDescent="0.25">
      <c r="A254" t="s">
        <v>1532</v>
      </c>
      <c r="B254" t="s">
        <v>1334</v>
      </c>
      <c r="C254">
        <v>1652442.5690000001</v>
      </c>
      <c r="D254">
        <v>486.6</v>
      </c>
      <c r="E254">
        <v>0</v>
      </c>
      <c r="F254">
        <v>0</v>
      </c>
      <c r="G254">
        <v>120216.663</v>
      </c>
      <c r="H254">
        <v>0</v>
      </c>
      <c r="I254">
        <v>0</v>
      </c>
      <c r="J254">
        <v>610.15</v>
      </c>
      <c r="K254" s="30">
        <v>1773755.9820000001</v>
      </c>
    </row>
    <row r="255" spans="1:11" x14ac:dyDescent="0.25">
      <c r="A255" t="s">
        <v>918</v>
      </c>
      <c r="B255" t="s">
        <v>1334</v>
      </c>
      <c r="C255">
        <v>0</v>
      </c>
      <c r="D255">
        <v>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30">
        <v>8</v>
      </c>
    </row>
    <row r="256" spans="1:11" x14ac:dyDescent="0.25">
      <c r="A256" t="s">
        <v>1533</v>
      </c>
      <c r="B256" t="s">
        <v>1334</v>
      </c>
      <c r="C256">
        <v>0</v>
      </c>
      <c r="D256">
        <v>11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13</v>
      </c>
      <c r="K256" s="30">
        <v>24</v>
      </c>
    </row>
    <row r="257" spans="1:11" x14ac:dyDescent="0.25">
      <c r="A257" t="s">
        <v>924</v>
      </c>
      <c r="B257" t="s">
        <v>1334</v>
      </c>
      <c r="C257">
        <v>755.99700000000007</v>
      </c>
      <c r="D257">
        <v>0</v>
      </c>
      <c r="E257">
        <v>0</v>
      </c>
      <c r="F257">
        <v>0</v>
      </c>
      <c r="G257">
        <v>0</v>
      </c>
      <c r="H257">
        <v>26</v>
      </c>
      <c r="I257">
        <v>0</v>
      </c>
      <c r="J257">
        <v>0</v>
      </c>
      <c r="K257" s="30">
        <v>781.99700000000007</v>
      </c>
    </row>
    <row r="258" spans="1:11" x14ac:dyDescent="0.25">
      <c r="A258" t="s">
        <v>1534</v>
      </c>
      <c r="B258" t="s">
        <v>1334</v>
      </c>
      <c r="C258">
        <v>2525.6319999999996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30">
        <v>2525.6319999999996</v>
      </c>
    </row>
    <row r="259" spans="1:11" x14ac:dyDescent="0.25">
      <c r="A259" t="s">
        <v>1535</v>
      </c>
      <c r="B259" t="s">
        <v>1334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s="30">
        <v>0</v>
      </c>
    </row>
    <row r="260" spans="1:11" x14ac:dyDescent="0.25">
      <c r="A260" t="s">
        <v>958</v>
      </c>
      <c r="B260" t="s">
        <v>1334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s="30">
        <v>0</v>
      </c>
    </row>
    <row r="261" spans="1:11" x14ac:dyDescent="0.25">
      <c r="A261" t="s">
        <v>1536</v>
      </c>
      <c r="B261" t="s">
        <v>1334</v>
      </c>
      <c r="C261">
        <v>7142.5239999999994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s="30">
        <v>7142.5239999999994</v>
      </c>
    </row>
    <row r="262" spans="1:11" x14ac:dyDescent="0.25">
      <c r="A262" t="s">
        <v>1537</v>
      </c>
      <c r="B262" t="s">
        <v>1334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30">
        <v>0</v>
      </c>
    </row>
    <row r="263" spans="1:11" x14ac:dyDescent="0.25">
      <c r="A263" t="s">
        <v>963</v>
      </c>
      <c r="B263" t="s">
        <v>1334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s="30">
        <v>0</v>
      </c>
    </row>
    <row r="264" spans="1:11" x14ac:dyDescent="0.25">
      <c r="A264" t="s">
        <v>1538</v>
      </c>
      <c r="B264" t="s">
        <v>1334</v>
      </c>
      <c r="C264">
        <v>0</v>
      </c>
      <c r="D264">
        <v>449.37</v>
      </c>
      <c r="E264">
        <v>14.27</v>
      </c>
      <c r="F264">
        <v>0</v>
      </c>
      <c r="G264">
        <v>29.72</v>
      </c>
      <c r="H264">
        <v>0</v>
      </c>
      <c r="I264">
        <v>0</v>
      </c>
      <c r="J264">
        <v>0</v>
      </c>
      <c r="K264" s="30">
        <v>493.36</v>
      </c>
    </row>
    <row r="265" spans="1:11" x14ac:dyDescent="0.25">
      <c r="A265" t="s">
        <v>975</v>
      </c>
      <c r="B265" t="s">
        <v>1334</v>
      </c>
      <c r="C265">
        <v>10.013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s="30">
        <v>10.013</v>
      </c>
    </row>
    <row r="266" spans="1:11" x14ac:dyDescent="0.25">
      <c r="A266" t="s">
        <v>978</v>
      </c>
      <c r="B266" t="s">
        <v>1334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30">
        <v>0</v>
      </c>
    </row>
    <row r="267" spans="1:11" x14ac:dyDescent="0.25">
      <c r="A267" t="s">
        <v>1539</v>
      </c>
      <c r="B267" t="s">
        <v>1334</v>
      </c>
      <c r="C267">
        <v>840.6579999999999</v>
      </c>
      <c r="D267">
        <v>182707.93900000001</v>
      </c>
      <c r="E267">
        <v>8282.5360000000001</v>
      </c>
      <c r="F267">
        <v>1008.069</v>
      </c>
      <c r="G267">
        <v>5060.3090000000002</v>
      </c>
      <c r="H267">
        <v>161.13200000000001</v>
      </c>
      <c r="I267">
        <v>0</v>
      </c>
      <c r="J267">
        <v>0</v>
      </c>
      <c r="K267" s="30">
        <v>198060.64300000001</v>
      </c>
    </row>
    <row r="268" spans="1:11" x14ac:dyDescent="0.25">
      <c r="A268" t="s">
        <v>1540</v>
      </c>
      <c r="B268" t="s">
        <v>1334</v>
      </c>
      <c r="C268">
        <v>0</v>
      </c>
      <c r="D268">
        <v>22.02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s="30">
        <v>22.02</v>
      </c>
    </row>
    <row r="269" spans="1:11" x14ac:dyDescent="0.25">
      <c r="A269" t="s">
        <v>1541</v>
      </c>
      <c r="B269" t="s">
        <v>1334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s="30">
        <v>0</v>
      </c>
    </row>
    <row r="270" spans="1:11" x14ac:dyDescent="0.25">
      <c r="A270" t="s">
        <v>1542</v>
      </c>
      <c r="B270" t="s">
        <v>1334</v>
      </c>
      <c r="C270">
        <v>15.686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s="30">
        <v>15.686</v>
      </c>
    </row>
    <row r="271" spans="1:11" x14ac:dyDescent="0.25">
      <c r="A271" t="s">
        <v>1543</v>
      </c>
      <c r="B271" t="s">
        <v>1334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627.976</v>
      </c>
      <c r="K271" s="30">
        <v>627.976</v>
      </c>
    </row>
    <row r="272" spans="1:11" x14ac:dyDescent="0.25">
      <c r="A272" t="s">
        <v>991</v>
      </c>
      <c r="B272" t="s">
        <v>1334</v>
      </c>
      <c r="C272">
        <v>31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s="30">
        <v>31</v>
      </c>
    </row>
    <row r="273" spans="1:11" x14ac:dyDescent="0.25">
      <c r="A273" t="s">
        <v>1544</v>
      </c>
      <c r="B273" t="s">
        <v>1334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201</v>
      </c>
      <c r="K273" s="30">
        <v>201</v>
      </c>
    </row>
    <row r="274" spans="1:11" x14ac:dyDescent="0.25">
      <c r="A274" t="s">
        <v>1545</v>
      </c>
      <c r="B274" t="s">
        <v>1334</v>
      </c>
      <c r="C274">
        <v>0</v>
      </c>
      <c r="D274">
        <v>6166</v>
      </c>
      <c r="E274">
        <v>49.36</v>
      </c>
      <c r="F274">
        <v>71.325999999999993</v>
      </c>
      <c r="G274">
        <v>546.57000000000005</v>
      </c>
      <c r="H274">
        <v>0</v>
      </c>
      <c r="I274">
        <v>0</v>
      </c>
      <c r="J274">
        <v>0</v>
      </c>
      <c r="K274" s="30">
        <v>6833.2559999999994</v>
      </c>
    </row>
    <row r="275" spans="1:11" x14ac:dyDescent="0.25">
      <c r="A275" t="s">
        <v>1546</v>
      </c>
      <c r="B275" t="s">
        <v>1334</v>
      </c>
      <c r="C275">
        <v>0</v>
      </c>
      <c r="D275">
        <v>4436.37</v>
      </c>
      <c r="E275">
        <v>0</v>
      </c>
      <c r="F275">
        <v>0</v>
      </c>
      <c r="G275">
        <v>188.77</v>
      </c>
      <c r="H275">
        <v>0</v>
      </c>
      <c r="I275">
        <v>0</v>
      </c>
      <c r="J275">
        <v>152.16</v>
      </c>
      <c r="K275" s="30">
        <v>4777.3</v>
      </c>
    </row>
    <row r="276" spans="1:11" x14ac:dyDescent="0.25">
      <c r="A276" t="s">
        <v>1547</v>
      </c>
      <c r="B276" t="s">
        <v>1334</v>
      </c>
      <c r="C276">
        <v>728.81000000000006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s="30">
        <v>728.81000000000006</v>
      </c>
    </row>
    <row r="277" spans="1:11" x14ac:dyDescent="0.25">
      <c r="A277" t="s">
        <v>1548</v>
      </c>
      <c r="B277" t="s">
        <v>1334</v>
      </c>
      <c r="C277">
        <v>1228.0339999999999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s="30">
        <v>1228.0339999999999</v>
      </c>
    </row>
    <row r="278" spans="1:11" x14ac:dyDescent="0.25">
      <c r="A278" t="s">
        <v>1549</v>
      </c>
      <c r="B278" t="s">
        <v>1334</v>
      </c>
      <c r="C278">
        <v>595.07600000000002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s="30">
        <v>595.07600000000002</v>
      </c>
    </row>
    <row r="279" spans="1:11" x14ac:dyDescent="0.25">
      <c r="A279" t="s">
        <v>1026</v>
      </c>
      <c r="B279" t="s">
        <v>1334</v>
      </c>
      <c r="C279">
        <v>0</v>
      </c>
      <c r="D279">
        <v>0</v>
      </c>
      <c r="E279">
        <v>0</v>
      </c>
      <c r="F279">
        <v>0</v>
      </c>
      <c r="G279">
        <v>970.63</v>
      </c>
      <c r="H279">
        <v>0</v>
      </c>
      <c r="I279">
        <v>0</v>
      </c>
      <c r="J279">
        <v>0</v>
      </c>
      <c r="K279" s="30">
        <v>970.63</v>
      </c>
    </row>
    <row r="280" spans="1:11" x14ac:dyDescent="0.25">
      <c r="A280" t="s">
        <v>1550</v>
      </c>
      <c r="B280" t="s">
        <v>1334</v>
      </c>
      <c r="C280">
        <v>5464.835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s="30">
        <v>5464.835</v>
      </c>
    </row>
    <row r="281" spans="1:11" x14ac:dyDescent="0.25">
      <c r="A281" t="s">
        <v>1551</v>
      </c>
      <c r="B281" t="s">
        <v>1334</v>
      </c>
      <c r="C281">
        <v>817.47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s="30">
        <v>817.47</v>
      </c>
    </row>
    <row r="282" spans="1:11" x14ac:dyDescent="0.25">
      <c r="A282" t="s">
        <v>1041</v>
      </c>
      <c r="B282" t="s">
        <v>1334</v>
      </c>
      <c r="C282">
        <v>328.59999999999997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s="30">
        <v>328.59999999999997</v>
      </c>
    </row>
    <row r="283" spans="1:11" x14ac:dyDescent="0.25">
      <c r="A283" t="s">
        <v>1552</v>
      </c>
      <c r="B283" t="s">
        <v>1334</v>
      </c>
      <c r="C283">
        <v>93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s="30">
        <v>93</v>
      </c>
    </row>
    <row r="284" spans="1:11" x14ac:dyDescent="0.25">
      <c r="A284" t="s">
        <v>1044</v>
      </c>
      <c r="B284" t="s">
        <v>1334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s="30">
        <v>0</v>
      </c>
    </row>
    <row r="285" spans="1:11" x14ac:dyDescent="0.25">
      <c r="A285" t="s">
        <v>1553</v>
      </c>
      <c r="B285" t="s">
        <v>1334</v>
      </c>
      <c r="C285">
        <v>0</v>
      </c>
      <c r="D285">
        <v>3156.93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s="30">
        <v>3156.93</v>
      </c>
    </row>
    <row r="286" spans="1:11" x14ac:dyDescent="0.25">
      <c r="A286" t="s">
        <v>1554</v>
      </c>
      <c r="B286" t="s">
        <v>1334</v>
      </c>
      <c r="C286">
        <v>2811.297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s="30">
        <v>2811.297</v>
      </c>
    </row>
    <row r="287" spans="1:11" x14ac:dyDescent="0.25">
      <c r="A287" t="s">
        <v>1555</v>
      </c>
      <c r="B287" t="s">
        <v>1334</v>
      </c>
      <c r="C287">
        <v>1638.0400000000002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s="30">
        <v>1638.0400000000002</v>
      </c>
    </row>
    <row r="288" spans="1:11" x14ac:dyDescent="0.25">
      <c r="A288" t="s">
        <v>1556</v>
      </c>
      <c r="B288" t="s">
        <v>1334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s="30">
        <v>0</v>
      </c>
    </row>
    <row r="289" spans="1:11" x14ac:dyDescent="0.25">
      <c r="A289" t="s">
        <v>1557</v>
      </c>
      <c r="B289" t="s">
        <v>1334</v>
      </c>
      <c r="C289">
        <v>405.01499999999999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s="30">
        <v>405.01499999999999</v>
      </c>
    </row>
    <row r="290" spans="1:11" x14ac:dyDescent="0.25">
      <c r="A290" t="s">
        <v>1558</v>
      </c>
      <c r="B290" t="s">
        <v>1334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s="30">
        <v>0</v>
      </c>
    </row>
    <row r="291" spans="1:11" x14ac:dyDescent="0.25">
      <c r="A291" t="s">
        <v>1559</v>
      </c>
      <c r="B291" t="s">
        <v>1334</v>
      </c>
      <c r="C291">
        <v>0</v>
      </c>
      <c r="D291">
        <v>2783.3119999999999</v>
      </c>
      <c r="E291">
        <v>34.35</v>
      </c>
      <c r="F291">
        <v>0</v>
      </c>
      <c r="G291">
        <v>0</v>
      </c>
      <c r="H291">
        <v>0</v>
      </c>
      <c r="I291">
        <v>0</v>
      </c>
      <c r="J291">
        <v>0</v>
      </c>
      <c r="K291" s="30">
        <v>2817.6619999999998</v>
      </c>
    </row>
    <row r="292" spans="1:11" x14ac:dyDescent="0.25">
      <c r="A292" t="s">
        <v>1560</v>
      </c>
      <c r="B292" t="s">
        <v>1334</v>
      </c>
      <c r="C292">
        <v>1054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30">
        <v>1054</v>
      </c>
    </row>
    <row r="293" spans="1:11" x14ac:dyDescent="0.25">
      <c r="A293" t="s">
        <v>1118</v>
      </c>
      <c r="B293" t="s">
        <v>1334</v>
      </c>
      <c r="C293">
        <v>264.988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30">
        <v>264.988</v>
      </c>
    </row>
    <row r="294" spans="1:11" x14ac:dyDescent="0.25">
      <c r="A294" t="s">
        <v>1561</v>
      </c>
      <c r="B294" t="s">
        <v>1334</v>
      </c>
      <c r="C294">
        <v>760.02699999999993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s="30">
        <v>760.02699999999993</v>
      </c>
    </row>
    <row r="295" spans="1:11" x14ac:dyDescent="0.25">
      <c r="A295" t="s">
        <v>1562</v>
      </c>
      <c r="B295" t="s">
        <v>1334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s="30">
        <v>0</v>
      </c>
    </row>
    <row r="296" spans="1:11" x14ac:dyDescent="0.25">
      <c r="A296" t="s">
        <v>1563</v>
      </c>
      <c r="B296" t="s">
        <v>1334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611.875</v>
      </c>
      <c r="K296" s="30">
        <v>611.875</v>
      </c>
    </row>
    <row r="297" spans="1:11" x14ac:dyDescent="0.25">
      <c r="A297" t="s">
        <v>1136</v>
      </c>
      <c r="B297" t="s">
        <v>1334</v>
      </c>
      <c r="C297">
        <v>1996.4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 s="30">
        <v>1996.4</v>
      </c>
    </row>
    <row r="298" spans="1:11" x14ac:dyDescent="0.25">
      <c r="A298" t="s">
        <v>1154</v>
      </c>
      <c r="B298" t="s">
        <v>1334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30">
        <v>0</v>
      </c>
    </row>
    <row r="299" spans="1:11" x14ac:dyDescent="0.25">
      <c r="A299" t="s">
        <v>1564</v>
      </c>
      <c r="B299" t="s">
        <v>1334</v>
      </c>
      <c r="C299">
        <v>728.5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s="30">
        <v>728.5</v>
      </c>
    </row>
    <row r="300" spans="1:11" x14ac:dyDescent="0.25">
      <c r="A300" t="s">
        <v>1565</v>
      </c>
      <c r="B300" t="s">
        <v>1334</v>
      </c>
      <c r="C300">
        <v>87196.334999999992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s="30">
        <v>87196.334999999992</v>
      </c>
    </row>
    <row r="301" spans="1:11" x14ac:dyDescent="0.25">
      <c r="A301" t="s">
        <v>1172</v>
      </c>
      <c r="B301" t="s">
        <v>1334</v>
      </c>
      <c r="C301">
        <v>42818.75</v>
      </c>
      <c r="D301">
        <v>0</v>
      </c>
      <c r="E301">
        <v>0</v>
      </c>
      <c r="F301">
        <v>0</v>
      </c>
      <c r="G301">
        <v>404.18299999999999</v>
      </c>
      <c r="H301">
        <v>0</v>
      </c>
      <c r="I301">
        <v>0</v>
      </c>
      <c r="J301">
        <v>0</v>
      </c>
      <c r="K301" s="30">
        <v>43222.932999999997</v>
      </c>
    </row>
    <row r="302" spans="1:11" x14ac:dyDescent="0.25">
      <c r="A302" t="s">
        <v>1566</v>
      </c>
      <c r="B302" t="s">
        <v>1334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s="30">
        <v>0</v>
      </c>
    </row>
    <row r="303" spans="1:11" x14ac:dyDescent="0.25">
      <c r="A303" t="s">
        <v>1567</v>
      </c>
      <c r="B303" t="s">
        <v>1334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s="30">
        <v>0</v>
      </c>
    </row>
    <row r="304" spans="1:11" x14ac:dyDescent="0.25">
      <c r="A304" t="s">
        <v>1568</v>
      </c>
      <c r="B304" t="s">
        <v>1334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30">
        <v>0</v>
      </c>
    </row>
    <row r="305" spans="1:11" x14ac:dyDescent="0.25">
      <c r="A305" t="s">
        <v>1569</v>
      </c>
      <c r="B305" t="s">
        <v>1334</v>
      </c>
      <c r="C305">
        <v>0</v>
      </c>
      <c r="D305">
        <v>0</v>
      </c>
      <c r="E305">
        <v>0</v>
      </c>
      <c r="F305">
        <v>0</v>
      </c>
      <c r="G305">
        <v>3465.8710000000001</v>
      </c>
      <c r="H305">
        <v>0</v>
      </c>
      <c r="I305">
        <v>0</v>
      </c>
      <c r="J305">
        <v>0</v>
      </c>
      <c r="K305" s="30">
        <v>3465.8710000000001</v>
      </c>
    </row>
    <row r="306" spans="1:11" x14ac:dyDescent="0.25">
      <c r="A306" t="s">
        <v>1570</v>
      </c>
      <c r="B306" t="s">
        <v>1334</v>
      </c>
      <c r="C306">
        <v>33.015000000000001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s="30">
        <v>33.015000000000001</v>
      </c>
    </row>
    <row r="307" spans="1:11" x14ac:dyDescent="0.25">
      <c r="A307" t="s">
        <v>1571</v>
      </c>
      <c r="B307" t="s">
        <v>1334</v>
      </c>
      <c r="C307">
        <v>-560.16999999999996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30">
        <v>-560.16999999999996</v>
      </c>
    </row>
    <row r="308" spans="1:11" x14ac:dyDescent="0.25">
      <c r="A308" t="s">
        <v>1572</v>
      </c>
      <c r="B308" t="s">
        <v>1334</v>
      </c>
      <c r="C308">
        <v>0</v>
      </c>
      <c r="D308">
        <v>1084.01</v>
      </c>
      <c r="E308">
        <v>6.73</v>
      </c>
      <c r="F308">
        <v>11.06</v>
      </c>
      <c r="G308">
        <v>216.3</v>
      </c>
      <c r="H308">
        <v>23.34</v>
      </c>
      <c r="I308">
        <v>0</v>
      </c>
      <c r="J308">
        <v>0</v>
      </c>
      <c r="K308" s="30">
        <v>1341.4399999999998</v>
      </c>
    </row>
    <row r="309" spans="1:11" x14ac:dyDescent="0.25">
      <c r="A309" t="s">
        <v>1573</v>
      </c>
      <c r="B309" t="s">
        <v>1334</v>
      </c>
      <c r="C309">
        <v>512.74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30">
        <v>512.74</v>
      </c>
    </row>
    <row r="310" spans="1:11" x14ac:dyDescent="0.25">
      <c r="A310" t="s">
        <v>1574</v>
      </c>
      <c r="B310" t="s">
        <v>1334</v>
      </c>
      <c r="C310">
        <v>0</v>
      </c>
      <c r="D310">
        <v>49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30">
        <v>49</v>
      </c>
    </row>
    <row r="311" spans="1:11" x14ac:dyDescent="0.25">
      <c r="A311" t="s">
        <v>1575</v>
      </c>
      <c r="B311" t="s">
        <v>1334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s="30">
        <v>0</v>
      </c>
    </row>
    <row r="312" spans="1:11" x14ac:dyDescent="0.25">
      <c r="A312" t="s">
        <v>1576</v>
      </c>
      <c r="B312" t="s">
        <v>1334</v>
      </c>
      <c r="C312">
        <v>128810.82800000001</v>
      </c>
      <c r="D312">
        <v>190655.88200000001</v>
      </c>
      <c r="E312">
        <v>9380.25</v>
      </c>
      <c r="F312">
        <v>57540.875999999997</v>
      </c>
      <c r="G312">
        <v>525476.52399999998</v>
      </c>
      <c r="H312">
        <v>1830.6610000000001</v>
      </c>
      <c r="I312">
        <v>0</v>
      </c>
      <c r="J312">
        <v>0</v>
      </c>
      <c r="K312" s="30">
        <v>913695.02099999995</v>
      </c>
    </row>
    <row r="313" spans="1:11" x14ac:dyDescent="0.25">
      <c r="A313" t="s">
        <v>1577</v>
      </c>
      <c r="B313" t="s">
        <v>1334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25</v>
      </c>
      <c r="K313" s="30">
        <v>25</v>
      </c>
    </row>
    <row r="314" spans="1:11" x14ac:dyDescent="0.25">
      <c r="A314" t="s">
        <v>1198</v>
      </c>
      <c r="B314" t="s">
        <v>1334</v>
      </c>
      <c r="C314">
        <v>7326.7260000000006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30">
        <v>7326.7260000000006</v>
      </c>
    </row>
    <row r="315" spans="1:11" x14ac:dyDescent="0.25">
      <c r="A315" t="s">
        <v>1578</v>
      </c>
      <c r="B315" t="s">
        <v>1334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s="30">
        <v>0</v>
      </c>
    </row>
    <row r="316" spans="1:11" x14ac:dyDescent="0.25">
      <c r="A316" t="s">
        <v>1202</v>
      </c>
      <c r="B316" t="s">
        <v>1334</v>
      </c>
      <c r="C316">
        <v>0</v>
      </c>
      <c r="D316">
        <v>82.23</v>
      </c>
      <c r="E316">
        <v>0</v>
      </c>
      <c r="F316">
        <v>0</v>
      </c>
      <c r="G316">
        <v>985.83</v>
      </c>
      <c r="H316">
        <v>10.7</v>
      </c>
      <c r="I316">
        <v>0</v>
      </c>
      <c r="J316">
        <v>0</v>
      </c>
      <c r="K316" s="30">
        <v>1078.76</v>
      </c>
    </row>
    <row r="317" spans="1:11" x14ac:dyDescent="0.25">
      <c r="A317" t="s">
        <v>1205</v>
      </c>
      <c r="B317" t="s">
        <v>1334</v>
      </c>
      <c r="C317">
        <v>982.69999999999993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s="30">
        <v>982.69999999999993</v>
      </c>
    </row>
    <row r="318" spans="1:11" x14ac:dyDescent="0.25">
      <c r="A318" t="s">
        <v>1579</v>
      </c>
      <c r="B318" t="s">
        <v>1334</v>
      </c>
      <c r="C318">
        <v>0</v>
      </c>
      <c r="D318">
        <v>0</v>
      </c>
      <c r="E318">
        <v>0</v>
      </c>
      <c r="F318">
        <v>157</v>
      </c>
      <c r="G318">
        <v>0</v>
      </c>
      <c r="H318">
        <v>0</v>
      </c>
      <c r="I318">
        <v>0</v>
      </c>
      <c r="J318">
        <v>0</v>
      </c>
      <c r="K318" s="30">
        <v>157</v>
      </c>
    </row>
    <row r="319" spans="1:11" x14ac:dyDescent="0.25">
      <c r="A319" t="s">
        <v>1580</v>
      </c>
      <c r="B319" t="s">
        <v>1334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s="30">
        <v>0</v>
      </c>
    </row>
    <row r="320" spans="1:11" x14ac:dyDescent="0.25">
      <c r="A320" t="s">
        <v>1581</v>
      </c>
      <c r="B320" t="s">
        <v>1334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s="30">
        <v>0</v>
      </c>
    </row>
    <row r="321" spans="1:11" x14ac:dyDescent="0.25">
      <c r="A321" t="s">
        <v>1215</v>
      </c>
      <c r="B321" t="s">
        <v>1334</v>
      </c>
      <c r="C321">
        <v>335.637</v>
      </c>
      <c r="D321">
        <v>622.91999999999996</v>
      </c>
      <c r="E321">
        <v>28.53</v>
      </c>
      <c r="F321">
        <v>0</v>
      </c>
      <c r="G321">
        <v>94.74</v>
      </c>
      <c r="H321">
        <v>0</v>
      </c>
      <c r="I321">
        <v>0</v>
      </c>
      <c r="J321">
        <v>0</v>
      </c>
      <c r="K321" s="30">
        <v>1081.827</v>
      </c>
    </row>
    <row r="322" spans="1:11" x14ac:dyDescent="0.25">
      <c r="A322" t="s">
        <v>1582</v>
      </c>
      <c r="B322" t="s">
        <v>1334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s="30">
        <v>0</v>
      </c>
    </row>
    <row r="323" spans="1:11" x14ac:dyDescent="0.25">
      <c r="A323" t="s">
        <v>1583</v>
      </c>
      <c r="B323" t="s">
        <v>1334</v>
      </c>
      <c r="C323">
        <v>0</v>
      </c>
      <c r="D323">
        <v>12652.655000000001</v>
      </c>
      <c r="E323">
        <v>1058.2049999999999</v>
      </c>
      <c r="F323">
        <v>0</v>
      </c>
      <c r="G323">
        <v>80.596999999999994</v>
      </c>
      <c r="H323">
        <v>0</v>
      </c>
      <c r="I323">
        <v>0</v>
      </c>
      <c r="J323">
        <v>6.93</v>
      </c>
      <c r="K323" s="30">
        <v>13798.387000000001</v>
      </c>
    </row>
    <row r="324" spans="1:11" x14ac:dyDescent="0.25">
      <c r="A324" t="s">
        <v>1584</v>
      </c>
      <c r="B324" t="s">
        <v>1334</v>
      </c>
      <c r="C324">
        <v>0</v>
      </c>
      <c r="D324">
        <v>484.16</v>
      </c>
      <c r="E324">
        <v>30.116</v>
      </c>
      <c r="F324">
        <v>0</v>
      </c>
      <c r="G324">
        <v>0</v>
      </c>
      <c r="H324">
        <v>0</v>
      </c>
      <c r="I324">
        <v>0</v>
      </c>
      <c r="J324">
        <v>0</v>
      </c>
      <c r="K324" s="30">
        <v>514.27600000000007</v>
      </c>
    </row>
    <row r="325" spans="1:11" x14ac:dyDescent="0.25">
      <c r="A325" t="s">
        <v>1585</v>
      </c>
      <c r="B325" t="s">
        <v>1334</v>
      </c>
      <c r="C325">
        <v>779.99099999999999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s="30">
        <v>779.99099999999999</v>
      </c>
    </row>
    <row r="326" spans="1:11" x14ac:dyDescent="0.25">
      <c r="A326" t="s">
        <v>1224</v>
      </c>
      <c r="B326" t="s">
        <v>1334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s="30">
        <v>0</v>
      </c>
    </row>
    <row r="327" spans="1:11" x14ac:dyDescent="0.25">
      <c r="A327" t="s">
        <v>1234</v>
      </c>
      <c r="B327" t="s">
        <v>1334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s="30">
        <v>0</v>
      </c>
    </row>
    <row r="328" spans="1:11" x14ac:dyDescent="0.25">
      <c r="A328" t="s">
        <v>1586</v>
      </c>
      <c r="B328" t="s">
        <v>1334</v>
      </c>
      <c r="C328">
        <v>0</v>
      </c>
      <c r="D328">
        <v>19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s="30">
        <v>19</v>
      </c>
    </row>
    <row r="329" spans="1:11" x14ac:dyDescent="0.25">
      <c r="A329" t="s">
        <v>1587</v>
      </c>
      <c r="B329" t="s">
        <v>1334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14.8</v>
      </c>
      <c r="K329" s="30">
        <v>14.8</v>
      </c>
    </row>
    <row r="330" spans="1:11" x14ac:dyDescent="0.25">
      <c r="A330" t="s">
        <v>1588</v>
      </c>
      <c r="B330" t="s">
        <v>1334</v>
      </c>
      <c r="C330">
        <v>11986.615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s="30">
        <v>11986.615</v>
      </c>
    </row>
    <row r="331" spans="1:11" x14ac:dyDescent="0.25">
      <c r="A331" t="s">
        <v>1589</v>
      </c>
      <c r="B331" t="s">
        <v>1334</v>
      </c>
      <c r="C331">
        <v>0</v>
      </c>
      <c r="D331">
        <v>0.79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s="30">
        <v>0.79</v>
      </c>
    </row>
    <row r="332" spans="1:11" x14ac:dyDescent="0.25">
      <c r="A332" t="s">
        <v>1590</v>
      </c>
      <c r="B332" t="s">
        <v>1334</v>
      </c>
      <c r="C332">
        <v>0</v>
      </c>
      <c r="D332">
        <v>588.13499999999999</v>
      </c>
      <c r="E332">
        <v>32.479999999999997</v>
      </c>
      <c r="F332">
        <v>0</v>
      </c>
      <c r="G332">
        <v>20.77</v>
      </c>
      <c r="H332">
        <v>0</v>
      </c>
      <c r="I332">
        <v>0</v>
      </c>
      <c r="J332">
        <v>0</v>
      </c>
      <c r="K332" s="30">
        <v>641.38499999999999</v>
      </c>
    </row>
    <row r="333" spans="1:11" x14ac:dyDescent="0.25">
      <c r="A333" t="s">
        <v>1591</v>
      </c>
      <c r="B333" t="s">
        <v>1334</v>
      </c>
      <c r="C333">
        <v>151.001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s="30">
        <v>151.001</v>
      </c>
    </row>
    <row r="334" spans="1:11" x14ac:dyDescent="0.25">
      <c r="A334" t="s">
        <v>1592</v>
      </c>
      <c r="B334" t="s">
        <v>1334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30">
        <v>0</v>
      </c>
    </row>
    <row r="335" spans="1:11" x14ac:dyDescent="0.25">
      <c r="A335" t="s">
        <v>1593</v>
      </c>
      <c r="B335" t="s">
        <v>1334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s="30">
        <v>0</v>
      </c>
    </row>
    <row r="336" spans="1:11" x14ac:dyDescent="0.25">
      <c r="A336" t="s">
        <v>1594</v>
      </c>
      <c r="B336" t="s">
        <v>1334</v>
      </c>
      <c r="C336">
        <v>0</v>
      </c>
      <c r="D336">
        <v>4.8</v>
      </c>
      <c r="E336">
        <v>2.4</v>
      </c>
      <c r="F336">
        <v>0</v>
      </c>
      <c r="G336">
        <v>0</v>
      </c>
      <c r="H336">
        <v>0</v>
      </c>
      <c r="I336">
        <v>0</v>
      </c>
      <c r="J336">
        <v>0</v>
      </c>
      <c r="K336" s="30">
        <v>7.1999999999999993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4C64-0A1F-4774-BC7A-27C402D9D21D}">
  <dimension ref="A1:K336"/>
  <sheetViews>
    <sheetView tabSelected="1" workbookViewId="0">
      <selection activeCell="H11" sqref="H11"/>
    </sheetView>
  </sheetViews>
  <sheetFormatPr defaultRowHeight="15" x14ac:dyDescent="0.25"/>
  <cols>
    <col min="1" max="1" width="47.7109375" customWidth="1"/>
    <col min="2" max="2" width="10.5703125" customWidth="1"/>
    <col min="3" max="11" width="20.28515625" customWidth="1"/>
  </cols>
  <sheetData>
    <row r="1" spans="1:11" ht="48" x14ac:dyDescent="0.25">
      <c r="A1" t="s">
        <v>1306</v>
      </c>
      <c r="B1" s="9">
        <v>46112</v>
      </c>
      <c r="C1" s="2" t="s">
        <v>1307</v>
      </c>
      <c r="D1" s="2" t="s">
        <v>1308</v>
      </c>
      <c r="E1" s="2" t="s">
        <v>1309</v>
      </c>
      <c r="F1" s="2" t="s">
        <v>1310</v>
      </c>
      <c r="G1" s="2" t="s">
        <v>1311</v>
      </c>
      <c r="H1" s="2" t="s">
        <v>1312</v>
      </c>
      <c r="I1" s="2" t="s">
        <v>1313</v>
      </c>
      <c r="J1" s="2" t="s">
        <v>1314</v>
      </c>
      <c r="K1" s="13"/>
    </row>
    <row r="2" spans="1:11" ht="19.5" thickBot="1" x14ac:dyDescent="0.3">
      <c r="C2" s="18" t="s">
        <v>1315</v>
      </c>
      <c r="D2" s="19" t="s">
        <v>1316</v>
      </c>
      <c r="E2" s="19" t="s">
        <v>1317</v>
      </c>
      <c r="F2" s="19" t="s">
        <v>1318</v>
      </c>
      <c r="G2" s="19" t="s">
        <v>1319</v>
      </c>
      <c r="H2" s="19" t="s">
        <v>1320</v>
      </c>
      <c r="I2" s="19" t="s">
        <v>1321</v>
      </c>
      <c r="J2" s="20" t="s">
        <v>1322</v>
      </c>
      <c r="K2" s="4" t="s">
        <v>1595</v>
      </c>
    </row>
    <row r="3" spans="1:11" ht="18.75" x14ac:dyDescent="0.3">
      <c r="C3" s="15">
        <f t="shared" ref="C3:I3" si="0">SUM(C7:C606)</f>
        <v>807121.8199999996</v>
      </c>
      <c r="D3" s="15">
        <f t="shared" si="0"/>
        <v>973770.8899999999</v>
      </c>
      <c r="E3" s="15">
        <f t="shared" si="0"/>
        <v>104526.42</v>
      </c>
      <c r="F3" s="15">
        <f t="shared" si="0"/>
        <v>759211.59</v>
      </c>
      <c r="G3" s="15">
        <f t="shared" si="0"/>
        <v>6004049.4300000006</v>
      </c>
      <c r="H3" s="15">
        <f t="shared" si="0"/>
        <v>95487.700000000012</v>
      </c>
      <c r="I3" s="15">
        <f t="shared" si="0"/>
        <v>31.47</v>
      </c>
      <c r="J3" s="16">
        <f>SUM(J7:J606)</f>
        <v>3557.6200000000017</v>
      </c>
      <c r="K3" s="17">
        <f>SUM(C3:J3)</f>
        <v>8747756.9399999995</v>
      </c>
    </row>
    <row r="4" spans="1:11" ht="18.75" x14ac:dyDescent="0.3">
      <c r="C4" s="23" t="s">
        <v>1323</v>
      </c>
      <c r="D4" s="21"/>
      <c r="E4" s="21"/>
      <c r="F4" s="21"/>
      <c r="G4" s="21"/>
      <c r="H4" s="21"/>
      <c r="I4" s="21"/>
      <c r="J4" s="21"/>
      <c r="K4" s="22"/>
    </row>
    <row r="5" spans="1:11" x14ac:dyDescent="0.25">
      <c r="A5" t="s">
        <v>1324</v>
      </c>
      <c r="B5" t="s">
        <v>1325</v>
      </c>
      <c r="C5" t="s">
        <v>1326</v>
      </c>
      <c r="D5" t="s">
        <v>1327</v>
      </c>
      <c r="E5" t="s">
        <v>1328</v>
      </c>
      <c r="F5" t="s">
        <v>1329</v>
      </c>
      <c r="G5" t="s">
        <v>1330</v>
      </c>
      <c r="H5" t="s">
        <v>1331</v>
      </c>
      <c r="I5" t="s">
        <v>1332</v>
      </c>
      <c r="J5" t="s">
        <v>1333</v>
      </c>
      <c r="K5" s="32" t="s">
        <v>1614</v>
      </c>
    </row>
    <row r="6" spans="1:11" x14ac:dyDescent="0.25">
      <c r="A6" t="s">
        <v>15</v>
      </c>
      <c r="B6" t="s">
        <v>1334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x14ac:dyDescent="0.25">
      <c r="A7" t="s">
        <v>1335</v>
      </c>
      <c r="B7" t="s">
        <v>1334</v>
      </c>
      <c r="C7" s="1">
        <v>0</v>
      </c>
      <c r="D7" s="1">
        <v>92</v>
      </c>
      <c r="E7" s="1">
        <v>17.5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109.5</v>
      </c>
    </row>
    <row r="8" spans="1:11" x14ac:dyDescent="0.25">
      <c r="A8" t="s">
        <v>1336</v>
      </c>
      <c r="B8" t="s">
        <v>1334</v>
      </c>
      <c r="C8" s="1">
        <v>0</v>
      </c>
      <c r="D8" s="1">
        <v>267.33999999999997</v>
      </c>
      <c r="E8" s="1">
        <v>28.29</v>
      </c>
      <c r="F8" s="1">
        <v>0</v>
      </c>
      <c r="G8" s="1">
        <v>598.61</v>
      </c>
      <c r="H8" s="1">
        <v>0</v>
      </c>
      <c r="I8" s="1">
        <v>0</v>
      </c>
      <c r="J8" s="1">
        <v>0</v>
      </c>
      <c r="K8" s="1">
        <v>894.24</v>
      </c>
    </row>
    <row r="9" spans="1:11" x14ac:dyDescent="0.25">
      <c r="A9" t="s">
        <v>1337</v>
      </c>
      <c r="B9" t="s">
        <v>1334</v>
      </c>
      <c r="C9" s="1">
        <v>8.83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8.83</v>
      </c>
    </row>
    <row r="10" spans="1:11" x14ac:dyDescent="0.25">
      <c r="A10" t="s">
        <v>1338</v>
      </c>
      <c r="B10" t="s">
        <v>1334</v>
      </c>
      <c r="C10" s="1">
        <v>28.82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28.82</v>
      </c>
    </row>
    <row r="11" spans="1:11" x14ac:dyDescent="0.25">
      <c r="A11" t="s">
        <v>1339</v>
      </c>
      <c r="B11" t="s">
        <v>1334</v>
      </c>
      <c r="C11" s="1">
        <v>0</v>
      </c>
      <c r="D11" s="1">
        <v>78.459999999999994</v>
      </c>
      <c r="E11" s="1">
        <v>6.66</v>
      </c>
      <c r="F11" s="1">
        <v>0</v>
      </c>
      <c r="G11" s="1">
        <v>256.77</v>
      </c>
      <c r="H11" s="1">
        <v>0</v>
      </c>
      <c r="I11" s="1">
        <v>0</v>
      </c>
      <c r="J11" s="1">
        <v>0</v>
      </c>
      <c r="K11" s="1">
        <v>341.89</v>
      </c>
    </row>
    <row r="12" spans="1:11" x14ac:dyDescent="0.25">
      <c r="A12" t="s">
        <v>1340</v>
      </c>
      <c r="B12" t="s">
        <v>1334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 x14ac:dyDescent="0.25">
      <c r="A13" t="s">
        <v>1341</v>
      </c>
      <c r="B13" t="s">
        <v>1334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1:11" x14ac:dyDescent="0.25">
      <c r="A14" t="s">
        <v>1342</v>
      </c>
      <c r="B14" t="s">
        <v>1334</v>
      </c>
      <c r="C14" s="1">
        <v>0</v>
      </c>
      <c r="D14" s="1">
        <v>5.86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5.86</v>
      </c>
    </row>
    <row r="15" spans="1:11" x14ac:dyDescent="0.25">
      <c r="A15" t="s">
        <v>1343</v>
      </c>
      <c r="B15" t="s">
        <v>1334</v>
      </c>
      <c r="C15" s="1">
        <v>0</v>
      </c>
      <c r="D15" s="1">
        <v>28.83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28.83</v>
      </c>
    </row>
    <row r="16" spans="1:11" x14ac:dyDescent="0.25">
      <c r="A16" t="s">
        <v>1344</v>
      </c>
      <c r="B16" t="s">
        <v>1334</v>
      </c>
      <c r="C16" s="1">
        <v>103.8</v>
      </c>
      <c r="D16" s="1">
        <v>3048.89</v>
      </c>
      <c r="E16" s="1">
        <v>32.700000000000003</v>
      </c>
      <c r="F16" s="1">
        <v>1752.65</v>
      </c>
      <c r="G16" s="1">
        <v>9357.65</v>
      </c>
      <c r="H16" s="1">
        <v>155.36000000000001</v>
      </c>
      <c r="I16" s="1">
        <v>0</v>
      </c>
      <c r="J16" s="1">
        <v>0</v>
      </c>
      <c r="K16" s="1">
        <v>14451.05</v>
      </c>
    </row>
    <row r="17" spans="1:11" x14ac:dyDescent="0.25">
      <c r="A17" t="s">
        <v>28</v>
      </c>
      <c r="B17" t="s">
        <v>1334</v>
      </c>
      <c r="C17" s="1">
        <v>264.64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264.64</v>
      </c>
    </row>
    <row r="18" spans="1:11" x14ac:dyDescent="0.25">
      <c r="A18" t="s">
        <v>1345</v>
      </c>
      <c r="B18" t="s">
        <v>1334</v>
      </c>
      <c r="C18" s="1">
        <v>107.5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107.5</v>
      </c>
    </row>
    <row r="19" spans="1:11" x14ac:dyDescent="0.25">
      <c r="A19" t="s">
        <v>1346</v>
      </c>
      <c r="B19" t="s">
        <v>1334</v>
      </c>
      <c r="C19" s="1">
        <v>-711.37</v>
      </c>
      <c r="D19" s="1">
        <v>2690.34</v>
      </c>
      <c r="E19" s="1">
        <v>134.88</v>
      </c>
      <c r="F19" s="1">
        <v>0</v>
      </c>
      <c r="G19" s="1">
        <v>6560.31</v>
      </c>
      <c r="H19" s="1">
        <v>0</v>
      </c>
      <c r="I19" s="1">
        <v>0</v>
      </c>
      <c r="J19" s="1">
        <v>0</v>
      </c>
      <c r="K19" s="1">
        <v>8674.16</v>
      </c>
    </row>
    <row r="20" spans="1:11" x14ac:dyDescent="0.25">
      <c r="A20" t="s">
        <v>1347</v>
      </c>
      <c r="B20" t="s">
        <v>1334</v>
      </c>
      <c r="C20" s="1">
        <v>16.5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16.5</v>
      </c>
    </row>
    <row r="21" spans="1:11" x14ac:dyDescent="0.25">
      <c r="A21" t="s">
        <v>1348</v>
      </c>
      <c r="B21" t="s">
        <v>1334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x14ac:dyDescent="0.25">
      <c r="A22" t="s">
        <v>1349</v>
      </c>
      <c r="B22" t="s">
        <v>1334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x14ac:dyDescent="0.25">
      <c r="A23" t="s">
        <v>1350</v>
      </c>
      <c r="B23" t="s">
        <v>1334</v>
      </c>
      <c r="C23" s="1">
        <v>0</v>
      </c>
      <c r="D23" s="1">
        <v>10.029999999999999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10.029999999999999</v>
      </c>
    </row>
    <row r="24" spans="1:11" x14ac:dyDescent="0.25">
      <c r="A24" t="s">
        <v>1351</v>
      </c>
      <c r="B24" t="s">
        <v>1334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 x14ac:dyDescent="0.25">
      <c r="A25" t="s">
        <v>67</v>
      </c>
      <c r="B25" t="s">
        <v>1334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</row>
    <row r="26" spans="1:11" x14ac:dyDescent="0.25">
      <c r="A26" t="s">
        <v>1352</v>
      </c>
      <c r="B26" t="s">
        <v>1334</v>
      </c>
      <c r="C26" s="1">
        <v>31.24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31.24</v>
      </c>
    </row>
    <row r="27" spans="1:11" x14ac:dyDescent="0.25">
      <c r="A27" t="s">
        <v>1353</v>
      </c>
      <c r="B27" t="s">
        <v>1334</v>
      </c>
      <c r="C27" s="1">
        <v>160.71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160.71</v>
      </c>
    </row>
    <row r="28" spans="1:11" x14ac:dyDescent="0.25">
      <c r="A28" t="s">
        <v>77</v>
      </c>
      <c r="B28" t="s">
        <v>1334</v>
      </c>
      <c r="C28" s="1">
        <v>0</v>
      </c>
      <c r="D28" s="1">
        <v>265.75</v>
      </c>
      <c r="E28" s="1">
        <v>13.73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279.48</v>
      </c>
    </row>
    <row r="29" spans="1:11" x14ac:dyDescent="0.25">
      <c r="A29" t="s">
        <v>1354</v>
      </c>
      <c r="B29" t="s">
        <v>1334</v>
      </c>
      <c r="C29" s="1">
        <v>109.36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109.36</v>
      </c>
    </row>
    <row r="30" spans="1:11" x14ac:dyDescent="0.25">
      <c r="A30" t="s">
        <v>80</v>
      </c>
      <c r="B30" t="s">
        <v>1334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x14ac:dyDescent="0.25">
      <c r="A31" t="s">
        <v>1355</v>
      </c>
      <c r="B31" t="s">
        <v>1334</v>
      </c>
      <c r="C31" s="1">
        <v>0</v>
      </c>
      <c r="D31" s="1">
        <v>1732.97</v>
      </c>
      <c r="E31" s="1">
        <v>113.03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1846</v>
      </c>
    </row>
    <row r="32" spans="1:11" x14ac:dyDescent="0.25">
      <c r="A32" t="s">
        <v>1356</v>
      </c>
      <c r="B32" t="s">
        <v>1334</v>
      </c>
      <c r="C32" s="1">
        <v>19.8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19.8</v>
      </c>
    </row>
    <row r="33" spans="1:11" x14ac:dyDescent="0.25">
      <c r="A33" t="s">
        <v>1357</v>
      </c>
      <c r="B33" t="s">
        <v>1334</v>
      </c>
      <c r="C33" s="1">
        <v>0</v>
      </c>
      <c r="D33" s="1">
        <v>542.66999999999996</v>
      </c>
      <c r="E33" s="1">
        <v>81.569999999999993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624.24</v>
      </c>
    </row>
    <row r="34" spans="1:11" x14ac:dyDescent="0.25">
      <c r="A34" t="s">
        <v>1358</v>
      </c>
      <c r="B34" t="s">
        <v>1334</v>
      </c>
      <c r="C34" s="1">
        <v>18.329999999999998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18.329999999999998</v>
      </c>
    </row>
    <row r="35" spans="1:11" x14ac:dyDescent="0.25">
      <c r="A35" t="s">
        <v>1359</v>
      </c>
      <c r="B35" t="s">
        <v>1334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x14ac:dyDescent="0.25">
      <c r="A36" t="s">
        <v>1360</v>
      </c>
      <c r="B36" t="s">
        <v>1334</v>
      </c>
      <c r="C36" s="1">
        <v>14297.28</v>
      </c>
      <c r="D36" s="1">
        <v>10352.120000000001</v>
      </c>
      <c r="E36" s="1">
        <v>1001.98</v>
      </c>
      <c r="F36" s="1">
        <v>6864.57</v>
      </c>
      <c r="G36" s="1">
        <v>11361.06</v>
      </c>
      <c r="H36" s="1">
        <v>1332</v>
      </c>
      <c r="I36" s="1">
        <v>0</v>
      </c>
      <c r="J36" s="1">
        <v>326.72000000000003</v>
      </c>
      <c r="K36" s="1">
        <v>45535.73</v>
      </c>
    </row>
    <row r="37" spans="1:11" x14ac:dyDescent="0.25">
      <c r="A37" t="s">
        <v>1361</v>
      </c>
      <c r="B37" t="s">
        <v>1334</v>
      </c>
      <c r="C37" s="1">
        <v>84821.89</v>
      </c>
      <c r="D37" s="1">
        <v>50.63</v>
      </c>
      <c r="E37" s="1">
        <v>0</v>
      </c>
      <c r="F37" s="1">
        <v>50089.11</v>
      </c>
      <c r="G37" s="1">
        <v>0</v>
      </c>
      <c r="H37" s="1">
        <v>0</v>
      </c>
      <c r="I37" s="1">
        <v>0</v>
      </c>
      <c r="J37" s="1">
        <v>203</v>
      </c>
      <c r="K37" s="1">
        <v>135164.63</v>
      </c>
    </row>
    <row r="38" spans="1:11" x14ac:dyDescent="0.25">
      <c r="A38" t="s">
        <v>1362</v>
      </c>
      <c r="B38" t="s">
        <v>1334</v>
      </c>
      <c r="C38" s="1">
        <v>0</v>
      </c>
      <c r="D38" s="1">
        <v>506.48</v>
      </c>
      <c r="E38" s="1">
        <v>0</v>
      </c>
      <c r="F38" s="1">
        <v>0</v>
      </c>
      <c r="G38" s="1">
        <v>2716.7</v>
      </c>
      <c r="H38" s="1">
        <v>0</v>
      </c>
      <c r="I38" s="1">
        <v>0</v>
      </c>
      <c r="J38" s="1">
        <v>0</v>
      </c>
      <c r="K38" s="1">
        <v>3223.18</v>
      </c>
    </row>
    <row r="39" spans="1:11" x14ac:dyDescent="0.25">
      <c r="A39" t="s">
        <v>104</v>
      </c>
      <c r="B39" t="s">
        <v>1334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</row>
    <row r="40" spans="1:11" x14ac:dyDescent="0.25">
      <c r="A40" t="s">
        <v>1363</v>
      </c>
      <c r="B40" t="s">
        <v>1334</v>
      </c>
      <c r="C40" s="1">
        <v>61.71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61.71</v>
      </c>
    </row>
    <row r="41" spans="1:11" x14ac:dyDescent="0.25">
      <c r="A41" t="s">
        <v>1364</v>
      </c>
      <c r="B41" t="s">
        <v>1334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</row>
    <row r="42" spans="1:11" x14ac:dyDescent="0.25">
      <c r="A42" t="s">
        <v>1365</v>
      </c>
      <c r="B42" t="s">
        <v>1334</v>
      </c>
      <c r="C42" s="1">
        <v>8.5299999999999994</v>
      </c>
      <c r="D42" s="1">
        <v>314.56</v>
      </c>
      <c r="E42" s="1">
        <v>5.6</v>
      </c>
      <c r="F42" s="1">
        <v>0</v>
      </c>
      <c r="G42" s="1">
        <v>4.05</v>
      </c>
      <c r="H42" s="1">
        <v>0</v>
      </c>
      <c r="I42" s="1">
        <v>0</v>
      </c>
      <c r="J42" s="1">
        <v>0</v>
      </c>
      <c r="K42" s="1">
        <v>332.74</v>
      </c>
    </row>
    <row r="43" spans="1:11" x14ac:dyDescent="0.25">
      <c r="A43" t="s">
        <v>1366</v>
      </c>
      <c r="B43" t="s">
        <v>1334</v>
      </c>
      <c r="C43" s="1">
        <v>213.25</v>
      </c>
      <c r="D43" s="1">
        <v>143.55000000000001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356.8</v>
      </c>
    </row>
    <row r="44" spans="1:11" x14ac:dyDescent="0.25">
      <c r="A44" t="s">
        <v>1367</v>
      </c>
      <c r="B44" t="s">
        <v>1334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</row>
    <row r="45" spans="1:11" x14ac:dyDescent="0.25">
      <c r="A45" t="s">
        <v>125</v>
      </c>
      <c r="B45" t="s">
        <v>1334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</row>
    <row r="46" spans="1:11" x14ac:dyDescent="0.25">
      <c r="A46" t="s">
        <v>126</v>
      </c>
      <c r="B46" t="s">
        <v>1334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</row>
    <row r="47" spans="1:11" x14ac:dyDescent="0.25">
      <c r="A47" t="s">
        <v>1368</v>
      </c>
      <c r="B47" t="s">
        <v>1334</v>
      </c>
      <c r="C47" s="1">
        <v>98.99</v>
      </c>
      <c r="D47" s="1">
        <v>23926.42</v>
      </c>
      <c r="E47" s="1">
        <v>971.02</v>
      </c>
      <c r="F47" s="1">
        <v>3047.42</v>
      </c>
      <c r="G47" s="1">
        <v>22266.02</v>
      </c>
      <c r="H47" s="1">
        <v>132.33000000000001</v>
      </c>
      <c r="I47" s="1">
        <v>0</v>
      </c>
      <c r="J47" s="1">
        <v>0</v>
      </c>
      <c r="K47" s="1">
        <v>50442.2</v>
      </c>
    </row>
    <row r="48" spans="1:11" x14ac:dyDescent="0.25">
      <c r="A48" t="s">
        <v>1369</v>
      </c>
      <c r="B48" t="s">
        <v>1334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</row>
    <row r="49" spans="1:11" x14ac:dyDescent="0.25">
      <c r="A49" t="s">
        <v>1370</v>
      </c>
      <c r="B49" t="s">
        <v>1334</v>
      </c>
      <c r="C49" s="1">
        <v>0</v>
      </c>
      <c r="D49" s="1">
        <v>34.65</v>
      </c>
      <c r="E49" s="1">
        <v>9.99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44.64</v>
      </c>
    </row>
    <row r="50" spans="1:11" x14ac:dyDescent="0.25">
      <c r="A50" t="s">
        <v>1371</v>
      </c>
      <c r="B50" t="s">
        <v>1334</v>
      </c>
      <c r="C50" s="1">
        <v>0</v>
      </c>
      <c r="D50" s="1">
        <v>0</v>
      </c>
      <c r="E50" s="1">
        <v>0</v>
      </c>
      <c r="F50" s="1">
        <v>0</v>
      </c>
      <c r="G50" s="1">
        <v>10.81</v>
      </c>
      <c r="H50" s="1">
        <v>0</v>
      </c>
      <c r="I50" s="1">
        <v>0</v>
      </c>
      <c r="J50" s="1">
        <v>0</v>
      </c>
      <c r="K50" s="1">
        <v>10.81</v>
      </c>
    </row>
    <row r="51" spans="1:11" x14ac:dyDescent="0.25">
      <c r="A51" t="s">
        <v>1372</v>
      </c>
      <c r="B51" t="s">
        <v>1334</v>
      </c>
      <c r="C51" s="1">
        <v>1543.2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1543.2</v>
      </c>
    </row>
    <row r="52" spans="1:11" x14ac:dyDescent="0.25">
      <c r="A52" t="s">
        <v>1373</v>
      </c>
      <c r="B52" t="s">
        <v>1334</v>
      </c>
      <c r="C52" s="1">
        <v>139.19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139.19</v>
      </c>
    </row>
    <row r="53" spans="1:11" x14ac:dyDescent="0.25">
      <c r="A53" t="s">
        <v>1374</v>
      </c>
      <c r="B53" t="s">
        <v>1334</v>
      </c>
      <c r="C53" s="1">
        <v>2981.02</v>
      </c>
      <c r="D53" s="1">
        <v>91.18</v>
      </c>
      <c r="E53" s="1">
        <v>22.05</v>
      </c>
      <c r="F53" s="1">
        <v>808.64</v>
      </c>
      <c r="G53" s="1">
        <v>601.17999999999995</v>
      </c>
      <c r="H53" s="1">
        <v>0</v>
      </c>
      <c r="I53" s="1">
        <v>0</v>
      </c>
      <c r="J53" s="1">
        <v>4.7</v>
      </c>
      <c r="K53" s="1">
        <v>4508.7699999999995</v>
      </c>
    </row>
    <row r="54" spans="1:11" x14ac:dyDescent="0.25">
      <c r="A54" t="s">
        <v>1375</v>
      </c>
      <c r="B54" t="s">
        <v>1334</v>
      </c>
      <c r="C54" s="1">
        <v>0</v>
      </c>
      <c r="D54" s="1">
        <v>0</v>
      </c>
      <c r="E54" s="1">
        <v>1.61</v>
      </c>
      <c r="F54" s="1">
        <v>0</v>
      </c>
      <c r="G54" s="1">
        <v>0</v>
      </c>
      <c r="H54" s="1">
        <v>0</v>
      </c>
      <c r="I54" s="1">
        <v>0</v>
      </c>
      <c r="J54" s="1">
        <v>1.31</v>
      </c>
      <c r="K54" s="1">
        <v>2.92</v>
      </c>
    </row>
    <row r="55" spans="1:11" x14ac:dyDescent="0.25">
      <c r="A55" t="s">
        <v>1376</v>
      </c>
      <c r="B55" t="s">
        <v>1334</v>
      </c>
      <c r="C55" s="1">
        <v>42.58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42.58</v>
      </c>
    </row>
    <row r="56" spans="1:11" x14ac:dyDescent="0.25">
      <c r="A56" t="s">
        <v>1377</v>
      </c>
      <c r="B56" t="s">
        <v>1334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</row>
    <row r="57" spans="1:11" x14ac:dyDescent="0.25">
      <c r="A57" t="s">
        <v>1378</v>
      </c>
      <c r="B57" t="s">
        <v>1334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</row>
    <row r="58" spans="1:11" x14ac:dyDescent="0.25">
      <c r="A58" t="s">
        <v>1379</v>
      </c>
      <c r="B58" t="s">
        <v>1334</v>
      </c>
      <c r="C58" s="1">
        <v>0</v>
      </c>
      <c r="D58" s="1">
        <v>425.53</v>
      </c>
      <c r="E58" s="1">
        <v>11.81</v>
      </c>
      <c r="F58" s="1">
        <v>0</v>
      </c>
      <c r="G58" s="1">
        <v>20.86</v>
      </c>
      <c r="H58" s="1">
        <v>0</v>
      </c>
      <c r="I58" s="1">
        <v>0</v>
      </c>
      <c r="J58" s="1">
        <v>0</v>
      </c>
      <c r="K58" s="1">
        <v>458.2</v>
      </c>
    </row>
    <row r="59" spans="1:11" x14ac:dyDescent="0.25">
      <c r="A59" t="s">
        <v>1380</v>
      </c>
      <c r="B59" t="s">
        <v>1334</v>
      </c>
      <c r="C59" s="1">
        <v>140.52000000000001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140.52000000000001</v>
      </c>
    </row>
    <row r="60" spans="1:11" x14ac:dyDescent="0.25">
      <c r="A60" t="s">
        <v>1381</v>
      </c>
      <c r="B60" t="s">
        <v>1334</v>
      </c>
      <c r="C60" s="1">
        <v>0</v>
      </c>
      <c r="D60" s="1">
        <v>43.52</v>
      </c>
      <c r="E60" s="1">
        <v>0.83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44.35</v>
      </c>
    </row>
    <row r="61" spans="1:11" x14ac:dyDescent="0.25">
      <c r="A61" t="s">
        <v>1382</v>
      </c>
      <c r="B61" t="s">
        <v>1334</v>
      </c>
      <c r="C61" s="1">
        <v>0</v>
      </c>
      <c r="D61" s="1">
        <v>7.84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7.84</v>
      </c>
    </row>
    <row r="62" spans="1:11" x14ac:dyDescent="0.25">
      <c r="A62" t="s">
        <v>1383</v>
      </c>
      <c r="B62" t="s">
        <v>1334</v>
      </c>
      <c r="C62" s="1">
        <v>906.89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906.89</v>
      </c>
    </row>
    <row r="63" spans="1:11" x14ac:dyDescent="0.25">
      <c r="A63" t="s">
        <v>1384</v>
      </c>
      <c r="B63" t="s">
        <v>1334</v>
      </c>
      <c r="C63" s="1">
        <v>0</v>
      </c>
      <c r="D63" s="1">
        <v>0</v>
      </c>
      <c r="E63" s="1">
        <v>0</v>
      </c>
      <c r="F63" s="1">
        <v>15.7</v>
      </c>
      <c r="G63" s="1">
        <v>1369.83</v>
      </c>
      <c r="H63" s="1">
        <v>33.700000000000003</v>
      </c>
      <c r="I63" s="1">
        <v>0</v>
      </c>
      <c r="J63" s="1">
        <v>0</v>
      </c>
      <c r="K63" s="1">
        <v>1419.23</v>
      </c>
    </row>
    <row r="64" spans="1:11" x14ac:dyDescent="0.25">
      <c r="A64" t="s">
        <v>1385</v>
      </c>
      <c r="B64" t="s">
        <v>1334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x14ac:dyDescent="0.25">
      <c r="A65" t="s">
        <v>189</v>
      </c>
      <c r="B65" t="s">
        <v>1334</v>
      </c>
      <c r="C65" s="1">
        <v>0</v>
      </c>
      <c r="D65" s="1">
        <v>0</v>
      </c>
      <c r="E65" s="1">
        <v>0</v>
      </c>
      <c r="F65" s="1">
        <v>0</v>
      </c>
      <c r="G65" s="1">
        <v>394.79</v>
      </c>
      <c r="H65" s="1">
        <v>0</v>
      </c>
      <c r="I65" s="1">
        <v>0</v>
      </c>
      <c r="J65" s="1">
        <v>0</v>
      </c>
      <c r="K65" s="1">
        <v>394.79</v>
      </c>
    </row>
    <row r="66" spans="1:11" x14ac:dyDescent="0.25">
      <c r="A66" t="s">
        <v>1386</v>
      </c>
      <c r="B66" t="s">
        <v>1334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x14ac:dyDescent="0.25">
      <c r="A67" t="s">
        <v>1387</v>
      </c>
      <c r="B67" t="s">
        <v>1334</v>
      </c>
      <c r="C67" s="1">
        <v>148.24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148.24</v>
      </c>
    </row>
    <row r="68" spans="1:11" x14ac:dyDescent="0.25">
      <c r="A68" t="s">
        <v>1388</v>
      </c>
      <c r="B68" t="s">
        <v>1334</v>
      </c>
      <c r="C68" s="1">
        <v>188.1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188.1</v>
      </c>
    </row>
    <row r="69" spans="1:11" x14ac:dyDescent="0.25">
      <c r="A69" t="s">
        <v>1389</v>
      </c>
      <c r="B69" t="s">
        <v>1334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25">
      <c r="A70" t="s">
        <v>1390</v>
      </c>
      <c r="B70" t="s">
        <v>1334</v>
      </c>
      <c r="C70" s="1">
        <v>0</v>
      </c>
      <c r="D70" s="1">
        <v>0</v>
      </c>
      <c r="E70" s="1">
        <v>0</v>
      </c>
      <c r="F70" s="1">
        <v>0</v>
      </c>
      <c r="G70" s="1">
        <v>4928.47</v>
      </c>
      <c r="H70" s="1">
        <v>0</v>
      </c>
      <c r="I70" s="1">
        <v>0</v>
      </c>
      <c r="J70" s="1">
        <v>0</v>
      </c>
      <c r="K70" s="1">
        <v>4928.47</v>
      </c>
    </row>
    <row r="71" spans="1:11" x14ac:dyDescent="0.25">
      <c r="A71" t="s">
        <v>1391</v>
      </c>
      <c r="B71" t="s">
        <v>1334</v>
      </c>
      <c r="C71" s="1">
        <v>0</v>
      </c>
      <c r="D71" s="1">
        <v>75.14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75.14</v>
      </c>
    </row>
    <row r="72" spans="1:11" x14ac:dyDescent="0.25">
      <c r="A72" t="s">
        <v>1392</v>
      </c>
      <c r="B72" t="s">
        <v>1334</v>
      </c>
      <c r="C72" s="1">
        <v>0</v>
      </c>
      <c r="D72" s="1">
        <v>0</v>
      </c>
      <c r="E72" s="1">
        <v>0</v>
      </c>
      <c r="F72" s="1">
        <v>0</v>
      </c>
      <c r="G72" s="1">
        <v>6233.52</v>
      </c>
      <c r="H72" s="1">
        <v>0</v>
      </c>
      <c r="I72" s="1">
        <v>0</v>
      </c>
      <c r="J72" s="1">
        <v>0</v>
      </c>
      <c r="K72" s="1">
        <v>6233.52</v>
      </c>
    </row>
    <row r="73" spans="1:11" x14ac:dyDescent="0.25">
      <c r="A73" t="s">
        <v>211</v>
      </c>
      <c r="B73" t="s">
        <v>1334</v>
      </c>
      <c r="C73" s="1">
        <v>0</v>
      </c>
      <c r="D73" s="1">
        <v>6.55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6.55</v>
      </c>
    </row>
    <row r="74" spans="1:11" x14ac:dyDescent="0.25">
      <c r="A74" t="s">
        <v>1393</v>
      </c>
      <c r="B74" t="s">
        <v>1334</v>
      </c>
      <c r="C74" s="1">
        <v>128043.96</v>
      </c>
      <c r="D74" s="1">
        <v>591.74</v>
      </c>
      <c r="E74" s="1">
        <v>335.97</v>
      </c>
      <c r="F74" s="1">
        <v>116516.38</v>
      </c>
      <c r="G74" s="1">
        <v>28818.03</v>
      </c>
      <c r="H74" s="1">
        <v>1377.36</v>
      </c>
      <c r="I74" s="1">
        <v>0</v>
      </c>
      <c r="J74" s="1">
        <v>597.11</v>
      </c>
      <c r="K74" s="1">
        <v>276280.55</v>
      </c>
    </row>
    <row r="75" spans="1:11" x14ac:dyDescent="0.25">
      <c r="A75" t="s">
        <v>1394</v>
      </c>
      <c r="B75" t="s">
        <v>1334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x14ac:dyDescent="0.25">
      <c r="A76" t="s">
        <v>1395</v>
      </c>
      <c r="B76" t="s">
        <v>1334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0.11</v>
      </c>
      <c r="K76" s="1">
        <v>0.11</v>
      </c>
    </row>
    <row r="77" spans="1:11" x14ac:dyDescent="0.25">
      <c r="A77" t="s">
        <v>1396</v>
      </c>
      <c r="B77" t="s">
        <v>1334</v>
      </c>
      <c r="C77" s="1">
        <v>243.94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243.94</v>
      </c>
    </row>
    <row r="78" spans="1:11" x14ac:dyDescent="0.25">
      <c r="A78" t="s">
        <v>1397</v>
      </c>
      <c r="B78" t="s">
        <v>1334</v>
      </c>
      <c r="C78" s="1">
        <v>92.75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92.75</v>
      </c>
    </row>
    <row r="79" spans="1:11" x14ac:dyDescent="0.25">
      <c r="A79" t="s">
        <v>1398</v>
      </c>
      <c r="B79" t="s">
        <v>1334</v>
      </c>
      <c r="C79" s="1">
        <v>1245.42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1245.42</v>
      </c>
    </row>
    <row r="80" spans="1:11" x14ac:dyDescent="0.25">
      <c r="A80" t="s">
        <v>1399</v>
      </c>
      <c r="B80" t="s">
        <v>1334</v>
      </c>
      <c r="C80" s="1">
        <v>0</v>
      </c>
      <c r="D80" s="1">
        <v>36.43</v>
      </c>
      <c r="E80" s="1">
        <v>4.79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41.22</v>
      </c>
    </row>
    <row r="81" spans="1:11" x14ac:dyDescent="0.25">
      <c r="A81" t="s">
        <v>1400</v>
      </c>
      <c r="B81" t="s">
        <v>1334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</row>
    <row r="82" spans="1:11" x14ac:dyDescent="0.25">
      <c r="A82" t="s">
        <v>1401</v>
      </c>
      <c r="B82" t="s">
        <v>1334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</row>
    <row r="83" spans="1:11" x14ac:dyDescent="0.25">
      <c r="A83" t="s">
        <v>236</v>
      </c>
      <c r="B83" t="s">
        <v>1334</v>
      </c>
      <c r="C83" s="1">
        <v>475.68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475.68</v>
      </c>
    </row>
    <row r="84" spans="1:11" x14ac:dyDescent="0.25">
      <c r="A84" t="s">
        <v>237</v>
      </c>
      <c r="B84" t="s">
        <v>1334</v>
      </c>
      <c r="C84" s="1">
        <v>3084.82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3084.82</v>
      </c>
    </row>
    <row r="85" spans="1:11" x14ac:dyDescent="0.25">
      <c r="A85" t="s">
        <v>247</v>
      </c>
      <c r="B85" t="s">
        <v>1334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x14ac:dyDescent="0.25">
      <c r="A86" t="s">
        <v>1402</v>
      </c>
      <c r="B86" t="s">
        <v>1334</v>
      </c>
      <c r="C86" s="1">
        <v>0</v>
      </c>
      <c r="D86" s="1">
        <v>1244.45</v>
      </c>
      <c r="E86" s="1">
        <v>58.25</v>
      </c>
      <c r="F86" s="1">
        <v>43.15</v>
      </c>
      <c r="G86" s="1">
        <v>0</v>
      </c>
      <c r="H86" s="1">
        <v>0</v>
      </c>
      <c r="I86" s="1">
        <v>0</v>
      </c>
      <c r="J86" s="1">
        <v>0</v>
      </c>
      <c r="K86" s="1">
        <v>1345.8500000000001</v>
      </c>
    </row>
    <row r="87" spans="1:11" x14ac:dyDescent="0.25">
      <c r="A87" t="s">
        <v>1403</v>
      </c>
      <c r="B87" t="s">
        <v>1334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</row>
    <row r="88" spans="1:11" x14ac:dyDescent="0.25">
      <c r="A88" t="s">
        <v>1404</v>
      </c>
      <c r="B88" t="s">
        <v>1334</v>
      </c>
      <c r="C88" s="1">
        <v>0</v>
      </c>
      <c r="D88" s="1">
        <v>0</v>
      </c>
      <c r="E88" s="1">
        <v>0</v>
      </c>
      <c r="F88" s="1">
        <v>0</v>
      </c>
      <c r="G88" s="1">
        <v>34.020000000000003</v>
      </c>
      <c r="H88" s="1">
        <v>7.65</v>
      </c>
      <c r="I88" s="1">
        <v>0</v>
      </c>
      <c r="J88" s="1">
        <v>0</v>
      </c>
      <c r="K88" s="1">
        <v>41.67</v>
      </c>
    </row>
    <row r="89" spans="1:11" x14ac:dyDescent="0.25">
      <c r="A89" t="s">
        <v>1405</v>
      </c>
      <c r="B89" t="s">
        <v>1334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7.24</v>
      </c>
      <c r="K89" s="1">
        <v>7.24</v>
      </c>
    </row>
    <row r="90" spans="1:11" x14ac:dyDescent="0.25">
      <c r="A90" t="s">
        <v>1406</v>
      </c>
      <c r="B90" t="s">
        <v>1334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x14ac:dyDescent="0.25">
      <c r="A91" t="s">
        <v>1407</v>
      </c>
      <c r="B91" t="s">
        <v>1334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x14ac:dyDescent="0.25">
      <c r="A92" t="s">
        <v>1408</v>
      </c>
      <c r="B92" t="s">
        <v>1334</v>
      </c>
      <c r="C92" s="1">
        <v>46.2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46.2</v>
      </c>
    </row>
    <row r="93" spans="1:11" x14ac:dyDescent="0.25">
      <c r="A93" t="s">
        <v>1409</v>
      </c>
      <c r="B93" t="s">
        <v>1334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x14ac:dyDescent="0.25">
      <c r="A94" t="s">
        <v>1410</v>
      </c>
      <c r="B94" t="s">
        <v>1334</v>
      </c>
      <c r="C94" s="1">
        <v>0</v>
      </c>
      <c r="D94" s="1">
        <v>22691.63</v>
      </c>
      <c r="E94" s="1">
        <v>1669.3</v>
      </c>
      <c r="F94" s="1">
        <v>362.05</v>
      </c>
      <c r="G94" s="1">
        <v>8207.83</v>
      </c>
      <c r="H94" s="1">
        <v>454.15</v>
      </c>
      <c r="I94" s="1">
        <v>0</v>
      </c>
      <c r="J94" s="1">
        <v>0</v>
      </c>
      <c r="K94" s="1">
        <v>33384.959999999999</v>
      </c>
    </row>
    <row r="95" spans="1:11" x14ac:dyDescent="0.25">
      <c r="A95" t="s">
        <v>1411</v>
      </c>
      <c r="B95" t="s">
        <v>1334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 x14ac:dyDescent="0.25">
      <c r="A96" t="s">
        <v>1412</v>
      </c>
      <c r="B96" t="s">
        <v>1334</v>
      </c>
      <c r="C96" s="1">
        <v>333.43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333.43</v>
      </c>
    </row>
    <row r="97" spans="1:11" x14ac:dyDescent="0.25">
      <c r="A97" t="s">
        <v>1413</v>
      </c>
      <c r="B97" t="s">
        <v>1334</v>
      </c>
      <c r="C97" s="1">
        <v>45358.34</v>
      </c>
      <c r="D97" s="1">
        <v>1575.9</v>
      </c>
      <c r="E97" s="1">
        <v>0</v>
      </c>
      <c r="F97" s="1">
        <v>19224.23</v>
      </c>
      <c r="G97" s="1">
        <v>720.29</v>
      </c>
      <c r="H97" s="1">
        <v>0</v>
      </c>
      <c r="I97" s="1">
        <v>0</v>
      </c>
      <c r="J97" s="1">
        <v>63.58</v>
      </c>
      <c r="K97" s="1">
        <v>66942.34</v>
      </c>
    </row>
    <row r="98" spans="1:11" x14ac:dyDescent="0.25">
      <c r="A98" t="s">
        <v>1414</v>
      </c>
      <c r="B98" t="s">
        <v>1334</v>
      </c>
      <c r="C98" s="1">
        <v>42257.06</v>
      </c>
      <c r="D98" s="1">
        <v>1.31</v>
      </c>
      <c r="E98" s="1">
        <v>0</v>
      </c>
      <c r="F98" s="1">
        <v>32240.04</v>
      </c>
      <c r="G98" s="1">
        <v>130.19999999999999</v>
      </c>
      <c r="H98" s="1">
        <v>0</v>
      </c>
      <c r="I98" s="1">
        <v>0</v>
      </c>
      <c r="J98" s="1">
        <v>167.57</v>
      </c>
      <c r="K98" s="1">
        <v>74796.180000000008</v>
      </c>
    </row>
    <row r="99" spans="1:11" x14ac:dyDescent="0.25">
      <c r="A99" t="s">
        <v>1415</v>
      </c>
      <c r="B99" t="s">
        <v>1334</v>
      </c>
      <c r="C99" s="1">
        <v>0</v>
      </c>
      <c r="D99" s="1">
        <v>146868.48000000001</v>
      </c>
      <c r="E99" s="1">
        <v>33785.67</v>
      </c>
      <c r="F99" s="1">
        <v>226061.58</v>
      </c>
      <c r="G99" s="1">
        <v>160570.1</v>
      </c>
      <c r="H99" s="1">
        <v>22.2</v>
      </c>
      <c r="I99" s="1">
        <v>0</v>
      </c>
      <c r="J99" s="1">
        <v>0</v>
      </c>
      <c r="K99" s="1">
        <v>567308.02999999991</v>
      </c>
    </row>
    <row r="100" spans="1:11" x14ac:dyDescent="0.25">
      <c r="A100" t="s">
        <v>290</v>
      </c>
      <c r="B100" t="s">
        <v>1334</v>
      </c>
      <c r="C100" s="1">
        <v>280.52999999999997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280.52999999999997</v>
      </c>
    </row>
    <row r="101" spans="1:11" x14ac:dyDescent="0.25">
      <c r="A101" t="s">
        <v>307</v>
      </c>
      <c r="B101" t="s">
        <v>1334</v>
      </c>
      <c r="C101" s="1">
        <v>42.81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42.81</v>
      </c>
    </row>
    <row r="102" spans="1:11" x14ac:dyDescent="0.25">
      <c r="A102" t="s">
        <v>1416</v>
      </c>
      <c r="B102" t="s">
        <v>1334</v>
      </c>
      <c r="C102" s="1">
        <v>31377.05</v>
      </c>
      <c r="D102" s="1">
        <v>2650.11</v>
      </c>
      <c r="E102" s="1">
        <v>269.35000000000002</v>
      </c>
      <c r="F102" s="1">
        <v>7402.86</v>
      </c>
      <c r="G102" s="1">
        <v>51937.16</v>
      </c>
      <c r="H102" s="1">
        <v>0</v>
      </c>
      <c r="I102" s="1">
        <v>0</v>
      </c>
      <c r="J102" s="1">
        <v>188.64</v>
      </c>
      <c r="K102" s="1">
        <v>93825.17</v>
      </c>
    </row>
    <row r="103" spans="1:11" x14ac:dyDescent="0.25">
      <c r="A103" t="s">
        <v>1417</v>
      </c>
      <c r="B103" t="s">
        <v>1334</v>
      </c>
      <c r="C103" s="1">
        <v>106.37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106.37</v>
      </c>
    </row>
    <row r="104" spans="1:11" x14ac:dyDescent="0.25">
      <c r="A104" t="s">
        <v>1418</v>
      </c>
      <c r="B104" t="s">
        <v>1334</v>
      </c>
      <c r="C104" s="1">
        <v>0</v>
      </c>
      <c r="D104" s="1">
        <v>33.56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33.56</v>
      </c>
    </row>
    <row r="105" spans="1:11" x14ac:dyDescent="0.25">
      <c r="A105" t="s">
        <v>1419</v>
      </c>
      <c r="B105" t="s">
        <v>1334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x14ac:dyDescent="0.25">
      <c r="A106" t="s">
        <v>320</v>
      </c>
      <c r="B106" t="s">
        <v>1334</v>
      </c>
      <c r="C106" s="1">
        <v>0</v>
      </c>
      <c r="D106" s="1">
        <v>-557.30999999999995</v>
      </c>
      <c r="E106" s="1">
        <v>65.06</v>
      </c>
      <c r="F106" s="1">
        <v>-0.44</v>
      </c>
      <c r="G106" s="1">
        <v>-30.94</v>
      </c>
      <c r="H106" s="1">
        <v>0</v>
      </c>
      <c r="I106" s="1">
        <v>0</v>
      </c>
      <c r="J106" s="1">
        <v>0</v>
      </c>
      <c r="K106" s="1">
        <v>-523.63</v>
      </c>
    </row>
    <row r="107" spans="1:11" x14ac:dyDescent="0.25">
      <c r="A107" t="s">
        <v>1420</v>
      </c>
      <c r="B107" t="s">
        <v>1334</v>
      </c>
      <c r="C107" s="1">
        <v>0</v>
      </c>
      <c r="D107" s="1">
        <v>18.149999999999999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18.149999999999999</v>
      </c>
    </row>
    <row r="108" spans="1:11" x14ac:dyDescent="0.25">
      <c r="A108" t="s">
        <v>1421</v>
      </c>
      <c r="B108" t="s">
        <v>1334</v>
      </c>
      <c r="C108" s="1">
        <v>0</v>
      </c>
      <c r="D108" s="1">
        <v>162.37</v>
      </c>
      <c r="E108" s="1">
        <v>24.96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187.33</v>
      </c>
    </row>
    <row r="109" spans="1:11" x14ac:dyDescent="0.25">
      <c r="A109" t="s">
        <v>1422</v>
      </c>
      <c r="B109" t="s">
        <v>1334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</row>
    <row r="110" spans="1:11" x14ac:dyDescent="0.25">
      <c r="A110" t="s">
        <v>1423</v>
      </c>
      <c r="B110" t="s">
        <v>1334</v>
      </c>
      <c r="C110" s="1">
        <v>72.89</v>
      </c>
      <c r="D110" s="1">
        <v>0.73</v>
      </c>
      <c r="E110" s="1">
        <v>0</v>
      </c>
      <c r="F110" s="1">
        <v>0</v>
      </c>
      <c r="G110" s="1">
        <v>86.67</v>
      </c>
      <c r="H110" s="1">
        <v>0</v>
      </c>
      <c r="I110" s="1">
        <v>0</v>
      </c>
      <c r="J110" s="1">
        <v>0.93</v>
      </c>
      <c r="K110" s="1">
        <v>161.22000000000003</v>
      </c>
    </row>
    <row r="111" spans="1:11" x14ac:dyDescent="0.25">
      <c r="A111" t="s">
        <v>1424</v>
      </c>
      <c r="B111" t="s">
        <v>1334</v>
      </c>
      <c r="C111" s="1">
        <v>9.35</v>
      </c>
      <c r="D111" s="1">
        <v>5.69</v>
      </c>
      <c r="E111" s="1">
        <v>3.62</v>
      </c>
      <c r="F111" s="1">
        <v>0</v>
      </c>
      <c r="G111" s="1">
        <v>131.5</v>
      </c>
      <c r="H111" s="1">
        <v>0</v>
      </c>
      <c r="I111" s="1">
        <v>0</v>
      </c>
      <c r="J111" s="1">
        <v>0.31</v>
      </c>
      <c r="K111" s="1">
        <v>150.47</v>
      </c>
    </row>
    <row r="112" spans="1:11" x14ac:dyDescent="0.25">
      <c r="A112" t="s">
        <v>1425</v>
      </c>
      <c r="B112" t="s">
        <v>1334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x14ac:dyDescent="0.25">
      <c r="A113" t="s">
        <v>1426</v>
      </c>
      <c r="B113" t="s">
        <v>1334</v>
      </c>
      <c r="C113" s="1">
        <v>130.19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130.19</v>
      </c>
    </row>
    <row r="114" spans="1:11" x14ac:dyDescent="0.25">
      <c r="A114" t="s">
        <v>1427</v>
      </c>
      <c r="B114" t="s">
        <v>1334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x14ac:dyDescent="0.25">
      <c r="A115" t="s">
        <v>352</v>
      </c>
      <c r="B115" t="s">
        <v>1334</v>
      </c>
      <c r="C115" s="1">
        <v>293.85000000000002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293.85000000000002</v>
      </c>
    </row>
    <row r="116" spans="1:11" x14ac:dyDescent="0.25">
      <c r="A116" t="s">
        <v>355</v>
      </c>
      <c r="B116" t="s">
        <v>1334</v>
      </c>
      <c r="C116" s="1">
        <v>123.88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123.88</v>
      </c>
    </row>
    <row r="117" spans="1:11" x14ac:dyDescent="0.25">
      <c r="A117" t="s">
        <v>1428</v>
      </c>
      <c r="B117" t="s">
        <v>1334</v>
      </c>
      <c r="C117" s="1">
        <v>23.1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23.1</v>
      </c>
    </row>
    <row r="118" spans="1:11" x14ac:dyDescent="0.25">
      <c r="A118" t="s">
        <v>1429</v>
      </c>
      <c r="B118" t="s">
        <v>1334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</row>
    <row r="119" spans="1:11" x14ac:dyDescent="0.25">
      <c r="A119" t="s">
        <v>1430</v>
      </c>
      <c r="B119" t="s">
        <v>1334</v>
      </c>
      <c r="C119" s="1">
        <v>61.05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61.05</v>
      </c>
    </row>
    <row r="120" spans="1:11" x14ac:dyDescent="0.25">
      <c r="A120" t="s">
        <v>1431</v>
      </c>
      <c r="B120" t="s">
        <v>1334</v>
      </c>
      <c r="C120" s="1">
        <v>110.77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110.77</v>
      </c>
    </row>
    <row r="121" spans="1:11" x14ac:dyDescent="0.25">
      <c r="A121" t="s">
        <v>1432</v>
      </c>
      <c r="B121" t="s">
        <v>1334</v>
      </c>
      <c r="C121" s="1">
        <v>13.79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31.47</v>
      </c>
      <c r="J121" s="1">
        <v>1189.28</v>
      </c>
      <c r="K121" s="1">
        <v>1234.54</v>
      </c>
    </row>
    <row r="122" spans="1:11" x14ac:dyDescent="0.25">
      <c r="A122" t="s">
        <v>1433</v>
      </c>
      <c r="B122" t="s">
        <v>1334</v>
      </c>
      <c r="C122" s="1">
        <v>45.38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45.38</v>
      </c>
    </row>
    <row r="123" spans="1:11" x14ac:dyDescent="0.25">
      <c r="A123" t="s">
        <v>392</v>
      </c>
      <c r="B123" t="s">
        <v>1334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</row>
    <row r="124" spans="1:11" x14ac:dyDescent="0.25">
      <c r="A124" t="s">
        <v>1434</v>
      </c>
      <c r="B124" t="s">
        <v>1334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</row>
    <row r="125" spans="1:11" x14ac:dyDescent="0.25">
      <c r="A125" t="s">
        <v>399</v>
      </c>
      <c r="B125" t="s">
        <v>1334</v>
      </c>
      <c r="C125" s="1">
        <v>5.84</v>
      </c>
      <c r="D125" s="1">
        <v>0</v>
      </c>
      <c r="E125" s="1">
        <v>0</v>
      </c>
      <c r="F125" s="1">
        <v>0</v>
      </c>
      <c r="G125" s="1">
        <v>38.19</v>
      </c>
      <c r="H125" s="1">
        <v>0</v>
      </c>
      <c r="I125" s="1">
        <v>0</v>
      </c>
      <c r="J125" s="1">
        <v>0</v>
      </c>
      <c r="K125" s="1">
        <v>44.03</v>
      </c>
    </row>
    <row r="126" spans="1:11" x14ac:dyDescent="0.25">
      <c r="A126" t="s">
        <v>1435</v>
      </c>
      <c r="B126" t="s">
        <v>1334</v>
      </c>
      <c r="C126" s="1">
        <v>0</v>
      </c>
      <c r="D126" s="1">
        <v>1100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1100</v>
      </c>
    </row>
    <row r="127" spans="1:11" x14ac:dyDescent="0.25">
      <c r="A127" t="s">
        <v>1436</v>
      </c>
      <c r="B127" t="s">
        <v>1334</v>
      </c>
      <c r="C127" s="1">
        <v>15.97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15.97</v>
      </c>
    </row>
    <row r="128" spans="1:11" x14ac:dyDescent="0.25">
      <c r="A128" t="s">
        <v>1437</v>
      </c>
      <c r="B128" t="s">
        <v>1334</v>
      </c>
      <c r="C128" s="1">
        <v>0</v>
      </c>
      <c r="D128" s="1">
        <v>247.05</v>
      </c>
      <c r="E128" s="1">
        <v>3.47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250.52</v>
      </c>
    </row>
    <row r="129" spans="1:11" x14ac:dyDescent="0.25">
      <c r="A129" t="s">
        <v>412</v>
      </c>
      <c r="B129" t="s">
        <v>1334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</row>
    <row r="130" spans="1:11" x14ac:dyDescent="0.25">
      <c r="A130" t="s">
        <v>1438</v>
      </c>
      <c r="B130" t="s">
        <v>1334</v>
      </c>
      <c r="C130" s="1">
        <v>0</v>
      </c>
      <c r="D130" s="1">
        <v>421.71</v>
      </c>
      <c r="E130" s="1">
        <v>1664.25</v>
      </c>
      <c r="F130" s="1">
        <v>0</v>
      </c>
      <c r="G130" s="1">
        <v>48.15</v>
      </c>
      <c r="H130" s="1">
        <v>0</v>
      </c>
      <c r="I130" s="1">
        <v>0</v>
      </c>
      <c r="J130" s="1">
        <v>0</v>
      </c>
      <c r="K130" s="1">
        <v>2134.11</v>
      </c>
    </row>
    <row r="131" spans="1:11" x14ac:dyDescent="0.25">
      <c r="A131" t="s">
        <v>418</v>
      </c>
      <c r="B131" t="s">
        <v>1334</v>
      </c>
      <c r="C131" s="1">
        <v>0</v>
      </c>
      <c r="D131" s="1">
        <v>812.05</v>
      </c>
      <c r="E131" s="1">
        <v>29.12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841.17</v>
      </c>
    </row>
    <row r="132" spans="1:11" x14ac:dyDescent="0.25">
      <c r="A132" t="s">
        <v>420</v>
      </c>
      <c r="B132" t="s">
        <v>1334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</row>
    <row r="133" spans="1:11" x14ac:dyDescent="0.25">
      <c r="A133" t="s">
        <v>1439</v>
      </c>
      <c r="B133" t="s">
        <v>1334</v>
      </c>
      <c r="C133" s="1">
        <v>53.32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53.32</v>
      </c>
    </row>
    <row r="134" spans="1:11" x14ac:dyDescent="0.25">
      <c r="A134" t="s">
        <v>1440</v>
      </c>
      <c r="B134" t="s">
        <v>1334</v>
      </c>
      <c r="C134" s="1">
        <v>34.65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34.65</v>
      </c>
    </row>
    <row r="135" spans="1:11" x14ac:dyDescent="0.25">
      <c r="A135" t="s">
        <v>1441</v>
      </c>
      <c r="B135" t="s">
        <v>1334</v>
      </c>
      <c r="C135" s="1">
        <v>0</v>
      </c>
      <c r="D135" s="1">
        <v>0</v>
      </c>
      <c r="E135" s="1">
        <v>0</v>
      </c>
      <c r="F135" s="1">
        <v>0</v>
      </c>
      <c r="G135" s="1">
        <v>48.15</v>
      </c>
      <c r="H135" s="1">
        <v>0</v>
      </c>
      <c r="I135" s="1">
        <v>0</v>
      </c>
      <c r="J135" s="1">
        <v>0</v>
      </c>
      <c r="K135" s="1">
        <v>48.15</v>
      </c>
    </row>
    <row r="136" spans="1:11" x14ac:dyDescent="0.25">
      <c r="A136" t="s">
        <v>1442</v>
      </c>
      <c r="B136" t="s">
        <v>1334</v>
      </c>
      <c r="C136" s="1">
        <v>630.66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630.66</v>
      </c>
    </row>
    <row r="137" spans="1:11" x14ac:dyDescent="0.25">
      <c r="A137" t="s">
        <v>1443</v>
      </c>
      <c r="B137" t="s">
        <v>1334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</row>
    <row r="138" spans="1:11" x14ac:dyDescent="0.25">
      <c r="A138" t="s">
        <v>1444</v>
      </c>
      <c r="B138" t="s">
        <v>1334</v>
      </c>
      <c r="C138" s="1">
        <v>266.05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266.05</v>
      </c>
    </row>
    <row r="139" spans="1:11" x14ac:dyDescent="0.25">
      <c r="A139" t="s">
        <v>1445</v>
      </c>
      <c r="B139" t="s">
        <v>1334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</row>
    <row r="140" spans="1:11" x14ac:dyDescent="0.25">
      <c r="A140" t="s">
        <v>1446</v>
      </c>
      <c r="B140" t="s">
        <v>1334</v>
      </c>
      <c r="C140" s="1">
        <v>0</v>
      </c>
      <c r="D140" s="1">
        <v>566.22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566.22</v>
      </c>
    </row>
    <row r="141" spans="1:11" x14ac:dyDescent="0.25">
      <c r="A141" t="s">
        <v>1447</v>
      </c>
      <c r="B141" t="s">
        <v>1334</v>
      </c>
      <c r="C141" s="1">
        <v>16582.29</v>
      </c>
      <c r="D141" s="1">
        <v>333.11</v>
      </c>
      <c r="E141" s="1">
        <v>0</v>
      </c>
      <c r="F141" s="1">
        <v>6563.27</v>
      </c>
      <c r="G141" s="1">
        <v>96.63</v>
      </c>
      <c r="H141" s="1">
        <v>0</v>
      </c>
      <c r="I141" s="1">
        <v>0</v>
      </c>
      <c r="J141" s="1">
        <v>0</v>
      </c>
      <c r="K141" s="1">
        <v>23575.300000000003</v>
      </c>
    </row>
    <row r="142" spans="1:11" x14ac:dyDescent="0.25">
      <c r="A142" t="s">
        <v>493</v>
      </c>
      <c r="B142" t="s">
        <v>1334</v>
      </c>
      <c r="C142" s="1">
        <v>0</v>
      </c>
      <c r="D142" s="1">
        <v>0</v>
      </c>
      <c r="E142" s="1">
        <v>0</v>
      </c>
      <c r="F142" s="1">
        <v>0</v>
      </c>
      <c r="G142" s="1">
        <v>4010.51</v>
      </c>
      <c r="H142" s="1">
        <v>0</v>
      </c>
      <c r="I142" s="1">
        <v>0</v>
      </c>
      <c r="J142" s="1">
        <v>0</v>
      </c>
      <c r="K142" s="1">
        <v>4010.51</v>
      </c>
    </row>
    <row r="143" spans="1:11" x14ac:dyDescent="0.25">
      <c r="A143" t="s">
        <v>1448</v>
      </c>
      <c r="B143" t="s">
        <v>1334</v>
      </c>
      <c r="C143" s="1">
        <v>-10124.540000000001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-10124.540000000001</v>
      </c>
    </row>
    <row r="144" spans="1:11" x14ac:dyDescent="0.25">
      <c r="A144" t="s">
        <v>1449</v>
      </c>
      <c r="B144" t="s">
        <v>1334</v>
      </c>
      <c r="C144" s="1">
        <v>0</v>
      </c>
      <c r="D144" s="1">
        <v>27.9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27.9</v>
      </c>
    </row>
    <row r="145" spans="1:11" x14ac:dyDescent="0.25">
      <c r="A145" t="s">
        <v>1450</v>
      </c>
      <c r="B145" t="s">
        <v>1334</v>
      </c>
      <c r="C145" s="1">
        <v>23.1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23.1</v>
      </c>
    </row>
    <row r="146" spans="1:11" x14ac:dyDescent="0.25">
      <c r="A146" t="s">
        <v>1451</v>
      </c>
      <c r="B146" t="s">
        <v>1334</v>
      </c>
      <c r="C146" s="1">
        <v>109.75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109.75</v>
      </c>
    </row>
    <row r="147" spans="1:11" x14ac:dyDescent="0.25">
      <c r="A147" t="s">
        <v>1452</v>
      </c>
      <c r="B147" t="s">
        <v>1334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</row>
    <row r="148" spans="1:11" x14ac:dyDescent="0.25">
      <c r="A148" t="s">
        <v>1453</v>
      </c>
      <c r="B148" t="s">
        <v>1334</v>
      </c>
      <c r="C148" s="1">
        <v>0</v>
      </c>
      <c r="D148" s="1">
        <v>1404.42</v>
      </c>
      <c r="E148" s="1">
        <v>146.46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1550.88</v>
      </c>
    </row>
    <row r="149" spans="1:11" x14ac:dyDescent="0.25">
      <c r="A149" t="s">
        <v>1454</v>
      </c>
      <c r="B149" t="s">
        <v>1334</v>
      </c>
      <c r="C149" s="1">
        <v>70.790000000000006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70.790000000000006</v>
      </c>
    </row>
    <row r="150" spans="1:11" x14ac:dyDescent="0.25">
      <c r="A150" t="s">
        <v>1455</v>
      </c>
      <c r="B150" t="s">
        <v>1334</v>
      </c>
      <c r="C150" s="1">
        <v>0</v>
      </c>
      <c r="D150" s="1">
        <v>0</v>
      </c>
      <c r="E150" s="1">
        <v>141.74</v>
      </c>
      <c r="F150" s="1">
        <v>0</v>
      </c>
      <c r="G150" s="1">
        <v>1015.87</v>
      </c>
      <c r="H150" s="1">
        <v>0</v>
      </c>
      <c r="I150" s="1">
        <v>0</v>
      </c>
      <c r="J150" s="1">
        <v>13.34</v>
      </c>
      <c r="K150" s="1">
        <v>1170.95</v>
      </c>
    </row>
    <row r="151" spans="1:11" x14ac:dyDescent="0.25">
      <c r="A151" t="s">
        <v>1456</v>
      </c>
      <c r="B151" t="s">
        <v>1334</v>
      </c>
      <c r="C151" s="1">
        <v>0</v>
      </c>
      <c r="D151" s="1">
        <v>275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275</v>
      </c>
    </row>
    <row r="152" spans="1:11" x14ac:dyDescent="0.25">
      <c r="A152" t="s">
        <v>1457</v>
      </c>
      <c r="B152" t="s">
        <v>1334</v>
      </c>
      <c r="C152" s="1">
        <v>136.9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136.9</v>
      </c>
    </row>
    <row r="153" spans="1:11" x14ac:dyDescent="0.25">
      <c r="A153" t="s">
        <v>530</v>
      </c>
      <c r="B153" t="s">
        <v>1334</v>
      </c>
      <c r="C153" s="1">
        <v>6987.78</v>
      </c>
      <c r="D153" s="1">
        <v>0</v>
      </c>
      <c r="E153" s="1">
        <v>0</v>
      </c>
      <c r="F153" s="1">
        <v>1394.94</v>
      </c>
      <c r="G153" s="1">
        <v>0</v>
      </c>
      <c r="H153" s="1">
        <v>0</v>
      </c>
      <c r="I153" s="1">
        <v>0</v>
      </c>
      <c r="J153" s="1">
        <v>13.85</v>
      </c>
      <c r="K153" s="1">
        <v>8396.57</v>
      </c>
    </row>
    <row r="154" spans="1:11" x14ac:dyDescent="0.25">
      <c r="A154" t="s">
        <v>1458</v>
      </c>
      <c r="B154" t="s">
        <v>1334</v>
      </c>
      <c r="C154" s="1">
        <v>55.44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55.44</v>
      </c>
    </row>
    <row r="155" spans="1:11" x14ac:dyDescent="0.25">
      <c r="A155" t="s">
        <v>1459</v>
      </c>
      <c r="B155" t="s">
        <v>1334</v>
      </c>
      <c r="C155" s="1">
        <v>0</v>
      </c>
      <c r="D155" s="1">
        <v>8.7200000000000006</v>
      </c>
      <c r="E155" s="1">
        <v>0</v>
      </c>
      <c r="F155" s="1">
        <v>0</v>
      </c>
      <c r="G155" s="1">
        <v>1010.49</v>
      </c>
      <c r="H155" s="1">
        <v>241.63</v>
      </c>
      <c r="I155" s="1">
        <v>0</v>
      </c>
      <c r="J155" s="1">
        <v>0.3</v>
      </c>
      <c r="K155" s="1">
        <v>1261.1400000000001</v>
      </c>
    </row>
    <row r="156" spans="1:11" x14ac:dyDescent="0.25">
      <c r="A156" t="s">
        <v>550</v>
      </c>
      <c r="B156" t="s">
        <v>1334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</row>
    <row r="157" spans="1:11" x14ac:dyDescent="0.25">
      <c r="A157" t="s">
        <v>1460</v>
      </c>
      <c r="B157" t="s">
        <v>1334</v>
      </c>
      <c r="C157" s="1">
        <v>0</v>
      </c>
      <c r="D157" s="1">
        <v>965.68</v>
      </c>
      <c r="E157" s="1">
        <v>35.26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1000.9399999999999</v>
      </c>
    </row>
    <row r="158" spans="1:11" x14ac:dyDescent="0.25">
      <c r="A158" t="s">
        <v>1461</v>
      </c>
      <c r="B158" t="s">
        <v>1334</v>
      </c>
      <c r="C158" s="1">
        <v>0</v>
      </c>
      <c r="D158" s="1">
        <v>13.75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13.75</v>
      </c>
    </row>
    <row r="159" spans="1:11" x14ac:dyDescent="0.25">
      <c r="A159" t="s">
        <v>1462</v>
      </c>
      <c r="B159" t="s">
        <v>1334</v>
      </c>
      <c r="C159" s="1">
        <v>19966.419999999998</v>
      </c>
      <c r="D159" s="1">
        <v>145298.79999999999</v>
      </c>
      <c r="E159" s="1">
        <v>12790.32</v>
      </c>
      <c r="F159" s="1">
        <v>75321.100000000006</v>
      </c>
      <c r="G159" s="1">
        <v>1786131.67</v>
      </c>
      <c r="H159" s="1">
        <v>54619.01</v>
      </c>
      <c r="I159" s="1">
        <v>0</v>
      </c>
      <c r="J159" s="1">
        <v>143.96</v>
      </c>
      <c r="K159" s="1">
        <v>2094271.2799999998</v>
      </c>
    </row>
    <row r="160" spans="1:11" x14ac:dyDescent="0.25">
      <c r="A160" t="s">
        <v>1463</v>
      </c>
      <c r="B160" t="s">
        <v>1334</v>
      </c>
      <c r="C160" s="1">
        <v>93.23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93.23</v>
      </c>
    </row>
    <row r="161" spans="1:11" x14ac:dyDescent="0.25">
      <c r="A161" t="s">
        <v>1464</v>
      </c>
      <c r="B161" t="s">
        <v>1334</v>
      </c>
      <c r="C161" s="1">
        <v>0</v>
      </c>
      <c r="D161" s="1">
        <v>8460.99</v>
      </c>
      <c r="E161" s="1">
        <v>3699.4</v>
      </c>
      <c r="F161" s="1">
        <v>0</v>
      </c>
      <c r="G161" s="1">
        <v>22666.95</v>
      </c>
      <c r="H161" s="1">
        <v>1149.08</v>
      </c>
      <c r="I161" s="1">
        <v>0</v>
      </c>
      <c r="J161" s="1">
        <v>0</v>
      </c>
      <c r="K161" s="1">
        <v>35976.42</v>
      </c>
    </row>
    <row r="162" spans="1:11" x14ac:dyDescent="0.25">
      <c r="A162" t="s">
        <v>1465</v>
      </c>
      <c r="B162" t="s">
        <v>1334</v>
      </c>
      <c r="C162" s="1">
        <v>0</v>
      </c>
      <c r="D162" s="1">
        <v>216.11</v>
      </c>
      <c r="E162" s="1">
        <v>1.1100000000000001</v>
      </c>
      <c r="F162" s="1">
        <v>0</v>
      </c>
      <c r="G162" s="1">
        <v>28.88</v>
      </c>
      <c r="H162" s="1">
        <v>0</v>
      </c>
      <c r="I162" s="1">
        <v>0</v>
      </c>
      <c r="J162" s="1">
        <v>0</v>
      </c>
      <c r="K162" s="1">
        <v>246.10000000000002</v>
      </c>
    </row>
    <row r="163" spans="1:11" x14ac:dyDescent="0.25">
      <c r="A163" t="s">
        <v>1466</v>
      </c>
      <c r="B163" t="s">
        <v>1334</v>
      </c>
      <c r="C163" s="1">
        <v>0</v>
      </c>
      <c r="D163" s="1">
        <v>6489.22</v>
      </c>
      <c r="E163" s="1">
        <v>725.89</v>
      </c>
      <c r="F163" s="1">
        <v>0</v>
      </c>
      <c r="G163" s="1">
        <v>2221.63</v>
      </c>
      <c r="H163" s="1">
        <v>0</v>
      </c>
      <c r="I163" s="1">
        <v>0</v>
      </c>
      <c r="J163" s="1">
        <v>0.71</v>
      </c>
      <c r="K163" s="1">
        <v>9437.4500000000007</v>
      </c>
    </row>
    <row r="164" spans="1:11" x14ac:dyDescent="0.25">
      <c r="A164" t="s">
        <v>1467</v>
      </c>
      <c r="B164" t="s">
        <v>1334</v>
      </c>
      <c r="C164" s="1">
        <v>457.4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457.4</v>
      </c>
    </row>
    <row r="165" spans="1:11" x14ac:dyDescent="0.25">
      <c r="A165" t="s">
        <v>1468</v>
      </c>
      <c r="B165" t="s">
        <v>1334</v>
      </c>
      <c r="C165" s="1">
        <v>0</v>
      </c>
      <c r="D165" s="1">
        <v>10.89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10.89</v>
      </c>
    </row>
    <row r="166" spans="1:11" x14ac:dyDescent="0.25">
      <c r="A166" t="s">
        <v>1469</v>
      </c>
      <c r="B166" t="s">
        <v>1334</v>
      </c>
      <c r="C166" s="1">
        <v>117.61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117.61</v>
      </c>
    </row>
    <row r="167" spans="1:11" x14ac:dyDescent="0.25">
      <c r="A167" t="s">
        <v>1470</v>
      </c>
      <c r="B167" t="s">
        <v>1334</v>
      </c>
      <c r="C167" s="1">
        <v>93.22</v>
      </c>
      <c r="D167" s="1">
        <v>5.5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0.15</v>
      </c>
      <c r="K167" s="1">
        <v>98.87</v>
      </c>
    </row>
    <row r="168" spans="1:11" x14ac:dyDescent="0.25">
      <c r="A168" t="s">
        <v>1471</v>
      </c>
      <c r="B168" t="s">
        <v>1334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</row>
    <row r="169" spans="1:11" x14ac:dyDescent="0.25">
      <c r="A169" t="s">
        <v>1472</v>
      </c>
      <c r="B169" t="s">
        <v>1334</v>
      </c>
      <c r="C169" s="1">
        <v>502.07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502.07</v>
      </c>
    </row>
    <row r="170" spans="1:11" x14ac:dyDescent="0.25">
      <c r="A170" t="s">
        <v>1473</v>
      </c>
      <c r="B170" t="s">
        <v>1334</v>
      </c>
      <c r="C170" s="1">
        <v>0</v>
      </c>
      <c r="D170" s="1">
        <v>0</v>
      </c>
      <c r="E170" s="1">
        <v>0</v>
      </c>
      <c r="F170" s="1">
        <v>586.04999999999995</v>
      </c>
      <c r="G170" s="1">
        <v>0</v>
      </c>
      <c r="H170" s="1">
        <v>0</v>
      </c>
      <c r="I170" s="1">
        <v>0</v>
      </c>
      <c r="J170" s="1">
        <v>0</v>
      </c>
      <c r="K170" s="1">
        <v>586.04999999999995</v>
      </c>
    </row>
    <row r="171" spans="1:11" x14ac:dyDescent="0.25">
      <c r="A171" t="s">
        <v>571</v>
      </c>
      <c r="B171" t="s">
        <v>1334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</row>
    <row r="172" spans="1:11" x14ac:dyDescent="0.25">
      <c r="A172" t="s">
        <v>1474</v>
      </c>
      <c r="B172" t="s">
        <v>1334</v>
      </c>
      <c r="C172" s="1">
        <v>0</v>
      </c>
      <c r="D172" s="1">
        <v>140.09</v>
      </c>
      <c r="E172" s="1">
        <v>0</v>
      </c>
      <c r="F172" s="1">
        <v>0</v>
      </c>
      <c r="G172" s="1">
        <v>93.15</v>
      </c>
      <c r="H172" s="1">
        <v>0</v>
      </c>
      <c r="I172" s="1">
        <v>0</v>
      </c>
      <c r="J172" s="1">
        <v>0</v>
      </c>
      <c r="K172" s="1">
        <v>233.24</v>
      </c>
    </row>
    <row r="173" spans="1:11" x14ac:dyDescent="0.25">
      <c r="A173" t="s">
        <v>1475</v>
      </c>
      <c r="B173" t="s">
        <v>1334</v>
      </c>
      <c r="C173" s="1">
        <v>0</v>
      </c>
      <c r="D173" s="1">
        <v>11.76</v>
      </c>
      <c r="E173" s="1">
        <v>1.67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13.43</v>
      </c>
    </row>
    <row r="174" spans="1:11" x14ac:dyDescent="0.25">
      <c r="A174" t="s">
        <v>1476</v>
      </c>
      <c r="B174" t="s">
        <v>1334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</row>
    <row r="175" spans="1:11" x14ac:dyDescent="0.25">
      <c r="A175" t="s">
        <v>587</v>
      </c>
      <c r="B175" t="s">
        <v>1334</v>
      </c>
      <c r="C175" s="1">
        <v>17211.13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17211.13</v>
      </c>
    </row>
    <row r="176" spans="1:11" x14ac:dyDescent="0.25">
      <c r="A176" t="s">
        <v>1477</v>
      </c>
      <c r="B176" t="s">
        <v>1334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</row>
    <row r="177" spans="1:11" x14ac:dyDescent="0.25">
      <c r="A177" t="s">
        <v>1478</v>
      </c>
      <c r="B177" t="s">
        <v>1334</v>
      </c>
      <c r="C177" s="1">
        <v>0</v>
      </c>
      <c r="D177" s="1">
        <v>1966.03</v>
      </c>
      <c r="E177" s="1">
        <v>243.46</v>
      </c>
      <c r="F177" s="1">
        <v>213.58</v>
      </c>
      <c r="G177" s="1">
        <v>1881.67</v>
      </c>
      <c r="H177" s="1">
        <v>0</v>
      </c>
      <c r="I177" s="1">
        <v>0</v>
      </c>
      <c r="J177" s="1">
        <v>0</v>
      </c>
      <c r="K177" s="1">
        <v>4304.74</v>
      </c>
    </row>
    <row r="178" spans="1:11" x14ac:dyDescent="0.25">
      <c r="A178" t="s">
        <v>1479</v>
      </c>
      <c r="B178" t="s">
        <v>1334</v>
      </c>
      <c r="C178" s="1">
        <v>0</v>
      </c>
      <c r="D178" s="1">
        <v>6.44</v>
      </c>
      <c r="E178" s="1">
        <v>0</v>
      </c>
      <c r="F178" s="1">
        <v>12.87</v>
      </c>
      <c r="G178" s="1">
        <v>0</v>
      </c>
      <c r="H178" s="1">
        <v>0</v>
      </c>
      <c r="I178" s="1">
        <v>0</v>
      </c>
      <c r="J178" s="1">
        <v>0</v>
      </c>
      <c r="K178" s="1">
        <v>19.309999999999999</v>
      </c>
    </row>
    <row r="179" spans="1:11" x14ac:dyDescent="0.25">
      <c r="A179" t="s">
        <v>651</v>
      </c>
      <c r="B179" t="s">
        <v>1334</v>
      </c>
      <c r="C179" s="1">
        <v>0</v>
      </c>
      <c r="D179" s="1">
        <v>177.84</v>
      </c>
      <c r="E179" s="1">
        <v>17.09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194.93</v>
      </c>
    </row>
    <row r="180" spans="1:11" x14ac:dyDescent="0.25">
      <c r="A180" t="s">
        <v>1480</v>
      </c>
      <c r="B180" t="s">
        <v>1334</v>
      </c>
      <c r="C180" s="1">
        <v>101905.54</v>
      </c>
      <c r="D180" s="1">
        <v>11.89</v>
      </c>
      <c r="E180" s="1">
        <v>0</v>
      </c>
      <c r="F180" s="1">
        <v>94423.360000000001</v>
      </c>
      <c r="G180" s="1">
        <v>32002.86</v>
      </c>
      <c r="H180" s="1">
        <v>0</v>
      </c>
      <c r="I180" s="1">
        <v>0</v>
      </c>
      <c r="J180" s="1">
        <v>209.58</v>
      </c>
      <c r="K180" s="1">
        <v>228553.22999999995</v>
      </c>
    </row>
    <row r="181" spans="1:11" x14ac:dyDescent="0.25">
      <c r="A181" t="s">
        <v>652</v>
      </c>
      <c r="B181" t="s">
        <v>1334</v>
      </c>
      <c r="C181" s="1">
        <v>0</v>
      </c>
      <c r="D181" s="1">
        <v>274.45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274.45</v>
      </c>
    </row>
    <row r="182" spans="1:11" x14ac:dyDescent="0.25">
      <c r="A182" t="s">
        <v>665</v>
      </c>
      <c r="B182" t="s">
        <v>1334</v>
      </c>
      <c r="C182" s="1">
        <v>1711.26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1711.26</v>
      </c>
    </row>
    <row r="183" spans="1:11" x14ac:dyDescent="0.25">
      <c r="A183" t="s">
        <v>1481</v>
      </c>
      <c r="B183" t="s">
        <v>1334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</row>
    <row r="184" spans="1:11" x14ac:dyDescent="0.25">
      <c r="A184" t="s">
        <v>678</v>
      </c>
      <c r="B184" t="s">
        <v>1334</v>
      </c>
      <c r="C184" s="1">
        <v>20.350000000000001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20.350000000000001</v>
      </c>
    </row>
    <row r="185" spans="1:11" x14ac:dyDescent="0.25">
      <c r="A185" t="s">
        <v>1482</v>
      </c>
      <c r="B185" t="s">
        <v>1334</v>
      </c>
      <c r="C185" s="1">
        <v>0</v>
      </c>
      <c r="D185" s="1">
        <v>129.69</v>
      </c>
      <c r="E185" s="1">
        <v>4.99</v>
      </c>
      <c r="F185" s="1">
        <v>0</v>
      </c>
      <c r="G185" s="1">
        <v>3023</v>
      </c>
      <c r="H185" s="1">
        <v>0</v>
      </c>
      <c r="I185" s="1">
        <v>0</v>
      </c>
      <c r="J185" s="1">
        <v>0</v>
      </c>
      <c r="K185" s="1">
        <v>3157.68</v>
      </c>
    </row>
    <row r="186" spans="1:11" x14ac:dyDescent="0.25">
      <c r="A186" t="s">
        <v>1483</v>
      </c>
      <c r="B186" t="s">
        <v>1334</v>
      </c>
      <c r="C186" s="1">
        <v>104.35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104.35</v>
      </c>
    </row>
    <row r="187" spans="1:11" x14ac:dyDescent="0.25">
      <c r="A187" t="s">
        <v>707</v>
      </c>
      <c r="B187" t="s">
        <v>1334</v>
      </c>
      <c r="C187" s="1">
        <v>65.66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6.36</v>
      </c>
      <c r="K187" s="1">
        <v>72.02</v>
      </c>
    </row>
    <row r="188" spans="1:11" x14ac:dyDescent="0.25">
      <c r="A188" t="s">
        <v>1484</v>
      </c>
      <c r="B188" t="s">
        <v>1334</v>
      </c>
      <c r="C188" s="1">
        <v>83.49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83.49</v>
      </c>
    </row>
    <row r="189" spans="1:11" x14ac:dyDescent="0.25">
      <c r="A189" t="s">
        <v>711</v>
      </c>
      <c r="B189" t="s">
        <v>1334</v>
      </c>
      <c r="C189" s="1">
        <v>27.4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27.4</v>
      </c>
    </row>
    <row r="190" spans="1:11" x14ac:dyDescent="0.25">
      <c r="A190" t="s">
        <v>1485</v>
      </c>
      <c r="B190" t="s">
        <v>1334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</row>
    <row r="191" spans="1:11" x14ac:dyDescent="0.25">
      <c r="A191" t="s">
        <v>717</v>
      </c>
      <c r="B191" t="s">
        <v>1334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</row>
    <row r="192" spans="1:11" x14ac:dyDescent="0.25">
      <c r="A192" t="s">
        <v>1486</v>
      </c>
      <c r="B192" t="s">
        <v>1334</v>
      </c>
      <c r="C192" s="1">
        <v>0</v>
      </c>
      <c r="D192" s="1">
        <v>1410</v>
      </c>
      <c r="E192" s="1">
        <v>0</v>
      </c>
      <c r="F192" s="1">
        <v>0</v>
      </c>
      <c r="G192" s="1">
        <v>879.94</v>
      </c>
      <c r="H192" s="1">
        <v>0</v>
      </c>
      <c r="I192" s="1">
        <v>0</v>
      </c>
      <c r="J192" s="1">
        <v>0</v>
      </c>
      <c r="K192" s="1">
        <v>2289.94</v>
      </c>
    </row>
    <row r="193" spans="1:11" x14ac:dyDescent="0.25">
      <c r="A193" t="s">
        <v>721</v>
      </c>
      <c r="B193" t="s">
        <v>1334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</row>
    <row r="194" spans="1:11" x14ac:dyDescent="0.25">
      <c r="A194" t="s">
        <v>1487</v>
      </c>
      <c r="B194" t="s">
        <v>1334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</row>
    <row r="195" spans="1:11" x14ac:dyDescent="0.25">
      <c r="A195" t="s">
        <v>1488</v>
      </c>
      <c r="B195" t="s">
        <v>1334</v>
      </c>
      <c r="C195" s="1">
        <v>0</v>
      </c>
      <c r="D195" s="1">
        <v>33</v>
      </c>
      <c r="E195" s="1">
        <v>15.4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48.4</v>
      </c>
    </row>
    <row r="196" spans="1:11" x14ac:dyDescent="0.25">
      <c r="A196" t="s">
        <v>1489</v>
      </c>
      <c r="B196" t="s">
        <v>1334</v>
      </c>
      <c r="C196" s="1">
        <v>5.75</v>
      </c>
      <c r="D196" s="1">
        <v>146875.31</v>
      </c>
      <c r="E196" s="1">
        <v>8395.7800000000007</v>
      </c>
      <c r="F196" s="1">
        <v>2671.51</v>
      </c>
      <c r="G196" s="1">
        <v>30382.12</v>
      </c>
      <c r="H196" s="1">
        <v>180.18</v>
      </c>
      <c r="I196" s="1">
        <v>0</v>
      </c>
      <c r="J196" s="1">
        <v>0</v>
      </c>
      <c r="K196" s="1">
        <v>188510.65</v>
      </c>
    </row>
    <row r="197" spans="1:11" x14ac:dyDescent="0.25">
      <c r="A197" t="s">
        <v>740</v>
      </c>
      <c r="B197" t="s">
        <v>1334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</row>
    <row r="198" spans="1:11" x14ac:dyDescent="0.25">
      <c r="A198" t="s">
        <v>1490</v>
      </c>
      <c r="B198" t="s">
        <v>1334</v>
      </c>
      <c r="C198" s="1">
        <v>0</v>
      </c>
      <c r="D198" s="1">
        <v>2.62</v>
      </c>
      <c r="E198" s="1">
        <v>3.33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5.95</v>
      </c>
    </row>
    <row r="199" spans="1:11" x14ac:dyDescent="0.25">
      <c r="A199" t="s">
        <v>1491</v>
      </c>
      <c r="B199" t="s">
        <v>1334</v>
      </c>
      <c r="C199" s="1">
        <v>0</v>
      </c>
      <c r="D199" s="1">
        <v>576.53</v>
      </c>
      <c r="E199" s="1">
        <v>32.93</v>
      </c>
      <c r="F199" s="1">
        <v>0</v>
      </c>
      <c r="G199" s="1">
        <v>109.31</v>
      </c>
      <c r="H199" s="1">
        <v>0</v>
      </c>
      <c r="I199" s="1">
        <v>0</v>
      </c>
      <c r="J199" s="1">
        <v>0</v>
      </c>
      <c r="K199" s="1">
        <v>718.77</v>
      </c>
    </row>
    <row r="200" spans="1:11" x14ac:dyDescent="0.25">
      <c r="A200" t="s">
        <v>742</v>
      </c>
      <c r="B200" t="s">
        <v>1334</v>
      </c>
      <c r="C200" s="1">
        <v>7461.84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7461.84</v>
      </c>
    </row>
    <row r="201" spans="1:11" x14ac:dyDescent="0.25">
      <c r="A201" t="s">
        <v>743</v>
      </c>
      <c r="B201" t="s">
        <v>1334</v>
      </c>
      <c r="C201" s="1">
        <v>0</v>
      </c>
      <c r="D201" s="1">
        <v>137.5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137.5</v>
      </c>
    </row>
    <row r="202" spans="1:11" x14ac:dyDescent="0.25">
      <c r="A202" t="s">
        <v>1492</v>
      </c>
      <c r="B202" t="s">
        <v>1334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</row>
    <row r="203" spans="1:11" x14ac:dyDescent="0.25">
      <c r="A203" t="s">
        <v>760</v>
      </c>
      <c r="B203" t="s">
        <v>1334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</row>
    <row r="204" spans="1:11" x14ac:dyDescent="0.25">
      <c r="A204" t="s">
        <v>1493</v>
      </c>
      <c r="B204" t="s">
        <v>1334</v>
      </c>
      <c r="C204" s="1">
        <v>135.47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135.47</v>
      </c>
    </row>
    <row r="205" spans="1:11" x14ac:dyDescent="0.25">
      <c r="A205" t="s">
        <v>763</v>
      </c>
      <c r="B205" t="s">
        <v>1334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</row>
    <row r="206" spans="1:11" x14ac:dyDescent="0.25">
      <c r="A206" t="s">
        <v>1494</v>
      </c>
      <c r="B206" t="s">
        <v>1334</v>
      </c>
      <c r="C206" s="1">
        <v>70532.69</v>
      </c>
      <c r="D206" s="1">
        <v>859.44</v>
      </c>
      <c r="E206" s="1">
        <v>0</v>
      </c>
      <c r="F206" s="1">
        <v>36139.730000000003</v>
      </c>
      <c r="G206" s="1">
        <v>188.41</v>
      </c>
      <c r="H206" s="1">
        <v>0</v>
      </c>
      <c r="I206" s="1">
        <v>0</v>
      </c>
      <c r="J206" s="1">
        <v>125.76</v>
      </c>
      <c r="K206" s="1">
        <v>107846.03000000001</v>
      </c>
    </row>
    <row r="207" spans="1:11" x14ac:dyDescent="0.25">
      <c r="A207" t="s">
        <v>1495</v>
      </c>
      <c r="B207" t="s">
        <v>1334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</row>
    <row r="208" spans="1:11" x14ac:dyDescent="0.25">
      <c r="A208" t="s">
        <v>1496</v>
      </c>
      <c r="B208" t="s">
        <v>1334</v>
      </c>
      <c r="C208" s="1">
        <v>0</v>
      </c>
      <c r="D208" s="1">
        <v>55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55</v>
      </c>
    </row>
    <row r="209" spans="1:11" x14ac:dyDescent="0.25">
      <c r="A209" t="s">
        <v>1497</v>
      </c>
      <c r="B209" t="s">
        <v>1334</v>
      </c>
      <c r="C209" s="1">
        <v>1342.01</v>
      </c>
      <c r="D209" s="1">
        <v>47072.21</v>
      </c>
      <c r="E209" s="1">
        <v>7580.01</v>
      </c>
      <c r="F209" s="1">
        <v>1407.03</v>
      </c>
      <c r="G209" s="1">
        <v>46438.22</v>
      </c>
      <c r="H209" s="1">
        <v>896.71</v>
      </c>
      <c r="I209" s="1">
        <v>0</v>
      </c>
      <c r="J209" s="1">
        <v>6.1</v>
      </c>
      <c r="K209" s="1">
        <v>104742.29000000002</v>
      </c>
    </row>
    <row r="210" spans="1:11" x14ac:dyDescent="0.25">
      <c r="A210" t="s">
        <v>1498</v>
      </c>
      <c r="B210" t="s">
        <v>1334</v>
      </c>
      <c r="C210" s="1">
        <v>0</v>
      </c>
      <c r="D210" s="1">
        <v>728.37</v>
      </c>
      <c r="E210" s="1">
        <v>101.11</v>
      </c>
      <c r="F210" s="1">
        <v>0</v>
      </c>
      <c r="G210" s="1">
        <v>0</v>
      </c>
      <c r="H210" s="1">
        <v>0</v>
      </c>
      <c r="I210" s="1">
        <v>0</v>
      </c>
      <c r="J210" s="1">
        <v>0.34</v>
      </c>
      <c r="K210" s="1">
        <v>829.82</v>
      </c>
    </row>
    <row r="211" spans="1:11" x14ac:dyDescent="0.25">
      <c r="A211" t="s">
        <v>1499</v>
      </c>
      <c r="B211" t="s">
        <v>1334</v>
      </c>
      <c r="C211" s="1">
        <v>115.5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115.5</v>
      </c>
    </row>
    <row r="212" spans="1:11" x14ac:dyDescent="0.25">
      <c r="A212" t="s">
        <v>1500</v>
      </c>
      <c r="B212" t="s">
        <v>1334</v>
      </c>
      <c r="C212" s="1">
        <v>4.95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4.95</v>
      </c>
    </row>
    <row r="213" spans="1:11" x14ac:dyDescent="0.25">
      <c r="A213" t="s">
        <v>1501</v>
      </c>
      <c r="B213" t="s">
        <v>1334</v>
      </c>
      <c r="C213" s="1">
        <v>0</v>
      </c>
      <c r="D213" s="1">
        <v>9098.39</v>
      </c>
      <c r="E213" s="1">
        <v>705.04</v>
      </c>
      <c r="F213" s="1">
        <v>0</v>
      </c>
      <c r="G213" s="1">
        <v>1311.35</v>
      </c>
      <c r="H213" s="1">
        <v>0</v>
      </c>
      <c r="I213" s="1">
        <v>0</v>
      </c>
      <c r="J213" s="1">
        <v>0</v>
      </c>
      <c r="K213" s="1">
        <v>11114.78</v>
      </c>
    </row>
    <row r="214" spans="1:11" x14ac:dyDescent="0.25">
      <c r="A214" t="s">
        <v>1502</v>
      </c>
      <c r="B214" t="s">
        <v>1334</v>
      </c>
      <c r="C214" s="1">
        <v>0</v>
      </c>
      <c r="D214" s="1">
        <v>15.11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15.11</v>
      </c>
    </row>
    <row r="215" spans="1:11" x14ac:dyDescent="0.25">
      <c r="A215" t="s">
        <v>792</v>
      </c>
      <c r="B215" t="s">
        <v>1334</v>
      </c>
      <c r="C215" s="1">
        <v>210.95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210.95</v>
      </c>
    </row>
    <row r="216" spans="1:11" x14ac:dyDescent="0.25">
      <c r="A216" t="s">
        <v>1503</v>
      </c>
      <c r="B216" t="s">
        <v>1334</v>
      </c>
      <c r="C216" s="1">
        <v>0</v>
      </c>
      <c r="D216" s="1">
        <v>146763.91</v>
      </c>
      <c r="E216" s="1">
        <v>15193.49</v>
      </c>
      <c r="F216" s="1">
        <v>11383.04</v>
      </c>
      <c r="G216" s="1">
        <v>1085953.23</v>
      </c>
      <c r="H216" s="1">
        <v>25902.65</v>
      </c>
      <c r="I216" s="1">
        <v>0</v>
      </c>
      <c r="J216" s="1">
        <v>3.51</v>
      </c>
      <c r="K216" s="1">
        <v>1285199.8299999998</v>
      </c>
    </row>
    <row r="217" spans="1:11" x14ac:dyDescent="0.25">
      <c r="A217" t="s">
        <v>1504</v>
      </c>
      <c r="B217" t="s">
        <v>1334</v>
      </c>
      <c r="C217" s="1">
        <v>0</v>
      </c>
      <c r="D217" s="1">
        <v>580.82000000000005</v>
      </c>
      <c r="E217" s="1">
        <v>78.569999999999993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659.3900000000001</v>
      </c>
    </row>
    <row r="218" spans="1:11" x14ac:dyDescent="0.25">
      <c r="A218" t="s">
        <v>798</v>
      </c>
      <c r="B218" t="s">
        <v>1334</v>
      </c>
      <c r="C218" s="1">
        <v>84.32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84.32</v>
      </c>
    </row>
    <row r="219" spans="1:11" x14ac:dyDescent="0.25">
      <c r="A219" t="s">
        <v>1505</v>
      </c>
      <c r="B219" t="s">
        <v>1334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</row>
    <row r="220" spans="1:11" x14ac:dyDescent="0.25">
      <c r="A220" t="s">
        <v>804</v>
      </c>
      <c r="B220" t="s">
        <v>1334</v>
      </c>
      <c r="C220" s="1">
        <v>0</v>
      </c>
      <c r="D220" s="1">
        <v>249.04</v>
      </c>
      <c r="E220" s="1">
        <v>0</v>
      </c>
      <c r="F220" s="1">
        <v>0</v>
      </c>
      <c r="G220" s="1">
        <v>277.64</v>
      </c>
      <c r="H220" s="1">
        <v>0</v>
      </c>
      <c r="I220" s="1">
        <v>0</v>
      </c>
      <c r="J220" s="1">
        <v>39.15</v>
      </c>
      <c r="K220" s="1">
        <v>565.82999999999993</v>
      </c>
    </row>
    <row r="221" spans="1:11" x14ac:dyDescent="0.25">
      <c r="A221" t="s">
        <v>1506</v>
      </c>
      <c r="B221" t="s">
        <v>1334</v>
      </c>
      <c r="C221" s="1">
        <v>0</v>
      </c>
      <c r="D221" s="1">
        <v>1.1000000000000001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1.1000000000000001</v>
      </c>
    </row>
    <row r="222" spans="1:11" x14ac:dyDescent="0.25">
      <c r="A222" t="s">
        <v>1507</v>
      </c>
      <c r="B222" t="s">
        <v>1334</v>
      </c>
      <c r="C222" s="1">
        <v>13.03</v>
      </c>
      <c r="D222" s="1">
        <v>32.08</v>
      </c>
      <c r="E222" s="1">
        <v>0</v>
      </c>
      <c r="F222" s="1">
        <v>0</v>
      </c>
      <c r="G222" s="1">
        <v>43.97</v>
      </c>
      <c r="H222" s="1">
        <v>0</v>
      </c>
      <c r="I222" s="1">
        <v>0</v>
      </c>
      <c r="J222" s="1">
        <v>0</v>
      </c>
      <c r="K222" s="1">
        <v>89.08</v>
      </c>
    </row>
    <row r="223" spans="1:11" x14ac:dyDescent="0.25">
      <c r="A223" t="s">
        <v>1508</v>
      </c>
      <c r="B223" t="s">
        <v>1334</v>
      </c>
      <c r="C223" s="1">
        <v>36.299999999999997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36.299999999999997</v>
      </c>
    </row>
    <row r="224" spans="1:11" x14ac:dyDescent="0.25">
      <c r="A224" t="s">
        <v>1509</v>
      </c>
      <c r="B224" t="s">
        <v>1334</v>
      </c>
      <c r="C224" s="1">
        <v>85.8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85.8</v>
      </c>
    </row>
    <row r="225" spans="1:11" x14ac:dyDescent="0.25">
      <c r="A225" t="s">
        <v>1510</v>
      </c>
      <c r="B225" t="s">
        <v>1334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</row>
    <row r="226" spans="1:11" x14ac:dyDescent="0.25">
      <c r="A226" t="s">
        <v>1511</v>
      </c>
      <c r="B226" t="s">
        <v>1334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176.13</v>
      </c>
      <c r="K226" s="1">
        <v>176.13</v>
      </c>
    </row>
    <row r="227" spans="1:11" x14ac:dyDescent="0.25">
      <c r="A227" t="s">
        <v>1512</v>
      </c>
      <c r="B227" t="s">
        <v>1334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</row>
    <row r="228" spans="1:11" x14ac:dyDescent="0.25">
      <c r="A228" t="s">
        <v>817</v>
      </c>
      <c r="B228" t="s">
        <v>1334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</row>
    <row r="229" spans="1:11" x14ac:dyDescent="0.25">
      <c r="A229" t="s">
        <v>1513</v>
      </c>
      <c r="B229" t="s">
        <v>1334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</row>
    <row r="230" spans="1:11" x14ac:dyDescent="0.25">
      <c r="A230" t="s">
        <v>1514</v>
      </c>
      <c r="B230" t="s">
        <v>1334</v>
      </c>
      <c r="C230" s="1">
        <v>146.13999999999999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146.13999999999999</v>
      </c>
    </row>
    <row r="231" spans="1:11" x14ac:dyDescent="0.25">
      <c r="A231" t="s">
        <v>1515</v>
      </c>
      <c r="B231" t="s">
        <v>1334</v>
      </c>
      <c r="C231" s="1">
        <v>75.900000000000006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75.900000000000006</v>
      </c>
    </row>
    <row r="232" spans="1:11" x14ac:dyDescent="0.25">
      <c r="A232" t="s">
        <v>825</v>
      </c>
      <c r="B232" t="s">
        <v>1334</v>
      </c>
      <c r="C232" s="1">
        <v>319.88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319.88</v>
      </c>
    </row>
    <row r="233" spans="1:11" x14ac:dyDescent="0.25">
      <c r="A233" t="s">
        <v>1516</v>
      </c>
      <c r="B233" t="s">
        <v>1334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</row>
    <row r="234" spans="1:11" x14ac:dyDescent="0.25">
      <c r="A234" t="s">
        <v>828</v>
      </c>
      <c r="B234" t="s">
        <v>1334</v>
      </c>
      <c r="C234" s="1">
        <v>109.11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109.11</v>
      </c>
    </row>
    <row r="235" spans="1:11" x14ac:dyDescent="0.25">
      <c r="A235" t="s">
        <v>1517</v>
      </c>
      <c r="B235" t="s">
        <v>1334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</row>
    <row r="236" spans="1:11" x14ac:dyDescent="0.25">
      <c r="A236" t="s">
        <v>1518</v>
      </c>
      <c r="B236" t="s">
        <v>1334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</row>
    <row r="237" spans="1:11" x14ac:dyDescent="0.25">
      <c r="A237" t="s">
        <v>1519</v>
      </c>
      <c r="B237" t="s">
        <v>1334</v>
      </c>
      <c r="C237" s="1">
        <v>224.53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224.53</v>
      </c>
    </row>
    <row r="238" spans="1:11" x14ac:dyDescent="0.25">
      <c r="A238" t="s">
        <v>1520</v>
      </c>
      <c r="B238" t="s">
        <v>1334</v>
      </c>
      <c r="C238" s="1">
        <v>0</v>
      </c>
      <c r="D238" s="1">
        <v>62.77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62.77</v>
      </c>
    </row>
    <row r="239" spans="1:11" x14ac:dyDescent="0.25">
      <c r="A239" t="s">
        <v>1521</v>
      </c>
      <c r="B239" t="s">
        <v>1334</v>
      </c>
      <c r="C239" s="1">
        <v>0</v>
      </c>
      <c r="D239" s="1">
        <v>1867.11</v>
      </c>
      <c r="E239" s="1">
        <v>73.5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1940.61</v>
      </c>
    </row>
    <row r="240" spans="1:11" x14ac:dyDescent="0.25">
      <c r="A240" t="s">
        <v>1522</v>
      </c>
      <c r="B240" t="s">
        <v>1334</v>
      </c>
      <c r="C240" s="1">
        <v>0.96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0.96</v>
      </c>
    </row>
    <row r="241" spans="1:11" x14ac:dyDescent="0.25">
      <c r="A241" t="s">
        <v>843</v>
      </c>
      <c r="B241" t="s">
        <v>1334</v>
      </c>
      <c r="C241" s="1">
        <v>33.33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33.33</v>
      </c>
    </row>
    <row r="242" spans="1:11" x14ac:dyDescent="0.25">
      <c r="A242" t="s">
        <v>1523</v>
      </c>
      <c r="B242" t="s">
        <v>1334</v>
      </c>
      <c r="C242" s="1">
        <v>0</v>
      </c>
      <c r="D242" s="1">
        <v>2671.66</v>
      </c>
      <c r="E242" s="1">
        <v>657.59</v>
      </c>
      <c r="F242" s="1">
        <v>0</v>
      </c>
      <c r="G242" s="1">
        <v>952.83</v>
      </c>
      <c r="H242" s="1">
        <v>0</v>
      </c>
      <c r="I242" s="1">
        <v>0</v>
      </c>
      <c r="J242" s="1">
        <v>0</v>
      </c>
      <c r="K242" s="1">
        <v>4282.08</v>
      </c>
    </row>
    <row r="243" spans="1:11" x14ac:dyDescent="0.25">
      <c r="A243" t="s">
        <v>1524</v>
      </c>
      <c r="B243" t="s">
        <v>1334</v>
      </c>
      <c r="C243" s="1">
        <v>9.9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9.9</v>
      </c>
    </row>
    <row r="244" spans="1:11" x14ac:dyDescent="0.25">
      <c r="A244" t="s">
        <v>1525</v>
      </c>
      <c r="B244" t="s">
        <v>1334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</row>
    <row r="245" spans="1:11" x14ac:dyDescent="0.25">
      <c r="A245" t="s">
        <v>1526</v>
      </c>
      <c r="B245" t="s">
        <v>1334</v>
      </c>
      <c r="C245" s="1">
        <v>0</v>
      </c>
      <c r="D245" s="1">
        <v>0</v>
      </c>
      <c r="E245" s="1">
        <v>0</v>
      </c>
      <c r="F245" s="1">
        <v>0</v>
      </c>
      <c r="G245" s="1">
        <v>272.82</v>
      </c>
      <c r="H245" s="1">
        <v>0</v>
      </c>
      <c r="I245" s="1">
        <v>0</v>
      </c>
      <c r="J245" s="1">
        <v>0</v>
      </c>
      <c r="K245" s="1">
        <v>272.82</v>
      </c>
    </row>
    <row r="246" spans="1:11" x14ac:dyDescent="0.25">
      <c r="A246" t="s">
        <v>1527</v>
      </c>
      <c r="B246" t="s">
        <v>1334</v>
      </c>
      <c r="C246" s="1">
        <v>0</v>
      </c>
      <c r="D246" s="1">
        <v>91.34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91.34</v>
      </c>
    </row>
    <row r="247" spans="1:11" x14ac:dyDescent="0.25">
      <c r="A247" t="s">
        <v>895</v>
      </c>
      <c r="B247" t="s">
        <v>1334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</row>
    <row r="248" spans="1:11" x14ac:dyDescent="0.25">
      <c r="A248" t="s">
        <v>1528</v>
      </c>
      <c r="B248" t="s">
        <v>1334</v>
      </c>
      <c r="C248" s="1">
        <v>42.41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42.41</v>
      </c>
    </row>
    <row r="249" spans="1:11" x14ac:dyDescent="0.25">
      <c r="A249" t="s">
        <v>907</v>
      </c>
      <c r="B249" t="s">
        <v>1334</v>
      </c>
      <c r="C249" s="1">
        <v>0</v>
      </c>
      <c r="D249" s="1">
        <v>0</v>
      </c>
      <c r="E249" s="1">
        <v>0</v>
      </c>
      <c r="F249" s="1">
        <v>0</v>
      </c>
      <c r="G249" s="1">
        <v>1533.41</v>
      </c>
      <c r="H249" s="1">
        <v>673.76</v>
      </c>
      <c r="I249" s="1">
        <v>0</v>
      </c>
      <c r="J249" s="1">
        <v>0</v>
      </c>
      <c r="K249" s="1">
        <v>2207.17</v>
      </c>
    </row>
    <row r="250" spans="1:11" x14ac:dyDescent="0.25">
      <c r="A250" t="s">
        <v>1529</v>
      </c>
      <c r="B250" t="s">
        <v>1334</v>
      </c>
      <c r="C250" s="1">
        <v>331.67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331.67</v>
      </c>
    </row>
    <row r="251" spans="1:11" x14ac:dyDescent="0.25">
      <c r="A251" t="s">
        <v>1530</v>
      </c>
      <c r="B251" t="s">
        <v>1334</v>
      </c>
      <c r="C251" s="1">
        <v>0</v>
      </c>
      <c r="D251" s="1">
        <v>1508.34</v>
      </c>
      <c r="E251" s="1">
        <v>245.95</v>
      </c>
      <c r="F251" s="1">
        <v>0</v>
      </c>
      <c r="G251" s="1">
        <v>28.25</v>
      </c>
      <c r="H251" s="1">
        <v>0</v>
      </c>
      <c r="I251" s="1">
        <v>0</v>
      </c>
      <c r="J251" s="1">
        <v>0</v>
      </c>
      <c r="K251" s="1">
        <v>1782.54</v>
      </c>
    </row>
    <row r="252" spans="1:11" x14ac:dyDescent="0.25">
      <c r="A252" t="s">
        <v>1531</v>
      </c>
      <c r="B252" t="s">
        <v>1334</v>
      </c>
      <c r="C252" s="1">
        <v>0</v>
      </c>
      <c r="D252" s="1">
        <v>74.209999999999994</v>
      </c>
      <c r="E252" s="1">
        <v>25.8</v>
      </c>
      <c r="F252" s="1">
        <v>0</v>
      </c>
      <c r="G252" s="1">
        <v>156.84</v>
      </c>
      <c r="H252" s="1">
        <v>0</v>
      </c>
      <c r="I252" s="1">
        <v>0</v>
      </c>
      <c r="J252" s="1">
        <v>0</v>
      </c>
      <c r="K252" s="1">
        <v>256.85000000000002</v>
      </c>
    </row>
    <row r="253" spans="1:11" x14ac:dyDescent="0.25">
      <c r="A253" t="s">
        <v>915</v>
      </c>
      <c r="B253" t="s">
        <v>1334</v>
      </c>
      <c r="C253" s="1">
        <v>0</v>
      </c>
      <c r="D253" s="1">
        <v>6.05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6.05</v>
      </c>
    </row>
    <row r="254" spans="1:11" x14ac:dyDescent="0.25">
      <c r="A254" t="s">
        <v>1532</v>
      </c>
      <c r="B254" t="s">
        <v>1334</v>
      </c>
      <c r="C254" s="1">
        <v>175905.18</v>
      </c>
      <c r="D254" s="1">
        <v>267.63</v>
      </c>
      <c r="E254" s="1">
        <v>0</v>
      </c>
      <c r="F254" s="1">
        <v>0</v>
      </c>
      <c r="G254" s="1">
        <v>486877.49</v>
      </c>
      <c r="H254" s="1">
        <v>0</v>
      </c>
      <c r="I254" s="1">
        <v>0</v>
      </c>
      <c r="J254" s="1">
        <v>18.3</v>
      </c>
      <c r="K254" s="1">
        <v>663068.60000000009</v>
      </c>
    </row>
    <row r="255" spans="1:11" x14ac:dyDescent="0.25">
      <c r="A255" t="s">
        <v>918</v>
      </c>
      <c r="B255" t="s">
        <v>1334</v>
      </c>
      <c r="C255" s="1">
        <v>0</v>
      </c>
      <c r="D255" s="1">
        <v>4.4000000000000004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4.4000000000000004</v>
      </c>
    </row>
    <row r="256" spans="1:11" x14ac:dyDescent="0.25">
      <c r="A256" t="s">
        <v>1533</v>
      </c>
      <c r="B256" t="s">
        <v>1334</v>
      </c>
      <c r="C256" s="1">
        <v>0</v>
      </c>
      <c r="D256" s="1">
        <v>6.05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0.39</v>
      </c>
      <c r="K256" s="1">
        <v>6.4399999999999995</v>
      </c>
    </row>
    <row r="257" spans="1:11" x14ac:dyDescent="0.25">
      <c r="A257" t="s">
        <v>924</v>
      </c>
      <c r="B257" t="s">
        <v>1334</v>
      </c>
      <c r="C257" s="1">
        <v>80.48</v>
      </c>
      <c r="D257" s="1">
        <v>0</v>
      </c>
      <c r="E257" s="1">
        <v>0</v>
      </c>
      <c r="F257" s="1">
        <v>0</v>
      </c>
      <c r="G257" s="1">
        <v>0</v>
      </c>
      <c r="H257" s="1">
        <v>105.3</v>
      </c>
      <c r="I257" s="1">
        <v>0</v>
      </c>
      <c r="J257" s="1">
        <v>0</v>
      </c>
      <c r="K257" s="1">
        <v>185.78</v>
      </c>
    </row>
    <row r="258" spans="1:11" x14ac:dyDescent="0.25">
      <c r="A258" t="s">
        <v>1534</v>
      </c>
      <c r="B258" t="s">
        <v>1334</v>
      </c>
      <c r="C258" s="1">
        <v>268.86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268.86</v>
      </c>
    </row>
    <row r="259" spans="1:11" x14ac:dyDescent="0.25">
      <c r="A259" t="s">
        <v>1535</v>
      </c>
      <c r="B259" t="s">
        <v>1334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</row>
    <row r="260" spans="1:11" x14ac:dyDescent="0.25">
      <c r="A260" t="s">
        <v>958</v>
      </c>
      <c r="B260" t="s">
        <v>1334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</row>
    <row r="261" spans="1:11" x14ac:dyDescent="0.25">
      <c r="A261" t="s">
        <v>1536</v>
      </c>
      <c r="B261" t="s">
        <v>1334</v>
      </c>
      <c r="C261" s="1">
        <v>760.33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760.33</v>
      </c>
    </row>
    <row r="262" spans="1:11" x14ac:dyDescent="0.25">
      <c r="A262" t="s">
        <v>1537</v>
      </c>
      <c r="B262" t="s">
        <v>1334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</row>
    <row r="263" spans="1:11" x14ac:dyDescent="0.25">
      <c r="A263" t="s">
        <v>963</v>
      </c>
      <c r="B263" t="s">
        <v>1334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</row>
    <row r="264" spans="1:11" x14ac:dyDescent="0.25">
      <c r="A264" t="s">
        <v>1538</v>
      </c>
      <c r="B264" t="s">
        <v>1334</v>
      </c>
      <c r="C264" s="1">
        <v>0</v>
      </c>
      <c r="D264" s="1">
        <v>247.15</v>
      </c>
      <c r="E264" s="1">
        <v>9.99</v>
      </c>
      <c r="F264" s="1">
        <v>0</v>
      </c>
      <c r="G264" s="1">
        <v>120.37</v>
      </c>
      <c r="H264" s="1">
        <v>0</v>
      </c>
      <c r="I264" s="1">
        <v>0</v>
      </c>
      <c r="J264" s="1">
        <v>0</v>
      </c>
      <c r="K264" s="1">
        <v>377.51</v>
      </c>
    </row>
    <row r="265" spans="1:11" x14ac:dyDescent="0.25">
      <c r="A265" t="s">
        <v>975</v>
      </c>
      <c r="B265" t="s">
        <v>1334</v>
      </c>
      <c r="C265" s="1">
        <v>1.07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1.07</v>
      </c>
    </row>
    <row r="266" spans="1:11" x14ac:dyDescent="0.25">
      <c r="A266" t="s">
        <v>978</v>
      </c>
      <c r="B266" t="s">
        <v>1334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</row>
    <row r="267" spans="1:11" x14ac:dyDescent="0.25">
      <c r="A267" t="s">
        <v>1539</v>
      </c>
      <c r="B267" t="s">
        <v>1334</v>
      </c>
      <c r="C267" s="1">
        <v>89.49</v>
      </c>
      <c r="D267" s="1">
        <v>100489.37</v>
      </c>
      <c r="E267" s="1">
        <v>5797.78</v>
      </c>
      <c r="F267" s="1">
        <v>1108.8800000000001</v>
      </c>
      <c r="G267" s="1">
        <v>20494.25</v>
      </c>
      <c r="H267" s="1">
        <v>652.58000000000004</v>
      </c>
      <c r="I267" s="1">
        <v>0</v>
      </c>
      <c r="J267" s="1">
        <v>0</v>
      </c>
      <c r="K267" s="1">
        <v>128632.35</v>
      </c>
    </row>
    <row r="268" spans="1:11" x14ac:dyDescent="0.25">
      <c r="A268" t="s">
        <v>1540</v>
      </c>
      <c r="B268" t="s">
        <v>1334</v>
      </c>
      <c r="C268" s="1">
        <v>0</v>
      </c>
      <c r="D268" s="1">
        <v>12.11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12.11</v>
      </c>
    </row>
    <row r="269" spans="1:11" x14ac:dyDescent="0.25">
      <c r="A269" t="s">
        <v>1541</v>
      </c>
      <c r="B269" t="s">
        <v>1334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</row>
    <row r="270" spans="1:11" x14ac:dyDescent="0.25">
      <c r="A270" t="s">
        <v>1542</v>
      </c>
      <c r="B270" t="s">
        <v>1334</v>
      </c>
      <c r="C270" s="1">
        <v>1.67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1.67</v>
      </c>
    </row>
    <row r="271" spans="1:11" x14ac:dyDescent="0.25">
      <c r="A271" t="s">
        <v>1543</v>
      </c>
      <c r="B271" t="s">
        <v>1334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18.84</v>
      </c>
      <c r="K271" s="1">
        <v>18.84</v>
      </c>
    </row>
    <row r="272" spans="1:11" x14ac:dyDescent="0.25">
      <c r="A272" t="s">
        <v>991</v>
      </c>
      <c r="B272" t="s">
        <v>1334</v>
      </c>
      <c r="C272" s="1">
        <v>3.3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3.3</v>
      </c>
    </row>
    <row r="273" spans="1:11" x14ac:dyDescent="0.25">
      <c r="A273" t="s">
        <v>1544</v>
      </c>
      <c r="B273" t="s">
        <v>1334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6.03</v>
      </c>
      <c r="K273" s="1">
        <v>6.03</v>
      </c>
    </row>
    <row r="274" spans="1:11" x14ac:dyDescent="0.25">
      <c r="A274" t="s">
        <v>1545</v>
      </c>
      <c r="B274" t="s">
        <v>1334</v>
      </c>
      <c r="C274" s="1">
        <v>0</v>
      </c>
      <c r="D274" s="1">
        <v>3391.3</v>
      </c>
      <c r="E274" s="1">
        <v>34.549999999999997</v>
      </c>
      <c r="F274" s="1">
        <v>78.459999999999994</v>
      </c>
      <c r="G274" s="1">
        <v>2213.61</v>
      </c>
      <c r="H274" s="1">
        <v>0</v>
      </c>
      <c r="I274" s="1">
        <v>0</v>
      </c>
      <c r="J274" s="1">
        <v>0</v>
      </c>
      <c r="K274" s="1">
        <v>5717.92</v>
      </c>
    </row>
    <row r="275" spans="1:11" x14ac:dyDescent="0.25">
      <c r="A275" t="s">
        <v>1546</v>
      </c>
      <c r="B275" t="s">
        <v>1334</v>
      </c>
      <c r="C275" s="1">
        <v>0</v>
      </c>
      <c r="D275" s="1">
        <v>2440</v>
      </c>
      <c r="E275" s="1">
        <v>0</v>
      </c>
      <c r="F275" s="1">
        <v>0</v>
      </c>
      <c r="G275" s="1">
        <v>764.52</v>
      </c>
      <c r="H275" s="1">
        <v>0</v>
      </c>
      <c r="I275" s="1">
        <v>0</v>
      </c>
      <c r="J275" s="1">
        <v>4.5599999999999996</v>
      </c>
      <c r="K275" s="1">
        <v>3209.08</v>
      </c>
    </row>
    <row r="276" spans="1:11" x14ac:dyDescent="0.25">
      <c r="A276" t="s">
        <v>1547</v>
      </c>
      <c r="B276" t="s">
        <v>1334</v>
      </c>
      <c r="C276" s="1">
        <v>77.58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77.58</v>
      </c>
    </row>
    <row r="277" spans="1:11" x14ac:dyDescent="0.25">
      <c r="A277" t="s">
        <v>1548</v>
      </c>
      <c r="B277" t="s">
        <v>1334</v>
      </c>
      <c r="C277" s="1">
        <v>130.72999999999999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130.72999999999999</v>
      </c>
    </row>
    <row r="278" spans="1:11" x14ac:dyDescent="0.25">
      <c r="A278" t="s">
        <v>1549</v>
      </c>
      <c r="B278" t="s">
        <v>1334</v>
      </c>
      <c r="C278" s="1">
        <v>63.35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63.35</v>
      </c>
    </row>
    <row r="279" spans="1:11" x14ac:dyDescent="0.25">
      <c r="A279" t="s">
        <v>1026</v>
      </c>
      <c r="B279" t="s">
        <v>1334</v>
      </c>
      <c r="C279" s="1">
        <v>0</v>
      </c>
      <c r="D279" s="1">
        <v>0</v>
      </c>
      <c r="E279" s="1">
        <v>0</v>
      </c>
      <c r="F279" s="1">
        <v>0</v>
      </c>
      <c r="G279" s="1">
        <v>3931.05</v>
      </c>
      <c r="H279" s="1">
        <v>0</v>
      </c>
      <c r="I279" s="1">
        <v>0</v>
      </c>
      <c r="J279" s="1">
        <v>0</v>
      </c>
      <c r="K279" s="1">
        <v>3931.05</v>
      </c>
    </row>
    <row r="280" spans="1:11" x14ac:dyDescent="0.25">
      <c r="A280" t="s">
        <v>1550</v>
      </c>
      <c r="B280" t="s">
        <v>1334</v>
      </c>
      <c r="C280" s="1">
        <v>581.74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581.74</v>
      </c>
    </row>
    <row r="281" spans="1:11" x14ac:dyDescent="0.25">
      <c r="A281" t="s">
        <v>1551</v>
      </c>
      <c r="B281" t="s">
        <v>1334</v>
      </c>
      <c r="C281" s="1">
        <v>87.02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87.02</v>
      </c>
    </row>
    <row r="282" spans="1:11" x14ac:dyDescent="0.25">
      <c r="A282" t="s">
        <v>1041</v>
      </c>
      <c r="B282" t="s">
        <v>1334</v>
      </c>
      <c r="C282" s="1">
        <v>34.979999999999997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34.979999999999997</v>
      </c>
    </row>
    <row r="283" spans="1:11" x14ac:dyDescent="0.25">
      <c r="A283" t="s">
        <v>1552</v>
      </c>
      <c r="B283" t="s">
        <v>1334</v>
      </c>
      <c r="C283" s="1">
        <v>9.9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9.9</v>
      </c>
    </row>
    <row r="284" spans="1:11" x14ac:dyDescent="0.25">
      <c r="A284" t="s">
        <v>1044</v>
      </c>
      <c r="B284" t="s">
        <v>1334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</row>
    <row r="285" spans="1:11" x14ac:dyDescent="0.25">
      <c r="A285" t="s">
        <v>1553</v>
      </c>
      <c r="B285" t="s">
        <v>1334</v>
      </c>
      <c r="C285" s="1">
        <v>0</v>
      </c>
      <c r="D285" s="1">
        <v>1736.31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1736.31</v>
      </c>
    </row>
    <row r="286" spans="1:11" x14ac:dyDescent="0.25">
      <c r="A286" t="s">
        <v>1554</v>
      </c>
      <c r="B286" t="s">
        <v>1334</v>
      </c>
      <c r="C286" s="1">
        <v>299.27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299.27</v>
      </c>
    </row>
    <row r="287" spans="1:11" x14ac:dyDescent="0.25">
      <c r="A287" t="s">
        <v>1555</v>
      </c>
      <c r="B287" t="s">
        <v>1334</v>
      </c>
      <c r="C287" s="1">
        <v>174.37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174.37</v>
      </c>
    </row>
    <row r="288" spans="1:11" x14ac:dyDescent="0.25">
      <c r="A288" t="s">
        <v>1556</v>
      </c>
      <c r="B288" t="s">
        <v>1334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</row>
    <row r="289" spans="1:11" x14ac:dyDescent="0.25">
      <c r="A289" t="s">
        <v>1557</v>
      </c>
      <c r="B289" t="s">
        <v>1334</v>
      </c>
      <c r="C289" s="1">
        <v>43.11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43.11</v>
      </c>
    </row>
    <row r="290" spans="1:11" x14ac:dyDescent="0.25">
      <c r="A290" t="s">
        <v>1558</v>
      </c>
      <c r="B290" t="s">
        <v>1334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</row>
    <row r="291" spans="1:11" x14ac:dyDescent="0.25">
      <c r="A291" t="s">
        <v>1559</v>
      </c>
      <c r="B291" t="s">
        <v>1334</v>
      </c>
      <c r="C291" s="1">
        <v>0</v>
      </c>
      <c r="D291" s="1">
        <v>1530.82</v>
      </c>
      <c r="E291" s="1">
        <v>24.05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1554.87</v>
      </c>
    </row>
    <row r="292" spans="1:11" x14ac:dyDescent="0.25">
      <c r="A292" t="s">
        <v>1560</v>
      </c>
      <c r="B292" t="s">
        <v>1334</v>
      </c>
      <c r="C292" s="1">
        <v>112.2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112.2</v>
      </c>
    </row>
    <row r="293" spans="1:11" x14ac:dyDescent="0.25">
      <c r="A293" t="s">
        <v>1118</v>
      </c>
      <c r="B293" t="s">
        <v>1334</v>
      </c>
      <c r="C293" s="1">
        <v>28.21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28.21</v>
      </c>
    </row>
    <row r="294" spans="1:11" x14ac:dyDescent="0.25">
      <c r="A294" t="s">
        <v>1561</v>
      </c>
      <c r="B294" t="s">
        <v>1334</v>
      </c>
      <c r="C294" s="1">
        <v>80.91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80.91</v>
      </c>
    </row>
    <row r="295" spans="1:11" x14ac:dyDescent="0.25">
      <c r="A295" t="s">
        <v>1562</v>
      </c>
      <c r="B295" t="s">
        <v>1334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</row>
    <row r="296" spans="1:11" x14ac:dyDescent="0.25">
      <c r="A296" t="s">
        <v>1563</v>
      </c>
      <c r="B296" t="s">
        <v>1334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18.36</v>
      </c>
      <c r="K296" s="1">
        <v>18.36</v>
      </c>
    </row>
    <row r="297" spans="1:11" x14ac:dyDescent="0.25">
      <c r="A297" t="s">
        <v>1136</v>
      </c>
      <c r="B297" t="s">
        <v>1334</v>
      </c>
      <c r="C297" s="1">
        <v>212.52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212.52</v>
      </c>
    </row>
    <row r="298" spans="1:11" x14ac:dyDescent="0.25">
      <c r="A298" t="s">
        <v>1154</v>
      </c>
      <c r="B298" t="s">
        <v>1334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</row>
    <row r="299" spans="1:11" x14ac:dyDescent="0.25">
      <c r="A299" t="s">
        <v>1564</v>
      </c>
      <c r="B299" t="s">
        <v>1334</v>
      </c>
      <c r="C299" s="1">
        <v>77.55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77.55</v>
      </c>
    </row>
    <row r="300" spans="1:11" x14ac:dyDescent="0.25">
      <c r="A300" t="s">
        <v>1565</v>
      </c>
      <c r="B300" t="s">
        <v>1334</v>
      </c>
      <c r="C300" s="1">
        <v>9282.19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9282.19</v>
      </c>
    </row>
    <row r="301" spans="1:11" x14ac:dyDescent="0.25">
      <c r="A301" t="s">
        <v>1172</v>
      </c>
      <c r="B301" t="s">
        <v>1334</v>
      </c>
      <c r="C301" s="1">
        <v>4558.13</v>
      </c>
      <c r="D301" s="1">
        <v>0</v>
      </c>
      <c r="E301" s="1">
        <v>0</v>
      </c>
      <c r="F301" s="1">
        <v>0</v>
      </c>
      <c r="G301" s="1">
        <v>1636.94</v>
      </c>
      <c r="H301" s="1">
        <v>0</v>
      </c>
      <c r="I301" s="1">
        <v>0</v>
      </c>
      <c r="J301" s="1">
        <v>0</v>
      </c>
      <c r="K301" s="1">
        <v>6195.07</v>
      </c>
    </row>
    <row r="302" spans="1:11" x14ac:dyDescent="0.25">
      <c r="A302" t="s">
        <v>1566</v>
      </c>
      <c r="B302" t="s">
        <v>1334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</row>
    <row r="303" spans="1:11" x14ac:dyDescent="0.25">
      <c r="A303" t="s">
        <v>1567</v>
      </c>
      <c r="B303" t="s">
        <v>1334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</row>
    <row r="304" spans="1:11" x14ac:dyDescent="0.25">
      <c r="A304" t="s">
        <v>1568</v>
      </c>
      <c r="B304" t="s">
        <v>1334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</row>
    <row r="305" spans="1:11" x14ac:dyDescent="0.25">
      <c r="A305" t="s">
        <v>1569</v>
      </c>
      <c r="B305" t="s">
        <v>1334</v>
      </c>
      <c r="C305" s="1">
        <v>0</v>
      </c>
      <c r="D305" s="1">
        <v>0</v>
      </c>
      <c r="E305" s="1">
        <v>0</v>
      </c>
      <c r="F305" s="1">
        <v>0</v>
      </c>
      <c r="G305" s="1">
        <v>14036.78</v>
      </c>
      <c r="H305" s="1">
        <v>0</v>
      </c>
      <c r="I305" s="1">
        <v>0</v>
      </c>
      <c r="J305" s="1">
        <v>0</v>
      </c>
      <c r="K305" s="1">
        <v>14036.78</v>
      </c>
    </row>
    <row r="306" spans="1:11" x14ac:dyDescent="0.25">
      <c r="A306" t="s">
        <v>1570</v>
      </c>
      <c r="B306" t="s">
        <v>1334</v>
      </c>
      <c r="C306" s="1">
        <v>3.51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3.51</v>
      </c>
    </row>
    <row r="307" spans="1:11" x14ac:dyDescent="0.25">
      <c r="A307" t="s">
        <v>1571</v>
      </c>
      <c r="B307" t="s">
        <v>1334</v>
      </c>
      <c r="C307" s="1">
        <v>-59.63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-59.63</v>
      </c>
    </row>
    <row r="308" spans="1:11" x14ac:dyDescent="0.25">
      <c r="A308" t="s">
        <v>1572</v>
      </c>
      <c r="B308" t="s">
        <v>1334</v>
      </c>
      <c r="C308" s="1">
        <v>0</v>
      </c>
      <c r="D308" s="1">
        <v>596.21</v>
      </c>
      <c r="E308" s="1">
        <v>4.71</v>
      </c>
      <c r="F308" s="1">
        <v>12.17</v>
      </c>
      <c r="G308" s="1">
        <v>876.02</v>
      </c>
      <c r="H308" s="1">
        <v>94.53</v>
      </c>
      <c r="I308" s="1">
        <v>0</v>
      </c>
      <c r="J308" s="1">
        <v>0</v>
      </c>
      <c r="K308" s="1">
        <v>1583.64</v>
      </c>
    </row>
    <row r="309" spans="1:11" x14ac:dyDescent="0.25">
      <c r="A309" t="s">
        <v>1573</v>
      </c>
      <c r="B309" t="s">
        <v>1334</v>
      </c>
      <c r="C309" s="1">
        <v>54.58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54.58</v>
      </c>
    </row>
    <row r="310" spans="1:11" x14ac:dyDescent="0.25">
      <c r="A310" t="s">
        <v>1574</v>
      </c>
      <c r="B310" t="s">
        <v>1334</v>
      </c>
      <c r="C310" s="1">
        <v>0</v>
      </c>
      <c r="D310" s="1">
        <v>26.95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26.95</v>
      </c>
    </row>
    <row r="311" spans="1:11" x14ac:dyDescent="0.25">
      <c r="A311" t="s">
        <v>1575</v>
      </c>
      <c r="B311" t="s">
        <v>1334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</row>
    <row r="312" spans="1:11" x14ac:dyDescent="0.25">
      <c r="A312" t="s">
        <v>1576</v>
      </c>
      <c r="B312" t="s">
        <v>1334</v>
      </c>
      <c r="C312" s="1">
        <v>13712.12</v>
      </c>
      <c r="D312" s="1">
        <v>104860.74</v>
      </c>
      <c r="E312" s="1">
        <v>6566.18</v>
      </c>
      <c r="F312" s="1">
        <v>63294.96</v>
      </c>
      <c r="G312" s="1">
        <v>2128179.92</v>
      </c>
      <c r="H312" s="1">
        <v>7414.18</v>
      </c>
      <c r="I312" s="1">
        <v>0</v>
      </c>
      <c r="J312" s="1">
        <v>0</v>
      </c>
      <c r="K312" s="1">
        <v>2324028.1</v>
      </c>
    </row>
    <row r="313" spans="1:11" x14ac:dyDescent="0.25">
      <c r="A313" t="s">
        <v>1577</v>
      </c>
      <c r="B313" t="s">
        <v>1334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0.75</v>
      </c>
      <c r="K313" s="1">
        <v>0.75</v>
      </c>
    </row>
    <row r="314" spans="1:11" x14ac:dyDescent="0.25">
      <c r="A314" t="s">
        <v>1198</v>
      </c>
      <c r="B314" t="s">
        <v>1334</v>
      </c>
      <c r="C314" s="1">
        <v>779.94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779.94</v>
      </c>
    </row>
    <row r="315" spans="1:11" x14ac:dyDescent="0.25">
      <c r="A315" t="s">
        <v>1578</v>
      </c>
      <c r="B315" t="s">
        <v>1334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</row>
    <row r="316" spans="1:11" x14ac:dyDescent="0.25">
      <c r="A316" t="s">
        <v>1202</v>
      </c>
      <c r="B316" t="s">
        <v>1334</v>
      </c>
      <c r="C316" s="1">
        <v>0</v>
      </c>
      <c r="D316" s="1">
        <v>45.23</v>
      </c>
      <c r="E316" s="1">
        <v>0</v>
      </c>
      <c r="F316" s="1">
        <v>0</v>
      </c>
      <c r="G316" s="1">
        <v>3992.61</v>
      </c>
      <c r="H316" s="1">
        <v>43.34</v>
      </c>
      <c r="I316" s="1">
        <v>0</v>
      </c>
      <c r="J316" s="1">
        <v>0</v>
      </c>
      <c r="K316" s="1">
        <v>4081.1800000000003</v>
      </c>
    </row>
    <row r="317" spans="1:11" x14ac:dyDescent="0.25">
      <c r="A317" t="s">
        <v>1205</v>
      </c>
      <c r="B317" t="s">
        <v>1334</v>
      </c>
      <c r="C317" s="1">
        <v>104.61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104.61</v>
      </c>
    </row>
    <row r="318" spans="1:11" x14ac:dyDescent="0.25">
      <c r="A318" t="s">
        <v>1579</v>
      </c>
      <c r="B318" t="s">
        <v>1334</v>
      </c>
      <c r="C318" s="1">
        <v>0</v>
      </c>
      <c r="D318" s="1">
        <v>0</v>
      </c>
      <c r="E318" s="1">
        <v>0</v>
      </c>
      <c r="F318" s="1">
        <v>172.7</v>
      </c>
      <c r="G318" s="1">
        <v>0</v>
      </c>
      <c r="H318" s="1">
        <v>0</v>
      </c>
      <c r="I318" s="1">
        <v>0</v>
      </c>
      <c r="J318" s="1">
        <v>0</v>
      </c>
      <c r="K318" s="1">
        <v>172.7</v>
      </c>
    </row>
    <row r="319" spans="1:11" x14ac:dyDescent="0.25">
      <c r="A319" t="s">
        <v>1580</v>
      </c>
      <c r="B319" t="s">
        <v>1334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</row>
    <row r="320" spans="1:11" x14ac:dyDescent="0.25">
      <c r="A320" t="s">
        <v>1581</v>
      </c>
      <c r="B320" t="s">
        <v>1334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</row>
    <row r="321" spans="1:11" x14ac:dyDescent="0.25">
      <c r="A321" t="s">
        <v>1215</v>
      </c>
      <c r="B321" t="s">
        <v>1334</v>
      </c>
      <c r="C321" s="1">
        <v>35.729999999999997</v>
      </c>
      <c r="D321" s="1">
        <v>342.61</v>
      </c>
      <c r="E321" s="1">
        <v>19.97</v>
      </c>
      <c r="F321" s="1">
        <v>0</v>
      </c>
      <c r="G321" s="1">
        <v>383.7</v>
      </c>
      <c r="H321" s="1">
        <v>0</v>
      </c>
      <c r="I321" s="1">
        <v>0</v>
      </c>
      <c r="J321" s="1">
        <v>0</v>
      </c>
      <c r="K321" s="1">
        <v>782.01</v>
      </c>
    </row>
    <row r="322" spans="1:11" x14ac:dyDescent="0.25">
      <c r="A322" t="s">
        <v>1582</v>
      </c>
      <c r="B322" t="s">
        <v>1334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</row>
    <row r="323" spans="1:11" x14ac:dyDescent="0.25">
      <c r="A323" t="s">
        <v>1583</v>
      </c>
      <c r="B323" t="s">
        <v>1334</v>
      </c>
      <c r="C323" s="1">
        <v>0</v>
      </c>
      <c r="D323" s="1">
        <v>6958.96</v>
      </c>
      <c r="E323" s="1">
        <v>740.74</v>
      </c>
      <c r="F323" s="1">
        <v>0</v>
      </c>
      <c r="G323" s="1">
        <v>326.42</v>
      </c>
      <c r="H323" s="1">
        <v>0</v>
      </c>
      <c r="I323" s="1">
        <v>0</v>
      </c>
      <c r="J323" s="1">
        <v>0.21</v>
      </c>
      <c r="K323" s="1">
        <v>8026.33</v>
      </c>
    </row>
    <row r="324" spans="1:11" x14ac:dyDescent="0.25">
      <c r="A324" t="s">
        <v>1584</v>
      </c>
      <c r="B324" t="s">
        <v>1334</v>
      </c>
      <c r="C324" s="1">
        <v>0</v>
      </c>
      <c r="D324" s="1">
        <v>266.29000000000002</v>
      </c>
      <c r="E324" s="1">
        <v>21.08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287.37</v>
      </c>
    </row>
    <row r="325" spans="1:11" x14ac:dyDescent="0.25">
      <c r="A325" t="s">
        <v>1585</v>
      </c>
      <c r="B325" t="s">
        <v>1334</v>
      </c>
      <c r="C325" s="1">
        <v>83.03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83.03</v>
      </c>
    </row>
    <row r="326" spans="1:11" x14ac:dyDescent="0.25">
      <c r="A326" t="s">
        <v>1224</v>
      </c>
      <c r="B326" t="s">
        <v>1334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</row>
    <row r="327" spans="1:11" x14ac:dyDescent="0.25">
      <c r="A327" t="s">
        <v>1234</v>
      </c>
      <c r="B327" t="s">
        <v>1334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</row>
    <row r="328" spans="1:11" x14ac:dyDescent="0.25">
      <c r="A328" t="s">
        <v>1586</v>
      </c>
      <c r="B328" t="s">
        <v>1334</v>
      </c>
      <c r="C328" s="1">
        <v>0</v>
      </c>
      <c r="D328" s="1">
        <v>10.45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10.45</v>
      </c>
    </row>
    <row r="329" spans="1:11" x14ac:dyDescent="0.25">
      <c r="A329" t="s">
        <v>1587</v>
      </c>
      <c r="B329" t="s">
        <v>1334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0.44</v>
      </c>
      <c r="K329" s="1">
        <v>0.44</v>
      </c>
    </row>
    <row r="330" spans="1:11" x14ac:dyDescent="0.25">
      <c r="A330" t="s">
        <v>1588</v>
      </c>
      <c r="B330" t="s">
        <v>1334</v>
      </c>
      <c r="C330" s="1">
        <v>1275.99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1275.99</v>
      </c>
    </row>
    <row r="331" spans="1:11" x14ac:dyDescent="0.25">
      <c r="A331" t="s">
        <v>1589</v>
      </c>
      <c r="B331" t="s">
        <v>1334</v>
      </c>
      <c r="C331" s="1">
        <v>0</v>
      </c>
      <c r="D331" s="1">
        <v>0.43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0.43</v>
      </c>
    </row>
    <row r="332" spans="1:11" x14ac:dyDescent="0.25">
      <c r="A332" t="s">
        <v>1590</v>
      </c>
      <c r="B332" t="s">
        <v>1334</v>
      </c>
      <c r="C332" s="1">
        <v>0</v>
      </c>
      <c r="D332" s="1">
        <v>323.47000000000003</v>
      </c>
      <c r="E332" s="1">
        <v>22.74</v>
      </c>
      <c r="F332" s="1">
        <v>0</v>
      </c>
      <c r="G332" s="1">
        <v>84.12</v>
      </c>
      <c r="H332" s="1">
        <v>0</v>
      </c>
      <c r="I332" s="1">
        <v>0</v>
      </c>
      <c r="J332" s="1">
        <v>0</v>
      </c>
      <c r="K332" s="1">
        <v>430.33000000000004</v>
      </c>
    </row>
    <row r="333" spans="1:11" x14ac:dyDescent="0.25">
      <c r="A333" t="s">
        <v>1591</v>
      </c>
      <c r="B333" t="s">
        <v>1334</v>
      </c>
      <c r="C333" s="1">
        <v>16.07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16.07</v>
      </c>
    </row>
    <row r="334" spans="1:11" x14ac:dyDescent="0.25">
      <c r="A334" t="s">
        <v>1592</v>
      </c>
      <c r="B334" t="s">
        <v>1334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</row>
    <row r="335" spans="1:11" x14ac:dyDescent="0.25">
      <c r="A335" t="s">
        <v>1593</v>
      </c>
      <c r="B335" t="s">
        <v>1334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</row>
    <row r="336" spans="1:11" x14ac:dyDescent="0.25">
      <c r="A336" t="s">
        <v>1594</v>
      </c>
      <c r="B336" t="s">
        <v>1334</v>
      </c>
      <c r="C336" s="1">
        <v>0</v>
      </c>
      <c r="D336" s="1">
        <v>2.64</v>
      </c>
      <c r="E336" s="1">
        <v>1.68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4.32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Direct Shipment to MA Revenue</vt:lpstr>
      <vt:lpstr>Direct Shipment to MA Gallons</vt:lpstr>
      <vt:lpstr>Alcoholic Beverage Gallons</vt:lpstr>
      <vt:lpstr>Alcoholic Beverage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2026-06-29T16:40:05Z</dcterms:created>
  <dcterms:modified xsi:type="dcterms:W3CDTF">2026-06-29T19:02:10Z</dcterms:modified>
</cp:coreProperties>
</file>