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0" windowWidth="15220" windowHeight="6650" tabRatio="874" activeTab="0"/>
  </bookViews>
  <sheets>
    <sheet name="Summary" sheetId="1" r:id="rId1"/>
    <sheet name="2016 Report" sheetId="2" r:id="rId2"/>
  </sheets>
  <definedNames>
    <definedName name="_xlfn.COUNTIFS" hidden="1">#NAME?</definedName>
    <definedName name="_xlfn.SUMIFS" hidden="1">#NAME?</definedName>
    <definedName name="_xlnm.Print_Area" localSheetId="1">'2016 Report'!$A$1:$I$1703</definedName>
    <definedName name="_xlnm.Print_Area" localSheetId="0">'Summary'!$A$1:$F$19</definedName>
    <definedName name="_xlnm.Print_Titles" localSheetId="1">'2016 Report'!$1:$3</definedName>
  </definedNames>
  <calcPr fullCalcOnLoad="1"/>
</workbook>
</file>

<file path=xl/sharedStrings.xml><?xml version="1.0" encoding="utf-8"?>
<sst xmlns="http://schemas.openxmlformats.org/spreadsheetml/2006/main" count="10282" uniqueCount="1613">
  <si>
    <t>Administering Agency:</t>
  </si>
  <si>
    <t>Period Covered:</t>
  </si>
  <si>
    <t>Identity of the Taxpayer Receiving an Authorized Credit:</t>
  </si>
  <si>
    <t>Awarded</t>
  </si>
  <si>
    <t>Issued</t>
  </si>
  <si>
    <t>a) Summary Table for Transferable or Refundable Tax Credits</t>
  </si>
  <si>
    <t>#</t>
  </si>
  <si>
    <t>Tax Credit Program</t>
  </si>
  <si>
    <t>Tax Credit Awarded</t>
  </si>
  <si>
    <t>Tax Credit Issued</t>
  </si>
  <si>
    <t>Count</t>
  </si>
  <si>
    <t>Amount</t>
  </si>
  <si>
    <t>Film Tax Credit</t>
  </si>
  <si>
    <t>N/A</t>
  </si>
  <si>
    <t>Historic Rehabilitation Tax Credit</t>
  </si>
  <si>
    <t>Low-Income Housing Tax Credit</t>
  </si>
  <si>
    <t>Brownfields Tax Credit</t>
  </si>
  <si>
    <t>Medical Device Tax Credit</t>
  </si>
  <si>
    <t>Dairy Farmer Tax Credit</t>
  </si>
  <si>
    <t>Life Sciences - Investment Tax Credit</t>
  </si>
  <si>
    <t>Life Sciences - User Fees Credit</t>
  </si>
  <si>
    <t>Life Sciences - Research Credit</t>
  </si>
  <si>
    <t>Life Sciences - Jobs Credit</t>
  </si>
  <si>
    <t>Economic Development Incentive Program Credit</t>
  </si>
  <si>
    <t>Housing Development Tax Credit</t>
  </si>
  <si>
    <t>Conservation Land Tax Credit</t>
  </si>
  <si>
    <t>Total</t>
  </si>
  <si>
    <t>Community Investment Tax Credit</t>
  </si>
  <si>
    <t xml:space="preserve">b) Details of Transferable or Refundable Tax Credits </t>
  </si>
  <si>
    <t>Dalton Apartments</t>
  </si>
  <si>
    <t>Office of Business Development</t>
  </si>
  <si>
    <t>Massachusetts Historical Commission</t>
  </si>
  <si>
    <t>Allston Brighton Community Development Corporation</t>
  </si>
  <si>
    <t>Boston / Allston-Brighton, 1285-1291 Commonwealth Avenue</t>
  </si>
  <si>
    <t>Boston / Allston-Brighton, 58 Glenville Avenue</t>
  </si>
  <si>
    <t>Boston / Allston-Brighton, 62 Glenville Avenue</t>
  </si>
  <si>
    <t>Boston / Allston-Brighton, 66 Glenville Avenue</t>
  </si>
  <si>
    <t>Boston / Allston-Brighton, 74 Glenville Avenue</t>
  </si>
  <si>
    <t>Boston / Allston-Brighton, 82 Glenville Avenue</t>
  </si>
  <si>
    <t>Boston / Allston-Brighton, 90 Glenville Avenue</t>
  </si>
  <si>
    <t>Boston / Back Bay, 11-15 Cortes Street</t>
  </si>
  <si>
    <t>Boston / Back Bay, New England Power Building, 185 Dartmouth Street / 441 Stuart Street</t>
  </si>
  <si>
    <t>Cruz Development Corporation</t>
  </si>
  <si>
    <t>Boston / Dorchester, The Longford Apartments, 509 Columbia Road</t>
  </si>
  <si>
    <t>Boston / Downtown, Old Colony Trust Company (New England Center for Homeless Veterans), 17 Court Street &amp; 30 Cornhill Street</t>
  </si>
  <si>
    <t>Vietnam Veterans Workshop  d/b/a New England Center for Homeless Veterans</t>
  </si>
  <si>
    <t>Rozzie Substation LLC</t>
  </si>
  <si>
    <t>Boston / Roxbury, 2101-2115 Washington Street</t>
  </si>
  <si>
    <t>Madison Park Development Corporation</t>
  </si>
  <si>
    <t>Brockton, Howard Home for Aged Men, Belmont Street</t>
  </si>
  <si>
    <t>Dudley, Stevens Linen Mill, 8 Mill Street</t>
  </si>
  <si>
    <t>Stevens Mills LLC</t>
  </si>
  <si>
    <t>64 Durfee LLC</t>
  </si>
  <si>
    <t>Fall River, Fall River YMCA, 199 North Main Street</t>
  </si>
  <si>
    <t>Mechanics Mill One, LLC</t>
  </si>
  <si>
    <t>Fall River, Wampanoag Mill No. 2 - Mill No. 2, Picker House No. 2, Boiler House No. 2, &amp; Engine Room No. 2 (No  longer phased), 69 Alden Street</t>
  </si>
  <si>
    <t>Knitting Mill Apartments LLC</t>
  </si>
  <si>
    <t>Fitchburg, Fitchburg Yarn Mill, 1428 Main Street</t>
  </si>
  <si>
    <t>Framingham, Tribune Apartments, 46 Irving Street</t>
  </si>
  <si>
    <t>JKS Gardner LLC</t>
  </si>
  <si>
    <t>Great Barrington, Monument Mills, 174 Front Street</t>
  </si>
  <si>
    <t>Monument Mountain Management Trust</t>
  </si>
  <si>
    <t>Hanover, Kennedy Building, Cardinal Cushing Center, 369 Washington Street</t>
  </si>
  <si>
    <t>Haverhill, Marsh Building, 37-47 Washington Street</t>
  </si>
  <si>
    <t>Brady Sullivan Pacific Mills LLC</t>
  </si>
  <si>
    <t>MM Lawrence II Limited Partnership</t>
  </si>
  <si>
    <t>Lawrence, The Stone Mill (formerly known as Essex Machine Shop), 15 Union Street</t>
  </si>
  <si>
    <t>Everett Mills Real Estate LLC</t>
  </si>
  <si>
    <t>280 Riverwalk LLC c/o Lupoli Companies</t>
  </si>
  <si>
    <t>Leominster, Jewett Piano Case Factory, 140 Adams Street</t>
  </si>
  <si>
    <t>L.D. Russo, Inc.</t>
  </si>
  <si>
    <t>Lowell, Chalifoux Building, 24 Merrimack Street</t>
  </si>
  <si>
    <t>24 Merrimack Street LLC c/o Absolute Broadcasting</t>
  </si>
  <si>
    <t>LCHC Unit B Holder Corp.</t>
  </si>
  <si>
    <t>Massachusetts Mills III Limited Partnership</t>
  </si>
  <si>
    <t>Ludlow, Ludlow Manufacturing Company Mill #10, 40 State Street</t>
  </si>
  <si>
    <t>Ludlow Mill Housing Limited Partnership</t>
  </si>
  <si>
    <t>Lynn, Cobbett Hill Apartments (formerly Cobbett Junior High School and English High School), 500 Essex Street</t>
  </si>
  <si>
    <t>Cobbett Hill School LLC</t>
  </si>
  <si>
    <t>New Bedford, Manomet Mills - Mill No. 1 (Bays 31 - 55), 200 Riverside Avenue</t>
  </si>
  <si>
    <t>Riverside Lofts Limited Partnership; by: Riverside Lofts GP LLC, its general partner</t>
  </si>
  <si>
    <t>Northampton, Gardiner Green Hubbard Hall, 47 Round Hill Road</t>
  </si>
  <si>
    <t>Historic Round Hill Summit, LLC c/o OPAL Real Estate Group</t>
  </si>
  <si>
    <t>Northampton, Rogers Hall, 49 Round Hill Road</t>
  </si>
  <si>
    <t>Orange, New Home Sewing Machine Company Storehouse &amp; Washrooms, 16-36 West River Street &amp; 58 South Main Street</t>
  </si>
  <si>
    <t>Brady Sullivan Orange Properties LLC</t>
  </si>
  <si>
    <t>Preservation of Affordable Housing Inc.</t>
  </si>
  <si>
    <t>Historic Court Square LLC</t>
  </si>
  <si>
    <t>Develop Springfield, Inc.</t>
  </si>
  <si>
    <t>Stockbridge Library Association</t>
  </si>
  <si>
    <t>Williamstown, The Boston Finishing Works-Loop, Hopkins &amp; Company Complex; 160 Water Street</t>
  </si>
  <si>
    <t>160 Water LLC</t>
  </si>
  <si>
    <t>Wyatt Development, LLC</t>
  </si>
  <si>
    <t>Life Sciences Center</t>
  </si>
  <si>
    <t>Zyno Medical LLC</t>
  </si>
  <si>
    <t>Executive Office of Energy and Environmental Affairs</t>
  </si>
  <si>
    <t>Carl D. O'Neil</t>
  </si>
  <si>
    <t>David J. Barstow</t>
  </si>
  <si>
    <t>Steven N. Barstow</t>
  </si>
  <si>
    <t>Margaret Larkin</t>
  </si>
  <si>
    <t>James J. Larkin</t>
  </si>
  <si>
    <t>James M. Larkin</t>
  </si>
  <si>
    <t>Darryl Williams</t>
  </si>
  <si>
    <t>Lucinda Williams</t>
  </si>
  <si>
    <t>Paul H. Shields</t>
  </si>
  <si>
    <t>Kyle Bostrom</t>
  </si>
  <si>
    <t>Ronald F. Boyden</t>
  </si>
  <si>
    <t>William E. Boyden</t>
  </si>
  <si>
    <t>Karen C. Herzig</t>
  </si>
  <si>
    <t>Robert A. Coons</t>
  </si>
  <si>
    <t>Mark G. Duffy</t>
  </si>
  <si>
    <t>Tamma Duffy</t>
  </si>
  <si>
    <t>David W. Duprey</t>
  </si>
  <si>
    <t>Alan Everett</t>
  </si>
  <si>
    <t>Robert S. Fletcher</t>
  </si>
  <si>
    <t>William P. Rogers</t>
  </si>
  <si>
    <t>John D. Galusha</t>
  </si>
  <si>
    <t>William L. Galusha</t>
  </si>
  <si>
    <t>Daniel J. Galusha</t>
  </si>
  <si>
    <t>Donna E. Grover</t>
  </si>
  <si>
    <t>Regina F. Grover</t>
  </si>
  <si>
    <t>Philip R. Grover</t>
  </si>
  <si>
    <t>Rebecca M. Grover</t>
  </si>
  <si>
    <t>Stephen F. Gunn</t>
  </si>
  <si>
    <t>John Gwozdz</t>
  </si>
  <si>
    <t>David Hanson</t>
  </si>
  <si>
    <t>Peter W. Hawkes</t>
  </si>
  <si>
    <t>Kathleen Herrick</t>
  </si>
  <si>
    <t>David S. Herrick</t>
  </si>
  <si>
    <t>Kenneth P. Herzig</t>
  </si>
  <si>
    <t>Frederick G. Havill</t>
  </si>
  <si>
    <t>Theodore F. Jayko</t>
  </si>
  <si>
    <t>Jon Roy Komarnisky</t>
  </si>
  <si>
    <t>Harry S. Komarnisky</t>
  </si>
  <si>
    <t>Richard LeGeyt</t>
  </si>
  <si>
    <t>Betty LeGeyt</t>
  </si>
  <si>
    <t>Karen LeGeyt</t>
  </si>
  <si>
    <t>Lesley McLoughlin</t>
  </si>
  <si>
    <t>Lawrence J Gould</t>
  </si>
  <si>
    <t>Leonard F Gould</t>
  </si>
  <si>
    <t>Hugh E. McGovern</t>
  </si>
  <si>
    <t>George R. McGovern</t>
  </si>
  <si>
    <t>Mark Meacham</t>
  </si>
  <si>
    <t>Benjamin H. Murphy</t>
  </si>
  <si>
    <t>Thomas F. Murphy</t>
  </si>
  <si>
    <t>Benjamin Bemis</t>
  </si>
  <si>
    <t>Jose DeSousa</t>
  </si>
  <si>
    <t>Edward A. Parsons</t>
  </si>
  <si>
    <t>Henry M. Parsons</t>
  </si>
  <si>
    <t>James H. Pickard</t>
  </si>
  <si>
    <t>Lewis H. Pomeroy</t>
  </si>
  <si>
    <t>Randy Pomeroy</t>
  </si>
  <si>
    <t>John Ferry, Jr.</t>
  </si>
  <si>
    <t>Robert Purington</t>
  </si>
  <si>
    <t>Herbert Purington</t>
  </si>
  <si>
    <t>Paul L. Willis</t>
  </si>
  <si>
    <t>Gary M. Shepard</t>
  </si>
  <si>
    <t>Stephen W. Szerlag</t>
  </si>
  <si>
    <t>Charles W. Tully, Jr.</t>
  </si>
  <si>
    <t>Edward Carter</t>
  </si>
  <si>
    <t>Travis Whitcomb</t>
  </si>
  <si>
    <t>Tedd F. White</t>
  </si>
  <si>
    <t>Jane E. Wholey</t>
  </si>
  <si>
    <t>Randy L. Facey</t>
  </si>
  <si>
    <t>Warren E. Facey</t>
  </si>
  <si>
    <t>Angie M. Facey</t>
  </si>
  <si>
    <t>Robert O. Williams</t>
  </si>
  <si>
    <t>Barbara E. Williams</t>
  </si>
  <si>
    <t>Richard C. Woodger</t>
  </si>
  <si>
    <t>Nancy L. Monson</t>
  </si>
  <si>
    <t>Peter J. Imbier</t>
  </si>
  <si>
    <t>Neal L. Monson</t>
  </si>
  <si>
    <t>Timothy C. Ziemba</t>
  </si>
  <si>
    <t>Michael J. Ziemba</t>
  </si>
  <si>
    <t>Mark R. Ziemba</t>
  </si>
  <si>
    <t>Goulet Family Irrevocable Trust</t>
  </si>
  <si>
    <t>Philip W. Goulet</t>
  </si>
  <si>
    <t>Philip W. Goulet Farm Irrevocable Trust</t>
  </si>
  <si>
    <t>Stanley Grigas</t>
  </si>
  <si>
    <t>Brian Peila</t>
  </si>
  <si>
    <t>Paul Bettnecourt</t>
  </si>
  <si>
    <t>Robert C. Kilmer, Jr.</t>
  </si>
  <si>
    <t>Wallace F. Chenail</t>
  </si>
  <si>
    <t>Christopher D. Chenail</t>
  </si>
  <si>
    <t>Edward Ferry</t>
  </si>
  <si>
    <t>Carolyn P. Ferry</t>
  </si>
  <si>
    <t>Robert C. Joyner</t>
  </si>
  <si>
    <t>Wyndom L. Joyner</t>
  </si>
  <si>
    <t>Randy E. Jordan</t>
  </si>
  <si>
    <t>Brian H. Jordan</t>
  </si>
  <si>
    <t>Gabriela Pedro</t>
  </si>
  <si>
    <t>Stephen D. Melnik</t>
  </si>
  <si>
    <t>Carl Rossbach</t>
  </si>
  <si>
    <t>Manuel Ferry IV</t>
  </si>
  <si>
    <t>Matthew Ferry</t>
  </si>
  <si>
    <t>Morven Allen</t>
  </si>
  <si>
    <t>Philip Stevens</t>
  </si>
  <si>
    <t>Molly DuBois</t>
  </si>
  <si>
    <t>Will Stevens</t>
  </si>
  <si>
    <t>Karl Heins</t>
  </si>
  <si>
    <t>Ronald Belder</t>
  </si>
  <si>
    <t>Brian Belder</t>
  </si>
  <si>
    <t>Harold F. Chase</t>
  </si>
  <si>
    <t>Debra A. Chase</t>
  </si>
  <si>
    <t>Richard Gerulaitis</t>
  </si>
  <si>
    <t>George Hunt, Jr.</t>
  </si>
  <si>
    <t>William E. Davis</t>
  </si>
  <si>
    <t>James Koebke</t>
  </si>
  <si>
    <t>M.S. Mieczkowski</t>
  </si>
  <si>
    <t>Ronald J. Noyes</t>
  </si>
  <si>
    <t>Edward J. O'Brien</t>
  </si>
  <si>
    <t>Bernard Jeffrey Podbelski III</t>
  </si>
  <si>
    <t>Karen Rida</t>
  </si>
  <si>
    <t>Deane A. Roberts</t>
  </si>
  <si>
    <t>Bob Robertson</t>
  </si>
  <si>
    <t>Chris Robertson</t>
  </si>
  <si>
    <t>Russell L. Sears III</t>
  </si>
  <si>
    <t>David S. Sears</t>
  </si>
  <si>
    <t>Mark Viveiros</t>
  </si>
  <si>
    <t>Arthur C. West</t>
  </si>
  <si>
    <t>Stanley F. Yazwinski</t>
  </si>
  <si>
    <t>Samuel K. Yazwinski</t>
  </si>
  <si>
    <t>Kenneth M. Baker</t>
  </si>
  <si>
    <t>Stephen McCray</t>
  </si>
  <si>
    <t>Andrew Ferry</t>
  </si>
  <si>
    <t>Robert E. Pearson</t>
  </si>
  <si>
    <t>John C. Pearson</t>
  </si>
  <si>
    <t>Robert L. Pearson</t>
  </si>
  <si>
    <t>Doris Alibozek</t>
  </si>
  <si>
    <t>Robert Richardson</t>
  </si>
  <si>
    <t>David J. Smith</t>
  </si>
  <si>
    <t>Carol E. Smith</t>
  </si>
  <si>
    <t>Norman B. Santos</t>
  </si>
  <si>
    <t>Arthur D. Santos</t>
  </si>
  <si>
    <t>Karl W. Santos</t>
  </si>
  <si>
    <t>Kevin W. Santos</t>
  </si>
  <si>
    <t>Michael J. Waskiewicz</t>
  </si>
  <si>
    <t>Marjorie A. Cooper</t>
  </si>
  <si>
    <t>David A. Cooper</t>
  </si>
  <si>
    <t>James A. Cooper</t>
  </si>
  <si>
    <t>Richard A. Cooper</t>
  </si>
  <si>
    <t>Michael Dunajski</t>
  </si>
  <si>
    <t>Christine Cochran</t>
  </si>
  <si>
    <t>Theodore Dunajski</t>
  </si>
  <si>
    <t>Lauren Hornstra</t>
  </si>
  <si>
    <t>John Hornstra</t>
  </si>
  <si>
    <t>Sandra Lea Evangelista</t>
  </si>
  <si>
    <t>Warren L. Shaw Jr.</t>
  </si>
  <si>
    <t>Mark O. Fellows</t>
  </si>
  <si>
    <t>Clifford Hatch</t>
  </si>
  <si>
    <t>Amy Klippenstein</t>
  </si>
  <si>
    <t>Sean Stanton</t>
  </si>
  <si>
    <t>United Way of Massachusetts Bay</t>
  </si>
  <si>
    <t>Barton Tomlinson</t>
  </si>
  <si>
    <t>Merrill Davidson</t>
  </si>
  <si>
    <t>Michael Paster</t>
  </si>
  <si>
    <t>David Thornton</t>
  </si>
  <si>
    <t>Allston Brighton CDC</t>
  </si>
  <si>
    <t>Janet Frazier</t>
  </si>
  <si>
    <t>Michael Frazier</t>
  </si>
  <si>
    <t>Kathleen Tyrrell Luce</t>
  </si>
  <si>
    <t>Brookline Bank</t>
  </si>
  <si>
    <t>Massachusetts Housing Investment Corporation</t>
  </si>
  <si>
    <t>Klein Hornig LLP</t>
  </si>
  <si>
    <t>Kenneth Lund</t>
  </si>
  <si>
    <t>Kristoffer Lane</t>
  </si>
  <si>
    <t>James Bruce</t>
  </si>
  <si>
    <t>Michael Driscoll</t>
  </si>
  <si>
    <t>Michael Putziger</t>
  </si>
  <si>
    <t>Berkshire Bank Foundation, Inc.</t>
  </si>
  <si>
    <t>Richard Stanley</t>
  </si>
  <si>
    <t>Community Development Partnership</t>
  </si>
  <si>
    <t>Darin Janoplis</t>
  </si>
  <si>
    <t>Kathy Roberts</t>
  </si>
  <si>
    <t>Kristen Roberts</t>
  </si>
  <si>
    <t>Enterprise Bank</t>
  </si>
  <si>
    <t>Henry Joseph</t>
  </si>
  <si>
    <t>Jason Korb</t>
  </si>
  <si>
    <t>Franklin County CDC</t>
  </si>
  <si>
    <t>Housing Assistance Corporation</t>
  </si>
  <si>
    <t>Housing Corporation of Arlington</t>
  </si>
  <si>
    <t>Lourie August and Loren Bernardi</t>
  </si>
  <si>
    <t>Bowes Corporation</t>
  </si>
  <si>
    <t>Edgartown National Bank</t>
  </si>
  <si>
    <t>Paul Osterman and Susan Eckstein</t>
  </si>
  <si>
    <t>Jamaica Plain Neighborhood Development Corporation</t>
  </si>
  <si>
    <t>Karen Fish-Will</t>
  </si>
  <si>
    <t>Melissa Fish-Crane</t>
  </si>
  <si>
    <t>Local Initiatives Support Corporation</t>
  </si>
  <si>
    <t>Citizens Bank National Association</t>
  </si>
  <si>
    <t>Jack Osgood</t>
  </si>
  <si>
    <t>Main South CDC</t>
  </si>
  <si>
    <t>Stoddard Charitable Trust</t>
  </si>
  <si>
    <t>Esther Schlorholtz</t>
  </si>
  <si>
    <t>Gilbert Winn</t>
  </si>
  <si>
    <t>Dedham Institution for Savings</t>
  </si>
  <si>
    <t>First Ipswich Bank</t>
  </si>
  <si>
    <t>Oak Hill CDC</t>
  </si>
  <si>
    <t>Quaboag Valley CDC</t>
  </si>
  <si>
    <t>Rockland Trust Company</t>
  </si>
  <si>
    <t>Diana Kelly</t>
  </si>
  <si>
    <t>The Neighborhood Developers</t>
  </si>
  <si>
    <t>Urban Edge</t>
  </si>
  <si>
    <t>Johanna Smith</t>
  </si>
  <si>
    <t>Arthur Winn</t>
  </si>
  <si>
    <t>Richard Abbott</t>
  </si>
  <si>
    <t>Felicity Barry</t>
  </si>
  <si>
    <t>Farhad Sadr</t>
  </si>
  <si>
    <t>Foundation for MetroWest</t>
  </si>
  <si>
    <t>Colin Boyd</t>
  </si>
  <si>
    <t>South Boston NDC</t>
  </si>
  <si>
    <t>Department of Housing and Community Development</t>
  </si>
  <si>
    <t>Economic Development Incentive Program</t>
  </si>
  <si>
    <t>Department of Revenue</t>
  </si>
  <si>
    <t>Department of Agricultural Resources</t>
  </si>
  <si>
    <t>Amount of the Authorized Tax Credit:</t>
  </si>
  <si>
    <t>Date that Authorized Tax Credit Was:</t>
  </si>
  <si>
    <t xml:space="preserve">Tax Credit Program </t>
  </si>
  <si>
    <t>Project Name/Title</t>
  </si>
  <si>
    <t>Devine Farm, Inc.</t>
  </si>
  <si>
    <t>James E. Arooth</t>
  </si>
  <si>
    <t>John M. Arooth</t>
  </si>
  <si>
    <t>Steven N. Barstow II</t>
  </si>
  <si>
    <t>Joseph Paul Boisseau</t>
  </si>
  <si>
    <t>Nick Komarnisky</t>
  </si>
  <si>
    <t>Earl Palmer and Terry Palmer Inc.</t>
  </si>
  <si>
    <t>Mark A. Phelps</t>
  </si>
  <si>
    <t>Rachel Pomeroy</t>
  </si>
  <si>
    <t>Katherine Scranton</t>
  </si>
  <si>
    <t>Turner Farms Inc.</t>
  </si>
  <si>
    <t>Wayne H. Whittier</t>
  </si>
  <si>
    <t>Cori E. Katz</t>
  </si>
  <si>
    <t>37 Washington Street Redevelopment LLC</t>
  </si>
  <si>
    <t>Alnylam Pharmaceuticals, Inc.</t>
  </si>
  <si>
    <t>Amgen Inc.</t>
  </si>
  <si>
    <t>Arlington, The Kimball Farmer House, 1173 Massachusetts Avenue</t>
  </si>
  <si>
    <t>Attleboro, Watson, Newell &amp; Company, 67 Mechanics Street</t>
  </si>
  <si>
    <t>Mechanic Redevelopment Limited Partnership</t>
  </si>
  <si>
    <t>Boston / Allston-Brighton, 70 Glenville Avenue</t>
  </si>
  <si>
    <t>Boston / Charlestown, Ropewalk Building 58, Charlestown Navy Yard, 5th Street</t>
  </si>
  <si>
    <t>Frontier Enterprises Inc.</t>
  </si>
  <si>
    <t>Boston / Charlestown, Tar House Building 60, Charlestown Navy Yard, 3rd Avenue</t>
  </si>
  <si>
    <t>Wayne at Columbia LLC</t>
  </si>
  <si>
    <t>Boston / Dorchester, 57 Bicknell Street</t>
  </si>
  <si>
    <t>Thompson Island Education Center</t>
  </si>
  <si>
    <t>Boston / Jamaica Plain, Jean Louis A. M. Cheverus School, 30 Sunnyside Street</t>
  </si>
  <si>
    <t>Hyde Square Task Force, Inc.</t>
  </si>
  <si>
    <t>Ellis Memorial &amp; Eldredge House</t>
  </si>
  <si>
    <t>Congress &amp; Dow, LLC</t>
  </si>
  <si>
    <t>Congress &amp; Ward, LLC</t>
  </si>
  <si>
    <t>Dedham, Norfolk House, 19 Court Street</t>
  </si>
  <si>
    <t>19 Court Street LLC</t>
  </si>
  <si>
    <t>Fitchburg Yarn Limited Partnership</t>
  </si>
  <si>
    <t>Saint James Place</t>
  </si>
  <si>
    <t>Planning Office for Urban Affairs, Inc.</t>
  </si>
  <si>
    <t>Haverhill, Shoe and Leather Associates Building, 98 - 112 Essex Street</t>
  </si>
  <si>
    <t>AHSC Essex Street Associates LLC</t>
  </si>
  <si>
    <t>Leominster, James G. Carter Middle School (Leominster High School), 261 West Street</t>
  </si>
  <si>
    <t>Lynn, Security Trust Company Building, 23 Central Avenue</t>
  </si>
  <si>
    <t>Union One Thirty Eight, LLC</t>
  </si>
  <si>
    <t>Malden, Malden City Infirmary, 341 Forest Street</t>
  </si>
  <si>
    <t>Volunteers of America</t>
  </si>
  <si>
    <t>Chocolate Factory LLC</t>
  </si>
  <si>
    <t>The Horne Realty Trust</t>
  </si>
  <si>
    <t>New Bedford, Seamen's Bethel/Mariner's Home, 15 Johnny Cake Hill</t>
  </si>
  <si>
    <t>New Bedford Port Society</t>
  </si>
  <si>
    <t>Northampton, Gawith Hall, 46 Round Hill Road</t>
  </si>
  <si>
    <t>Northampton, Skinner Hall, 54 Round Hill Road</t>
  </si>
  <si>
    <t>Salem, Congress and Dow Apartments, 105 - 109 Congress Street</t>
  </si>
  <si>
    <t>Salem, Congress and Dow Apartments, 111 Congress Street</t>
  </si>
  <si>
    <t>Salem, Congress and Dow Apartments, 52 - 60 Dow Street</t>
  </si>
  <si>
    <t>Salem, Congress and Ward Apartments, 32 Perkins Street</t>
  </si>
  <si>
    <t>Salem, Congress and Ward Apartments, 40 Ward Street</t>
  </si>
  <si>
    <t>Salem, Congress and Ward Apartments, 71 Palmer Street</t>
  </si>
  <si>
    <t>Springfield, The Saint James, 573 State Street / 5 Oak Street</t>
  </si>
  <si>
    <t>Saint James Commons Associates</t>
  </si>
  <si>
    <t xml:space="preserve">Springfield, Wigglesworth Building, 7 Lillian Street / 23 Oak Street </t>
  </si>
  <si>
    <t>Westford, Building 9, Abbot Mill, 1 Pleasant Street</t>
  </si>
  <si>
    <t>Abbot Mill II, LLC</t>
  </si>
  <si>
    <t>Worcester, Central Building, 322 - 332 Main Street</t>
  </si>
  <si>
    <t>332 Main Street Associates Limited Partnership</t>
  </si>
  <si>
    <t>Wellington Redevelopment 2 GPLLC</t>
  </si>
  <si>
    <t>Worcester, Wellington Street Apartments, The Boynton, 718 Main Street</t>
  </si>
  <si>
    <t>Worcester, Wellington Street Apartments, The Columbia, 6 Jacques Avenue</t>
  </si>
  <si>
    <t>Worcester, Wellington Street Apartments, The Knowlton, 51 Wellington Street</t>
  </si>
  <si>
    <t>Worcester, Wellington Street Apartments, The Mount Vernon, 46 Wellington Street</t>
  </si>
  <si>
    <t>Worcester, Worcester Boys' Club, Lincoln Square</t>
  </si>
  <si>
    <t>B &amp; G Club Redevelopment LLC by Preservation Worcester</t>
  </si>
  <si>
    <t>Worcester, Worcester Corset Company Factory, 45 Grand Street (formerly 30 Wyman Street)</t>
  </si>
  <si>
    <t>Crystal Park Limited Partnership</t>
  </si>
  <si>
    <t xml:space="preserve">Automotive Networks Corporation </t>
  </si>
  <si>
    <t xml:space="preserve">Viewpoint Computer Animation, Inc. </t>
  </si>
  <si>
    <t xml:space="preserve">Newton Communications Access Center, Inc. </t>
  </si>
  <si>
    <t>Conductor Productions, LLC</t>
  </si>
  <si>
    <t xml:space="preserve">Community Investment Tax Credit </t>
  </si>
  <si>
    <t>ACT Lawrence</t>
  </si>
  <si>
    <t>Davis Square Architects, Inc.</t>
  </si>
  <si>
    <t>David Koven and Diane Gordon</t>
  </si>
  <si>
    <t>Commerce Bank &amp; Trust Company</t>
  </si>
  <si>
    <t>Celeste Vezina</t>
  </si>
  <si>
    <t>Terry Kwan</t>
  </si>
  <si>
    <t>Steven T Chen</t>
  </si>
  <si>
    <t>The Boston Foundation</t>
  </si>
  <si>
    <t>Sailors' Snug Harbor of Boston</t>
  </si>
  <si>
    <t>Codman Square NDC</t>
  </si>
  <si>
    <t>Jaime Pullen and Michael Blasnik</t>
  </si>
  <si>
    <t>Michael Prokosch</t>
  </si>
  <si>
    <t>Codman Square Neighborhood Development Corporation</t>
  </si>
  <si>
    <t xml:space="preserve">Codman Square Neighborhood Development Corporation </t>
  </si>
  <si>
    <t>Commuity Development Partnership</t>
  </si>
  <si>
    <t>Michael MacIntyre</t>
  </si>
  <si>
    <t>Stephanie Hartung</t>
  </si>
  <si>
    <t>The Cooperative Bank of Cape Cod</t>
  </si>
  <si>
    <t>Cape and Islands United Way</t>
  </si>
  <si>
    <t>Community Teamwork, Inc.</t>
  </si>
  <si>
    <t>Alexander, Aronson, Finning &amp; Co., P.C.</t>
  </si>
  <si>
    <t>Boston Private Bank &amp; Trust Company</t>
  </si>
  <si>
    <t>John Jenkins</t>
  </si>
  <si>
    <t>Dudley Neighbors, Inc.</t>
  </si>
  <si>
    <t>Fenway Community Development Corporation</t>
  </si>
  <si>
    <t>Medical Academic &amp; Scientific Community Organization</t>
  </si>
  <si>
    <t>Related Beal LLC</t>
  </si>
  <si>
    <t>Trinity Financial Charitable Fund Inc</t>
  </si>
  <si>
    <t>PeoplesBank</t>
  </si>
  <si>
    <t>Harborlight Community Partners</t>
  </si>
  <si>
    <t>Hilltown Community Development Corporation</t>
  </si>
  <si>
    <t>Cape Cod Five Cents Savings Bank Charitable Foundation Trust</t>
  </si>
  <si>
    <t>Cape Save, Inc.</t>
  </si>
  <si>
    <t>Edward Maybury</t>
  </si>
  <si>
    <t>Kevin Maguire</t>
  </si>
  <si>
    <t>Andrew Singer and Fanny Singer</t>
  </si>
  <si>
    <t>Oakes Plimpton and Patricia Magee</t>
  </si>
  <si>
    <t>John Deyst and Mary Deyst</t>
  </si>
  <si>
    <t>Beatrice Phear</t>
  </si>
  <si>
    <t>Island Housing Trust Corporation</t>
  </si>
  <si>
    <t>John Stainton and Charleen Regan</t>
  </si>
  <si>
    <t>James N Hailey</t>
  </si>
  <si>
    <t>Joseph Macari</t>
  </si>
  <si>
    <t>John Zeiler</t>
  </si>
  <si>
    <t>Sridhar Ganeshan</t>
  </si>
  <si>
    <t>Just-A-Start</t>
  </si>
  <si>
    <t>Just-A-Start Corporation</t>
  </si>
  <si>
    <t>Lawrence Community Works</t>
  </si>
  <si>
    <t>Ashwani Singhal</t>
  </si>
  <si>
    <t>Boston Capital Holdings Limited Partnership</t>
  </si>
  <si>
    <t>MACDC</t>
  </si>
  <si>
    <t>Mathew Thall</t>
  </si>
  <si>
    <t>Fletcher Foundation</t>
  </si>
  <si>
    <t>David Siegel and Erika Geetter</t>
  </si>
  <si>
    <t>Needham Bank</t>
  </si>
  <si>
    <t>Metro West Collaborative Development</t>
  </si>
  <si>
    <t>Hackett Feinberg P.C.</t>
  </si>
  <si>
    <t>Eastern Bank Charitable Foundation</t>
  </si>
  <si>
    <t>NOAH</t>
  </si>
  <si>
    <t>North Shore CDC</t>
  </si>
  <si>
    <t>Terence Janericco</t>
  </si>
  <si>
    <t>Oak Hill Community Development Corporation</t>
  </si>
  <si>
    <t>Quaboag Valley Community Development Corporation</t>
  </si>
  <si>
    <t>Revitalize CDC</t>
  </si>
  <si>
    <t>Revitalize Community Development Corporation</t>
  </si>
  <si>
    <t>Janine E Fay</t>
  </si>
  <si>
    <t>Kevin Regan</t>
  </si>
  <si>
    <t>Somerville Community Corp.</t>
  </si>
  <si>
    <t>Susan Hegel</t>
  </si>
  <si>
    <t>Somerville Community Corporation</t>
  </si>
  <si>
    <t>Cory Mian and Nicholas Mian</t>
  </si>
  <si>
    <t>Ronald Holmes</t>
  </si>
  <si>
    <t>South Boston Neighborhood Development Corporation</t>
  </si>
  <si>
    <t>South Middlesex Opportunity Council, Inc.</t>
  </si>
  <si>
    <t>Southwest Boston Community Development Corporation</t>
  </si>
  <si>
    <t>Janet Frazier and Michael Frazier</t>
  </si>
  <si>
    <t>Charlene Bauer and William Bauer</t>
  </si>
  <si>
    <t>Harold Kalick</t>
  </si>
  <si>
    <t>Resource Management Inc.</t>
  </si>
  <si>
    <t>Stephen Burlone</t>
  </si>
  <si>
    <t>Paul Fruitt</t>
  </si>
  <si>
    <t>Elliot Eichen and Adria Arch</t>
  </si>
  <si>
    <t>Seth Jaffe and Eugenia Long</t>
  </si>
  <si>
    <t>Keith Craig and Kara Spice</t>
  </si>
  <si>
    <t>Brent Barker</t>
  </si>
  <si>
    <t>Jit Hin Tan</t>
  </si>
  <si>
    <t>United Way of Massachusetts Bay, Inc.</t>
  </si>
  <si>
    <t>Jeffrey M Korff and Shelley Steuer</t>
  </si>
  <si>
    <t>Robert K Triest and Katherine Triest</t>
  </si>
  <si>
    <t>Urban Edge (WinnResidential Limited Partnership)</t>
  </si>
  <si>
    <t>Tilman Lukas</t>
  </si>
  <si>
    <t>Dietz and Company Architects, Inc.</t>
  </si>
  <si>
    <t>Valley Community Development Corporation</t>
  </si>
  <si>
    <t>Vietnamese American Initiative for Development</t>
  </si>
  <si>
    <t>WATCH CDC</t>
  </si>
  <si>
    <t>Milton Yanofsky</t>
  </si>
  <si>
    <t>James Klopper</t>
  </si>
  <si>
    <t>Frederick Reynolds and Annette Reynolds</t>
  </si>
  <si>
    <t>Waterfront Historic Area League (WHALE)</t>
  </si>
  <si>
    <t>Peter Hawes</t>
  </si>
  <si>
    <t>New Bedford Economic Development Council</t>
  </si>
  <si>
    <t>David Ojerholm</t>
  </si>
  <si>
    <t>Michael Houssan</t>
  </si>
  <si>
    <t>GZA GeoEnvironmental, Inc.</t>
  </si>
  <si>
    <t>Neighborhood of Affordable Housing, Inc.</t>
  </si>
  <si>
    <t>Twin Cities / NewVue Communities</t>
  </si>
  <si>
    <t>Fitchburg State University Foundation, Inc.</t>
  </si>
  <si>
    <t>Pittsfield April Lane LLC</t>
  </si>
  <si>
    <t>Springfield, Merrick-Phelps House, 83 Maple Street</t>
  </si>
  <si>
    <t>Springfield, Court Square Building, 13-31 Elm Street</t>
  </si>
  <si>
    <t>Loomworks I Limited Partnership</t>
  </si>
  <si>
    <t>Edlin Almedia</t>
  </si>
  <si>
    <t>Cricket Creek Farm LLC</t>
  </si>
  <si>
    <t>Louis Aragi Jr.</t>
  </si>
  <si>
    <t>Louis Aragi Sr.</t>
  </si>
  <si>
    <t>Gordon M. Cook Jr.</t>
  </si>
  <si>
    <t>Edward DeMolles Sr</t>
  </si>
  <si>
    <t>Manuel Ferry III</t>
  </si>
  <si>
    <t>Mapleline Farm LLC</t>
  </si>
  <si>
    <t>Raymond D. MacMillan</t>
  </si>
  <si>
    <t>Harley P. Phelps III</t>
  </si>
  <si>
    <t xml:space="preserve">Richardson's Farm, Inc. </t>
  </si>
  <si>
    <t>Raymond G. Robinson, Jr.</t>
  </si>
  <si>
    <t>Charles W. Tully Sr. Revocable Trust</t>
  </si>
  <si>
    <t>High Lawn Holdings</t>
  </si>
  <si>
    <t>Chester T. Yazwinski Jr.</t>
  </si>
  <si>
    <t>John Catlin</t>
  </si>
  <si>
    <t>Robert B. Kilmer</t>
  </si>
  <si>
    <t>Harrison J. Kilmer</t>
  </si>
  <si>
    <t>Robert C. Kilmer Jr</t>
  </si>
  <si>
    <t>Deborah M Barton-Duprey</t>
  </si>
  <si>
    <t>Aegis Energy Serivces, Inc. - Expansion</t>
  </si>
  <si>
    <t xml:space="preserve">Aegis Energy Serivces, Inc. </t>
  </si>
  <si>
    <t>Acacia Communications, Inc. - Expansion</t>
  </si>
  <si>
    <t>Acacia Communications, Inc.</t>
  </si>
  <si>
    <t>Kronos Inc. - Expansion</t>
  </si>
  <si>
    <t xml:space="preserve">Kronos Inc. </t>
  </si>
  <si>
    <t>Simplivity, Corp. - Expansion</t>
  </si>
  <si>
    <t xml:space="preserve">Simplivity, Corp. </t>
  </si>
  <si>
    <t>U.S. Bedding, Inc. - Expansion</t>
  </si>
  <si>
    <t xml:space="preserve">U.S. Bedding, Inc. </t>
  </si>
  <si>
    <t>Akamai Technologies, Inc. - Expansion</t>
  </si>
  <si>
    <t xml:space="preserve">Akamai Technologies, Inc. </t>
  </si>
  <si>
    <t xml:space="preserve"> 41 Pine St. Realty Trust</t>
  </si>
  <si>
    <t xml:space="preserve"> 47 Walnut Street Trust</t>
  </si>
  <si>
    <t>Kara Backus</t>
  </si>
  <si>
    <t>Judith Lee Bothwell</t>
  </si>
  <si>
    <t>Jacob F. Brown II</t>
  </si>
  <si>
    <t>Sherman M. &amp; Peggy R. Bull</t>
  </si>
  <si>
    <t>Gabriel A. &amp; Elizabeth B. Cooney</t>
  </si>
  <si>
    <t>Stephen J. &amp; Deborah J. Daman</t>
  </si>
  <si>
    <t>William H. Doe</t>
  </si>
  <si>
    <t>Diane H. Doege</t>
  </si>
  <si>
    <t>Martha Dragon &amp; Joseph Dunn</t>
  </si>
  <si>
    <t>William S. Febiger II</t>
  </si>
  <si>
    <t>Daniel Friedman</t>
  </si>
  <si>
    <t>Robert L. Groves</t>
  </si>
  <si>
    <t>Thomas P. Martin &amp; Julia B. Held</t>
  </si>
  <si>
    <t>Keith L. Miller &amp; Victoria L. Holmes</t>
  </si>
  <si>
    <t xml:space="preserve"> Hoosic River Land, LLC</t>
  </si>
  <si>
    <t>Robert H. Jaros</t>
  </si>
  <si>
    <t>Sandra W. &amp; Terry Ladd</t>
  </si>
  <si>
    <t>Joyce Virginia Lofgren</t>
  </si>
  <si>
    <t>Martin C. &amp; Anne B. Madden</t>
  </si>
  <si>
    <t>Joyce L. Muka</t>
  </si>
  <si>
    <t>Sharon A. Munroe</t>
  </si>
  <si>
    <t>VOIDED Oak Street Realty Trust</t>
  </si>
  <si>
    <t>David W. Patrick</t>
  </si>
  <si>
    <t>Janet A. Robertson</t>
  </si>
  <si>
    <t>Arnold Ayer Seaver</t>
  </si>
  <si>
    <t>Kevin R. &amp; Kendra R. Seth</t>
  </si>
  <si>
    <t>Jason C. Sharron</t>
  </si>
  <si>
    <t>Mara Silver</t>
  </si>
  <si>
    <t xml:space="preserve"> Sprague Family Nominee Trust - 1974</t>
  </si>
  <si>
    <t xml:space="preserve"> Stephen K. Richardson Revocable Trust</t>
  </si>
  <si>
    <t>Aimee J. Eckman &amp; Joanna Wyllie Stevens</t>
  </si>
  <si>
    <t>Steven Striar</t>
  </si>
  <si>
    <t>Brian Striar</t>
  </si>
  <si>
    <t>Michael Striar</t>
  </si>
  <si>
    <t>Donald M. Thieme</t>
  </si>
  <si>
    <t>Mary S. Thieme</t>
  </si>
  <si>
    <t xml:space="preserve"> Thomas O. Richardson Trust</t>
  </si>
  <si>
    <t>Soozen Tribuna</t>
  </si>
  <si>
    <t>Peter W. Vickery</t>
  </si>
  <si>
    <t>Gary M. Warner</t>
  </si>
  <si>
    <t>JM Lofts (fka 37 Washington Street)</t>
  </si>
  <si>
    <t>37 Washington Street Redevelopment, LLC</t>
  </si>
  <si>
    <t xml:space="preserve"> N/A</t>
  </si>
  <si>
    <t xml:space="preserve">N/A </t>
  </si>
  <si>
    <t>Onota Building</t>
  </si>
  <si>
    <t>Onota 74, LLC</t>
  </si>
  <si>
    <t>Edge at Union Station (fka Osgood Bradley Building)</t>
  </si>
  <si>
    <t>Grafton Acquisitions, LLC</t>
  </si>
  <si>
    <t>SilverBrick Lofts</t>
  </si>
  <si>
    <t>15 Taylor, LLC</t>
  </si>
  <si>
    <t>24 Merrimack Street</t>
  </si>
  <si>
    <t>24 Merrimack Street, LLC</t>
  </si>
  <si>
    <t>Masonic Block Redevelopment</t>
  </si>
  <si>
    <t>126-150 Pleasant Street Associates, LLC</t>
  </si>
  <si>
    <t>908 Devices Inc.</t>
  </si>
  <si>
    <t>Emulate, Inc.</t>
  </si>
  <si>
    <t>Enanta Pharmaceuticals, Inc.</t>
  </si>
  <si>
    <t xml:space="preserve">LFB USA, Inc. </t>
  </si>
  <si>
    <t>Masy Systems, Inc.</t>
  </si>
  <si>
    <t>Nitto Denko Avecia Inc.</t>
  </si>
  <si>
    <t>Siemens Healthcare Diagnostics, Inc.</t>
  </si>
  <si>
    <t>SQZ Biotechnologies Company</t>
  </si>
  <si>
    <t>Web Industries Boston, Inc.</t>
  </si>
  <si>
    <t xml:space="preserve">Abiomed, Inc. </t>
  </si>
  <si>
    <t>Baxalta. Inc.</t>
  </si>
  <si>
    <t>Charles River Laboratories, Inc.</t>
  </si>
  <si>
    <t>Ginkgo Bioworks, Inc.</t>
  </si>
  <si>
    <t>Moderna Therapeutics, Inc.</t>
  </si>
  <si>
    <t>Nova Biomedical Corporation</t>
  </si>
  <si>
    <t>Seres Therapeutics, Inc.</t>
  </si>
  <si>
    <t>Takeda Pharmaceuticals America, Inc.</t>
  </si>
  <si>
    <t>AbbVie Inc.</t>
  </si>
  <si>
    <t>Juno Therapeutics, Inc.</t>
  </si>
  <si>
    <t>Pharmalucence, Inc.</t>
  </si>
  <si>
    <t>Quanterix Corporation</t>
  </si>
  <si>
    <t>Radius Health, Inc.</t>
  </si>
  <si>
    <t>Agawam, The Gordon H. Mansfield Veterans Village, 702 South Westfield Street</t>
  </si>
  <si>
    <t>Soldier On Agawam</t>
  </si>
  <si>
    <t>Arlington, Arlington Heights Methodist Church, 20 Westminster Avenue</t>
  </si>
  <si>
    <t xml:space="preserve">Athol, The Union Twist Mill, 134 Chestnut Hill Avenue </t>
  </si>
  <si>
    <t>L.P. Athol Corporation</t>
  </si>
  <si>
    <t>Ayer, American Red Cross Building, 176 Jackson Road</t>
  </si>
  <si>
    <t>DFWC Realty, LLC</t>
  </si>
  <si>
    <t>Caritas Acquisitions LLC</t>
  </si>
  <si>
    <t>Boston / Back Bay, 7 Cortes Street</t>
  </si>
  <si>
    <t>Stuart Street Holdings LLC, c/o Synergy Investment &amp; Development</t>
  </si>
  <si>
    <t>Boston / Beacon Hill, Saint John the Evangelist Mission Church, 35 Bowdoin Street</t>
  </si>
  <si>
    <t>Ad Meliora</t>
  </si>
  <si>
    <t>Boston / Dorchester, 6-8 Bellevue Street</t>
  </si>
  <si>
    <t>Boston / Dorchester, 92-94 Esmond Street</t>
  </si>
  <si>
    <t>Boston / Dorchester, Lithgow Building, 618-620 Washington Street &amp; 363 Talbot Avenue</t>
  </si>
  <si>
    <t>Codman Academy Realty Corp</t>
  </si>
  <si>
    <t>Boston / Dorchester, Uphams Corner Comfort Station, 611 Columbia Road</t>
  </si>
  <si>
    <t>HBI Real Estate Holdings LLC</t>
  </si>
  <si>
    <t>Boston / Downtown, Boston Young Men's Christian Union Building, 48 Boylston Street</t>
  </si>
  <si>
    <t>St. Francis House Inc.</t>
  </si>
  <si>
    <t>Boston / Downtown, Custom House Block, 62-70 Long Wharf</t>
  </si>
  <si>
    <t>Capital Long Wharf LLC</t>
  </si>
  <si>
    <t>Boston / Downtown, Old Colony Trust Building (New England Center for Homesless Veterans), 17 Court Street &amp; 30 Cornhill Street</t>
  </si>
  <si>
    <t>Court Street Veterans Housing LLC  c/o New England Center for Homeless Veterans</t>
  </si>
  <si>
    <t>Boston / Harbor Islands, Thompson Island Outward Bound Education Center, Thompson Island, Phases 1, 2, and 3</t>
  </si>
  <si>
    <t>Boston / Roslindale, Roslindale Substation, 4228 Washington Street, Phase 1 of 2</t>
  </si>
  <si>
    <t>Boston / Roxbury, 117 Centre Street</t>
  </si>
  <si>
    <t>117 Centre Street LLC</t>
  </si>
  <si>
    <t>Boston / Roxbury, 548-550 Warren Street / 2 Elm Hill Park</t>
  </si>
  <si>
    <t>Boston / Roxbury, Sewall Building, 41 Dimock Street</t>
  </si>
  <si>
    <t>Dimock Support Corporation</t>
  </si>
  <si>
    <t>Boston / Roxbury, Steam Engine Company No. 12 Fire House, 407 Dudley Street</t>
  </si>
  <si>
    <t>Firehouse Lofts LLC</t>
  </si>
  <si>
    <t>Boston / Roxbury, The Gables, 49-51 Cheney Street</t>
  </si>
  <si>
    <t>Wilshire Apartments, LLC</t>
  </si>
  <si>
    <t>Boston / South Boston, Building 16, 25 Fid Kennedy Avenue</t>
  </si>
  <si>
    <t>J.C. Cannistraro LLC</t>
  </si>
  <si>
    <t>Boston / South End, Ellis Memorial and Eldredge House, 66 Berkeley Street</t>
  </si>
  <si>
    <t>Boston / South End, The Alonzo Dexter Residence, 1902 - 1904 Washington Street</t>
  </si>
  <si>
    <t>11 Newcomb Street LLC</t>
  </si>
  <si>
    <t>Bourne, Bourne High School/Coady Middle School, 4 (85) Cotuit Road</t>
  </si>
  <si>
    <t>Stratford Capital Group, LLC/School Street Residences L.P.</t>
  </si>
  <si>
    <t>Brockton, Anglim Building, 93 Centre Street</t>
  </si>
  <si>
    <t>Youmar Realty Trust</t>
  </si>
  <si>
    <t>Howard House LLC</t>
  </si>
  <si>
    <t>Brockton, Smith and Howard-Tolman Buildings and Bay State Block, 43-71 Centre Street</t>
  </si>
  <si>
    <t>JLTS LLC and
59 Centre Street Realty</t>
  </si>
  <si>
    <t>Brookline, Gorfinkle and Barkin Rowhouse, 89 Marion Street</t>
  </si>
  <si>
    <t>89 Marion Street LLC</t>
  </si>
  <si>
    <t>Brookline, Mary McCabe House, 11 Manchester Road</t>
  </si>
  <si>
    <t>Thomas Hu</t>
  </si>
  <si>
    <t>Chicopee, Chapin School (Veteran's Housing), 40 Meadow Street</t>
  </si>
  <si>
    <t>Chapin School Veterans' Housing, LLC</t>
  </si>
  <si>
    <t>Clinton, Lancaster Mills, 1-55 Green Street, Phase 2</t>
  </si>
  <si>
    <t>Clinton Millworks II LLC c/o Starr Development Partners</t>
  </si>
  <si>
    <t>Fall River, Bradford Durfee Textile School, 64 Durfee Street, Phase 1 of 2</t>
  </si>
  <si>
    <t>Fall River, Cornell Mills, 649 Alden Street</t>
  </si>
  <si>
    <t>Cornell Mill LLC</t>
  </si>
  <si>
    <t>YMCA of Southeastern MA Restoration Inc.</t>
  </si>
  <si>
    <t>Fall River, Mechanics Mill, 1082 Davol Street</t>
  </si>
  <si>
    <t>Fall River, Wampanoag Mill No. 2 - Mill No. 2, Picker House No. 2, Boiler House No. 2, &amp; Engine Room No. 2 (No longer phased), 69 Alden Street</t>
  </si>
  <si>
    <t>Great Barrington, Saint James Place, 352 Main Street</t>
  </si>
  <si>
    <t>Haverhill, Newcomb Brothers Block/Ellis and Hussey Building, 24-26 Essex Street/8-16 Wingate Street</t>
  </si>
  <si>
    <t xml:space="preserve">16 Wingate Street LLC </t>
  </si>
  <si>
    <t>Holyoke, Convent of the Sisters of Notre Dame de Lourdes, 85 Chestnut Street</t>
  </si>
  <si>
    <t>Weld Management</t>
  </si>
  <si>
    <t>Holyoke, Convent of the Sisters of Providence of Saint Vincent de Paul, 218 Hampden Street</t>
  </si>
  <si>
    <t>Holyoke, School of the Immaculate Conception of Notre Dame de Lourdes / Mara Hall, 91 Chestnut Street</t>
  </si>
  <si>
    <t>Holyoke, Victory Theatre, 81-89 Suffolk Street</t>
  </si>
  <si>
    <t>Massachusetts International Festival of the Arts - MIFA</t>
  </si>
  <si>
    <t>Holyoke, William Whiting School, 70 Chestnut Street</t>
  </si>
  <si>
    <t>Lancaster, Abner Pollard House, 220 Old Common Road</t>
  </si>
  <si>
    <t>Robert F. Kennedy Children's Action Corps</t>
  </si>
  <si>
    <t>Lawrence, Lower Pacific Mills, 300 Canal Street</t>
  </si>
  <si>
    <t>Lawrence, Wood Worsted Mill - Building F, 280 Merrimack Street</t>
  </si>
  <si>
    <t>Lawrence, Wood Worsted Mill Building E, 250 Merrimack Street</t>
  </si>
  <si>
    <t>250 Riverwalk LLC</t>
  </si>
  <si>
    <t>Lawrence, Wood Worsted Mill Building F, 280 Merrimack Street</t>
  </si>
  <si>
    <t xml:space="preserve">280 Riverwalk LLC </t>
  </si>
  <si>
    <t>Lee, Lake House Inn on Laurel Lake, 615 Laurel Street</t>
  </si>
  <si>
    <t>Erin TerraFirma, LLC</t>
  </si>
  <si>
    <t>Lenox, Cameron House, 109 Housatonic Street</t>
  </si>
  <si>
    <t>HallKeen Management, Inc.</t>
  </si>
  <si>
    <t>NewVue Communities</t>
  </si>
  <si>
    <t>Leominster, Reed Toy Factory, 45 Summer Street</t>
  </si>
  <si>
    <t>Sterling Hill Properties, LLC</t>
  </si>
  <si>
    <t>Lowell, B.P.O.E. Elks Lodge #87, 15 Warren Street</t>
  </si>
  <si>
    <t>UTEC, Inc.</t>
  </si>
  <si>
    <t>24 Merrimack Street LLC</t>
  </si>
  <si>
    <t>Lowell, Hamilton Manufacturing Company Mill #6 - Unit B, 101 Jackson Street</t>
  </si>
  <si>
    <t>Lowell, Massachusetts Mills:  Boiler House and Mill No. 3 / Picker House, 95 Bridge Street</t>
  </si>
  <si>
    <t>Malden, The Browne - Masonic Building, 126-150 Pleasant Street</t>
  </si>
  <si>
    <t>126-150 Pleasant Street Associates LLC</t>
  </si>
  <si>
    <t>Middleborough, Leonard Shaw and Dean Shoe Factory, 151 Peirce Street</t>
  </si>
  <si>
    <t>Shoe Shop LP</t>
  </si>
  <si>
    <t>Montague, 30 East Main Housing, 30 East Main Street</t>
  </si>
  <si>
    <t>Powers Block Properties, LLC</t>
  </si>
  <si>
    <t>Montague, 34 East Main Housing, 34 East Main Street</t>
  </si>
  <si>
    <t>Montague, L Street Housing, 110 L Street, Turners Falls</t>
  </si>
  <si>
    <t>Pioneer Valley Redevelopers, LLC</t>
  </si>
  <si>
    <t>Montague, L Street Housing, 132 L Street</t>
  </si>
  <si>
    <t>Montague, Powers Block, 26-28 East Main Street</t>
  </si>
  <si>
    <t>Natick, 13 West Central Street</t>
  </si>
  <si>
    <t>Stonegate West Central LLC</t>
  </si>
  <si>
    <t>New Bedford, 139 Union Street</t>
  </si>
  <si>
    <t>Waterfront Historica Area League</t>
  </si>
  <si>
    <t>New Bedford, 141 Union Street</t>
  </si>
  <si>
    <t>New Bedford, First Baptist Church, 149 William Street</t>
  </si>
  <si>
    <t>Your Theatre, Inc</t>
  </si>
  <si>
    <t>New Bedford, Masonic Building, 558 Pleasant Street</t>
  </si>
  <si>
    <t>New Bedford, The Bookstore Building, 222 Union Street</t>
  </si>
  <si>
    <t>New Bedford Urban Renaissance II LLC</t>
  </si>
  <si>
    <t>Newton, Nathaniel Allen House, 35 Webster Street</t>
  </si>
  <si>
    <t>Newton Cultural Alliance</t>
  </si>
  <si>
    <t>Newton, Warren School (Warren House), 1600 Washington Street, Phases 1 and 2 of 2</t>
  </si>
  <si>
    <t>Newton Community Development Foundation</t>
  </si>
  <si>
    <t>North Andover, Davis and Furber Machine Shop Complex West Mill, 4 High Street</t>
  </si>
  <si>
    <t>RCG West Mill NA LLC</t>
  </si>
  <si>
    <t>Oak Bluffs, Wesley Hotel, 70 Lake Avenue</t>
  </si>
  <si>
    <t>Wesley MV OpCo LLC</t>
  </si>
  <si>
    <t>Pittsfield, Onota Building, 64-74 North Street</t>
  </si>
  <si>
    <t>Onoto 74, LLC</t>
  </si>
  <si>
    <t>Pittsfield, White Terrace Apartments, 592-596 North Street</t>
  </si>
  <si>
    <t>White Terrace Realty, Inc.</t>
  </si>
  <si>
    <t>Plymouth, Plymouth Post Office Building, 6 Main Street Extension</t>
  </si>
  <si>
    <t>1620 Capital, LLC.</t>
  </si>
  <si>
    <t>Congress Street Residences LP</t>
  </si>
  <si>
    <t>Salem, Saint James Convent, 162 Federal Street</t>
  </si>
  <si>
    <t>Union Square Partners, LLC</t>
  </si>
  <si>
    <t>Shelburne, Pratt Memorial Library Building, 60 Bridge Street</t>
  </si>
  <si>
    <t>Arms Library Association, Inc.</t>
  </si>
  <si>
    <t>Southbridge, Mary E. Wells High School, 80 Marcy Street</t>
  </si>
  <si>
    <t>Wells School Limited Partnership</t>
  </si>
  <si>
    <t>Springfield, Kenwyn Apartments, 6 Kenwood Park &amp; 413-415 Belmont Avenue</t>
  </si>
  <si>
    <t>KenQuad Limited Partnership</t>
  </si>
  <si>
    <t>Springfield, Maple Commons Apartments - Building 1, 24-26 High Street</t>
  </si>
  <si>
    <t>Maple Green Limited Partnership (Maple Green LLC its General Partner)</t>
  </si>
  <si>
    <t>Springfield, Maple Commons Apartments - Building 2, 25-31  High Street</t>
  </si>
  <si>
    <t>Springfield, Maple Commons Apartments - Building 2, 25-31 High Street</t>
  </si>
  <si>
    <t>Springfield, Maple Commons Apartments - Building 3, 33-35 High Street</t>
  </si>
  <si>
    <t>Springfield, Maple Commons Apartments - Building 4, 52 High Street</t>
  </si>
  <si>
    <t>Springfield, Maple Commons Apartments - Building 5, 56 High Street</t>
  </si>
  <si>
    <t>Springfield, Maple Commons Apartments - Building 6, 57-59 High Street</t>
  </si>
  <si>
    <t>Springfield, Maple Commons Apartments - Building 7, 61 High Street</t>
  </si>
  <si>
    <t>Springfield, Maple Commons Apartments - Building 9, 86-92 School Street</t>
  </si>
  <si>
    <t>Springfield, Quadrangle Court Apartments, 114-118 &amp; 120-130 Byers Street</t>
  </si>
  <si>
    <t>Springifleld, Court Square Building, 13-31 Elm Street</t>
  </si>
  <si>
    <t>Stockbridge, Stockbridge Library, Museum, and Archives, 46 Main Street</t>
  </si>
  <si>
    <t>Taunton, Union Block, 13-19 Main Street</t>
  </si>
  <si>
    <t>Taunton Antiquies Realty Trust</t>
  </si>
  <si>
    <t>Taunton, Union Block, 1-7 Main Street</t>
  </si>
  <si>
    <t>Union Block Realty Trust</t>
  </si>
  <si>
    <t>Webster, Sitkowski School, 29 Negus Street</t>
  </si>
  <si>
    <t>Sitkowski GP LLC</t>
  </si>
  <si>
    <t>Westfield, Moseley School Apartments, 25 Dartmouth Street</t>
  </si>
  <si>
    <t>Domus Inc.</t>
  </si>
  <si>
    <t>Williamstown, Boston Finishing Works, 160 Water Street</t>
  </si>
  <si>
    <t>Worcester, 39-41 Irving Street</t>
  </si>
  <si>
    <t>George Valeri</t>
  </si>
  <si>
    <t>Worcester, Abby's House, 52 High Street</t>
  </si>
  <si>
    <t>Abby Kelley Foster House Inc.</t>
  </si>
  <si>
    <t>Worcester, Bancroft Hotel, 50 Franklin Street</t>
  </si>
  <si>
    <t>50 Franklin LLC</t>
  </si>
  <si>
    <t>Worcester, Duprey Building, 16 Norwich Street</t>
  </si>
  <si>
    <t>Wallachia LLC</t>
  </si>
  <si>
    <t>Worcester, Houghton Building, 82 Franklin Street</t>
  </si>
  <si>
    <t>Worcester Franklin Holdings LLC</t>
  </si>
  <si>
    <t>Worcester, Indian Hill School, 155 Ararat Street</t>
  </si>
  <si>
    <t>Worcester, Osgood Bradley Building, 18 Grafton Street</t>
  </si>
  <si>
    <t>Grafton Acquisitions LLC</t>
  </si>
  <si>
    <t>Worcester, Park Building, 507 Main Street</t>
  </si>
  <si>
    <t>Main Five Zero Seven, LLC</t>
  </si>
  <si>
    <t>Worcester, Paul Revere Life Insurance Company Building, 18 Chestnut Street</t>
  </si>
  <si>
    <t>Paul Revere Chestnut Redevelopment LLC</t>
  </si>
  <si>
    <t>Worcester, Wellington Street Apartments, Dworman Apartment Building, 25-27 Ethan Allen Street</t>
  </si>
  <si>
    <t>Worcester, Wellington Street Apartments, F.S. Robbins Apartment House, 42 Wellington Street</t>
  </si>
  <si>
    <t>Worcester, Wellington Street Apartments, Medlinsky Apartment Building #1, 22 Ethan Allen Street</t>
  </si>
  <si>
    <t>Worcester, Wellington Street Apartments, Medlinsky Apartment Building #2, 26 Ethan Allen Street</t>
  </si>
  <si>
    <r>
      <t>Mansfield, Lowney Chocolate Factory, 150 Oakland Street</t>
    </r>
    <r>
      <rPr>
        <b/>
        <sz val="11"/>
        <color indexed="8"/>
        <rFont val="Arial"/>
        <family val="2"/>
      </rPr>
      <t xml:space="preserve"> </t>
    </r>
  </si>
  <si>
    <t xml:space="preserve">Film Tax Credit </t>
  </si>
  <si>
    <t xml:space="preserve">Wish for Christmas </t>
  </si>
  <si>
    <t>Wish X Movie LLC</t>
  </si>
  <si>
    <t xml:space="preserve">Falabella </t>
  </si>
  <si>
    <t>Old Harbor Productions, Inc.</t>
  </si>
  <si>
    <t xml:space="preserve">Wheels TV Test Drives </t>
  </si>
  <si>
    <t>PRONTOsaurus</t>
  </si>
  <si>
    <t>Hero4Hire Creative LLC</t>
  </si>
  <si>
    <t>Kill Her Goats</t>
  </si>
  <si>
    <t>Better Muck LLC</t>
  </si>
  <si>
    <t xml:space="preserve">Fog City </t>
  </si>
  <si>
    <t>Neighborhood Health Plan - RT1528</t>
  </si>
  <si>
    <t xml:space="preserve">Redtree Productions, Inc. </t>
  </si>
  <si>
    <t>Carpet One RT-1549</t>
  </si>
  <si>
    <t xml:space="preserve">CRA - Craziest </t>
  </si>
  <si>
    <t xml:space="preserve">MilkMan LLC </t>
  </si>
  <si>
    <t xml:space="preserve">TomTom RT -1523 </t>
  </si>
  <si>
    <t>Hasbro RT1512</t>
  </si>
  <si>
    <t>Jim Norton : Contextually Inadequate</t>
  </si>
  <si>
    <t xml:space="preserve">Art and Industry, Inc. </t>
  </si>
  <si>
    <t>A Quiet Passion</t>
  </si>
  <si>
    <t>A Quiet Passion LTD</t>
  </si>
  <si>
    <t>API - Lady In Black -RT1532</t>
  </si>
  <si>
    <t>Chasing Life Season 2</t>
  </si>
  <si>
    <t xml:space="preserve">Sprodco, Inc. </t>
  </si>
  <si>
    <t xml:space="preserve">Central Intelligence </t>
  </si>
  <si>
    <t>Rose City Pictures Inc.</t>
  </si>
  <si>
    <t xml:space="preserve">Ridiculous Six </t>
  </si>
  <si>
    <t>Zero VFX LLC</t>
  </si>
  <si>
    <t>Nova Season 41</t>
  </si>
  <si>
    <t xml:space="preserve">WGBH Educational Foundation </t>
  </si>
  <si>
    <t xml:space="preserve">Home Fires Season 1                                                                                                                                                                                                        </t>
  </si>
  <si>
    <t>Antiques Roadshow Season 18</t>
  </si>
  <si>
    <t>Antiques Roadshow Season 19</t>
  </si>
  <si>
    <t>Downtown Abbey Season 5</t>
  </si>
  <si>
    <t>Mr Selfridge Season 3</t>
  </si>
  <si>
    <t xml:space="preserve">Arthur &amp; George </t>
  </si>
  <si>
    <t>Indian Summers Season 1</t>
  </si>
  <si>
    <t>Nova Season 42</t>
  </si>
  <si>
    <t>The Paradise Season 2</t>
  </si>
  <si>
    <t>Simply Ming Season 12</t>
  </si>
  <si>
    <t xml:space="preserve"> Coming of Age in Aging America </t>
  </si>
  <si>
    <t xml:space="preserve">Vital Pictures Inc. </t>
  </si>
  <si>
    <t xml:space="preserve">The Finest Hours </t>
  </si>
  <si>
    <t xml:space="preserve">Nor'Easter Productions Inc. </t>
  </si>
  <si>
    <t>PIH Boston</t>
  </si>
  <si>
    <t xml:space="preserve">Palmer Productions, Inc. </t>
  </si>
  <si>
    <t>CT Lottery "Lucky for Life"</t>
  </si>
  <si>
    <t xml:space="preserve">Big Picture Studios, LLC </t>
  </si>
  <si>
    <t xml:space="preserve">Live By Night </t>
  </si>
  <si>
    <t>Kiki Tree Pictures Inc.</t>
  </si>
  <si>
    <t>BU Terriers All Access</t>
  </si>
  <si>
    <t>Moody Street TV LLC</t>
  </si>
  <si>
    <t xml:space="preserve">PBS Brand Touchstone </t>
  </si>
  <si>
    <t>Managing Your Money</t>
  </si>
  <si>
    <t xml:space="preserve">Russian Doll </t>
  </si>
  <si>
    <t xml:space="preserve">Small or Large Productions </t>
  </si>
  <si>
    <t>Under Armour - 2016</t>
  </si>
  <si>
    <t xml:space="preserve">The Devil You Know - Pilot (fka New World) </t>
  </si>
  <si>
    <t>Broomstick Productions LLC</t>
  </si>
  <si>
    <t>Bose Pecan &amp; Issac</t>
  </si>
  <si>
    <t xml:space="preserve">Minder Co. </t>
  </si>
  <si>
    <t>Wahlburgers Season 6 Promo</t>
  </si>
  <si>
    <t xml:space="preserve">Stun Creative, LLC </t>
  </si>
  <si>
    <t>New England Boating Season 3</t>
  </si>
  <si>
    <t xml:space="preserve">Lighthouse Media Solutions, Inc. </t>
  </si>
  <si>
    <t xml:space="preserve">Giant Hunters </t>
  </si>
  <si>
    <t xml:space="preserve">Left Right LLC </t>
  </si>
  <si>
    <t>Falabella - 2016</t>
  </si>
  <si>
    <t>1 in 100 Million Season 2</t>
  </si>
  <si>
    <t xml:space="preserve">Parallax Productions, Inc. </t>
  </si>
  <si>
    <t xml:space="preserve">Peter and John </t>
  </si>
  <si>
    <t>Kingdom County Productions</t>
  </si>
  <si>
    <t xml:space="preserve">Rebagg </t>
  </si>
  <si>
    <t>Santander RT - 1536</t>
  </si>
  <si>
    <t xml:space="preserve">The Folklorist </t>
  </si>
  <si>
    <t>American Experience Season 27</t>
  </si>
  <si>
    <t>American Experience Season 26</t>
  </si>
  <si>
    <t xml:space="preserve">Flapjack </t>
  </si>
  <si>
    <t xml:space="preserve">Columbia Pictures Industries, Inc. </t>
  </si>
  <si>
    <t xml:space="preserve">Reebok Nano </t>
  </si>
  <si>
    <t>GLP Creative LLC</t>
  </si>
  <si>
    <t>Boston Breakers: ALL ACCESS</t>
  </si>
  <si>
    <t xml:space="preserve">Frontline Season 33 </t>
  </si>
  <si>
    <t>Wahlburgers S2A</t>
  </si>
  <si>
    <t>Ranger Media, LLC</t>
  </si>
  <si>
    <t xml:space="preserve">2015 Titleist </t>
  </si>
  <si>
    <t xml:space="preserve">Monster Minutes </t>
  </si>
  <si>
    <t xml:space="preserve">Edgar Allan Poe: Buried Alive </t>
  </si>
  <si>
    <t xml:space="preserve">The Center For Independent Documentary, Inc. </t>
  </si>
  <si>
    <t>Boston's Finest Season 1</t>
  </si>
  <si>
    <t xml:space="preserve">Boston Blue LLC </t>
  </si>
  <si>
    <t xml:space="preserve">Mastercard </t>
  </si>
  <si>
    <t xml:space="preserve">Community Films </t>
  </si>
  <si>
    <t>185 South Boston Broadway, Lawrence, MA 01843</t>
  </si>
  <si>
    <t xml:space="preserve">AMMI Realty LLC </t>
  </si>
  <si>
    <t>645 Center Street, Ludlow, MA 01056</t>
  </si>
  <si>
    <t>Freedom Credit Union</t>
  </si>
  <si>
    <t>32 Horton Street, Gloucester, MA 01930</t>
  </si>
  <si>
    <t xml:space="preserve">Ocean Alliance, Inc. </t>
  </si>
  <si>
    <t>386-394 Route 44, Raynham, MA 02767</t>
  </si>
  <si>
    <t xml:space="preserve">398 Route 44 Investment Trust </t>
  </si>
  <si>
    <t>77 East Street, Abington, MA 02351</t>
  </si>
  <si>
    <t>Musterfield Investments LLC</t>
  </si>
  <si>
    <t xml:space="preserve">Medica Corporation </t>
  </si>
  <si>
    <t>Denali R&amp;D Corp</t>
  </si>
  <si>
    <t xml:space="preserve">Marine Polymer Technologies, Inc. </t>
  </si>
  <si>
    <t>Boston Scientific Corp.</t>
  </si>
  <si>
    <t xml:space="preserve">Siemens Heathcare Diagnostics </t>
  </si>
  <si>
    <t>Smith &amp; Nephew Inc.</t>
  </si>
  <si>
    <t>Live 155</t>
  </si>
  <si>
    <t>TBD (HAP, Inc.)</t>
  </si>
  <si>
    <t>Quincy Tower</t>
  </si>
  <si>
    <t>TBD (Beacon Communities)</t>
  </si>
  <si>
    <t>Maple Green (aka Maple Commons Apartments)</t>
  </si>
  <si>
    <t>TBD (First Resource Development Co)</t>
  </si>
  <si>
    <t>Tenney Place II</t>
  </si>
  <si>
    <t>TBD (Dakota Partners)</t>
  </si>
  <si>
    <t>Cameron House-Increase</t>
  </si>
  <si>
    <t>TBD (HallKeen)</t>
  </si>
  <si>
    <t>Wayne at Schuyler</t>
  </si>
  <si>
    <t>TBD (Cruz Development)</t>
  </si>
  <si>
    <t>E. Henry Twiggs Phase II</t>
  </si>
  <si>
    <t>TBD (Home City Housing)</t>
  </si>
  <si>
    <t>132 Chestnut Hill Avenue</t>
  </si>
  <si>
    <t>TBD (JCHE)</t>
  </si>
  <si>
    <t>48 Boylston Street</t>
  </si>
  <si>
    <t>TBD (St. Francis House)</t>
  </si>
  <si>
    <t>Harmon Apartments</t>
  </si>
  <si>
    <t>TBD (The Boston Home and Affirmative Investments)</t>
  </si>
  <si>
    <t>Paris Village</t>
  </si>
  <si>
    <t>TBD (East Boston CDC)</t>
  </si>
  <si>
    <t>Residences at Fairmount Station</t>
  </si>
  <si>
    <t>TBD (SW Boston CDC)</t>
  </si>
  <si>
    <t>Village at Lincoln Park Senior</t>
  </si>
  <si>
    <t>TBD (Parrallax)</t>
  </si>
  <si>
    <t>Kennedy Building</t>
  </si>
  <si>
    <t>TBD (POUA)</t>
  </si>
  <si>
    <t>Ivory Keys</t>
  </si>
  <si>
    <t>TBD (LD Russo)</t>
  </si>
  <si>
    <t>New Home Sewing</t>
  </si>
  <si>
    <t>TBD (Starr Development)</t>
  </si>
  <si>
    <t>Blanchard School</t>
  </si>
  <si>
    <t>TBD (Uxbridge Housing Associates, Inc.)</t>
  </si>
  <si>
    <t>Noquochoke Village</t>
  </si>
  <si>
    <t>TBD (TCB)</t>
  </si>
  <si>
    <t>Walker Park</t>
  </si>
  <si>
    <t>TBD (Urban Edge)</t>
  </si>
  <si>
    <t>Whittier 1B</t>
  </si>
  <si>
    <t>TBD (POAH)</t>
  </si>
  <si>
    <t>Winthrop Apartments</t>
  </si>
  <si>
    <t>Winthrop Apartments LLC</t>
  </si>
  <si>
    <t>Village Green Phase I</t>
  </si>
  <si>
    <t>Village Green I LLC</t>
  </si>
  <si>
    <t>181 Washington Street</t>
  </si>
  <si>
    <t>Union Square Apartments LLC</t>
  </si>
  <si>
    <t>Chapin School Veterans Housing</t>
  </si>
  <si>
    <t>Chapin School Veterans Housing LLC</t>
  </si>
  <si>
    <t>KenQuad (aka Kenwyn Quadrangle)</t>
  </si>
  <si>
    <t>Residence at Lincoln Park</t>
  </si>
  <si>
    <t>Lincoln Park Place LLC</t>
  </si>
  <si>
    <t>66 Hudson Street at One Greenway (fka Parcel 24- Affordable Unit)</t>
  </si>
  <si>
    <t>Hudson Street Gateway LLC</t>
  </si>
  <si>
    <t>Jackson Commons</t>
  </si>
  <si>
    <t>Jackson Commons UE LLC</t>
  </si>
  <si>
    <t>Worcester Loomworks II</t>
  </si>
  <si>
    <t>Loomworks II Limited Partnership</t>
  </si>
  <si>
    <t>Outing Park Apartments II</t>
  </si>
  <si>
    <t>Outing Park Apartments II Limited Partnership</t>
  </si>
  <si>
    <t>Heywood Wakefield IV</t>
  </si>
  <si>
    <t>Northampton Unit 3 (aka Harrison Tower)</t>
  </si>
  <si>
    <t>Trinity Northampton Phase Two LP</t>
  </si>
  <si>
    <t>Malden Mills Phase II</t>
  </si>
  <si>
    <t>Parc at Medfield Phase I</t>
  </si>
  <si>
    <t>The Parc at Medfield Limited Partnership</t>
  </si>
  <si>
    <t>Parc at Medfield Phase II</t>
  </si>
  <si>
    <t>51-57 Beals Street</t>
  </si>
  <si>
    <t>51-57 Beals Street LLC</t>
  </si>
  <si>
    <t>Kendrigan Place</t>
  </si>
  <si>
    <t>10 Winter Street Limited Partnership</t>
  </si>
  <si>
    <t xml:space="preserve">Worcester Loomworks I </t>
  </si>
  <si>
    <t>Richard Thal</t>
  </si>
  <si>
    <t>MACDC (WinnDevelopment Company Limited Partnership)</t>
  </si>
  <si>
    <t>Lawerence Curtis</t>
  </si>
  <si>
    <t>William S Weil and Judith L Weil</t>
  </si>
  <si>
    <t>Robert L. Vivian Jr. and Barbara B. Wood</t>
  </si>
  <si>
    <t>Clyde K. Hanyen, Jr. and Anne H. Hanyen</t>
  </si>
  <si>
    <t>Worcester Common Ground, Inc.</t>
  </si>
  <si>
    <t>Pro Tech Extermination Service</t>
  </si>
  <si>
    <t>Bay State Savings Bank</t>
  </si>
  <si>
    <t>Stephen B. Kay &amp; Lisbeth Tarlow</t>
  </si>
  <si>
    <t>James Curtis</t>
  </si>
  <si>
    <t>Kathleen Tyrrell Luce and Daniel Braucht Luce</t>
  </si>
  <si>
    <t>John M. Horn and Celeste P. Vezina</t>
  </si>
  <si>
    <t>Twin Cities/NewVue Communities</t>
  </si>
  <si>
    <t>Gloria Warnock</t>
  </si>
  <si>
    <t>Kirke Henshaw and Nancy Henshaw</t>
  </si>
  <si>
    <t>Albert Bisceglia</t>
  </si>
  <si>
    <t>John P. Bueker and Catherine S. Bueker</t>
  </si>
  <si>
    <t>Laurie Israel and Elaine Sidney</t>
  </si>
  <si>
    <t>George C. Barry and Pauline T. Barry</t>
  </si>
  <si>
    <t>Joseph F. Leary and Susanne H. Leary</t>
  </si>
  <si>
    <t>David Oppenheim and Gail Oppenheim</t>
  </si>
  <si>
    <t>Robert Rice</t>
  </si>
  <si>
    <t>Shane Michael Steffens and Jessica Catherine Steffens</t>
  </si>
  <si>
    <t>Baystate Franklin Medical Center</t>
  </si>
  <si>
    <t>Coalition for a Better Acre</t>
  </si>
  <si>
    <t>Pentucket Bank</t>
  </si>
  <si>
    <t>NEI General Contracting, Inc.</t>
  </si>
  <si>
    <t>Florence Bank</t>
  </si>
  <si>
    <t>Michael J. Princi and Area F. Princi</t>
  </si>
  <si>
    <t>Marjorie A. Dolan and Veronica J. Murry</t>
  </si>
  <si>
    <t>2016</t>
  </si>
  <si>
    <t>Cape Cod Foundation, Inc.</t>
  </si>
  <si>
    <t>Nicholas T. Norman and Marcus F. Kundmann</t>
  </si>
  <si>
    <t>Shepley Wood Products, Inc.</t>
  </si>
  <si>
    <t>Coastal Engineering Co., Inc.</t>
  </si>
  <si>
    <t>Paul W.  Walter Jr</t>
  </si>
  <si>
    <t>Judith Obermayer</t>
  </si>
  <si>
    <t>James Pickman and Elizabeth R. Pickman</t>
  </si>
  <si>
    <t>Christopher Stolar</t>
  </si>
  <si>
    <t>Renee Niedziela</t>
  </si>
  <si>
    <t>New England Conference of the United Methodist Church</t>
  </si>
  <si>
    <t>Trinity United Methodist Church</t>
  </si>
  <si>
    <t>Dietz &amp; Company Architects, Inc.</t>
  </si>
  <si>
    <t>Irene E. &amp; George A. Davis Foundation</t>
  </si>
  <si>
    <t>Mark Goldberg</t>
  </si>
  <si>
    <t>Ellen M. Caracciolo and John S. Mills</t>
  </si>
  <si>
    <t xml:space="preserve">Main South Community Development Corporation </t>
  </si>
  <si>
    <t>Prospect Hill Executive Office Park</t>
  </si>
  <si>
    <t>Olde Holyoke Development Corporation</t>
  </si>
  <si>
    <t>The Irene E &amp; George A Davis Foundation</t>
  </si>
  <si>
    <t>Bourdillon Apreala and Patricia Latimore</t>
  </si>
  <si>
    <t>Douglas P Hanna and Sara Hanna</t>
  </si>
  <si>
    <t>David G Curtis</t>
  </si>
  <si>
    <t>Janet L Collins and Garth J. Collins</t>
  </si>
  <si>
    <t>Mark A Sullivan and Grace Sullivan</t>
  </si>
  <si>
    <t>Asian CDC</t>
  </si>
  <si>
    <t>Jeff S Wallace and Elizabeth  Wallace</t>
  </si>
  <si>
    <t>SCG Development Partners, LLC</t>
  </si>
  <si>
    <t xml:space="preserve">Dorchester Bay </t>
  </si>
  <si>
    <t>Baker/Wohl Architects, Inc.</t>
  </si>
  <si>
    <t>Richard E Schott</t>
  </si>
  <si>
    <t>Margaret White</t>
  </si>
  <si>
    <t>Peter G Snajczuk, II and Margaret Snajczuk</t>
  </si>
  <si>
    <t>Barbara J Seidman and Kimberly Fuson</t>
  </si>
  <si>
    <t>Warren W Adams</t>
  </si>
  <si>
    <t>Ross Gelbspan and Anne Gelbspan</t>
  </si>
  <si>
    <t>Rebecca P Mautner</t>
  </si>
  <si>
    <t>John M Fitzgerald</t>
  </si>
  <si>
    <t>Jason M Hall</t>
  </si>
  <si>
    <t>Michael J Gondek and Leslee Klein</t>
  </si>
  <si>
    <t>Citizens for Adequate Housing, Inc.</t>
  </si>
  <si>
    <t>Community Credit Union of Lynn</t>
  </si>
  <si>
    <t>Maria C Balestrieri and Matthew Balestrieri</t>
  </si>
  <si>
    <t>The Neighborhood Developers, Inc.</t>
  </si>
  <si>
    <t>Michael R Martin</t>
  </si>
  <si>
    <t>Peter R Hollands and Lisa F. Bouchard</t>
  </si>
  <si>
    <t>Paul A Klein and Tracy Klein</t>
  </si>
  <si>
    <t>WATCH Inc</t>
  </si>
  <si>
    <t>Brian D Cummings and Kelly Cummings</t>
  </si>
  <si>
    <t xml:space="preserve">Curtis Construction Company, Inc. </t>
  </si>
  <si>
    <t>Zoe R Weinrobe</t>
  </si>
  <si>
    <t>Just-A-Start (Chong Family Limited Partnership)</t>
  </si>
  <si>
    <t>Kathy Moritz</t>
  </si>
  <si>
    <t>Oxford Deleading, Inc.</t>
  </si>
  <si>
    <t>Housing Nantucket CDC</t>
  </si>
  <si>
    <t>Mario Family Foundation</t>
  </si>
  <si>
    <t>Cape Cod Express, Inc.</t>
  </si>
  <si>
    <t>D. Brooks Zug</t>
  </si>
  <si>
    <t>Gail M Walker</t>
  </si>
  <si>
    <t>Susan Dickason</t>
  </si>
  <si>
    <t>Phuong-Binh Duong</t>
  </si>
  <si>
    <t>Alan W Bloom and Sarah Graf</t>
  </si>
  <si>
    <t>Karen M Smith and Albert Wallis</t>
  </si>
  <si>
    <t>Asian CDC (Shanghai Solutions LLC)</t>
  </si>
  <si>
    <t>Michelle Miller</t>
  </si>
  <si>
    <t>Codman Square NDC (Boston Cooling and Heating Co., Inc.)</t>
  </si>
  <si>
    <t>Kevin Reid</t>
  </si>
  <si>
    <t>Progressive Electrical Systems, Inc</t>
  </si>
  <si>
    <t>Santander Bank N.A.</t>
  </si>
  <si>
    <t>Community Development Partnership (Orleans Marketplace, LLC)</t>
  </si>
  <si>
    <t>Thayer Family Trust</t>
  </si>
  <si>
    <t>Tonn, Inc</t>
  </si>
  <si>
    <t>JBM Family Trust</t>
  </si>
  <si>
    <t>Todd Thayer</t>
  </si>
  <si>
    <t>Dorchester</t>
  </si>
  <si>
    <t>Dorchester (Norian Sinai Engineering Inc)</t>
  </si>
  <si>
    <t>Sergio Siani</t>
  </si>
  <si>
    <t>Hilltown CDC</t>
  </si>
  <si>
    <t>Franklin County DIAL SELF Inc</t>
  </si>
  <si>
    <t>Robert A Irvine and Ann Lang Irvine</t>
  </si>
  <si>
    <t>William M Schusser</t>
  </si>
  <si>
    <t>Catherine Hondorp and Hilda Baldoquin</t>
  </si>
  <si>
    <t>Patrick K Ford and Chadine Ford</t>
  </si>
  <si>
    <t>F Neil Doherty</t>
  </si>
  <si>
    <t>James C Wick and Helen Wick</t>
  </si>
  <si>
    <t>David J Hinchen and Karen Hinchen</t>
  </si>
  <si>
    <t>Miriam I Brooks</t>
  </si>
  <si>
    <t>Ann L Silverman and Israel Fridman</t>
  </si>
  <si>
    <t>Stratford Capital Group LLC</t>
  </si>
  <si>
    <t>Gerald D Lanois, Jr</t>
  </si>
  <si>
    <t>Margaret M Murray</t>
  </si>
  <si>
    <t>Carol B Walker and Paul Davis</t>
  </si>
  <si>
    <t>David K Veleta and Paula Veleta</t>
  </si>
  <si>
    <t>Mary E Murphy</t>
  </si>
  <si>
    <t>HAPHousing, Inc.</t>
  </si>
  <si>
    <t>CDC of South Berkshire</t>
  </si>
  <si>
    <t>Brian K Kean and Marcia Kean</t>
  </si>
  <si>
    <t>Dhk Architects, Inc</t>
  </si>
  <si>
    <t>Gerald E Cerasale</t>
  </si>
  <si>
    <t>Seamens Bank</t>
  </si>
  <si>
    <t>Kaplan Construction</t>
  </si>
  <si>
    <t>Fenway CDC</t>
  </si>
  <si>
    <t>Edward A Maybury</t>
  </si>
  <si>
    <t>Joshua M Muncey and Sarah Muncey</t>
  </si>
  <si>
    <t>Oliver Rosen</t>
  </si>
  <si>
    <t>Lena Park CDC</t>
  </si>
  <si>
    <t>NewVue Communities, Inc.</t>
  </si>
  <si>
    <t>Peter B Johnson and Joan M Johnson</t>
  </si>
  <si>
    <t>Charles F Deehan, III and A. Sharon Deehan</t>
  </si>
  <si>
    <t>Dorthy M Kennedy and Oliva Blanchette</t>
  </si>
  <si>
    <t>Lawrence R Kaplan</t>
  </si>
  <si>
    <t>David I Begelfer</t>
  </si>
  <si>
    <t>Justin T Vogel and Marie Vogel</t>
  </si>
  <si>
    <t>Shimoga R Prakash and Rajini Prakash</t>
  </si>
  <si>
    <t>Anne S Lombard</t>
  </si>
  <si>
    <t>Denise M LeDuc and Francis LeDuc</t>
  </si>
  <si>
    <t>Joseph A Gianotti and Lauralee Tillman</t>
  </si>
  <si>
    <t>Eva F Marx and Thomas I Marx</t>
  </si>
  <si>
    <t>Michael A Panzara and Emanuela Gussoni Panzara</t>
  </si>
  <si>
    <t>Robert G Gifford and Claire Sokoloff</t>
  </si>
  <si>
    <t>David C Crawford and Bernadette  Crawford</t>
  </si>
  <si>
    <t>William B Collins and Marilyn Collins</t>
  </si>
  <si>
    <t>Michael J Coviello and Lynne Coviello</t>
  </si>
  <si>
    <t>State Street Foundation</t>
  </si>
  <si>
    <t>Peter G Meyersohn and Annette Needle</t>
  </si>
  <si>
    <t>Thomas A Harris and Cheryl Harris</t>
  </si>
  <si>
    <t>Peter F Demuth</t>
  </si>
  <si>
    <t>Douglas F Bacon and Veronica Bacon</t>
  </si>
  <si>
    <t>Jeffrey Wong</t>
  </si>
  <si>
    <t>Diana kelly</t>
  </si>
  <si>
    <t>Andrew J Falender and Jacquelyn Lenth</t>
  </si>
  <si>
    <t>Jerusalem Discount Inc.</t>
  </si>
  <si>
    <t>Susan D Webber</t>
  </si>
  <si>
    <t>Philip G Smith and Beryl Smith</t>
  </si>
  <si>
    <t>Timothy R Counihan and Carol Counihan</t>
  </si>
  <si>
    <t>Elizabeth A Sorrell</t>
  </si>
  <si>
    <t>Sidney H Snow and Donna Snow</t>
  </si>
  <si>
    <t>John L Yingling</t>
  </si>
  <si>
    <t>David-Daniel Klipper and Barbara Klipper</t>
  </si>
  <si>
    <t>James C McClennen</t>
  </si>
  <si>
    <t>John H Ferring, IV</t>
  </si>
  <si>
    <t>Dorchester Bay Economic Development Inc.</t>
  </si>
  <si>
    <t>Robert Wegener</t>
  </si>
  <si>
    <t>Kathleen Ryan</t>
  </si>
  <si>
    <t>Neal Mongold</t>
  </si>
  <si>
    <t xml:space="preserve">Desiree G Baynes </t>
  </si>
  <si>
    <t>Donald W Fanska</t>
  </si>
  <si>
    <t>First Congregational Church of Worthington</t>
  </si>
  <si>
    <t>Eleanor S Winston and Victoria Pearson</t>
  </si>
  <si>
    <t>John S Huitema</t>
  </si>
  <si>
    <t>Daniel H Van Leeuwen and Ann Boland</t>
  </si>
  <si>
    <t>Eric G Schwartz and Linda Robinson</t>
  </si>
  <si>
    <t>Local Initiatives Support Corporation (LISC)</t>
  </si>
  <si>
    <t>Matthew M Camp and Melanie Camp</t>
  </si>
  <si>
    <t>UFS Bancorp, Inc.</t>
  </si>
  <si>
    <t>Michael  Frazier</t>
  </si>
  <si>
    <t>Kathleen  Tyrrell Luce</t>
  </si>
  <si>
    <t>Three Rivers Chamber of Commerce</t>
  </si>
  <si>
    <t>Richard W Dutton and Susan Swain</t>
  </si>
  <si>
    <t>Susan A Curry</t>
  </si>
  <si>
    <t>Andrew C Koines, Sr</t>
  </si>
  <si>
    <t>John H Henn</t>
  </si>
  <si>
    <t>Ronald F Jewell and Janice Jewell</t>
  </si>
  <si>
    <t>John A Robinson Jr And Ellen Humphreys</t>
  </si>
  <si>
    <t>Inquilinos Boricuas en Accion (IBA)</t>
  </si>
  <si>
    <t>Groundwork Lawrence CDC</t>
  </si>
  <si>
    <t>Mark N Spencer</t>
  </si>
  <si>
    <t>John F Begley and Mary Begley</t>
  </si>
  <si>
    <t>James Worden and Anita Worden</t>
  </si>
  <si>
    <t>Sarah B Young, Ms,</t>
  </si>
  <si>
    <t>Kaplan Corporation dba Construction</t>
  </si>
  <si>
    <t>Diane S Kline and Bruce Kline</t>
  </si>
  <si>
    <t>Sandra L Silva</t>
  </si>
  <si>
    <t>Alan McClennen, Jr. and Frances McClennen</t>
  </si>
  <si>
    <t>Mark E Forsberg and Tammy Forsberg</t>
  </si>
  <si>
    <t>MKatherine Krister</t>
  </si>
  <si>
    <t>David H Bor and Henrietta Barnes</t>
  </si>
  <si>
    <t>John P Murphy and Paul Hastings</t>
  </si>
  <si>
    <t>Jane Kaplan Peck</t>
  </si>
  <si>
    <t>Joseph Bonfiglio</t>
  </si>
  <si>
    <t>Brian DAmico</t>
  </si>
  <si>
    <t>Nuestra CDC</t>
  </si>
  <si>
    <t>Nolan Sheehan Patten LLP</t>
  </si>
  <si>
    <t>Ronald P Christensen and Debra Christensen</t>
  </si>
  <si>
    <t>Dennis K Fischman and Rona Fischman</t>
  </si>
  <si>
    <t>Jerome M Shapiro and Natalie Shapiro</t>
  </si>
  <si>
    <t>Alice Murillo</t>
  </si>
  <si>
    <t>Integrity Development &amp; Construction, Inc.</t>
  </si>
  <si>
    <t>Patricia C Byrnes</t>
  </si>
  <si>
    <t>Philip M Stone, Mr. and Katie Green</t>
  </si>
  <si>
    <t>MassMutual Foundation</t>
  </si>
  <si>
    <t>Scott Stuart and Lisa Stuart</t>
  </si>
  <si>
    <t>Jonathan P Lang</t>
  </si>
  <si>
    <t>Robert G Murray</t>
  </si>
  <si>
    <t>Herbert W Oedel and Virginia Oedel</t>
  </si>
  <si>
    <t>Dennis J Picard And Dolores Picard</t>
  </si>
  <si>
    <t>Jane R Urban and Andrew Urban</t>
  </si>
  <si>
    <t>Steven A Connors</t>
  </si>
  <si>
    <t>Allen J Cavicchi and Lauren Lineback</t>
  </si>
  <si>
    <t>Henry H Wang and Huei-in Ho</t>
  </si>
  <si>
    <t xml:space="preserve">Enterprise Bank </t>
  </si>
  <si>
    <t>William M Nickles and Patricia Nickles</t>
  </si>
  <si>
    <t>Hirschel D McGinnis</t>
  </si>
  <si>
    <t>David A Neskey and Sharon Neskey</t>
  </si>
  <si>
    <t>CEDC-SM</t>
  </si>
  <si>
    <t>George L Duncan and Carol Duncan</t>
  </si>
  <si>
    <t>ATP Restaurant, Inc</t>
  </si>
  <si>
    <t>Peter L Freeman and Catherine Freeman</t>
  </si>
  <si>
    <t>Paul J Ruchinskas and Loretta Ruchinskas</t>
  </si>
  <si>
    <t>Michael J Princi and Area Princi</t>
  </si>
  <si>
    <t>Frank L Fortunato, Jr and Marie Fortunato</t>
  </si>
  <si>
    <t>Susan S Fish</t>
  </si>
  <si>
    <t>Robert R Rivais</t>
  </si>
  <si>
    <t>Winchester Cooperative Bank</t>
  </si>
  <si>
    <t>Bike &amp; Build</t>
  </si>
  <si>
    <t>Nuestra CDC (WinnResidential Limited Partnership)</t>
  </si>
  <si>
    <t>Alison S Haight and Paul Schmidt</t>
  </si>
  <si>
    <t>Diane B Gordon and David Koven</t>
  </si>
  <si>
    <t>Bruce D Ehrlich and Lisa  Mirowitz</t>
  </si>
  <si>
    <t>John P Ellersick</t>
  </si>
  <si>
    <t>James T Curtis</t>
  </si>
  <si>
    <t>Marshall Home Fund</t>
  </si>
  <si>
    <t>Peter J Muise and Robin Muise</t>
  </si>
  <si>
    <t>Raffaele Divito, Jr</t>
  </si>
  <si>
    <t>Thomas W Senecal and Jeanne Senecal</t>
  </si>
  <si>
    <t>Benjamin I Leonard and Rebecca Lorimer</t>
  </si>
  <si>
    <t>Steven h Golden and Carol Tanski</t>
  </si>
  <si>
    <t>William P Hourihan, Jr. and Louise Hourihan</t>
  </si>
  <si>
    <t>Lena Park CDC (WinnResidential Limited Partnership)</t>
  </si>
  <si>
    <t>Davis Management Company LLC</t>
  </si>
  <si>
    <t>Helen P Tang</t>
  </si>
  <si>
    <t>Jason D Stoots and Alison Alessi</t>
  </si>
  <si>
    <t>Carl J Brotman and Sally Brotman</t>
  </si>
  <si>
    <t>Dennis E Piendak and Sharon Piendak</t>
  </si>
  <si>
    <t>Leland K Ackerson and Mia Ackerson</t>
  </si>
  <si>
    <t>Germaine T Vigeant-Trudel</t>
  </si>
  <si>
    <t>Stephen R Kahn and Janet Pendleton</t>
  </si>
  <si>
    <t>Lori Bornstein</t>
  </si>
  <si>
    <t>Christopher A Lund and Jennifer Lund</t>
  </si>
  <si>
    <t>Trefler Foundation</t>
  </si>
  <si>
    <t>Fenway CDC (Trans National Group Services, LLC)</t>
  </si>
  <si>
    <t>Amy Belkin</t>
  </si>
  <si>
    <t>Julie Belkin</t>
  </si>
  <si>
    <t>Louis J Dimeo and Louise Dimeo</t>
  </si>
  <si>
    <t>Brenda Malatesta</t>
  </si>
  <si>
    <t>Richard A Duffy</t>
  </si>
  <si>
    <t>Robert A Olson and Marjorie L Olson</t>
  </si>
  <si>
    <t>Mary-Anne M Morrison and John Morrison</t>
  </si>
  <si>
    <t>Rose M Fiore</t>
  </si>
  <si>
    <t>David D Blake and Lynn Blake</t>
  </si>
  <si>
    <t>NeighborWorks of Southern MA</t>
  </si>
  <si>
    <t>Jane B Ford</t>
  </si>
  <si>
    <t>Thomas R Goodwin and Linda A Goodwin</t>
  </si>
  <si>
    <t>Palmer Redevelopment Authority</t>
  </si>
  <si>
    <t>Harrison P Quirk and Diane Quirk</t>
  </si>
  <si>
    <t>Edwin D Cashwell, Jr and Richard MacDougall</t>
  </si>
  <si>
    <t>Jeffrey R Swanson and Kristyn Newhall</t>
  </si>
  <si>
    <t>Dan P McKanan and Tammy McKanan</t>
  </si>
  <si>
    <t>Jeffrey S Morrow and Sandra Morrow</t>
  </si>
  <si>
    <t>Kathleen McGilvray</t>
  </si>
  <si>
    <t>Ellen J Shachter and Stephen Stephano</t>
  </si>
  <si>
    <t>Joel Shoner and Ellen Shoner</t>
  </si>
  <si>
    <t>Jeanette A Callahan and Allen Callahan</t>
  </si>
  <si>
    <t>Kevin P Martin &amp; Assoc PC</t>
  </si>
  <si>
    <t>Teydin E Romanowsky and Andrew Romanowsky</t>
  </si>
  <si>
    <t>Victoria A Bok and DeWitt Jones</t>
  </si>
  <si>
    <t>Josef F Rettman</t>
  </si>
  <si>
    <t>John W Hornor</t>
  </si>
  <si>
    <t>William F Malloy and Fidele Malloy</t>
  </si>
  <si>
    <t>Revitalize CDC (Alekman DiTusa, LLC)</t>
  </si>
  <si>
    <t>Robert DiTusa</t>
  </si>
  <si>
    <t>Ryan Alekman</t>
  </si>
  <si>
    <t>Matthew G Fee and Sheila Fee</t>
  </si>
  <si>
    <t>Louise T Ambler</t>
  </si>
  <si>
    <t>Judith H Obermayer and Arthur Obermayer</t>
  </si>
  <si>
    <t>Christopher A Maher</t>
  </si>
  <si>
    <t>Charles S karp and Sharon Karp</t>
  </si>
  <si>
    <t>Mark W Tyrrell and Jerilyn Tyrrell</t>
  </si>
  <si>
    <t>George G Schwartz and Martha Schwartz</t>
  </si>
  <si>
    <t>James T Belliveau</t>
  </si>
  <si>
    <t>Guy M Weyl, Dr. and Eveline Weyl</t>
  </si>
  <si>
    <t>Matthew W MacDonald</t>
  </si>
  <si>
    <t>Alan M Freedman and Deborah Freedman</t>
  </si>
  <si>
    <t>Lucian L Leape and Martha Leape</t>
  </si>
  <si>
    <t>William J Campbell and Karen Campbell</t>
  </si>
  <si>
    <t>Winna Brown</t>
  </si>
  <si>
    <t>John M Patek, Jr and Vi Patek</t>
  </si>
  <si>
    <t>Richard S Rosa and Ann Marie Rosa</t>
  </si>
  <si>
    <t>Patrick Good</t>
  </si>
  <si>
    <t>Christopher E Dipetrillo and Colleen Dipetrillo</t>
  </si>
  <si>
    <t>Susan Garfield and Steven Noyes</t>
  </si>
  <si>
    <t>Jeremy M Welford and Michelle  Welford</t>
  </si>
  <si>
    <t>Alan S Barry</t>
  </si>
  <si>
    <t>Edward A Hjerpe, III and Macrina Hjerpe</t>
  </si>
  <si>
    <t>Craig E Hallenbeck and Michelle Hallenbeck</t>
  </si>
  <si>
    <t>Kenneth B Sampson and Shirley Sampson</t>
  </si>
  <si>
    <t>Peter Munkenbeck and Renata Von Tschrner</t>
  </si>
  <si>
    <t>Mark S. Schuster Family 2005 Irrevocable Trust</t>
  </si>
  <si>
    <t>Allston Brighton Community Development Corporation (DMR Print, Inc. dba Ambit Creative Group)</t>
  </si>
  <si>
    <t>Pam Red</t>
  </si>
  <si>
    <t>Abbot building Restoration Company Inc.</t>
  </si>
  <si>
    <t>James S Lee and Marian Tse</t>
  </si>
  <si>
    <t>Resource Management Inc</t>
  </si>
  <si>
    <t>Richard J Francolini, Jr and Joan Francolini</t>
  </si>
  <si>
    <t>Mary  K Leonard</t>
  </si>
  <si>
    <t>Ira L Seldin and Florence Seldin</t>
  </si>
  <si>
    <t>Carol A MacDonald</t>
  </si>
  <si>
    <t>Manuel R Smith, Manny Smith and Elisabeth Smith</t>
  </si>
  <si>
    <t>David I Oppenheim and Gail E. Decker Oppenheim</t>
  </si>
  <si>
    <t>Timothy F Wade and Elizabeth Wade</t>
  </si>
  <si>
    <t>Steven G Bucchianeri and Michael G. Nickey</t>
  </si>
  <si>
    <t>Dorchester Bay Economic Development Inc. (Taylor Consulting and Contracting LLC)</t>
  </si>
  <si>
    <t>Karen Tomaine</t>
  </si>
  <si>
    <t>James P Hoben, III</t>
  </si>
  <si>
    <t>Fenway CDC (Abbey Viridian, LLC)</t>
  </si>
  <si>
    <t>Robert Epstein</t>
  </si>
  <si>
    <t>David Epstein</t>
  </si>
  <si>
    <t>Audrey Epstein Reny</t>
  </si>
  <si>
    <t>Jennifer Epstein</t>
  </si>
  <si>
    <t>Jason Epstein</t>
  </si>
  <si>
    <t>Aron Epstein</t>
  </si>
  <si>
    <t>Jessica Baron</t>
  </si>
  <si>
    <t>Daniel Garvey</t>
  </si>
  <si>
    <t>Marc Goldstein</t>
  </si>
  <si>
    <t>Michael Martins</t>
  </si>
  <si>
    <t>Susan Mikula</t>
  </si>
  <si>
    <t>James  S Downey</t>
  </si>
  <si>
    <t>Harriet M Plehn</t>
  </si>
  <si>
    <t>Richard P Sias</t>
  </si>
  <si>
    <t>Cape Cod Five Cents Savings Bank</t>
  </si>
  <si>
    <t>Regina M Mullen</t>
  </si>
  <si>
    <t>Jeffrey N Silcox and Donna Silcox</t>
  </si>
  <si>
    <t>James Peterson and Ellen Peterson</t>
  </si>
  <si>
    <t>Kathleen P Riley</t>
  </si>
  <si>
    <t>Roger M Kligler and Catherine Kligler</t>
  </si>
  <si>
    <t>Jonathan F Wallach and Linda Hanson</t>
  </si>
  <si>
    <t>Brian H Rehrig and Sheila Rehrig</t>
  </si>
  <si>
    <t>Anne L Quaadgras</t>
  </si>
  <si>
    <t>Island Housing Trust Corporation (Nelson Mechanical Design, Inc.)</t>
  </si>
  <si>
    <t>David Sprague III</t>
  </si>
  <si>
    <t>Brian Nelson</t>
  </si>
  <si>
    <t>Lorre B Polinger and Donald Wertlieb</t>
  </si>
  <si>
    <t>David B Dollenmayer and Linda Pape</t>
  </si>
  <si>
    <t>Island Housing Trust Corporation (Seth Williams Plumbing &amp; Heating Inc)</t>
  </si>
  <si>
    <t>Seth Williams</t>
  </si>
  <si>
    <t>Leon A Brathwaite, II and Brenda Brathwaite</t>
  </si>
  <si>
    <t>Architecture + Indigo, LLC</t>
  </si>
  <si>
    <t>Andrew A Goldman and Susan M Heilbron</t>
  </si>
  <si>
    <t>Richard J Leonard</t>
  </si>
  <si>
    <t>William A Zucker and Laurent Delli-Bovi</t>
  </si>
  <si>
    <t>Jamaica Plain Neighborhood Development Corporation (Hudson Housing Capital LLC)</t>
  </si>
  <si>
    <t>Walter H Abrams and Alice Abrams</t>
  </si>
  <si>
    <t>Local Initiatives Support Corporation (WinnResidential Limited Partnership)</t>
  </si>
  <si>
    <t>Aaron M Gornstein, Mr. and Sharon Englehardt</t>
  </si>
  <si>
    <t>Patrick E Benzie and Sophie Balay Benzie</t>
  </si>
  <si>
    <t>MACDC (Maloney Properties, Inc.)</t>
  </si>
  <si>
    <t>David Kilnapp</t>
  </si>
  <si>
    <t>Nancy A Callanan</t>
  </si>
  <si>
    <t>Kelly A McLaughlin</t>
  </si>
  <si>
    <t>Francis X Collins and Mary Jane Robinson</t>
  </si>
  <si>
    <t>NeighborWorks of Southern MA (Maloney Properties, Inc.)</t>
  </si>
  <si>
    <t>Nuestra CDC (The Narrow Gate Architecture Ltd)</t>
  </si>
  <si>
    <t>Danielle M Farinato and Orlando Jaquez</t>
  </si>
  <si>
    <t>Andrew J Van Hazinga and Elizabeth Van Hazinga</t>
  </si>
  <si>
    <t>Robert P Nault</t>
  </si>
  <si>
    <t>Paul J Casilli, MR and Eileen S Hyman-Casilli</t>
  </si>
  <si>
    <t>John E Gaustad and Gail Gaustad</t>
  </si>
  <si>
    <t>Donald L Hafner and Mieko Kamii</t>
  </si>
  <si>
    <t>Norma E Wyse and John Ramseyer</t>
  </si>
  <si>
    <t>Judith A Ferretti, Ms and August Ferretti</t>
  </si>
  <si>
    <t>Charles G Foote and Georgia Foote</t>
  </si>
  <si>
    <t>John D Colucci and Lisa Colucci</t>
  </si>
  <si>
    <t>David B Constantine and Pamela Walch</t>
  </si>
  <si>
    <t>Institution for Savings Newburyport and Vicinity and its Subsidiaries</t>
  </si>
  <si>
    <t>William E Robinson and Susan Robinson</t>
  </si>
  <si>
    <t>Robert W Stowe and Cheryl L Stowe</t>
  </si>
  <si>
    <t>Jared H Ward</t>
  </si>
  <si>
    <t>Marcia J Hunkins</t>
  </si>
  <si>
    <t>Martin J Raffol</t>
  </si>
  <si>
    <t>The Joan H. Brack Charitable Foundation</t>
  </si>
  <si>
    <t>Neal H Weiss and Marjorie Waite</t>
  </si>
  <si>
    <t>Robert S Dorfman and Miriam M. Dorfman</t>
  </si>
  <si>
    <t>Paul J Stubbs and Sarah Stubbs</t>
  </si>
  <si>
    <t>Gloria D Hall and Joseph P Karpicz</t>
  </si>
  <si>
    <t>Worcester Common Ground, Inc. (Houssan &amp; Ojerholm, PC)</t>
  </si>
  <si>
    <t>Nathaniel and Elizabeth P. Stevens Foundation</t>
  </si>
  <si>
    <t>Hingham Institution for Savings</t>
  </si>
  <si>
    <t>Community Foundation for Nantucket</t>
  </si>
  <si>
    <t>Marc J Gazaille and Wenche Gazaille</t>
  </si>
  <si>
    <t>Jeffrey P Johnson and Martha Johnson</t>
  </si>
  <si>
    <t>helena s Clifford</t>
  </si>
  <si>
    <t>Joseph A Kriesberg and Dina Brownstein</t>
  </si>
  <si>
    <t>Kurt D Flory and Cynthia Flory</t>
  </si>
  <si>
    <t>George R Neble and Sharyn Neble</t>
  </si>
  <si>
    <t>Merrill J Mack and Nancy Mack</t>
  </si>
  <si>
    <t>John H Spencer, JR</t>
  </si>
  <si>
    <t>Christopher D Kelley and MyLang Kelley</t>
  </si>
  <si>
    <t>Stephen E Leichtman</t>
  </si>
  <si>
    <t>Amy E Zidow</t>
  </si>
  <si>
    <t>Glen T Giovannetti and Lisa Giovannetti</t>
  </si>
  <si>
    <t>Joseph E Esposito and Mary Lou Esposito</t>
  </si>
  <si>
    <t>Jeffrey M Drazen and Erica L. Drazen</t>
  </si>
  <si>
    <t>Beth H Mitchell and Karl Mitchell</t>
  </si>
  <si>
    <t>David L Ferrera and Vinita Ferrera</t>
  </si>
  <si>
    <t>Mark E Grover and Carolyn Grover</t>
  </si>
  <si>
    <t>Peter C Milner and Lesley Milner</t>
  </si>
  <si>
    <t>Marisa G Rackson</t>
  </si>
  <si>
    <t>Robert Rifkin and Barbara Rifkin</t>
  </si>
  <si>
    <t>Robert E Schneider, Mr. and Catherine Schneider</t>
  </si>
  <si>
    <t>Michael E Mooney</t>
  </si>
  <si>
    <t>Joseph R DeQuattro</t>
  </si>
  <si>
    <t>Gail L Sokoloff, Ms. and Howard Merkowitz</t>
  </si>
  <si>
    <t>William K Bacic and Mary Jo Bacic</t>
  </si>
  <si>
    <t>Allston Brighton Community Development Corporation (Maloney Properties, Inc.)</t>
  </si>
  <si>
    <t>Marianne DiMascio, Ms. and Nicholas Donohue</t>
  </si>
  <si>
    <t>Codman Square NDC (The Narrow Gate Architecture Ltd)</t>
  </si>
  <si>
    <t>Maria Latimore and Bobby Foster</t>
  </si>
  <si>
    <t>Susan Haas, Dr. and Donald Fisher</t>
  </si>
  <si>
    <t>Community Development Partnership (Cape Associates Inc)</t>
  </si>
  <si>
    <t>Matthew Cole</t>
  </si>
  <si>
    <t>Seamens Bank long point foundation</t>
  </si>
  <si>
    <t>Jane I Teixeira-Henry and Col. George Henry, Jr.</t>
  </si>
  <si>
    <t>Adele M Blong</t>
  </si>
  <si>
    <t>Frank Busnengo</t>
  </si>
  <si>
    <t>Stephen J Mallette</t>
  </si>
  <si>
    <t>Interior Resources of New England</t>
  </si>
  <si>
    <t>Bilt-Rite Construction, Inc.</t>
  </si>
  <si>
    <t>Jeanne E Richardson</t>
  </si>
  <si>
    <t>Christine H Green</t>
  </si>
  <si>
    <t>Jeanne A DuBois</t>
  </si>
  <si>
    <t>Dorchester Bay Economic Development Inc. (WinnResidential Limited Partnership)</t>
  </si>
  <si>
    <t>Louvere M Walker-Hannon and Louvere Walker-Hannon</t>
  </si>
  <si>
    <t>Richard M Pendleton</t>
  </si>
  <si>
    <t>Emily P Achtenberg and Benjamin Achtenberg</t>
  </si>
  <si>
    <t>Kathy J Reinig</t>
  </si>
  <si>
    <t>Sandra Epperly</t>
  </si>
  <si>
    <t>John D Nelson, Jr. and John Nelson Jr.</t>
  </si>
  <si>
    <t>G F Hinton and June Hinton</t>
  </si>
  <si>
    <t>Paul S Szwed and Anita Zlatev</t>
  </si>
  <si>
    <t>James G Hinkle, Jr. and Roy Hammer</t>
  </si>
  <si>
    <t>Marc Greenwald and Karla Greenwald</t>
  </si>
  <si>
    <t>Secure Networks for Small Business Inc</t>
  </si>
  <si>
    <t>Ernest C Hadley and Anne Mullins</t>
  </si>
  <si>
    <t>Lewis R Stern and Jean Stern</t>
  </si>
  <si>
    <t>John A Vellone</t>
  </si>
  <si>
    <t>John T Shields</t>
  </si>
  <si>
    <t>James A McSwiggen</t>
  </si>
  <si>
    <t>Andrew B Forbes and Jennifer Lewis</t>
  </si>
  <si>
    <t>Neal J Mongold and Gwendolyn Richter</t>
  </si>
  <si>
    <t>Robert G Byrnes and Alison Schary</t>
  </si>
  <si>
    <t>Anthony L Pangaro and Creelea Pangaro</t>
  </si>
  <si>
    <t>Jaclyn M Pacejo and Christopher Pacejo</t>
  </si>
  <si>
    <t>Tara M Rousseau and Michael Rousseau</t>
  </si>
  <si>
    <t>John W Cipolla, Jr</t>
  </si>
  <si>
    <t>Thomas Kieffer and Patricia Feeley</t>
  </si>
  <si>
    <t>Raymond P Anderson and Catherine Anderson</t>
  </si>
  <si>
    <t>Jamaica Plain Neighborhood Development Corporation (Peabody Properties, Inc.)</t>
  </si>
  <si>
    <t>Austin S Carroll and Melissa Carroll</t>
  </si>
  <si>
    <t>Blair W Benjamin and Alison Benjamin</t>
  </si>
  <si>
    <t>David G Cook and Cynthia Cook</t>
  </si>
  <si>
    <t>Karl F Seidman and Deborah Becker</t>
  </si>
  <si>
    <t>Kristen M Harol</t>
  </si>
  <si>
    <t>Herbert E Morse</t>
  </si>
  <si>
    <t>David M Ennis and Kathleen Ennis</t>
  </si>
  <si>
    <t>John D Spence, Jr and Katherine Yih</t>
  </si>
  <si>
    <t>Morton L Hodin</t>
  </si>
  <si>
    <t>John M Putnam and Marcia Powell</t>
  </si>
  <si>
    <t>Melinda B Donovan and William Donovan</t>
  </si>
  <si>
    <t>Michael Lake and Hale Lake</t>
  </si>
  <si>
    <t>NOAH (The Narrow Gate Architecture Ltd)</t>
  </si>
  <si>
    <t>George F Koehler and Carolyn Koehler</t>
  </si>
  <si>
    <t>David A Farrell and Ellen Farrell</t>
  </si>
  <si>
    <t>David Budka and Dana Budka</t>
  </si>
  <si>
    <t>Arthur E Somerville and Beverly Somerville</t>
  </si>
  <si>
    <t>Milan M Patel</t>
  </si>
  <si>
    <t>Raffi Festekjian</t>
  </si>
  <si>
    <t>Crimmins/Graveline Insurance Agency, Inc.</t>
  </si>
  <si>
    <t>Denise A Pols and Polly Prunuske</t>
  </si>
  <si>
    <t>Wayne J Oliver and Marie Cullen Oliver</t>
  </si>
  <si>
    <t>Timothy E Finn</t>
  </si>
  <si>
    <t>Sean R Eisnor</t>
  </si>
  <si>
    <t>Stephanie T Richardson and John Moeling</t>
  </si>
  <si>
    <t>Michael L Berman</t>
  </si>
  <si>
    <t>Sarah M Lamitie</t>
  </si>
  <si>
    <t>Miriam L Callum and Jeffrey Callum</t>
  </si>
  <si>
    <t>William C Morrison</t>
  </si>
  <si>
    <t>Brandon J Lockyer and Sascha Lockyer</t>
  </si>
  <si>
    <t>Alma S Balonon-Rosen and Mitchell R. Rosen</t>
  </si>
  <si>
    <t>Anne M Rousseau and Nancy Sableski</t>
  </si>
  <si>
    <t>Aaron Wasserman and Rachel Scott</t>
  </si>
  <si>
    <t>Thomas R Davis</t>
  </si>
  <si>
    <t>Daniela A Carusi</t>
  </si>
  <si>
    <t>Patricia L Belden and Kevin Kelly</t>
  </si>
  <si>
    <t>Sidney Z Moss and Miriam Moss</t>
  </si>
  <si>
    <t>Alexandra Killewald</t>
  </si>
  <si>
    <t>William H Fowler and Maureen Fowler</t>
  </si>
  <si>
    <t>Andrew M Lowen and Corrine Lowen</t>
  </si>
  <si>
    <t>Keila S Barros</t>
  </si>
  <si>
    <t>William F McAvinney and Carolyn Fuller</t>
  </si>
  <si>
    <t>Shane M Steffens and Jessica Steffens</t>
  </si>
  <si>
    <t>maurice weinrobe and trudy ernst</t>
  </si>
  <si>
    <t>Poyant Signs Inc</t>
  </si>
  <si>
    <t>Samuel B Knight, Jr and Anna Whitcomb</t>
  </si>
  <si>
    <t>Acorn Management Co., Inc.</t>
  </si>
  <si>
    <t>Michael A Tucci and Ellen Tucci</t>
  </si>
  <si>
    <t>Marcy E Wintrub and Duane Barton</t>
  </si>
  <si>
    <t>James R Dorsey and Wendy Dorsey</t>
  </si>
  <si>
    <t>First Church of Christ Congregational, Suffield</t>
  </si>
  <si>
    <t>Sharon M Marshall and Jonathan Marshall</t>
  </si>
  <si>
    <t>Christ Church Cathedral</t>
  </si>
  <si>
    <t>Center for Human Development, Inc.</t>
  </si>
  <si>
    <t>Silva C Silva and Gonzalo Chavez</t>
  </si>
  <si>
    <t>Stephen H Burrington and Abigail Swaine</t>
  </si>
  <si>
    <t>Dennis R McMann and Donna McMann</t>
  </si>
  <si>
    <t>Vanguard Charitable Endowment Program</t>
  </si>
  <si>
    <t>Bernadette Meyer and Robert W. Meyer, Jr.</t>
  </si>
  <si>
    <t>Jane E Martin</t>
  </si>
  <si>
    <t>Martha J Waldron</t>
  </si>
  <si>
    <t>Robert L Persing, Mr and June Persing</t>
  </si>
  <si>
    <t>Jan A Miller and Carol Miller</t>
  </si>
  <si>
    <t>Andrew P Waxman and Pamela Yosca</t>
  </si>
  <si>
    <t>Shion C Hung, Carpenter Technology and Bettina Borces</t>
  </si>
  <si>
    <t>Phyllis Kantor and William Kantor</t>
  </si>
  <si>
    <t>Anil Singhal</t>
  </si>
  <si>
    <t>Marc S Rudnick and Sarah Wetzler</t>
  </si>
  <si>
    <t>John D Laupheimer, Jr. and Deborah Laupheimer</t>
  </si>
  <si>
    <t>William B Lloyd</t>
  </si>
  <si>
    <t>James Jennings and Lenora Jennings</t>
  </si>
  <si>
    <t>Mark M Melito and Christine Melito</t>
  </si>
  <si>
    <t>Codman Square NDC (Norfolk Hardware, Inc.)</t>
  </si>
  <si>
    <t>Benjamin Rosen</t>
  </si>
  <si>
    <t>All Checks Cashed Inc</t>
  </si>
  <si>
    <t>CHAPS Building Management and Maintenance Services Inc.</t>
  </si>
  <si>
    <t>David  A Gloth</t>
  </si>
  <si>
    <t>Stephen Peters</t>
  </si>
  <si>
    <t>Thomas K Doyle and Paula Doyle</t>
  </si>
  <si>
    <t>Broderick Bancroft</t>
  </si>
  <si>
    <t xml:space="preserve">CBT/Childs Bertman Tseckares Inc. </t>
  </si>
  <si>
    <t>Richard J High and Anne G. Perkins</t>
  </si>
  <si>
    <t>Frank J Sepulveda</t>
  </si>
  <si>
    <t>Katherine Culkin and Morrill S. Reynolds III</t>
  </si>
  <si>
    <t>Just-A-Start (Maloney Properties, Inc.)</t>
  </si>
  <si>
    <t>Deborah J Lewis</t>
  </si>
  <si>
    <t>Mitchell Goldstein and Maria Raneri</t>
  </si>
  <si>
    <t>R.P. Valois &amp; Company, Inc</t>
  </si>
  <si>
    <t>Richard Capasso and Jane Capasso</t>
  </si>
  <si>
    <t>Community Development Partnership (Truro Vineyards of Cape Cod, LLC)</t>
  </si>
  <si>
    <t>David Roberts Jr.</t>
  </si>
  <si>
    <t>David Roberts Sr.</t>
  </si>
  <si>
    <t>Walter N Morrison and Sarah Morrison</t>
  </si>
  <si>
    <t>ABSIR LLC</t>
  </si>
  <si>
    <t>Dorchester Bay Economic Development Inc. (InsuranceOne Insurance Agency, Inc</t>
  </si>
  <si>
    <t>Amy Meltzer and Philip McArthur</t>
  </si>
  <si>
    <t>Raymond F Magliozzi And Monique Magliozzi</t>
  </si>
  <si>
    <t>William Eykamp and Myriel Eykamp</t>
  </si>
  <si>
    <t>Gerald J Sussman and Julie Sussman</t>
  </si>
  <si>
    <t>Jeff S Wallace and Elizabeth Wallace</t>
  </si>
  <si>
    <t>Macdara L Joyce and Suanich Joyce</t>
  </si>
  <si>
    <t>Brooks A Mostue</t>
  </si>
  <si>
    <t>Rahul Bhargava and Emily Bhargava</t>
  </si>
  <si>
    <t>Jacob S Taylor and Janet Taylor</t>
  </si>
  <si>
    <t>Daniel A Schmidt and Liza Daly</t>
  </si>
  <si>
    <t>David Narefsky and Linda  Goodman</t>
  </si>
  <si>
    <t>Philip Woodbury and Karen Edlund</t>
  </si>
  <si>
    <t>Benjamin W Moeling and Sandra Huang</t>
  </si>
  <si>
    <t>Howard B Rafal and Christine Rafal</t>
  </si>
  <si>
    <t>Karen L Gardner and Cesar Urrunaga</t>
  </si>
  <si>
    <t>Robert D Monahan</t>
  </si>
  <si>
    <t>Maria L Mulkeen</t>
  </si>
  <si>
    <t>Matthew D Fournier</t>
  </si>
  <si>
    <t>Boston Community Capital</t>
  </si>
  <si>
    <t>Rachana Crowley and John Crowley</t>
  </si>
  <si>
    <t>Norman  J Levey and Mary Christine Olson</t>
  </si>
  <si>
    <t>Maureen L Borg</t>
  </si>
  <si>
    <t>David B Wick and Michele Wick</t>
  </si>
  <si>
    <t>Dorothy J Nemetz and John Todd</t>
  </si>
  <si>
    <t>Thong T Phan</t>
  </si>
  <si>
    <t>HAPHousing, Inc. (Daniel Dennis and Company LLP)</t>
  </si>
  <si>
    <t>Judith D Feins and Bruce Bell</t>
  </si>
  <si>
    <t>Matthew Yarmolinsky and Margaret  Leipsitz</t>
  </si>
  <si>
    <t>Nathan J Cooper and Jacqueline L. Cooper</t>
  </si>
  <si>
    <t>C. William Carey and Ruth Ann Carey</t>
  </si>
  <si>
    <t>Ralph  W Smith and Barbara A Smith</t>
  </si>
  <si>
    <t>Leader Bank, NA</t>
  </si>
  <si>
    <t>Stuart W Galley And Fredrica Galley</t>
  </si>
  <si>
    <t>Eugene B Benson</t>
  </si>
  <si>
    <t>Helen S Raizen and Kathy MacDonald</t>
  </si>
  <si>
    <t>Cambridge Savings Charitable Foundation</t>
  </si>
  <si>
    <t>Belinda L Souza</t>
  </si>
  <si>
    <t xml:space="preserve">Fleming Family Foudation </t>
  </si>
  <si>
    <t>Judith Liben</t>
  </si>
  <si>
    <t>Roberta Bauer and Richard M. W. Bauer</t>
  </si>
  <si>
    <t>David F Myers and Christina Myers</t>
  </si>
  <si>
    <t>Springfield Neighborhood Housing Services, Inc.</t>
  </si>
  <si>
    <t>Lisa L Harrison</t>
  </si>
  <si>
    <t>Carl C Harrison</t>
  </si>
  <si>
    <t>Richard E Miller and Kathleen Miller</t>
  </si>
  <si>
    <t>Kevin P Martin and Associates PC</t>
  </si>
  <si>
    <t>Frederick M Ausubel and Stephanie Bird</t>
  </si>
  <si>
    <t>James G Stockard, Jr. and Susan Stockard</t>
  </si>
  <si>
    <t>Joseph A Bearak, Mr and Sandra Rose</t>
  </si>
  <si>
    <t>Yulissa D Duran</t>
  </si>
  <si>
    <t>Webster Bank, N.A.</t>
  </si>
  <si>
    <t>Kimberly A Vermeer</t>
  </si>
  <si>
    <t>Susan F Koffman and Thomas G. Cooper</t>
  </si>
  <si>
    <t>Thomas J OMalley and Beverly Arsem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</si>
</sst>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\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%"/>
    <numFmt numFmtId="173" formatCode="_(&quot;$&quot;* #,##0.000_);_(&quot;$&quot;* \(#,##0.000\);_(&quot;$&quot;* &quot;-&quot;??_);_(@_)"/>
    <numFmt numFmtId="174" formatCode="_(* #,##0.0_);_(* \(#,##0.0\);_(* &quot;-&quot;?_);_(@_)"/>
    <numFmt numFmtId="175" formatCode="0.000"/>
    <numFmt numFmtId="176" formatCode="0.0"/>
    <numFmt numFmtId="177" formatCode="_(* #,##0_);_(* \(#,##0\);_(* &quot;-&quot;??_);_(@_)"/>
    <numFmt numFmtId="178" formatCode="m/d"/>
    <numFmt numFmtId="179" formatCode="0.0;[Red]0.0"/>
    <numFmt numFmtId="180" formatCode="_(* #,##0.000_);_(* \(#,##0.000\);_(* &quot;-&quot;??_);_(@_)"/>
    <numFmt numFmtId="181" formatCode="_(* #,##0.0000_);_(* \(#,##0.0000\);_(* &quot;-&quot;??_);_(@_)"/>
    <numFmt numFmtId="182" formatCode="#,##0.0_);\(#,##0.0\)"/>
    <numFmt numFmtId="183" formatCode="&quot;$&quot;#,##0.0_);\(&quot;$&quot;#,##0.0\)"/>
    <numFmt numFmtId="184" formatCode="&quot;$&quot;#,##0.0_);[Red]\(&quot;$&quot;#,##0.0\)"/>
    <numFmt numFmtId="185" formatCode="_(&quot;$&quot;* #,##0.0_);_(&quot;$&quot;* \(#,##0.0\);_(&quot;$&quot;* &quot;-&quot;?_);_(@_)"/>
    <numFmt numFmtId="186" formatCode="&quot;$&quot;#,##0.0"/>
    <numFmt numFmtId="187" formatCode="&quot;$&quot;#,##0.00"/>
    <numFmt numFmtId="188" formatCode="&quot;$&quot;#,##0.000"/>
    <numFmt numFmtId="189" formatCode="#,##0.0000000"/>
    <numFmt numFmtId="190" formatCode="_(* #,##0.0000000_);_(* \(#,##0.0000000\);_(* &quot;-&quot;??_);_(@_)"/>
    <numFmt numFmtId="191" formatCode="&quot;$&quot;#,##0"/>
    <numFmt numFmtId="192" formatCode="&quot;$&quot;#,##0.0000"/>
    <numFmt numFmtId="193" formatCode="&quot;$&quot;#,##0.00000"/>
    <numFmt numFmtId="194" formatCode="&quot;$&quot;#,##0.000000"/>
    <numFmt numFmtId="195" formatCode="&quot;$&quot;#,##0.0000000"/>
    <numFmt numFmtId="196" formatCode="&quot;$&quot;#,##0.00000000"/>
    <numFmt numFmtId="197" formatCode="0.0000"/>
    <numFmt numFmtId="198" formatCode="_(&quot;$&quot;* #,##0.0000_);_(&quot;$&quot;* \(#,##0.0000\);_(&quot;$&quot;* &quot;-&quot;??_);_(@_)"/>
    <numFmt numFmtId="199" formatCode="0.00000"/>
    <numFmt numFmtId="200" formatCode="#,##0.0"/>
    <numFmt numFmtId="201" formatCode="_(* #,##0.000_);_(* \(#,##0.000\);_(* &quot;-&quot;???_);_(@_)"/>
    <numFmt numFmtId="202" formatCode="mmm\-yyyy"/>
    <numFmt numFmtId="203" formatCode="#,##0.000"/>
    <numFmt numFmtId="204" formatCode="0.000%"/>
    <numFmt numFmtId="205" formatCode="#,##0&quot; &quot;;\-#,##0&quot; &quot;;&quot;-- &quot;;@&quot; &quot;"/>
    <numFmt numFmtId="206" formatCode="#,##0&quot;    &quot;;\-#,##0&quot;    &quot;;&quot;--    &quot;;@&quot;    &quot;"/>
    <numFmt numFmtId="207" formatCode="0.00000000"/>
    <numFmt numFmtId="208" formatCode="0.0000000"/>
    <numFmt numFmtId="209" formatCode="0.000000"/>
    <numFmt numFmtId="210" formatCode="[$-409]dddd\,\ mmmm\ dd\,\ yyyy"/>
    <numFmt numFmtId="211" formatCode="[$-409]mmm\-yy;@"/>
    <numFmt numFmtId="212" formatCode="000\-00\-0000"/>
    <numFmt numFmtId="213" formatCode="[$-409]h:mm:ss\ AM/PM"/>
    <numFmt numFmtId="214" formatCode="#,##0.0000"/>
    <numFmt numFmtId="215" formatCode="&quot;$&quot;#,##0.00;[Red]&quot;$&quot;#,##0.00"/>
    <numFmt numFmtId="216" formatCode="[$$-409]#,##0.00"/>
    <numFmt numFmtId="217" formatCode="&quot;$&quot;#,##0.00;\(&quot;$&quot;#,##0.00\)"/>
    <numFmt numFmtId="218" formatCode="_(&quot;$&quot;* #,##0.0_);_(&quot;$&quot;* \(#,##0.0\);_(&quot;$&quot;* &quot;-&quot;_);_(@_)"/>
    <numFmt numFmtId="219" formatCode="_(&quot;$&quot;* #,##0.00_);_(&quot;$&quot;* \(#,##0.00\);_(&quot;$&quot;* &quot;-&quot;_);_(@_)"/>
    <numFmt numFmtId="220" formatCode="mm/dd/yy;@"/>
    <numFmt numFmtId="221" formatCode="[$$-409]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19" fillId="0" borderId="0" applyNumberForma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16" fontId="2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87" fontId="23" fillId="0" borderId="0" xfId="0" applyNumberFormat="1" applyFont="1" applyFill="1" applyBorder="1" applyAlignment="1">
      <alignment horizontal="center" vertical="top" wrapText="1"/>
    </xf>
    <xf numFmtId="187" fontId="23" fillId="0" borderId="0" xfId="62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3" fontId="26" fillId="0" borderId="0" xfId="42" applyFont="1" applyFill="1" applyAlignment="1">
      <alignment/>
    </xf>
    <xf numFmtId="0" fontId="26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/>
    </xf>
    <xf numFmtId="177" fontId="26" fillId="0" borderId="11" xfId="42" applyNumberFormat="1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216" fontId="23" fillId="0" borderId="0" xfId="0" applyNumberFormat="1" applyFont="1" applyFill="1" applyBorder="1" applyAlignment="1">
      <alignment horizontal="center" vertical="top" wrapText="1"/>
    </xf>
    <xf numFmtId="187" fontId="26" fillId="0" borderId="11" xfId="0" applyNumberFormat="1" applyFont="1" applyFill="1" applyBorder="1" applyAlignment="1">
      <alignment/>
    </xf>
    <xf numFmtId="187" fontId="23" fillId="0" borderId="0" xfId="0" applyNumberFormat="1" applyFont="1" applyFill="1" applyBorder="1" applyAlignment="1">
      <alignment horizontal="center" vertical="center" wrapText="1"/>
    </xf>
    <xf numFmtId="216" fontId="23" fillId="0" borderId="0" xfId="0" applyNumberFormat="1" applyFont="1" applyFill="1" applyBorder="1" applyAlignment="1">
      <alignment horizontal="center" vertical="center"/>
    </xf>
    <xf numFmtId="43" fontId="23" fillId="0" borderId="0" xfId="44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7" fontId="23" fillId="0" borderId="0" xfId="62" applyNumberFormat="1" applyFont="1" applyFill="1" applyBorder="1" applyAlignment="1">
      <alignment horizontal="center" vertical="center" wrapText="1"/>
      <protection/>
    </xf>
    <xf numFmtId="216" fontId="23" fillId="0" borderId="0" xfId="0" applyNumberFormat="1" applyFont="1" applyFill="1" applyBorder="1" applyAlignment="1">
      <alignment horizontal="center" vertical="center" wrapText="1"/>
    </xf>
    <xf numFmtId="177" fontId="26" fillId="0" borderId="0" xfId="42" applyNumberFormat="1" applyFont="1" applyFill="1" applyBorder="1" applyAlignment="1">
      <alignment/>
    </xf>
    <xf numFmtId="187" fontId="26" fillId="0" borderId="0" xfId="0" applyNumberFormat="1" applyFont="1" applyFill="1" applyBorder="1" applyAlignment="1">
      <alignment/>
    </xf>
    <xf numFmtId="177" fontId="26" fillId="0" borderId="0" xfId="42" applyNumberFormat="1" applyFont="1" applyFill="1" applyBorder="1" applyAlignment="1">
      <alignment horizontal="right"/>
    </xf>
    <xf numFmtId="191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77" fontId="23" fillId="0" borderId="0" xfId="42" applyNumberFormat="1" applyFont="1" applyFill="1" applyBorder="1" applyAlignment="1">
      <alignment vertical="top"/>
    </xf>
    <xf numFmtId="0" fontId="24" fillId="0" borderId="16" xfId="0" applyFont="1" applyFill="1" applyBorder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0" fontId="23" fillId="0" borderId="0" xfId="60" applyFont="1" applyFill="1" applyBorder="1" applyAlignment="1">
      <alignment horizontal="center" vertical="top" wrapText="1"/>
      <protection/>
    </xf>
    <xf numFmtId="1" fontId="23" fillId="0" borderId="0" xfId="60" applyNumberFormat="1" applyFont="1" applyFill="1" applyBorder="1" applyAlignment="1">
      <alignment horizontal="center" vertical="top" wrapText="1"/>
      <protection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187" fontId="28" fillId="0" borderId="0" xfId="0" applyNumberFormat="1" applyFont="1" applyFill="1" applyBorder="1" applyAlignment="1">
      <alignment horizontal="center" vertical="top" wrapText="1"/>
    </xf>
    <xf numFmtId="14" fontId="28" fillId="0" borderId="0" xfId="0" applyNumberFormat="1" applyFont="1" applyFill="1" applyBorder="1" applyAlignment="1">
      <alignment horizontal="center" vertical="top" wrapText="1"/>
    </xf>
    <xf numFmtId="14" fontId="28" fillId="0" borderId="0" xfId="0" applyNumberFormat="1" applyFont="1" applyFill="1" applyBorder="1" applyAlignment="1">
      <alignment horizontal="center" vertical="top"/>
    </xf>
    <xf numFmtId="187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center" vertical="top" wrapText="1"/>
    </xf>
    <xf numFmtId="8" fontId="28" fillId="0" borderId="0" xfId="0" applyNumberFormat="1" applyFont="1" applyFill="1" applyBorder="1" applyAlignment="1">
      <alignment horizontal="center" vertical="top" wrapText="1"/>
    </xf>
    <xf numFmtId="0" fontId="28" fillId="0" borderId="0" xfId="60" applyFont="1" applyFill="1" applyBorder="1" applyAlignment="1">
      <alignment vertical="top" wrapText="1"/>
      <protection/>
    </xf>
    <xf numFmtId="187" fontId="28" fillId="0" borderId="0" xfId="62" applyNumberFormat="1" applyFont="1" applyFill="1" applyBorder="1" applyAlignment="1">
      <alignment horizontal="center" vertical="top" wrapText="1"/>
      <protection/>
    </xf>
    <xf numFmtId="49" fontId="23" fillId="0" borderId="0" xfId="0" applyNumberFormat="1" applyFont="1" applyFill="1" applyBorder="1" applyAlignment="1">
      <alignment horizontal="center" vertical="top" wrapText="1"/>
    </xf>
    <xf numFmtId="187" fontId="23" fillId="0" borderId="0" xfId="0" applyNumberFormat="1" applyFont="1" applyFill="1" applyBorder="1" applyAlignment="1">
      <alignment horizontal="center" vertical="top"/>
    </xf>
    <xf numFmtId="216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77" fontId="0" fillId="0" borderId="0" xfId="0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87" fontId="26" fillId="0" borderId="15" xfId="0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right"/>
    </xf>
    <xf numFmtId="177" fontId="26" fillId="0" borderId="18" xfId="42" applyNumberFormat="1" applyFont="1" applyFill="1" applyBorder="1" applyAlignment="1">
      <alignment/>
    </xf>
    <xf numFmtId="187" fontId="26" fillId="0" borderId="18" xfId="0" applyNumberFormat="1" applyFont="1" applyFill="1" applyBorder="1" applyAlignment="1">
      <alignment/>
    </xf>
    <xf numFmtId="177" fontId="26" fillId="0" borderId="18" xfId="42" applyNumberFormat="1" applyFont="1" applyFill="1" applyBorder="1" applyAlignment="1">
      <alignment horizontal="right"/>
    </xf>
    <xf numFmtId="0" fontId="26" fillId="0" borderId="18" xfId="42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19" xfId="42" applyNumberFormat="1" applyFont="1" applyFill="1" applyBorder="1" applyAlignment="1">
      <alignment horizontal="right"/>
    </xf>
    <xf numFmtId="177" fontId="26" fillId="0" borderId="19" xfId="42" applyNumberFormat="1" applyFont="1" applyFill="1" applyBorder="1" applyAlignment="1">
      <alignment/>
    </xf>
    <xf numFmtId="187" fontId="26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3" fillId="0" borderId="0" xfId="59" applyFont="1" applyFill="1" applyBorder="1" applyAlignment="1">
      <alignment vertical="top" wrapText="1"/>
      <protection/>
    </xf>
    <xf numFmtId="0" fontId="23" fillId="0" borderId="0" xfId="59" applyFont="1" applyFill="1" applyBorder="1" applyAlignment="1">
      <alignment horizontal="center" vertical="top" wrapText="1"/>
      <protection/>
    </xf>
    <xf numFmtId="216" fontId="23" fillId="0" borderId="0" xfId="59" applyNumberFormat="1" applyFont="1" applyFill="1" applyBorder="1" applyAlignment="1">
      <alignment horizontal="center" vertical="top"/>
      <protection/>
    </xf>
    <xf numFmtId="0" fontId="23" fillId="0" borderId="0" xfId="59" applyFont="1" applyFill="1" applyBorder="1" applyAlignment="1">
      <alignment horizontal="center" vertical="top"/>
      <protection/>
    </xf>
    <xf numFmtId="14" fontId="23" fillId="0" borderId="0" xfId="59" applyNumberFormat="1" applyFont="1" applyFill="1" applyBorder="1" applyAlignment="1">
      <alignment horizontal="center" vertical="top"/>
      <protection/>
    </xf>
    <xf numFmtId="14" fontId="23" fillId="0" borderId="0" xfId="59" applyNumberFormat="1" applyFont="1" applyFill="1" applyBorder="1" applyAlignment="1">
      <alignment horizontal="center" vertical="top" wrapText="1"/>
      <protection/>
    </xf>
    <xf numFmtId="187" fontId="23" fillId="0" borderId="0" xfId="59" applyNumberFormat="1" applyFont="1" applyFill="1" applyBorder="1" applyAlignment="1">
      <alignment horizontal="center" vertical="top"/>
      <protection/>
    </xf>
    <xf numFmtId="187" fontId="23" fillId="0" borderId="0" xfId="59" applyNumberFormat="1" applyFont="1" applyFill="1" applyBorder="1" applyAlignment="1">
      <alignment horizontal="center" vertical="top" wrapText="1"/>
      <protection/>
    </xf>
    <xf numFmtId="187" fontId="23" fillId="0" borderId="0" xfId="47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/>
    </xf>
    <xf numFmtId="191" fontId="23" fillId="0" borderId="0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top"/>
    </xf>
    <xf numFmtId="177" fontId="23" fillId="0" borderId="0" xfId="44" applyNumberFormat="1" applyFont="1" applyFill="1" applyBorder="1" applyAlignment="1">
      <alignment horizontal="center"/>
    </xf>
    <xf numFmtId="216" fontId="23" fillId="0" borderId="0" xfId="44" applyNumberFormat="1" applyFont="1" applyFill="1" applyBorder="1" applyAlignment="1">
      <alignment horizontal="center"/>
    </xf>
    <xf numFmtId="43" fontId="23" fillId="0" borderId="0" xfId="42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4" fontId="24" fillId="0" borderId="25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ummary" xfId="62"/>
    <cellStyle name="Note" xfId="63"/>
    <cellStyle name="Output" xfId="64"/>
    <cellStyle name="Percent" xfId="65"/>
    <cellStyle name="Style 21" xfId="66"/>
    <cellStyle name="Style 22" xfId="67"/>
    <cellStyle name="Style 23" xfId="68"/>
    <cellStyle name="Style 24" xfId="69"/>
    <cellStyle name="Style 24 2" xfId="70"/>
    <cellStyle name="Style 25" xfId="71"/>
    <cellStyle name="Style 25 2" xfId="72"/>
    <cellStyle name="Style 26" xfId="73"/>
    <cellStyle name="Style 27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.57421875" style="10" customWidth="1"/>
    <col min="2" max="2" width="45.00390625" style="10" customWidth="1"/>
    <col min="3" max="3" width="9.421875" style="10" bestFit="1" customWidth="1"/>
    <col min="4" max="4" width="16.421875" style="10" customWidth="1"/>
    <col min="5" max="5" width="10.140625" style="10" bestFit="1" customWidth="1"/>
    <col min="6" max="6" width="17.8515625" style="10" customWidth="1"/>
    <col min="7" max="7" width="9.140625" style="10" customWidth="1"/>
    <col min="8" max="8" width="9.421875" style="10" bestFit="1" customWidth="1"/>
    <col min="9" max="9" width="16.8515625" style="10" bestFit="1" customWidth="1"/>
    <col min="10" max="10" width="14.7109375" style="10" bestFit="1" customWidth="1"/>
    <col min="11" max="11" width="16.8515625" style="10" bestFit="1" customWidth="1"/>
    <col min="12" max="12" width="9.140625" style="10" customWidth="1"/>
    <col min="13" max="13" width="9.421875" style="10" bestFit="1" customWidth="1"/>
    <col min="14" max="14" width="15.8515625" style="10" bestFit="1" customWidth="1"/>
    <col min="15" max="15" width="9.421875" style="10" bestFit="1" customWidth="1"/>
    <col min="16" max="16" width="16.8515625" style="10" bestFit="1" customWidth="1"/>
    <col min="17" max="16384" width="9.140625" style="10" customWidth="1"/>
  </cols>
  <sheetData>
    <row r="1" spans="1:6" ht="23.25" customHeight="1" thickBot="1">
      <c r="A1" s="91" t="s">
        <v>5</v>
      </c>
      <c r="B1" s="92"/>
      <c r="C1" s="92"/>
      <c r="D1" s="92"/>
      <c r="E1" s="92"/>
      <c r="F1" s="92"/>
    </row>
    <row r="2" spans="1:6" s="11" customFormat="1" ht="24.75" customHeight="1" thickTop="1">
      <c r="A2" s="93" t="s">
        <v>6</v>
      </c>
      <c r="B2" s="95" t="s">
        <v>7</v>
      </c>
      <c r="C2" s="97" t="s">
        <v>8</v>
      </c>
      <c r="D2" s="98"/>
      <c r="E2" s="97" t="s">
        <v>9</v>
      </c>
      <c r="F2" s="98"/>
    </row>
    <row r="3" spans="1:6" s="11" customFormat="1" ht="24.75" customHeight="1" thickBot="1">
      <c r="A3" s="94"/>
      <c r="B3" s="96"/>
      <c r="C3" s="12" t="s">
        <v>10</v>
      </c>
      <c r="D3" s="13" t="s">
        <v>11</v>
      </c>
      <c r="E3" s="12" t="s">
        <v>10</v>
      </c>
      <c r="F3" s="14" t="s">
        <v>11</v>
      </c>
    </row>
    <row r="4" spans="1:16" s="16" customFormat="1" ht="24.75" customHeight="1">
      <c r="A4" s="60">
        <v>1</v>
      </c>
      <c r="B4" s="61" t="s">
        <v>12</v>
      </c>
      <c r="C4" s="62" t="s">
        <v>13</v>
      </c>
      <c r="D4" s="62" t="s">
        <v>13</v>
      </c>
      <c r="E4" s="63">
        <v>61</v>
      </c>
      <c r="F4" s="64">
        <v>61712762</v>
      </c>
      <c r="G4" s="15"/>
      <c r="H4" s="15"/>
      <c r="I4" s="15"/>
      <c r="J4" s="15"/>
      <c r="K4" s="11"/>
      <c r="L4" s="11"/>
      <c r="M4" s="11"/>
      <c r="N4" s="11"/>
      <c r="O4" s="11"/>
      <c r="P4" s="11"/>
    </row>
    <row r="5" spans="1:16" s="16" customFormat="1" ht="24.75" customHeight="1">
      <c r="A5" s="60">
        <v>2</v>
      </c>
      <c r="B5" s="61" t="s">
        <v>14</v>
      </c>
      <c r="C5" s="65">
        <v>245</v>
      </c>
      <c r="D5" s="64">
        <v>51545900</v>
      </c>
      <c r="E5" s="65">
        <v>38</v>
      </c>
      <c r="F5" s="64">
        <v>34584448.8</v>
      </c>
      <c r="G5" s="15"/>
      <c r="H5" s="15"/>
      <c r="I5" s="15"/>
      <c r="J5" s="15"/>
      <c r="K5" s="11"/>
      <c r="L5" s="11"/>
      <c r="M5" s="11"/>
      <c r="N5" s="11"/>
      <c r="O5" s="11"/>
      <c r="P5" s="11"/>
    </row>
    <row r="6" spans="1:16" s="16" customFormat="1" ht="24.75" customHeight="1">
      <c r="A6" s="60">
        <v>3</v>
      </c>
      <c r="B6" s="61" t="s">
        <v>15</v>
      </c>
      <c r="C6" s="65">
        <v>20</v>
      </c>
      <c r="D6" s="64">
        <v>18549650</v>
      </c>
      <c r="E6" s="63">
        <v>19</v>
      </c>
      <c r="F6" s="64">
        <v>12215417</v>
      </c>
      <c r="G6" s="15"/>
      <c r="H6" s="15"/>
      <c r="I6" s="15"/>
      <c r="J6" s="15"/>
      <c r="K6" s="11"/>
      <c r="L6" s="11"/>
      <c r="M6" s="11"/>
      <c r="N6" s="11"/>
      <c r="O6" s="11"/>
      <c r="P6" s="11"/>
    </row>
    <row r="7" spans="1:16" s="16" customFormat="1" ht="24.75" customHeight="1">
      <c r="A7" s="60">
        <v>4</v>
      </c>
      <c r="B7" s="61" t="s">
        <v>16</v>
      </c>
      <c r="C7" s="66" t="s">
        <v>13</v>
      </c>
      <c r="D7" s="66" t="s">
        <v>13</v>
      </c>
      <c r="E7" s="63">
        <v>5</v>
      </c>
      <c r="F7" s="64">
        <v>417718</v>
      </c>
      <c r="G7" s="15"/>
      <c r="H7" s="15"/>
      <c r="I7" s="15"/>
      <c r="J7" s="15"/>
      <c r="K7" s="11"/>
      <c r="L7" s="11"/>
      <c r="M7" s="11"/>
      <c r="N7" s="11"/>
      <c r="O7" s="11"/>
      <c r="P7" s="11"/>
    </row>
    <row r="8" spans="1:16" s="16" customFormat="1" ht="24.75" customHeight="1">
      <c r="A8" s="60">
        <v>5</v>
      </c>
      <c r="B8" s="61" t="s">
        <v>17</v>
      </c>
      <c r="C8" s="66" t="s">
        <v>13</v>
      </c>
      <c r="D8" s="66" t="s">
        <v>13</v>
      </c>
      <c r="E8" s="63">
        <v>9</v>
      </c>
      <c r="F8" s="64">
        <v>468674</v>
      </c>
      <c r="G8" s="15"/>
      <c r="H8" s="15"/>
      <c r="I8" s="15"/>
      <c r="J8" s="15"/>
      <c r="K8" s="11"/>
      <c r="L8" s="11"/>
      <c r="M8" s="11"/>
      <c r="N8" s="11"/>
      <c r="O8" s="11"/>
      <c r="P8" s="11"/>
    </row>
    <row r="9" spans="1:16" s="16" customFormat="1" ht="24.75" customHeight="1">
      <c r="A9" s="60">
        <v>6</v>
      </c>
      <c r="B9" s="61" t="s">
        <v>18</v>
      </c>
      <c r="C9" s="65">
        <v>189</v>
      </c>
      <c r="D9" s="64">
        <v>3999999.9968277435</v>
      </c>
      <c r="E9" s="66" t="s">
        <v>13</v>
      </c>
      <c r="F9" s="66" t="s">
        <v>13</v>
      </c>
      <c r="G9" s="15"/>
      <c r="H9" s="15"/>
      <c r="I9" s="15"/>
      <c r="J9" s="15"/>
      <c r="K9" s="11"/>
      <c r="L9" s="11"/>
      <c r="M9" s="11"/>
      <c r="N9" s="11"/>
      <c r="O9" s="11"/>
      <c r="P9" s="11"/>
    </row>
    <row r="10" spans="1:16" s="16" customFormat="1" ht="24.75" customHeight="1">
      <c r="A10" s="60">
        <v>7</v>
      </c>
      <c r="B10" s="61" t="s">
        <v>19</v>
      </c>
      <c r="C10" s="67">
        <v>9</v>
      </c>
      <c r="D10" s="64">
        <v>2435000</v>
      </c>
      <c r="E10" s="66" t="s">
        <v>13</v>
      </c>
      <c r="F10" s="66" t="s">
        <v>13</v>
      </c>
      <c r="G10" s="15"/>
      <c r="H10" s="15"/>
      <c r="I10" s="15"/>
      <c r="J10" s="15"/>
      <c r="K10" s="11"/>
      <c r="L10" s="11"/>
      <c r="M10" s="11"/>
      <c r="N10" s="11"/>
      <c r="O10" s="11"/>
      <c r="P10" s="11"/>
    </row>
    <row r="11" spans="1:16" s="16" customFormat="1" ht="24.75" customHeight="1">
      <c r="A11" s="60">
        <v>8</v>
      </c>
      <c r="B11" s="61" t="s">
        <v>20</v>
      </c>
      <c r="C11" s="67">
        <v>0</v>
      </c>
      <c r="D11" s="64">
        <v>0</v>
      </c>
      <c r="E11" s="62" t="s">
        <v>13</v>
      </c>
      <c r="F11" s="62" t="s">
        <v>13</v>
      </c>
      <c r="G11" s="15"/>
      <c r="H11" s="15"/>
      <c r="I11" s="15"/>
      <c r="J11" s="15"/>
      <c r="K11" s="11"/>
      <c r="L11" s="11"/>
      <c r="M11" s="11"/>
      <c r="N11" s="11"/>
      <c r="O11" s="11"/>
      <c r="P11" s="11"/>
    </row>
    <row r="12" spans="1:16" s="16" customFormat="1" ht="24.75" customHeight="1">
      <c r="A12" s="60">
        <v>9</v>
      </c>
      <c r="B12" s="61" t="s">
        <v>21</v>
      </c>
      <c r="C12" s="65">
        <v>8</v>
      </c>
      <c r="D12" s="64">
        <v>1959784</v>
      </c>
      <c r="E12" s="62" t="s">
        <v>13</v>
      </c>
      <c r="F12" s="62" t="s">
        <v>13</v>
      </c>
      <c r="G12" s="15"/>
      <c r="H12" s="15"/>
      <c r="I12" s="15"/>
      <c r="J12" s="15"/>
      <c r="K12" s="11"/>
      <c r="L12" s="11"/>
      <c r="M12" s="11"/>
      <c r="N12" s="11"/>
      <c r="O12" s="11"/>
      <c r="P12" s="11"/>
    </row>
    <row r="13" spans="1:16" s="16" customFormat="1" ht="24.75" customHeight="1">
      <c r="A13" s="60">
        <v>10</v>
      </c>
      <c r="B13" s="61" t="s">
        <v>22</v>
      </c>
      <c r="C13" s="65">
        <v>10</v>
      </c>
      <c r="D13" s="64">
        <v>11778377</v>
      </c>
      <c r="E13" s="62" t="s">
        <v>13</v>
      </c>
      <c r="F13" s="62" t="s">
        <v>13</v>
      </c>
      <c r="G13" s="15"/>
      <c r="H13" s="15"/>
      <c r="I13" s="15"/>
      <c r="J13" s="15"/>
      <c r="K13" s="11"/>
      <c r="L13" s="11"/>
      <c r="M13" s="11"/>
      <c r="N13" s="11"/>
      <c r="O13" s="11"/>
      <c r="P13" s="11"/>
    </row>
    <row r="14" spans="1:16" s="16" customFormat="1" ht="24.75" customHeight="1">
      <c r="A14" s="60">
        <v>11</v>
      </c>
      <c r="B14" s="61" t="s">
        <v>23</v>
      </c>
      <c r="C14" s="65">
        <v>6</v>
      </c>
      <c r="D14" s="64">
        <v>9390067</v>
      </c>
      <c r="E14" s="62" t="s">
        <v>13</v>
      </c>
      <c r="F14" s="62" t="s">
        <v>13</v>
      </c>
      <c r="G14" s="15"/>
      <c r="H14" s="15"/>
      <c r="I14" s="15"/>
      <c r="J14" s="15"/>
      <c r="K14" s="11"/>
      <c r="L14" s="11"/>
      <c r="M14" s="11"/>
      <c r="N14" s="11"/>
      <c r="O14" s="11"/>
      <c r="P14" s="11"/>
    </row>
    <row r="15" spans="1:16" s="16" customFormat="1" ht="24.75" customHeight="1">
      <c r="A15" s="60">
        <v>12</v>
      </c>
      <c r="B15" s="61" t="s">
        <v>24</v>
      </c>
      <c r="C15" s="65">
        <v>2</v>
      </c>
      <c r="D15" s="64">
        <v>2856800</v>
      </c>
      <c r="E15" s="62">
        <v>5</v>
      </c>
      <c r="F15" s="64">
        <v>5004105</v>
      </c>
      <c r="G15" s="15"/>
      <c r="H15" s="15"/>
      <c r="I15" s="15"/>
      <c r="J15" s="15"/>
      <c r="K15" s="11"/>
      <c r="L15" s="11"/>
      <c r="M15" s="11"/>
      <c r="N15" s="11"/>
      <c r="O15" s="11"/>
      <c r="P15" s="11"/>
    </row>
    <row r="16" spans="1:16" s="16" customFormat="1" ht="24.75" customHeight="1">
      <c r="A16" s="68">
        <v>13</v>
      </c>
      <c r="B16" s="61" t="s">
        <v>25</v>
      </c>
      <c r="C16" s="65">
        <v>42</v>
      </c>
      <c r="D16" s="64">
        <v>1999999.9978244305</v>
      </c>
      <c r="E16" s="62" t="s">
        <v>13</v>
      </c>
      <c r="F16" s="62" t="s">
        <v>13</v>
      </c>
      <c r="G16" s="15"/>
      <c r="H16" s="15"/>
      <c r="I16" s="15"/>
      <c r="J16" s="15"/>
      <c r="K16" s="11"/>
      <c r="L16" s="11"/>
      <c r="M16" s="11"/>
      <c r="N16" s="11"/>
      <c r="O16" s="11"/>
      <c r="P16" s="11"/>
    </row>
    <row r="17" spans="1:16" s="16" customFormat="1" ht="24.75" customHeight="1">
      <c r="A17" s="69">
        <v>14</v>
      </c>
      <c r="B17" s="70" t="s">
        <v>27</v>
      </c>
      <c r="C17" s="71" t="s">
        <v>13</v>
      </c>
      <c r="D17" s="71" t="s">
        <v>13</v>
      </c>
      <c r="E17" s="72">
        <v>1033</v>
      </c>
      <c r="F17" s="73">
        <v>2706905</v>
      </c>
      <c r="G17" s="15"/>
      <c r="H17" s="15"/>
      <c r="I17" s="15"/>
      <c r="J17" s="15"/>
      <c r="K17" s="11"/>
      <c r="L17" s="11"/>
      <c r="M17" s="11"/>
      <c r="N17" s="11"/>
      <c r="O17" s="11"/>
      <c r="P17" s="11"/>
    </row>
    <row r="18" spans="1:16" ht="24.75" customHeight="1" thickBot="1">
      <c r="A18" s="17"/>
      <c r="B18" s="18" t="s">
        <v>26</v>
      </c>
      <c r="C18" s="19">
        <f>SUM(C4:C17)</f>
        <v>531</v>
      </c>
      <c r="D18" s="59">
        <f>SUM(D4:D17)</f>
        <v>104515577.99465217</v>
      </c>
      <c r="E18" s="22">
        <f>SUM(E4:E17)</f>
        <v>1170</v>
      </c>
      <c r="F18" s="25">
        <f>SUM(F4:F17)</f>
        <v>117110029.8</v>
      </c>
      <c r="G18" s="15"/>
      <c r="H18" s="15"/>
      <c r="I18" s="15"/>
      <c r="J18" s="15"/>
      <c r="K18" s="11"/>
      <c r="L18" s="11"/>
      <c r="M18" s="11"/>
      <c r="N18" s="11"/>
      <c r="O18" s="11"/>
      <c r="P18" s="11"/>
    </row>
    <row r="19" spans="8:16" ht="13.5">
      <c r="H19" s="11"/>
      <c r="I19" s="11"/>
      <c r="J19" s="11"/>
      <c r="K19" s="11"/>
      <c r="L19" s="11"/>
      <c r="M19" s="11"/>
      <c r="N19" s="11"/>
      <c r="O19" s="11"/>
      <c r="P19" s="11"/>
    </row>
    <row r="21" spans="3:6" ht="13.5">
      <c r="C21" s="32"/>
      <c r="D21" s="33"/>
      <c r="E21" s="34"/>
      <c r="F21" s="33"/>
    </row>
    <row r="22" spans="4:6" ht="12">
      <c r="D22" s="35"/>
      <c r="F22" s="36"/>
    </row>
    <row r="24" spans="5:6" ht="12">
      <c r="E24" s="57"/>
      <c r="F24" s="36"/>
    </row>
    <row r="27" ht="12">
      <c r="F27" s="58"/>
    </row>
    <row r="29" spans="5:6" ht="12">
      <c r="E29" s="57"/>
      <c r="F29" s="57"/>
    </row>
  </sheetData>
  <sheetProtection/>
  <mergeCells count="5">
    <mergeCell ref="A1:F1"/>
    <mergeCell ref="A2:A3"/>
    <mergeCell ref="B2:B3"/>
    <mergeCell ref="C2:D2"/>
    <mergeCell ref="E2:F2"/>
  </mergeCells>
  <printOptions/>
  <pageMargins left="0.7" right="0.7" top="0.75" bottom="0.75" header="0.3" footer="0.3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05"/>
  <sheetViews>
    <sheetView view="pageBreakPreview" zoomScale="75" zoomScaleNormal="70" zoomScaleSheetLayoutView="75" zoomScalePageLayoutView="0" workbookViewId="0" topLeftCell="C1">
      <pane ySplit="3" topLeftCell="A1701" activePane="bottomLeft" state="frozen"/>
      <selection pane="topLeft" activeCell="A1" sqref="A1"/>
      <selection pane="bottomLeft" activeCell="E1705" sqref="E1705"/>
    </sheetView>
  </sheetViews>
  <sheetFormatPr defaultColWidth="9.140625" defaultRowHeight="60" customHeight="1"/>
  <cols>
    <col min="1" max="1" width="33.00390625" style="74" customWidth="1"/>
    <col min="2" max="2" width="11.57421875" style="4" customWidth="1"/>
    <col min="3" max="3" width="39.8515625" style="5" bestFit="1" customWidth="1"/>
    <col min="4" max="4" width="50.421875" style="5" customWidth="1"/>
    <col min="5" max="5" width="56.57421875" style="5" customWidth="1"/>
    <col min="6" max="6" width="18.57421875" style="6" customWidth="1"/>
    <col min="7" max="7" width="17.140625" style="4" customWidth="1"/>
    <col min="8" max="8" width="16.57421875" style="21" customWidth="1"/>
    <col min="9" max="9" width="17.00390625" style="21" customWidth="1"/>
    <col min="10" max="10" width="6.421875" style="27" bestFit="1" customWidth="1"/>
    <col min="11" max="11" width="15.140625" style="29" bestFit="1" customWidth="1"/>
    <col min="12" max="12" width="6.421875" style="3" bestFit="1" customWidth="1"/>
    <col min="13" max="13" width="6.421875" style="27" bestFit="1" customWidth="1"/>
    <col min="14" max="18" width="6.421875" style="3" bestFit="1" customWidth="1"/>
    <col min="19" max="16384" width="9.140625" style="3" customWidth="1"/>
  </cols>
  <sheetData>
    <row r="1" spans="1:13" ht="30" customHeight="1">
      <c r="A1" s="99" t="s">
        <v>28</v>
      </c>
      <c r="B1" s="100"/>
      <c r="C1" s="100"/>
      <c r="D1" s="100"/>
      <c r="E1" s="100"/>
      <c r="F1" s="100"/>
      <c r="G1" s="101"/>
      <c r="H1" s="101"/>
      <c r="I1" s="101"/>
      <c r="J1" s="29"/>
      <c r="M1" s="29"/>
    </row>
    <row r="2" spans="1:13" ht="60" customHeight="1">
      <c r="A2" s="104" t="s">
        <v>0</v>
      </c>
      <c r="B2" s="102" t="s">
        <v>1</v>
      </c>
      <c r="C2" s="102" t="s">
        <v>317</v>
      </c>
      <c r="D2" s="102" t="s">
        <v>318</v>
      </c>
      <c r="E2" s="102" t="s">
        <v>2</v>
      </c>
      <c r="F2" s="102" t="s">
        <v>315</v>
      </c>
      <c r="G2" s="102"/>
      <c r="H2" s="106" t="s">
        <v>316</v>
      </c>
      <c r="I2" s="106"/>
      <c r="J2" s="29"/>
      <c r="M2" s="29"/>
    </row>
    <row r="3" spans="1:13" s="7" customFormat="1" ht="60" customHeight="1">
      <c r="A3" s="105"/>
      <c r="B3" s="103"/>
      <c r="C3" s="103"/>
      <c r="D3" s="103"/>
      <c r="E3" s="103"/>
      <c r="F3" s="39" t="s">
        <v>3</v>
      </c>
      <c r="G3" s="39" t="s">
        <v>4</v>
      </c>
      <c r="H3" s="40" t="s">
        <v>3</v>
      </c>
      <c r="I3" s="40" t="s">
        <v>4</v>
      </c>
      <c r="J3" s="37"/>
      <c r="K3" s="29"/>
      <c r="L3" s="3"/>
      <c r="M3" s="37"/>
    </row>
    <row r="4" spans="1:18" ht="60" customHeight="1">
      <c r="A4" s="1" t="s">
        <v>314</v>
      </c>
      <c r="B4" s="2">
        <v>2016</v>
      </c>
      <c r="C4" s="2" t="s">
        <v>18</v>
      </c>
      <c r="D4" s="2" t="s">
        <v>13</v>
      </c>
      <c r="E4" s="2" t="s">
        <v>176</v>
      </c>
      <c r="F4" s="8">
        <v>1273.9029174179686</v>
      </c>
      <c r="G4" s="9" t="s">
        <v>13</v>
      </c>
      <c r="H4" s="2">
        <v>2016</v>
      </c>
      <c r="I4" s="20" t="s">
        <v>13</v>
      </c>
      <c r="J4" s="8"/>
      <c r="K4" s="90"/>
      <c r="L4" s="8"/>
      <c r="M4" s="8"/>
      <c r="N4" s="8"/>
      <c r="O4" s="8"/>
      <c r="P4" s="8"/>
      <c r="Q4" s="8"/>
      <c r="R4" s="8"/>
    </row>
    <row r="5" spans="1:18" ht="60" customHeight="1">
      <c r="A5" s="1" t="s">
        <v>314</v>
      </c>
      <c r="B5" s="2">
        <v>2016</v>
      </c>
      <c r="C5" s="2" t="s">
        <v>18</v>
      </c>
      <c r="D5" s="2" t="s">
        <v>13</v>
      </c>
      <c r="E5" s="2" t="s">
        <v>177</v>
      </c>
      <c r="F5" s="8">
        <v>2972.4401406419274</v>
      </c>
      <c r="G5" s="9" t="s">
        <v>13</v>
      </c>
      <c r="H5" s="2">
        <v>2016</v>
      </c>
      <c r="I5" s="20" t="s">
        <v>13</v>
      </c>
      <c r="J5" s="8"/>
      <c r="K5" s="90"/>
      <c r="L5" s="8"/>
      <c r="M5" s="8"/>
      <c r="N5" s="8"/>
      <c r="O5" s="8"/>
      <c r="P5" s="8"/>
      <c r="Q5" s="8"/>
      <c r="R5" s="8"/>
    </row>
    <row r="6" spans="1:18" ht="60" customHeight="1">
      <c r="A6" s="1" t="s">
        <v>314</v>
      </c>
      <c r="B6" s="2">
        <v>2016</v>
      </c>
      <c r="C6" s="2" t="s">
        <v>18</v>
      </c>
      <c r="D6" s="2" t="s">
        <v>13</v>
      </c>
      <c r="E6" s="2" t="s">
        <v>175</v>
      </c>
      <c r="F6" s="8">
        <v>38217.08752253906</v>
      </c>
      <c r="G6" s="9" t="s">
        <v>13</v>
      </c>
      <c r="H6" s="2">
        <v>2016</v>
      </c>
      <c r="I6" s="20" t="s">
        <v>13</v>
      </c>
      <c r="J6" s="8"/>
      <c r="K6" s="90"/>
      <c r="L6" s="8"/>
      <c r="M6" s="8"/>
      <c r="N6" s="8"/>
      <c r="O6" s="8"/>
      <c r="P6" s="8"/>
      <c r="Q6" s="8"/>
      <c r="R6" s="8"/>
    </row>
    <row r="7" spans="1:18" ht="60" customHeight="1">
      <c r="A7" s="1" t="s">
        <v>314</v>
      </c>
      <c r="B7" s="2">
        <v>2016</v>
      </c>
      <c r="C7" s="2" t="s">
        <v>18</v>
      </c>
      <c r="D7" s="2" t="s">
        <v>13</v>
      </c>
      <c r="E7" s="2" t="s">
        <v>506</v>
      </c>
      <c r="F7" s="8">
        <v>13649.686627144363</v>
      </c>
      <c r="G7" s="9" t="s">
        <v>13</v>
      </c>
      <c r="H7" s="2">
        <v>2016</v>
      </c>
      <c r="I7" s="20" t="s">
        <v>13</v>
      </c>
      <c r="J7" s="8"/>
      <c r="K7" s="90"/>
      <c r="L7" s="8"/>
      <c r="M7" s="8"/>
      <c r="N7" s="8"/>
      <c r="O7" s="8"/>
      <c r="P7" s="8"/>
      <c r="Q7" s="8"/>
      <c r="R7" s="8"/>
    </row>
    <row r="8" spans="1:18" ht="60" customHeight="1">
      <c r="A8" s="1" t="s">
        <v>314</v>
      </c>
      <c r="B8" s="2">
        <v>2016</v>
      </c>
      <c r="C8" s="2" t="s">
        <v>18</v>
      </c>
      <c r="D8" s="2" t="s">
        <v>13</v>
      </c>
      <c r="E8" s="2" t="s">
        <v>195</v>
      </c>
      <c r="F8" s="8">
        <v>57808.6204472645</v>
      </c>
      <c r="G8" s="9" t="s">
        <v>13</v>
      </c>
      <c r="H8" s="2">
        <v>2016</v>
      </c>
      <c r="I8" s="20" t="s">
        <v>13</v>
      </c>
      <c r="J8" s="8"/>
      <c r="K8" s="90"/>
      <c r="L8" s="8"/>
      <c r="M8" s="8"/>
      <c r="N8" s="8"/>
      <c r="O8" s="8"/>
      <c r="P8" s="8"/>
      <c r="Q8" s="8"/>
      <c r="R8" s="8"/>
    </row>
    <row r="9" spans="1:18" ht="60" customHeight="1">
      <c r="A9" s="1" t="s">
        <v>314</v>
      </c>
      <c r="B9" s="2">
        <v>2016</v>
      </c>
      <c r="C9" s="2" t="s">
        <v>18</v>
      </c>
      <c r="D9" s="2" t="s">
        <v>13</v>
      </c>
      <c r="E9" s="2" t="s">
        <v>320</v>
      </c>
      <c r="F9" s="8">
        <v>5888.354769459059</v>
      </c>
      <c r="G9" s="9" t="s">
        <v>13</v>
      </c>
      <c r="H9" s="2">
        <v>2016</v>
      </c>
      <c r="I9" s="20" t="s">
        <v>13</v>
      </c>
      <c r="J9" s="8"/>
      <c r="K9" s="90"/>
      <c r="L9" s="8"/>
      <c r="M9" s="8"/>
      <c r="N9" s="8"/>
      <c r="O9" s="8"/>
      <c r="P9" s="8"/>
      <c r="Q9" s="8"/>
      <c r="R9" s="8"/>
    </row>
    <row r="10" spans="1:18" ht="60" customHeight="1">
      <c r="A10" s="1" t="s">
        <v>314</v>
      </c>
      <c r="B10" s="2">
        <v>2016</v>
      </c>
      <c r="C10" s="2" t="s">
        <v>18</v>
      </c>
      <c r="D10" s="2" t="s">
        <v>13</v>
      </c>
      <c r="E10" s="2" t="s">
        <v>321</v>
      </c>
      <c r="F10" s="8">
        <v>5888.354769459059</v>
      </c>
      <c r="G10" s="9" t="s">
        <v>13</v>
      </c>
      <c r="H10" s="2">
        <v>2016</v>
      </c>
      <c r="I10" s="20" t="s">
        <v>13</v>
      </c>
      <c r="J10" s="8"/>
      <c r="K10" s="90"/>
      <c r="L10" s="8"/>
      <c r="M10" s="8"/>
      <c r="N10" s="8"/>
      <c r="O10" s="8"/>
      <c r="P10" s="8"/>
      <c r="Q10" s="8"/>
      <c r="R10" s="8"/>
    </row>
    <row r="11" spans="1:18" ht="60" customHeight="1">
      <c r="A11" s="1" t="s">
        <v>314</v>
      </c>
      <c r="B11" s="2">
        <v>2016</v>
      </c>
      <c r="C11" s="2" t="s">
        <v>18</v>
      </c>
      <c r="D11" s="2" t="s">
        <v>13</v>
      </c>
      <c r="E11" s="2" t="s">
        <v>96</v>
      </c>
      <c r="F11" s="8">
        <v>6556.99432037268</v>
      </c>
      <c r="G11" s="9" t="s">
        <v>13</v>
      </c>
      <c r="H11" s="2">
        <v>2016</v>
      </c>
      <c r="I11" s="20" t="s">
        <v>13</v>
      </c>
      <c r="J11" s="8"/>
      <c r="K11" s="90"/>
      <c r="L11" s="8"/>
      <c r="M11" s="8"/>
      <c r="N11" s="8"/>
      <c r="O11" s="8"/>
      <c r="P11" s="8"/>
      <c r="Q11" s="8"/>
      <c r="R11" s="8"/>
    </row>
    <row r="12" spans="1:18" ht="60" customHeight="1">
      <c r="A12" s="1" t="s">
        <v>314</v>
      </c>
      <c r="B12" s="2">
        <v>2016</v>
      </c>
      <c r="C12" s="2" t="s">
        <v>18</v>
      </c>
      <c r="D12" s="2" t="s">
        <v>13</v>
      </c>
      <c r="E12" s="2" t="s">
        <v>222</v>
      </c>
      <c r="F12" s="8">
        <v>7058.380696022037</v>
      </c>
      <c r="G12" s="9" t="s">
        <v>13</v>
      </c>
      <c r="H12" s="2">
        <v>2016</v>
      </c>
      <c r="I12" s="20" t="s">
        <v>13</v>
      </c>
      <c r="J12" s="8"/>
      <c r="K12" s="90"/>
      <c r="L12" s="8"/>
      <c r="M12" s="8"/>
      <c r="N12" s="8"/>
      <c r="O12" s="8"/>
      <c r="P12" s="8"/>
      <c r="Q12" s="8"/>
      <c r="R12" s="8"/>
    </row>
    <row r="13" spans="1:18" ht="60" customHeight="1">
      <c r="A13" s="1" t="s">
        <v>314</v>
      </c>
      <c r="B13" s="2">
        <v>2016</v>
      </c>
      <c r="C13" s="2" t="s">
        <v>18</v>
      </c>
      <c r="D13" s="2" t="s">
        <v>13</v>
      </c>
      <c r="E13" s="2" t="s">
        <v>507</v>
      </c>
      <c r="F13" s="8">
        <v>5578.485429620002</v>
      </c>
      <c r="G13" s="9" t="s">
        <v>13</v>
      </c>
      <c r="H13" s="2">
        <v>2016</v>
      </c>
      <c r="I13" s="20" t="s">
        <v>13</v>
      </c>
      <c r="J13" s="8"/>
      <c r="K13" s="90"/>
      <c r="L13" s="8"/>
      <c r="M13" s="8"/>
      <c r="N13" s="8"/>
      <c r="O13" s="8"/>
      <c r="P13" s="8"/>
      <c r="Q13" s="8"/>
      <c r="R13" s="8"/>
    </row>
    <row r="14" spans="1:18" ht="60" customHeight="1">
      <c r="A14" s="1" t="s">
        <v>314</v>
      </c>
      <c r="B14" s="2">
        <v>2016</v>
      </c>
      <c r="C14" s="2" t="s">
        <v>18</v>
      </c>
      <c r="D14" s="2" t="s">
        <v>13</v>
      </c>
      <c r="E14" s="2" t="s">
        <v>98</v>
      </c>
      <c r="F14" s="8">
        <v>37005.227185502394</v>
      </c>
      <c r="G14" s="9" t="s">
        <v>13</v>
      </c>
      <c r="H14" s="2">
        <v>2016</v>
      </c>
      <c r="I14" s="20" t="s">
        <v>13</v>
      </c>
      <c r="J14" s="8"/>
      <c r="K14" s="90"/>
      <c r="L14" s="8"/>
      <c r="M14" s="8"/>
      <c r="N14" s="8"/>
      <c r="O14" s="8"/>
      <c r="P14" s="8"/>
      <c r="Q14" s="8"/>
      <c r="R14" s="8"/>
    </row>
    <row r="15" spans="1:18" ht="60" customHeight="1">
      <c r="A15" s="1" t="s">
        <v>314</v>
      </c>
      <c r="B15" s="2">
        <v>2016</v>
      </c>
      <c r="C15" s="2" t="s">
        <v>18</v>
      </c>
      <c r="D15" s="2" t="s">
        <v>13</v>
      </c>
      <c r="E15" s="2" t="s">
        <v>322</v>
      </c>
      <c r="F15" s="8">
        <v>37005.227185502394</v>
      </c>
      <c r="G15" s="9" t="s">
        <v>13</v>
      </c>
      <c r="H15" s="2">
        <v>2016</v>
      </c>
      <c r="I15" s="20" t="s">
        <v>13</v>
      </c>
      <c r="J15" s="8"/>
      <c r="K15" s="90"/>
      <c r="L15" s="8"/>
      <c r="M15" s="8"/>
      <c r="N15" s="8"/>
      <c r="O15" s="8"/>
      <c r="P15" s="8"/>
      <c r="Q15" s="8"/>
      <c r="R15" s="8"/>
    </row>
    <row r="16" spans="1:18" ht="60" customHeight="1">
      <c r="A16" s="1" t="s">
        <v>314</v>
      </c>
      <c r="B16" s="2">
        <v>2016</v>
      </c>
      <c r="C16" s="2" t="s">
        <v>18</v>
      </c>
      <c r="D16" s="2" t="s">
        <v>13</v>
      </c>
      <c r="E16" s="2" t="s">
        <v>97</v>
      </c>
      <c r="F16" s="8">
        <v>37016.32986392589</v>
      </c>
      <c r="G16" s="9" t="s">
        <v>13</v>
      </c>
      <c r="H16" s="2">
        <v>2016</v>
      </c>
      <c r="I16" s="20" t="s">
        <v>13</v>
      </c>
      <c r="J16" s="8"/>
      <c r="K16" s="90"/>
      <c r="L16" s="8"/>
      <c r="M16" s="8"/>
      <c r="N16" s="8"/>
      <c r="O16" s="8"/>
      <c r="P16" s="8"/>
      <c r="Q16" s="8"/>
      <c r="R16" s="8"/>
    </row>
    <row r="17" spans="1:18" ht="60" customHeight="1">
      <c r="A17" s="1" t="s">
        <v>314</v>
      </c>
      <c r="B17" s="2">
        <v>2016</v>
      </c>
      <c r="C17" s="2" t="s">
        <v>18</v>
      </c>
      <c r="D17" s="2" t="s">
        <v>13</v>
      </c>
      <c r="E17" s="2" t="s">
        <v>100</v>
      </c>
      <c r="F17" s="8">
        <v>48872.38799991732</v>
      </c>
      <c r="G17" s="9" t="s">
        <v>13</v>
      </c>
      <c r="H17" s="2">
        <v>2016</v>
      </c>
      <c r="I17" s="20" t="s">
        <v>13</v>
      </c>
      <c r="J17" s="8"/>
      <c r="K17" s="90"/>
      <c r="L17" s="8"/>
      <c r="M17" s="8"/>
      <c r="N17" s="8"/>
      <c r="O17" s="8"/>
      <c r="P17" s="8"/>
      <c r="Q17" s="8"/>
      <c r="R17" s="8"/>
    </row>
    <row r="18" spans="1:18" ht="60" customHeight="1">
      <c r="A18" s="1" t="s">
        <v>314</v>
      </c>
      <c r="B18" s="2">
        <v>2016</v>
      </c>
      <c r="C18" s="2" t="s">
        <v>18</v>
      </c>
      <c r="D18" s="2" t="s">
        <v>13</v>
      </c>
      <c r="E18" s="2" t="s">
        <v>99</v>
      </c>
      <c r="F18" s="8">
        <v>48873.36074445747</v>
      </c>
      <c r="G18" s="9" t="s">
        <v>13</v>
      </c>
      <c r="H18" s="2">
        <v>2016</v>
      </c>
      <c r="I18" s="20" t="s">
        <v>13</v>
      </c>
      <c r="J18" s="8"/>
      <c r="K18" s="90"/>
      <c r="L18" s="8"/>
      <c r="M18" s="8"/>
      <c r="N18" s="8"/>
      <c r="O18" s="8"/>
      <c r="P18" s="8"/>
      <c r="Q18" s="8"/>
      <c r="R18" s="8"/>
    </row>
    <row r="19" spans="1:18" ht="60" customHeight="1">
      <c r="A19" s="1" t="s">
        <v>314</v>
      </c>
      <c r="B19" s="2">
        <v>2016</v>
      </c>
      <c r="C19" s="2" t="s">
        <v>18</v>
      </c>
      <c r="D19" s="2" t="s">
        <v>13</v>
      </c>
      <c r="E19" s="2" t="s">
        <v>101</v>
      </c>
      <c r="F19" s="8">
        <v>23847.31877396733</v>
      </c>
      <c r="G19" s="9" t="s">
        <v>13</v>
      </c>
      <c r="H19" s="2">
        <v>2016</v>
      </c>
      <c r="I19" s="20" t="s">
        <v>13</v>
      </c>
      <c r="J19" s="8"/>
      <c r="K19" s="90"/>
      <c r="L19" s="8"/>
      <c r="M19" s="8"/>
      <c r="N19" s="8"/>
      <c r="O19" s="8"/>
      <c r="P19" s="8"/>
      <c r="Q19" s="8"/>
      <c r="R19" s="8"/>
    </row>
    <row r="20" spans="1:18" ht="60" customHeight="1">
      <c r="A20" s="1" t="s">
        <v>314</v>
      </c>
      <c r="B20" s="2">
        <v>2016</v>
      </c>
      <c r="C20" s="2" t="s">
        <v>18</v>
      </c>
      <c r="D20" s="2" t="s">
        <v>13</v>
      </c>
      <c r="E20" s="2" t="s">
        <v>102</v>
      </c>
      <c r="F20" s="8">
        <v>47805.88212589243</v>
      </c>
      <c r="G20" s="9" t="s">
        <v>13</v>
      </c>
      <c r="H20" s="2">
        <v>2016</v>
      </c>
      <c r="I20" s="20" t="s">
        <v>13</v>
      </c>
      <c r="J20" s="8"/>
      <c r="K20" s="90"/>
      <c r="L20" s="8"/>
      <c r="M20" s="8"/>
      <c r="N20" s="8"/>
      <c r="O20" s="8"/>
      <c r="P20" s="8"/>
      <c r="Q20" s="8"/>
      <c r="R20" s="8"/>
    </row>
    <row r="21" spans="1:18" ht="60" customHeight="1">
      <c r="A21" s="1" t="s">
        <v>314</v>
      </c>
      <c r="B21" s="2">
        <v>2016</v>
      </c>
      <c r="C21" s="2" t="s">
        <v>18</v>
      </c>
      <c r="D21" s="2" t="s">
        <v>13</v>
      </c>
      <c r="E21" s="2" t="s">
        <v>103</v>
      </c>
      <c r="F21" s="8">
        <v>18962.109670046717</v>
      </c>
      <c r="G21" s="9" t="s">
        <v>13</v>
      </c>
      <c r="H21" s="2">
        <v>2016</v>
      </c>
      <c r="I21" s="20" t="s">
        <v>13</v>
      </c>
      <c r="J21" s="8"/>
      <c r="K21" s="90"/>
      <c r="L21" s="8"/>
      <c r="M21" s="8"/>
      <c r="N21" s="8"/>
      <c r="O21" s="8"/>
      <c r="P21" s="8"/>
      <c r="Q21" s="8"/>
      <c r="R21" s="8"/>
    </row>
    <row r="22" spans="1:18" ht="60" customHeight="1">
      <c r="A22" s="1" t="s">
        <v>314</v>
      </c>
      <c r="B22" s="2">
        <v>2016</v>
      </c>
      <c r="C22" s="2" t="s">
        <v>18</v>
      </c>
      <c r="D22" s="2" t="s">
        <v>13</v>
      </c>
      <c r="E22" s="2" t="s">
        <v>180</v>
      </c>
      <c r="F22" s="8">
        <v>9474.609785746017</v>
      </c>
      <c r="G22" s="9" t="s">
        <v>13</v>
      </c>
      <c r="H22" s="2">
        <v>2016</v>
      </c>
      <c r="I22" s="20" t="s">
        <v>13</v>
      </c>
      <c r="J22" s="8"/>
      <c r="K22" s="90"/>
      <c r="L22" s="8"/>
      <c r="M22" s="8"/>
      <c r="N22" s="8"/>
      <c r="O22" s="8"/>
      <c r="P22" s="8"/>
      <c r="Q22" s="8"/>
      <c r="R22" s="8"/>
    </row>
    <row r="23" spans="1:18" ht="60" customHeight="1">
      <c r="A23" s="1" t="s">
        <v>314</v>
      </c>
      <c r="B23" s="2">
        <v>2016</v>
      </c>
      <c r="C23" s="2" t="s">
        <v>18</v>
      </c>
      <c r="D23" s="2" t="s">
        <v>13</v>
      </c>
      <c r="E23" s="2" t="s">
        <v>104</v>
      </c>
      <c r="F23" s="8">
        <v>18659.56404795933</v>
      </c>
      <c r="G23" s="9" t="s">
        <v>13</v>
      </c>
      <c r="H23" s="2">
        <v>2016</v>
      </c>
      <c r="I23" s="20" t="s">
        <v>13</v>
      </c>
      <c r="J23" s="8"/>
      <c r="K23" s="90"/>
      <c r="L23" s="8"/>
      <c r="M23" s="8"/>
      <c r="N23" s="8"/>
      <c r="O23" s="8"/>
      <c r="P23" s="8"/>
      <c r="Q23" s="8"/>
      <c r="R23" s="8"/>
    </row>
    <row r="24" spans="1:18" ht="60" customHeight="1">
      <c r="A24" s="1" t="s">
        <v>314</v>
      </c>
      <c r="B24" s="2">
        <v>2016</v>
      </c>
      <c r="C24" s="2" t="s">
        <v>18</v>
      </c>
      <c r="D24" s="2" t="s">
        <v>13</v>
      </c>
      <c r="E24" s="2" t="s">
        <v>323</v>
      </c>
      <c r="F24" s="8">
        <v>3905.1163644604053</v>
      </c>
      <c r="G24" s="9" t="s">
        <v>13</v>
      </c>
      <c r="H24" s="2">
        <v>2016</v>
      </c>
      <c r="I24" s="20" t="s">
        <v>13</v>
      </c>
      <c r="J24" s="8"/>
      <c r="K24" s="90"/>
      <c r="L24" s="8"/>
      <c r="M24" s="8"/>
      <c r="N24" s="8"/>
      <c r="O24" s="8"/>
      <c r="P24" s="8"/>
      <c r="Q24" s="8"/>
      <c r="R24" s="8"/>
    </row>
    <row r="25" spans="1:18" ht="60" customHeight="1">
      <c r="A25" s="1" t="s">
        <v>314</v>
      </c>
      <c r="B25" s="2">
        <v>2016</v>
      </c>
      <c r="C25" s="2" t="s">
        <v>18</v>
      </c>
      <c r="D25" s="2" t="s">
        <v>13</v>
      </c>
      <c r="E25" s="2" t="s">
        <v>223</v>
      </c>
      <c r="F25" s="8">
        <v>17736.354188218553</v>
      </c>
      <c r="G25" s="9" t="s">
        <v>13</v>
      </c>
      <c r="H25" s="2">
        <v>2016</v>
      </c>
      <c r="I25" s="20" t="s">
        <v>13</v>
      </c>
      <c r="J25" s="8"/>
      <c r="K25" s="90"/>
      <c r="L25" s="8"/>
      <c r="M25" s="8"/>
      <c r="N25" s="8"/>
      <c r="O25" s="8"/>
      <c r="P25" s="8"/>
      <c r="Q25" s="8"/>
      <c r="R25" s="8"/>
    </row>
    <row r="26" spans="1:18" ht="60" customHeight="1">
      <c r="A26" s="1" t="s">
        <v>314</v>
      </c>
      <c r="B26" s="2">
        <v>2016</v>
      </c>
      <c r="C26" s="2" t="s">
        <v>18</v>
      </c>
      <c r="D26" s="2" t="s">
        <v>13</v>
      </c>
      <c r="E26" s="2" t="s">
        <v>105</v>
      </c>
      <c r="F26" s="8">
        <v>730.3367417019122</v>
      </c>
      <c r="G26" s="9" t="s">
        <v>13</v>
      </c>
      <c r="H26" s="2">
        <v>2016</v>
      </c>
      <c r="I26" s="20" t="s">
        <v>13</v>
      </c>
      <c r="J26" s="8"/>
      <c r="K26" s="90"/>
      <c r="L26" s="8"/>
      <c r="M26" s="8"/>
      <c r="N26" s="8"/>
      <c r="O26" s="8"/>
      <c r="P26" s="8"/>
      <c r="Q26" s="8"/>
      <c r="R26" s="8"/>
    </row>
    <row r="27" spans="1:18" ht="60" customHeight="1">
      <c r="A27" s="1" t="s">
        <v>314</v>
      </c>
      <c r="B27" s="2">
        <v>2016</v>
      </c>
      <c r="C27" s="2" t="s">
        <v>18</v>
      </c>
      <c r="D27" s="2" t="s">
        <v>13</v>
      </c>
      <c r="E27" s="2" t="s">
        <v>107</v>
      </c>
      <c r="F27" s="8">
        <v>17557.178410810513</v>
      </c>
      <c r="G27" s="9" t="s">
        <v>13</v>
      </c>
      <c r="H27" s="2">
        <v>2016</v>
      </c>
      <c r="I27" s="20" t="s">
        <v>13</v>
      </c>
      <c r="J27" s="8"/>
      <c r="K27" s="90"/>
      <c r="L27" s="8"/>
      <c r="M27" s="8"/>
      <c r="N27" s="8"/>
      <c r="O27" s="8"/>
      <c r="P27" s="8"/>
      <c r="Q27" s="8"/>
      <c r="R27" s="8"/>
    </row>
    <row r="28" spans="1:18" ht="60" customHeight="1">
      <c r="A28" s="1" t="s">
        <v>314</v>
      </c>
      <c r="B28" s="2">
        <v>2016</v>
      </c>
      <c r="C28" s="2" t="s">
        <v>18</v>
      </c>
      <c r="D28" s="2" t="s">
        <v>13</v>
      </c>
      <c r="E28" s="2" t="s">
        <v>106</v>
      </c>
      <c r="F28" s="8">
        <v>17557.178410810513</v>
      </c>
      <c r="G28" s="9" t="s">
        <v>13</v>
      </c>
      <c r="H28" s="2">
        <v>2016</v>
      </c>
      <c r="I28" s="20" t="s">
        <v>13</v>
      </c>
      <c r="J28" s="8"/>
      <c r="K28" s="90"/>
      <c r="L28" s="8"/>
      <c r="M28" s="8"/>
      <c r="N28" s="8"/>
      <c r="O28" s="8"/>
      <c r="P28" s="8"/>
      <c r="Q28" s="8"/>
      <c r="R28" s="8"/>
    </row>
    <row r="29" spans="1:18" ht="60" customHeight="1">
      <c r="A29" s="1" t="s">
        <v>314</v>
      </c>
      <c r="B29" s="2">
        <v>2016</v>
      </c>
      <c r="C29" s="2" t="s">
        <v>18</v>
      </c>
      <c r="D29" s="2" t="s">
        <v>13</v>
      </c>
      <c r="E29" s="2" t="s">
        <v>181</v>
      </c>
      <c r="F29" s="8">
        <v>33136.46083452955</v>
      </c>
      <c r="G29" s="9" t="s">
        <v>13</v>
      </c>
      <c r="H29" s="2">
        <v>2016</v>
      </c>
      <c r="I29" s="20" t="s">
        <v>13</v>
      </c>
      <c r="J29" s="8"/>
      <c r="K29" s="90"/>
      <c r="L29" s="8"/>
      <c r="M29" s="8"/>
      <c r="N29" s="8"/>
      <c r="O29" s="8"/>
      <c r="P29" s="8"/>
      <c r="Q29" s="8"/>
      <c r="R29" s="8"/>
    </row>
    <row r="30" spans="1:18" ht="60" customHeight="1">
      <c r="A30" s="1" t="s">
        <v>314</v>
      </c>
      <c r="B30" s="2">
        <v>2016</v>
      </c>
      <c r="C30" s="2" t="s">
        <v>18</v>
      </c>
      <c r="D30" s="2" t="s">
        <v>13</v>
      </c>
      <c r="E30" s="2" t="s">
        <v>508</v>
      </c>
      <c r="F30" s="8">
        <v>182133.3472424291</v>
      </c>
      <c r="G30" s="9" t="s">
        <v>13</v>
      </c>
      <c r="H30" s="2">
        <v>2016</v>
      </c>
      <c r="I30" s="20" t="s">
        <v>13</v>
      </c>
      <c r="J30" s="8"/>
      <c r="K30" s="90"/>
      <c r="L30" s="8"/>
      <c r="M30" s="8"/>
      <c r="N30" s="8"/>
      <c r="O30" s="8"/>
      <c r="P30" s="8"/>
      <c r="Q30" s="8"/>
      <c r="R30" s="8"/>
    </row>
    <row r="31" spans="1:18" ht="60" customHeight="1">
      <c r="A31" s="1" t="s">
        <v>314</v>
      </c>
      <c r="B31" s="2">
        <v>2016</v>
      </c>
      <c r="C31" s="2" t="s">
        <v>18</v>
      </c>
      <c r="D31" s="2" t="s">
        <v>13</v>
      </c>
      <c r="E31" s="2" t="s">
        <v>509</v>
      </c>
      <c r="F31" s="8">
        <v>182133.3472424291</v>
      </c>
      <c r="G31" s="9" t="s">
        <v>13</v>
      </c>
      <c r="H31" s="2">
        <v>2016</v>
      </c>
      <c r="I31" s="20" t="s">
        <v>13</v>
      </c>
      <c r="J31" s="8"/>
      <c r="K31" s="90"/>
      <c r="L31" s="8"/>
      <c r="M31" s="8"/>
      <c r="N31" s="8"/>
      <c r="O31" s="8"/>
      <c r="P31" s="8"/>
      <c r="Q31" s="8"/>
      <c r="R31" s="8"/>
    </row>
    <row r="32" spans="1:18" ht="60" customHeight="1">
      <c r="A32" s="1" t="s">
        <v>314</v>
      </c>
      <c r="B32" s="2">
        <v>2016</v>
      </c>
      <c r="C32" s="2" t="s">
        <v>18</v>
      </c>
      <c r="D32" s="2" t="s">
        <v>13</v>
      </c>
      <c r="E32" s="2" t="s">
        <v>197</v>
      </c>
      <c r="F32" s="8">
        <v>6686.491295867899</v>
      </c>
      <c r="G32" s="9" t="s">
        <v>13</v>
      </c>
      <c r="H32" s="2">
        <v>2016</v>
      </c>
      <c r="I32" s="20" t="s">
        <v>13</v>
      </c>
      <c r="J32" s="8"/>
      <c r="K32" s="90"/>
      <c r="L32" s="8"/>
      <c r="M32" s="8"/>
      <c r="N32" s="8"/>
      <c r="O32" s="8"/>
      <c r="P32" s="8"/>
      <c r="Q32" s="8"/>
      <c r="R32" s="8"/>
    </row>
    <row r="33" spans="1:18" ht="60" customHeight="1">
      <c r="A33" s="1" t="s">
        <v>314</v>
      </c>
      <c r="B33" s="2">
        <v>2016</v>
      </c>
      <c r="C33" s="2" t="s">
        <v>18</v>
      </c>
      <c r="D33" s="2" t="s">
        <v>13</v>
      </c>
      <c r="E33" s="2" t="s">
        <v>196</v>
      </c>
      <c r="F33" s="8">
        <v>6686.491295867899</v>
      </c>
      <c r="G33" s="9" t="s">
        <v>13</v>
      </c>
      <c r="H33" s="2">
        <v>2016</v>
      </c>
      <c r="I33" s="20" t="s">
        <v>13</v>
      </c>
      <c r="J33" s="8"/>
      <c r="K33" s="90"/>
      <c r="L33" s="8"/>
      <c r="M33" s="8"/>
      <c r="N33" s="8"/>
      <c r="O33" s="8"/>
      <c r="P33" s="8"/>
      <c r="Q33" s="8"/>
      <c r="R33" s="8"/>
    </row>
    <row r="34" spans="1:18" ht="60" customHeight="1">
      <c r="A34" s="1" t="s">
        <v>314</v>
      </c>
      <c r="B34" s="2">
        <v>2016</v>
      </c>
      <c r="C34" s="2" t="s">
        <v>18</v>
      </c>
      <c r="D34" s="2" t="s">
        <v>13</v>
      </c>
      <c r="E34" s="2" t="s">
        <v>198</v>
      </c>
      <c r="F34" s="8">
        <v>6688.49744387146</v>
      </c>
      <c r="G34" s="9" t="s">
        <v>13</v>
      </c>
      <c r="H34" s="2">
        <v>2016</v>
      </c>
      <c r="I34" s="20" t="s">
        <v>13</v>
      </c>
      <c r="J34" s="8"/>
      <c r="K34" s="90"/>
      <c r="L34" s="8"/>
      <c r="M34" s="8"/>
      <c r="N34" s="8"/>
      <c r="O34" s="8"/>
      <c r="P34" s="8"/>
      <c r="Q34" s="8"/>
      <c r="R34" s="8"/>
    </row>
    <row r="35" spans="1:18" ht="60" customHeight="1">
      <c r="A35" s="1" t="s">
        <v>314</v>
      </c>
      <c r="B35" s="2">
        <v>2016</v>
      </c>
      <c r="C35" s="2" t="s">
        <v>18</v>
      </c>
      <c r="D35" s="2" t="s">
        <v>13</v>
      </c>
      <c r="E35" s="2" t="s">
        <v>182</v>
      </c>
      <c r="F35" s="8">
        <v>18931.080834032073</v>
      </c>
      <c r="G35" s="9" t="s">
        <v>13</v>
      </c>
      <c r="H35" s="2">
        <v>2016</v>
      </c>
      <c r="I35" s="20" t="s">
        <v>13</v>
      </c>
      <c r="J35" s="8"/>
      <c r="K35" s="90"/>
      <c r="L35" s="8"/>
      <c r="M35" s="8"/>
      <c r="N35" s="8"/>
      <c r="O35" s="8"/>
      <c r="P35" s="8"/>
      <c r="Q35" s="8"/>
      <c r="R35" s="8"/>
    </row>
    <row r="36" spans="1:18" ht="60" customHeight="1">
      <c r="A36" s="1" t="s">
        <v>314</v>
      </c>
      <c r="B36" s="2">
        <v>2016</v>
      </c>
      <c r="C36" s="2" t="s">
        <v>18</v>
      </c>
      <c r="D36" s="2" t="s">
        <v>13</v>
      </c>
      <c r="E36" s="2" t="s">
        <v>183</v>
      </c>
      <c r="F36" s="8">
        <v>18931.080834032073</v>
      </c>
      <c r="G36" s="9" t="s">
        <v>13</v>
      </c>
      <c r="H36" s="2">
        <v>2016</v>
      </c>
      <c r="I36" s="20" t="s">
        <v>13</v>
      </c>
      <c r="J36" s="8"/>
      <c r="K36" s="90"/>
      <c r="L36" s="8"/>
      <c r="M36" s="8"/>
      <c r="N36" s="8"/>
      <c r="O36" s="8"/>
      <c r="P36" s="8"/>
      <c r="Q36" s="8"/>
      <c r="R36" s="8"/>
    </row>
    <row r="37" spans="1:18" ht="60" customHeight="1">
      <c r="A37" s="1" t="s">
        <v>314</v>
      </c>
      <c r="B37" s="2">
        <v>2016</v>
      </c>
      <c r="C37" s="2" t="s">
        <v>18</v>
      </c>
      <c r="D37" s="2" t="s">
        <v>13</v>
      </c>
      <c r="E37" s="2" t="s">
        <v>510</v>
      </c>
      <c r="F37" s="8">
        <v>34262.60976495883</v>
      </c>
      <c r="G37" s="9" t="s">
        <v>13</v>
      </c>
      <c r="H37" s="2">
        <v>2016</v>
      </c>
      <c r="I37" s="20" t="s">
        <v>13</v>
      </c>
      <c r="J37" s="8"/>
      <c r="K37" s="90"/>
      <c r="L37" s="8"/>
      <c r="M37" s="8"/>
      <c r="N37" s="8"/>
      <c r="O37" s="8"/>
      <c r="P37" s="8"/>
      <c r="Q37" s="8"/>
      <c r="R37" s="8"/>
    </row>
    <row r="38" spans="1:18" ht="60" customHeight="1">
      <c r="A38" s="1" t="s">
        <v>314</v>
      </c>
      <c r="B38" s="2">
        <v>2016</v>
      </c>
      <c r="C38" s="2" t="s">
        <v>18</v>
      </c>
      <c r="D38" s="2" t="s">
        <v>13</v>
      </c>
      <c r="E38" s="2" t="s">
        <v>108</v>
      </c>
      <c r="F38" s="8">
        <v>17113.24805602655</v>
      </c>
      <c r="G38" s="9" t="s">
        <v>13</v>
      </c>
      <c r="H38" s="2">
        <v>2016</v>
      </c>
      <c r="I38" s="20" t="s">
        <v>13</v>
      </c>
      <c r="J38" s="8"/>
      <c r="K38" s="90"/>
      <c r="L38" s="8"/>
      <c r="M38" s="8"/>
      <c r="N38" s="8"/>
      <c r="O38" s="8"/>
      <c r="P38" s="8"/>
      <c r="Q38" s="8"/>
      <c r="R38" s="8"/>
    </row>
    <row r="39" spans="1:18" ht="60" customHeight="1">
      <c r="A39" s="1" t="s">
        <v>314</v>
      </c>
      <c r="B39" s="2">
        <v>2016</v>
      </c>
      <c r="C39" s="2" t="s">
        <v>18</v>
      </c>
      <c r="D39" s="2" t="s">
        <v>13</v>
      </c>
      <c r="E39" s="2" t="s">
        <v>109</v>
      </c>
      <c r="F39" s="8">
        <v>6249.463994847324</v>
      </c>
      <c r="G39" s="9" t="s">
        <v>13</v>
      </c>
      <c r="H39" s="2">
        <v>2016</v>
      </c>
      <c r="I39" s="20" t="s">
        <v>13</v>
      </c>
      <c r="J39" s="8"/>
      <c r="K39" s="90"/>
      <c r="L39" s="8"/>
      <c r="M39" s="8"/>
      <c r="N39" s="8"/>
      <c r="O39" s="8"/>
      <c r="P39" s="8"/>
      <c r="Q39" s="8"/>
      <c r="R39" s="8"/>
    </row>
    <row r="40" spans="1:18" ht="60" customHeight="1">
      <c r="A40" s="1" t="s">
        <v>314</v>
      </c>
      <c r="B40" s="2">
        <v>2016</v>
      </c>
      <c r="C40" s="2" t="s">
        <v>18</v>
      </c>
      <c r="D40" s="2" t="s">
        <v>13</v>
      </c>
      <c r="E40" s="2" t="s">
        <v>237</v>
      </c>
      <c r="F40" s="8">
        <v>4279.7771074408</v>
      </c>
      <c r="G40" s="9" t="s">
        <v>13</v>
      </c>
      <c r="H40" s="2">
        <v>2016</v>
      </c>
      <c r="I40" s="20" t="s">
        <v>13</v>
      </c>
      <c r="J40" s="8"/>
      <c r="K40" s="90"/>
      <c r="L40" s="8"/>
      <c r="M40" s="8"/>
      <c r="N40" s="8"/>
      <c r="O40" s="8"/>
      <c r="P40" s="8"/>
      <c r="Q40" s="8"/>
      <c r="R40" s="8"/>
    </row>
    <row r="41" spans="1:18" ht="60" customHeight="1">
      <c r="A41" s="1" t="s">
        <v>314</v>
      </c>
      <c r="B41" s="2">
        <v>2016</v>
      </c>
      <c r="C41" s="2" t="s">
        <v>18</v>
      </c>
      <c r="D41" s="2" t="s">
        <v>13</v>
      </c>
      <c r="E41" s="2" t="s">
        <v>238</v>
      </c>
      <c r="F41" s="8">
        <v>1147.156838</v>
      </c>
      <c r="G41" s="9" t="s">
        <v>13</v>
      </c>
      <c r="H41" s="2">
        <v>2016</v>
      </c>
      <c r="I41" s="20" t="s">
        <v>13</v>
      </c>
      <c r="J41" s="8"/>
      <c r="K41" s="90"/>
      <c r="L41" s="8"/>
      <c r="M41" s="8"/>
      <c r="N41" s="8"/>
      <c r="O41" s="8"/>
      <c r="P41" s="8"/>
      <c r="Q41" s="8"/>
      <c r="R41" s="8"/>
    </row>
    <row r="42" spans="1:18" ht="60" customHeight="1">
      <c r="A42" s="1" t="s">
        <v>314</v>
      </c>
      <c r="B42" s="2">
        <v>2016</v>
      </c>
      <c r="C42" s="2" t="s">
        <v>18</v>
      </c>
      <c r="D42" s="2" t="s">
        <v>13</v>
      </c>
      <c r="E42" s="2" t="s">
        <v>240</v>
      </c>
      <c r="F42" s="8">
        <v>4278.8375092796</v>
      </c>
      <c r="G42" s="9" t="s">
        <v>13</v>
      </c>
      <c r="H42" s="2">
        <v>2016</v>
      </c>
      <c r="I42" s="20" t="s">
        <v>13</v>
      </c>
      <c r="J42" s="8"/>
      <c r="K42" s="90"/>
      <c r="L42" s="8"/>
      <c r="M42" s="8"/>
      <c r="N42" s="8"/>
      <c r="O42" s="8"/>
      <c r="P42" s="8"/>
      <c r="Q42" s="8"/>
      <c r="R42" s="8"/>
    </row>
    <row r="43" spans="1:18" ht="60" customHeight="1">
      <c r="A43" s="1" t="s">
        <v>314</v>
      </c>
      <c r="B43" s="2">
        <v>2016</v>
      </c>
      <c r="C43" s="2" t="s">
        <v>18</v>
      </c>
      <c r="D43" s="2" t="s">
        <v>13</v>
      </c>
      <c r="E43" s="2" t="s">
        <v>239</v>
      </c>
      <c r="F43" s="8">
        <v>4278.8375092796</v>
      </c>
      <c r="G43" s="9" t="s">
        <v>13</v>
      </c>
      <c r="H43" s="2">
        <v>2016</v>
      </c>
      <c r="I43" s="20" t="s">
        <v>13</v>
      </c>
      <c r="J43" s="8"/>
      <c r="K43" s="90"/>
      <c r="L43" s="8"/>
      <c r="M43" s="8"/>
      <c r="N43" s="8"/>
      <c r="O43" s="8"/>
      <c r="P43" s="8"/>
      <c r="Q43" s="8"/>
      <c r="R43" s="8"/>
    </row>
    <row r="44" spans="1:18" ht="60" customHeight="1">
      <c r="A44" s="1" t="s">
        <v>314</v>
      </c>
      <c r="B44" s="2">
        <v>2016</v>
      </c>
      <c r="C44" s="2" t="s">
        <v>18</v>
      </c>
      <c r="D44" s="2" t="s">
        <v>13</v>
      </c>
      <c r="E44" s="2" t="s">
        <v>199</v>
      </c>
      <c r="F44" s="8">
        <v>31369.822435958173</v>
      </c>
      <c r="G44" s="9" t="s">
        <v>13</v>
      </c>
      <c r="H44" s="2">
        <v>2016</v>
      </c>
      <c r="I44" s="20" t="s">
        <v>13</v>
      </c>
      <c r="J44" s="8"/>
      <c r="K44" s="90"/>
      <c r="L44" s="8"/>
      <c r="M44" s="8"/>
      <c r="N44" s="8"/>
      <c r="O44" s="8"/>
      <c r="P44" s="8"/>
      <c r="Q44" s="8"/>
      <c r="R44" s="8"/>
    </row>
    <row r="45" spans="1:18" ht="60" customHeight="1">
      <c r="A45" s="1" t="s">
        <v>314</v>
      </c>
      <c r="B45" s="2">
        <v>2016</v>
      </c>
      <c r="C45" s="2" t="s">
        <v>18</v>
      </c>
      <c r="D45" s="2" t="s">
        <v>13</v>
      </c>
      <c r="E45" s="2" t="s">
        <v>200</v>
      </c>
      <c r="F45" s="8">
        <v>4750.492565015246</v>
      </c>
      <c r="G45" s="9" t="s">
        <v>13</v>
      </c>
      <c r="H45" s="2">
        <v>2016</v>
      </c>
      <c r="I45" s="20" t="s">
        <v>13</v>
      </c>
      <c r="J45" s="8"/>
      <c r="K45" s="90"/>
      <c r="L45" s="8"/>
      <c r="M45" s="8"/>
      <c r="N45" s="8"/>
      <c r="O45" s="8"/>
      <c r="P45" s="8"/>
      <c r="Q45" s="8"/>
      <c r="R45" s="8"/>
    </row>
    <row r="46" spans="1:18" ht="60" customHeight="1">
      <c r="A46" s="1" t="s">
        <v>314</v>
      </c>
      <c r="B46" s="2">
        <v>2016</v>
      </c>
      <c r="C46" s="2" t="s">
        <v>18</v>
      </c>
      <c r="D46" s="2" t="s">
        <v>13</v>
      </c>
      <c r="E46" s="2" t="s">
        <v>201</v>
      </c>
      <c r="F46" s="8">
        <v>4750.492565015246</v>
      </c>
      <c r="G46" s="9" t="s">
        <v>13</v>
      </c>
      <c r="H46" s="2">
        <v>2016</v>
      </c>
      <c r="I46" s="20" t="s">
        <v>13</v>
      </c>
      <c r="J46" s="8"/>
      <c r="K46" s="90"/>
      <c r="L46" s="8"/>
      <c r="M46" s="8"/>
      <c r="N46" s="8"/>
      <c r="O46" s="8"/>
      <c r="P46" s="8"/>
      <c r="Q46" s="8"/>
      <c r="R46" s="8"/>
    </row>
    <row r="47" spans="1:18" ht="60" customHeight="1">
      <c r="A47" s="1" t="s">
        <v>314</v>
      </c>
      <c r="B47" s="2">
        <v>2016</v>
      </c>
      <c r="C47" s="2" t="s">
        <v>18</v>
      </c>
      <c r="D47" s="2" t="s">
        <v>13</v>
      </c>
      <c r="E47" s="2" t="s">
        <v>511</v>
      </c>
      <c r="F47" s="8">
        <v>6106.6111984742565</v>
      </c>
      <c r="G47" s="9" t="s">
        <v>13</v>
      </c>
      <c r="H47" s="2">
        <v>2016</v>
      </c>
      <c r="I47" s="20" t="s">
        <v>13</v>
      </c>
      <c r="J47" s="8"/>
      <c r="K47" s="90"/>
      <c r="L47" s="8"/>
      <c r="M47" s="8"/>
      <c r="N47" s="8"/>
      <c r="O47" s="8"/>
      <c r="P47" s="8"/>
      <c r="Q47" s="8"/>
      <c r="R47" s="8"/>
    </row>
    <row r="48" spans="1:18" ht="60" customHeight="1">
      <c r="A48" s="1" t="s">
        <v>314</v>
      </c>
      <c r="B48" s="2">
        <v>2016</v>
      </c>
      <c r="C48" s="2" t="s">
        <v>18</v>
      </c>
      <c r="D48" s="2" t="s">
        <v>13</v>
      </c>
      <c r="E48" s="2" t="s">
        <v>319</v>
      </c>
      <c r="F48" s="8">
        <v>80701.58197367357</v>
      </c>
      <c r="G48" s="9" t="s">
        <v>13</v>
      </c>
      <c r="H48" s="2">
        <v>2016</v>
      </c>
      <c r="I48" s="20" t="s">
        <v>13</v>
      </c>
      <c r="J48" s="8"/>
      <c r="K48" s="90"/>
      <c r="L48" s="8"/>
      <c r="M48" s="8"/>
      <c r="N48" s="8"/>
      <c r="O48" s="8"/>
      <c r="P48" s="8"/>
      <c r="Q48" s="8"/>
      <c r="R48" s="8"/>
    </row>
    <row r="49" spans="1:18" ht="60" customHeight="1">
      <c r="A49" s="1" t="s">
        <v>314</v>
      </c>
      <c r="B49" s="2">
        <v>2016</v>
      </c>
      <c r="C49" s="2" t="s">
        <v>18</v>
      </c>
      <c r="D49" s="2" t="s">
        <v>13</v>
      </c>
      <c r="E49" s="2" t="s">
        <v>110</v>
      </c>
      <c r="F49" s="8">
        <v>15265.581468992548</v>
      </c>
      <c r="G49" s="9" t="s">
        <v>13</v>
      </c>
      <c r="H49" s="2">
        <v>2016</v>
      </c>
      <c r="I49" s="20" t="s">
        <v>13</v>
      </c>
      <c r="J49" s="8"/>
      <c r="K49" s="90"/>
      <c r="L49" s="8"/>
      <c r="M49" s="8"/>
      <c r="N49" s="8"/>
      <c r="O49" s="8"/>
      <c r="P49" s="8"/>
      <c r="Q49" s="8"/>
      <c r="R49" s="8"/>
    </row>
    <row r="50" spans="1:18" ht="60" customHeight="1">
      <c r="A50" s="1" t="s">
        <v>314</v>
      </c>
      <c r="B50" s="2">
        <v>2016</v>
      </c>
      <c r="C50" s="2" t="s">
        <v>18</v>
      </c>
      <c r="D50" s="2" t="s">
        <v>13</v>
      </c>
      <c r="E50" s="2" t="s">
        <v>111</v>
      </c>
      <c r="F50" s="8">
        <v>15265.581468992548</v>
      </c>
      <c r="G50" s="9" t="s">
        <v>13</v>
      </c>
      <c r="H50" s="2">
        <v>2016</v>
      </c>
      <c r="I50" s="20" t="s">
        <v>13</v>
      </c>
      <c r="J50" s="8"/>
      <c r="K50" s="90"/>
      <c r="L50" s="8"/>
      <c r="M50" s="8"/>
      <c r="N50" s="8"/>
      <c r="O50" s="8"/>
      <c r="P50" s="8"/>
      <c r="Q50" s="8"/>
      <c r="R50" s="8"/>
    </row>
    <row r="51" spans="1:18" ht="60" customHeight="1">
      <c r="A51" s="1" t="s">
        <v>314</v>
      </c>
      <c r="B51" s="2">
        <v>2016</v>
      </c>
      <c r="C51" s="2" t="s">
        <v>18</v>
      </c>
      <c r="D51" s="2" t="s">
        <v>13</v>
      </c>
      <c r="E51" s="2" t="s">
        <v>241</v>
      </c>
      <c r="F51" s="8">
        <v>10962.608781116614</v>
      </c>
      <c r="G51" s="9" t="s">
        <v>13</v>
      </c>
      <c r="H51" s="2">
        <v>2016</v>
      </c>
      <c r="I51" s="20" t="s">
        <v>13</v>
      </c>
      <c r="J51" s="8"/>
      <c r="K51" s="90"/>
      <c r="L51" s="8"/>
      <c r="M51" s="8"/>
      <c r="N51" s="8"/>
      <c r="O51" s="8"/>
      <c r="P51" s="8"/>
      <c r="Q51" s="8"/>
      <c r="R51" s="8"/>
    </row>
    <row r="52" spans="1:18" ht="60" customHeight="1">
      <c r="A52" s="1" t="s">
        <v>314</v>
      </c>
      <c r="B52" s="2">
        <v>2016</v>
      </c>
      <c r="C52" s="2" t="s">
        <v>18</v>
      </c>
      <c r="D52" s="2" t="s">
        <v>13</v>
      </c>
      <c r="E52" s="2" t="s">
        <v>242</v>
      </c>
      <c r="F52" s="8">
        <v>10962.608781116614</v>
      </c>
      <c r="G52" s="9" t="s">
        <v>13</v>
      </c>
      <c r="H52" s="2">
        <v>2016</v>
      </c>
      <c r="I52" s="20" t="s">
        <v>13</v>
      </c>
      <c r="J52" s="8"/>
      <c r="K52" s="90"/>
      <c r="L52" s="8"/>
      <c r="M52" s="8"/>
      <c r="N52" s="8"/>
      <c r="O52" s="8"/>
      <c r="P52" s="8"/>
      <c r="Q52" s="8"/>
      <c r="R52" s="8"/>
    </row>
    <row r="53" spans="1:18" ht="60" customHeight="1">
      <c r="A53" s="1" t="s">
        <v>314</v>
      </c>
      <c r="B53" s="2">
        <v>2016</v>
      </c>
      <c r="C53" s="2" t="s">
        <v>18</v>
      </c>
      <c r="D53" s="2" t="s">
        <v>13</v>
      </c>
      <c r="E53" s="2" t="s">
        <v>243</v>
      </c>
      <c r="F53" s="8">
        <v>32887.82634334984</v>
      </c>
      <c r="G53" s="9" t="s">
        <v>13</v>
      </c>
      <c r="H53" s="2">
        <v>2016</v>
      </c>
      <c r="I53" s="20" t="s">
        <v>13</v>
      </c>
      <c r="J53" s="8"/>
      <c r="K53" s="90"/>
      <c r="L53" s="8"/>
      <c r="M53" s="8"/>
      <c r="N53" s="8"/>
      <c r="O53" s="8"/>
      <c r="P53" s="8"/>
      <c r="Q53" s="8"/>
      <c r="R53" s="8"/>
    </row>
    <row r="54" spans="1:18" ht="60" customHeight="1">
      <c r="A54" s="1" t="s">
        <v>314</v>
      </c>
      <c r="B54" s="2">
        <v>2016</v>
      </c>
      <c r="C54" s="2" t="s">
        <v>18</v>
      </c>
      <c r="D54" s="2" t="s">
        <v>13</v>
      </c>
      <c r="E54" s="2" t="s">
        <v>112</v>
      </c>
      <c r="F54" s="8">
        <v>21927.922445711956</v>
      </c>
      <c r="G54" s="9" t="s">
        <v>13</v>
      </c>
      <c r="H54" s="2">
        <v>2016</v>
      </c>
      <c r="I54" s="20" t="s">
        <v>13</v>
      </c>
      <c r="J54" s="8"/>
      <c r="K54" s="90"/>
      <c r="L54" s="8"/>
      <c r="M54" s="8"/>
      <c r="N54" s="8"/>
      <c r="O54" s="8"/>
      <c r="P54" s="8"/>
      <c r="Q54" s="8"/>
      <c r="R54" s="8"/>
    </row>
    <row r="55" spans="1:18" ht="60" customHeight="1">
      <c r="A55" s="1" t="s">
        <v>314</v>
      </c>
      <c r="B55" s="2">
        <v>2016</v>
      </c>
      <c r="C55" s="2" t="s">
        <v>18</v>
      </c>
      <c r="D55" s="2" t="s">
        <v>13</v>
      </c>
      <c r="E55" s="2" t="s">
        <v>113</v>
      </c>
      <c r="F55" s="8">
        <v>8496.537753697843</v>
      </c>
      <c r="G55" s="9" t="s">
        <v>13</v>
      </c>
      <c r="H55" s="2">
        <v>2016</v>
      </c>
      <c r="I55" s="20" t="s">
        <v>13</v>
      </c>
      <c r="J55" s="8"/>
      <c r="K55" s="90"/>
      <c r="L55" s="8"/>
      <c r="M55" s="8"/>
      <c r="N55" s="8"/>
      <c r="O55" s="8"/>
      <c r="P55" s="8"/>
      <c r="Q55" s="8"/>
      <c r="R55" s="8"/>
    </row>
    <row r="56" spans="1:18" ht="60" customHeight="1">
      <c r="A56" s="1" t="s">
        <v>314</v>
      </c>
      <c r="B56" s="2">
        <v>2016</v>
      </c>
      <c r="C56" s="2" t="s">
        <v>18</v>
      </c>
      <c r="D56" s="2" t="s">
        <v>13</v>
      </c>
      <c r="E56" s="2" t="s">
        <v>248</v>
      </c>
      <c r="F56" s="8">
        <v>1479.9498737400984</v>
      </c>
      <c r="G56" s="9" t="s">
        <v>13</v>
      </c>
      <c r="H56" s="2">
        <v>2016</v>
      </c>
      <c r="I56" s="20" t="s">
        <v>13</v>
      </c>
      <c r="J56" s="8"/>
      <c r="K56" s="90"/>
      <c r="L56" s="8"/>
      <c r="M56" s="8"/>
      <c r="N56" s="8"/>
      <c r="O56" s="8"/>
      <c r="P56" s="8"/>
      <c r="Q56" s="8"/>
      <c r="R56" s="8"/>
    </row>
    <row r="57" spans="1:18" ht="60" customHeight="1">
      <c r="A57" s="1" t="s">
        <v>314</v>
      </c>
      <c r="B57" s="2">
        <v>2016</v>
      </c>
      <c r="C57" s="2" t="s">
        <v>18</v>
      </c>
      <c r="D57" s="2" t="s">
        <v>13</v>
      </c>
      <c r="E57" s="2" t="s">
        <v>184</v>
      </c>
      <c r="F57" s="8">
        <v>40606.3624301951</v>
      </c>
      <c r="G57" s="9" t="s">
        <v>13</v>
      </c>
      <c r="H57" s="2">
        <v>2016</v>
      </c>
      <c r="I57" s="20" t="s">
        <v>13</v>
      </c>
      <c r="J57" s="8"/>
      <c r="K57" s="90"/>
      <c r="L57" s="8"/>
      <c r="M57" s="8"/>
      <c r="N57" s="8"/>
      <c r="O57" s="8"/>
      <c r="P57" s="8"/>
      <c r="Q57" s="8"/>
      <c r="R57" s="8"/>
    </row>
    <row r="58" spans="1:18" ht="60" customHeight="1">
      <c r="A58" s="1" t="s">
        <v>314</v>
      </c>
      <c r="B58" s="2">
        <v>2016</v>
      </c>
      <c r="C58" s="2" t="s">
        <v>18</v>
      </c>
      <c r="D58" s="2" t="s">
        <v>13</v>
      </c>
      <c r="E58" s="2" t="s">
        <v>224</v>
      </c>
      <c r="F58" s="8">
        <v>14795.967462872904</v>
      </c>
      <c r="G58" s="9" t="s">
        <v>13</v>
      </c>
      <c r="H58" s="2">
        <v>2016</v>
      </c>
      <c r="I58" s="20" t="s">
        <v>13</v>
      </c>
      <c r="J58" s="8"/>
      <c r="K58" s="90"/>
      <c r="L58" s="8"/>
      <c r="M58" s="8"/>
      <c r="N58" s="8"/>
      <c r="O58" s="8"/>
      <c r="P58" s="8"/>
      <c r="Q58" s="8"/>
      <c r="R58" s="8"/>
    </row>
    <row r="59" spans="1:18" ht="60" customHeight="1">
      <c r="A59" s="1" t="s">
        <v>314</v>
      </c>
      <c r="B59" s="2">
        <v>2016</v>
      </c>
      <c r="C59" s="2" t="s">
        <v>18</v>
      </c>
      <c r="D59" s="2" t="s">
        <v>13</v>
      </c>
      <c r="E59" s="2" t="s">
        <v>227</v>
      </c>
      <c r="F59" s="8">
        <v>6035.217564690561</v>
      </c>
      <c r="G59" s="9" t="s">
        <v>13</v>
      </c>
      <c r="H59" s="2">
        <v>2016</v>
      </c>
      <c r="I59" s="20" t="s">
        <v>13</v>
      </c>
      <c r="J59" s="8"/>
      <c r="K59" s="90"/>
      <c r="L59" s="8"/>
      <c r="M59" s="8"/>
      <c r="N59" s="8"/>
      <c r="O59" s="8"/>
      <c r="P59" s="8"/>
      <c r="Q59" s="8"/>
      <c r="R59" s="8"/>
    </row>
    <row r="60" spans="1:18" ht="60" customHeight="1">
      <c r="A60" s="1" t="s">
        <v>314</v>
      </c>
      <c r="B60" s="2">
        <v>2016</v>
      </c>
      <c r="C60" s="2" t="s">
        <v>18</v>
      </c>
      <c r="D60" s="2" t="s">
        <v>13</v>
      </c>
      <c r="E60" s="2" t="s">
        <v>226</v>
      </c>
      <c r="F60" s="8">
        <v>4526.41317351792</v>
      </c>
      <c r="G60" s="9" t="s">
        <v>13</v>
      </c>
      <c r="H60" s="2">
        <v>2016</v>
      </c>
      <c r="I60" s="20" t="s">
        <v>13</v>
      </c>
      <c r="J60" s="8"/>
      <c r="K60" s="90"/>
      <c r="L60" s="8"/>
      <c r="M60" s="8"/>
      <c r="N60" s="8"/>
      <c r="O60" s="8"/>
      <c r="P60" s="8"/>
      <c r="Q60" s="8"/>
      <c r="R60" s="8"/>
    </row>
    <row r="61" spans="1:18" ht="60" customHeight="1">
      <c r="A61" s="1" t="s">
        <v>314</v>
      </c>
      <c r="B61" s="2">
        <v>2016</v>
      </c>
      <c r="C61" s="2" t="s">
        <v>18</v>
      </c>
      <c r="D61" s="2" t="s">
        <v>13</v>
      </c>
      <c r="E61" s="2" t="s">
        <v>225</v>
      </c>
      <c r="F61" s="8">
        <v>4526.41317351792</v>
      </c>
      <c r="G61" s="9" t="s">
        <v>13</v>
      </c>
      <c r="H61" s="2">
        <v>2016</v>
      </c>
      <c r="I61" s="20" t="s">
        <v>13</v>
      </c>
      <c r="J61" s="8"/>
      <c r="K61" s="90"/>
      <c r="L61" s="8"/>
      <c r="M61" s="8"/>
      <c r="N61" s="8"/>
      <c r="O61" s="8"/>
      <c r="P61" s="8"/>
      <c r="Q61" s="8"/>
      <c r="R61" s="8"/>
    </row>
    <row r="62" spans="1:18" ht="60" customHeight="1">
      <c r="A62" s="1" t="s">
        <v>314</v>
      </c>
      <c r="B62" s="2">
        <v>2016</v>
      </c>
      <c r="C62" s="2" t="s">
        <v>18</v>
      </c>
      <c r="D62" s="2" t="s">
        <v>13</v>
      </c>
      <c r="E62" s="2" t="s">
        <v>114</v>
      </c>
      <c r="F62" s="8">
        <v>16299.67152867045</v>
      </c>
      <c r="G62" s="9" t="s">
        <v>13</v>
      </c>
      <c r="H62" s="2">
        <v>2016</v>
      </c>
      <c r="I62" s="20" t="s">
        <v>13</v>
      </c>
      <c r="J62" s="8"/>
      <c r="K62" s="90"/>
      <c r="L62" s="8"/>
      <c r="M62" s="8"/>
      <c r="N62" s="8"/>
      <c r="O62" s="8"/>
      <c r="P62" s="8"/>
      <c r="Q62" s="8"/>
      <c r="R62" s="8"/>
    </row>
    <row r="63" spans="1:18" ht="60" customHeight="1">
      <c r="A63" s="1" t="s">
        <v>314</v>
      </c>
      <c r="B63" s="2">
        <v>2016</v>
      </c>
      <c r="C63" s="2" t="s">
        <v>18</v>
      </c>
      <c r="D63" s="2" t="s">
        <v>13</v>
      </c>
      <c r="E63" s="2" t="s">
        <v>115</v>
      </c>
      <c r="F63" s="8">
        <v>26740.812995687305</v>
      </c>
      <c r="G63" s="9" t="s">
        <v>13</v>
      </c>
      <c r="H63" s="2">
        <v>2016</v>
      </c>
      <c r="I63" s="20" t="s">
        <v>13</v>
      </c>
      <c r="J63" s="8"/>
      <c r="K63" s="90"/>
      <c r="L63" s="8"/>
      <c r="M63" s="8"/>
      <c r="N63" s="8"/>
      <c r="O63" s="8"/>
      <c r="P63" s="8"/>
      <c r="Q63" s="8"/>
      <c r="R63" s="8"/>
    </row>
    <row r="64" spans="1:18" ht="60" customHeight="1">
      <c r="A64" s="1" t="s">
        <v>314</v>
      </c>
      <c r="B64" s="2">
        <v>2016</v>
      </c>
      <c r="C64" s="2" t="s">
        <v>18</v>
      </c>
      <c r="D64" s="2" t="s">
        <v>13</v>
      </c>
      <c r="E64" s="2" t="s">
        <v>118</v>
      </c>
      <c r="F64" s="8">
        <v>35599.98552177444</v>
      </c>
      <c r="G64" s="9" t="s">
        <v>13</v>
      </c>
      <c r="H64" s="2">
        <v>2016</v>
      </c>
      <c r="I64" s="20" t="s">
        <v>13</v>
      </c>
      <c r="J64" s="8"/>
      <c r="K64" s="90"/>
      <c r="L64" s="8"/>
      <c r="M64" s="8"/>
      <c r="N64" s="8"/>
      <c r="O64" s="8"/>
      <c r="P64" s="8"/>
      <c r="Q64" s="8"/>
      <c r="R64" s="8"/>
    </row>
    <row r="65" spans="1:18" ht="60" customHeight="1">
      <c r="A65" s="1" t="s">
        <v>314</v>
      </c>
      <c r="B65" s="2">
        <v>2016</v>
      </c>
      <c r="C65" s="2" t="s">
        <v>18</v>
      </c>
      <c r="D65" s="2" t="s">
        <v>13</v>
      </c>
      <c r="E65" s="2" t="s">
        <v>116</v>
      </c>
      <c r="F65" s="8">
        <v>36678.77296182821</v>
      </c>
      <c r="G65" s="9" t="s">
        <v>13</v>
      </c>
      <c r="H65" s="2">
        <v>2016</v>
      </c>
      <c r="I65" s="20" t="s">
        <v>13</v>
      </c>
      <c r="J65" s="8"/>
      <c r="K65" s="90"/>
      <c r="L65" s="8"/>
      <c r="M65" s="8"/>
      <c r="N65" s="8"/>
      <c r="O65" s="8"/>
      <c r="P65" s="8"/>
      <c r="Q65" s="8"/>
      <c r="R65" s="8"/>
    </row>
    <row r="66" spans="1:18" ht="60" customHeight="1">
      <c r="A66" s="1" t="s">
        <v>314</v>
      </c>
      <c r="B66" s="2">
        <v>2016</v>
      </c>
      <c r="C66" s="2" t="s">
        <v>18</v>
      </c>
      <c r="D66" s="2" t="s">
        <v>13</v>
      </c>
      <c r="E66" s="2" t="s">
        <v>117</v>
      </c>
      <c r="F66" s="8">
        <v>35599.98552177444</v>
      </c>
      <c r="G66" s="9" t="s">
        <v>13</v>
      </c>
      <c r="H66" s="2">
        <v>2016</v>
      </c>
      <c r="I66" s="20" t="s">
        <v>13</v>
      </c>
      <c r="J66" s="8"/>
      <c r="K66" s="90"/>
      <c r="L66" s="8"/>
      <c r="M66" s="8"/>
      <c r="N66" s="8"/>
      <c r="O66" s="8"/>
      <c r="P66" s="8"/>
      <c r="Q66" s="8"/>
      <c r="R66" s="8"/>
    </row>
    <row r="67" spans="1:18" ht="60" customHeight="1">
      <c r="A67" s="1" t="s">
        <v>314</v>
      </c>
      <c r="B67" s="2">
        <v>2016</v>
      </c>
      <c r="C67" s="2" t="s">
        <v>18</v>
      </c>
      <c r="D67" s="2" t="s">
        <v>13</v>
      </c>
      <c r="E67" s="2" t="s">
        <v>228</v>
      </c>
      <c r="F67" s="8">
        <v>1159.9508726903362</v>
      </c>
      <c r="G67" s="9" t="s">
        <v>13</v>
      </c>
      <c r="H67" s="2">
        <v>2016</v>
      </c>
      <c r="I67" s="20" t="s">
        <v>13</v>
      </c>
      <c r="J67" s="8"/>
      <c r="K67" s="90"/>
      <c r="L67" s="8"/>
      <c r="M67" s="8"/>
      <c r="N67" s="8"/>
      <c r="O67" s="8"/>
      <c r="P67" s="8"/>
      <c r="Q67" s="8"/>
      <c r="R67" s="8"/>
    </row>
    <row r="68" spans="1:18" ht="60" customHeight="1">
      <c r="A68" s="1" t="s">
        <v>314</v>
      </c>
      <c r="B68" s="2">
        <v>2016</v>
      </c>
      <c r="C68" s="2" t="s">
        <v>18</v>
      </c>
      <c r="D68" s="2" t="s">
        <v>13</v>
      </c>
      <c r="E68" s="2" t="s">
        <v>203</v>
      </c>
      <c r="F68" s="8">
        <v>4454.056630339712</v>
      </c>
      <c r="G68" s="9" t="s">
        <v>13</v>
      </c>
      <c r="H68" s="2">
        <v>2016</v>
      </c>
      <c r="I68" s="20" t="s">
        <v>13</v>
      </c>
      <c r="J68" s="8"/>
      <c r="K68" s="90"/>
      <c r="L68" s="8"/>
      <c r="M68" s="8"/>
      <c r="N68" s="8"/>
      <c r="O68" s="8"/>
      <c r="P68" s="8"/>
      <c r="Q68" s="8"/>
      <c r="R68" s="8"/>
    </row>
    <row r="69" spans="1:18" ht="60" customHeight="1">
      <c r="A69" s="1" t="s">
        <v>314</v>
      </c>
      <c r="B69" s="2">
        <v>2016</v>
      </c>
      <c r="C69" s="2" t="s">
        <v>18</v>
      </c>
      <c r="D69" s="2" t="s">
        <v>13</v>
      </c>
      <c r="E69" s="2" t="s">
        <v>202</v>
      </c>
      <c r="F69" s="8">
        <v>4454.056630339712</v>
      </c>
      <c r="G69" s="9" t="s">
        <v>13</v>
      </c>
      <c r="H69" s="2">
        <v>2016</v>
      </c>
      <c r="I69" s="20" t="s">
        <v>13</v>
      </c>
      <c r="J69" s="8"/>
      <c r="K69" s="90"/>
      <c r="L69" s="8"/>
      <c r="M69" s="8"/>
      <c r="N69" s="8"/>
      <c r="O69" s="8"/>
      <c r="P69" s="8"/>
      <c r="Q69" s="8"/>
      <c r="R69" s="8"/>
    </row>
    <row r="70" spans="1:18" ht="60" customHeight="1">
      <c r="A70" s="1" t="s">
        <v>314</v>
      </c>
      <c r="B70" s="2">
        <v>2016</v>
      </c>
      <c r="C70" s="2" t="s">
        <v>18</v>
      </c>
      <c r="D70" s="2" t="s">
        <v>13</v>
      </c>
      <c r="E70" s="2" t="s">
        <v>204</v>
      </c>
      <c r="F70" s="8">
        <v>3587.2288471490824</v>
      </c>
      <c r="G70" s="9" t="s">
        <v>13</v>
      </c>
      <c r="H70" s="2">
        <v>2016</v>
      </c>
      <c r="I70" s="20" t="s">
        <v>13</v>
      </c>
      <c r="J70" s="8"/>
      <c r="K70" s="90"/>
      <c r="L70" s="8"/>
      <c r="M70" s="8"/>
      <c r="N70" s="8"/>
      <c r="O70" s="8"/>
      <c r="P70" s="8"/>
      <c r="Q70" s="8"/>
      <c r="R70" s="8"/>
    </row>
    <row r="71" spans="1:18" ht="60" customHeight="1">
      <c r="A71" s="1" t="s">
        <v>314</v>
      </c>
      <c r="B71" s="2">
        <v>2016</v>
      </c>
      <c r="C71" s="2" t="s">
        <v>18</v>
      </c>
      <c r="D71" s="2" t="s">
        <v>13</v>
      </c>
      <c r="E71" s="2" t="s">
        <v>178</v>
      </c>
      <c r="F71" s="8">
        <v>22993.5482431213</v>
      </c>
      <c r="G71" s="9" t="s">
        <v>13</v>
      </c>
      <c r="H71" s="2">
        <v>2016</v>
      </c>
      <c r="I71" s="20" t="s">
        <v>13</v>
      </c>
      <c r="J71" s="8"/>
      <c r="K71" s="90"/>
      <c r="L71" s="8"/>
      <c r="M71" s="8"/>
      <c r="N71" s="8"/>
      <c r="O71" s="8"/>
      <c r="P71" s="8"/>
      <c r="Q71" s="8"/>
      <c r="R71" s="8"/>
    </row>
    <row r="72" spans="1:18" ht="60" customHeight="1">
      <c r="A72" s="1" t="s">
        <v>314</v>
      </c>
      <c r="B72" s="2">
        <v>2016</v>
      </c>
      <c r="C72" s="2" t="s">
        <v>18</v>
      </c>
      <c r="D72" s="2" t="s">
        <v>13</v>
      </c>
      <c r="E72" s="2" t="s">
        <v>512</v>
      </c>
      <c r="F72" s="8">
        <v>75549.74367634056</v>
      </c>
      <c r="G72" s="9" t="s">
        <v>13</v>
      </c>
      <c r="H72" s="2">
        <v>2016</v>
      </c>
      <c r="I72" s="20" t="s">
        <v>13</v>
      </c>
      <c r="J72" s="8"/>
      <c r="K72" s="90"/>
      <c r="L72" s="8"/>
      <c r="M72" s="8"/>
      <c r="N72" s="8"/>
      <c r="O72" s="8"/>
      <c r="P72" s="8"/>
      <c r="Q72" s="8"/>
      <c r="R72" s="8"/>
    </row>
    <row r="73" spans="1:18" ht="60" customHeight="1">
      <c r="A73" s="1" t="s">
        <v>314</v>
      </c>
      <c r="B73" s="2">
        <v>2016</v>
      </c>
      <c r="C73" s="2" t="s">
        <v>18</v>
      </c>
      <c r="D73" s="2" t="s">
        <v>13</v>
      </c>
      <c r="E73" s="2" t="s">
        <v>185</v>
      </c>
      <c r="F73" s="8">
        <v>75549.74367634056</v>
      </c>
      <c r="G73" s="9" t="s">
        <v>13</v>
      </c>
      <c r="H73" s="2">
        <v>2016</v>
      </c>
      <c r="I73" s="20" t="s">
        <v>13</v>
      </c>
      <c r="J73" s="8"/>
      <c r="K73" s="90"/>
      <c r="L73" s="8"/>
      <c r="M73" s="8"/>
      <c r="N73" s="8"/>
      <c r="O73" s="8"/>
      <c r="P73" s="8"/>
      <c r="Q73" s="8"/>
      <c r="R73" s="8"/>
    </row>
    <row r="74" spans="1:18" ht="60" customHeight="1">
      <c r="A74" s="1" t="s">
        <v>314</v>
      </c>
      <c r="B74" s="2">
        <v>2016</v>
      </c>
      <c r="C74" s="2" t="s">
        <v>18</v>
      </c>
      <c r="D74" s="2" t="s">
        <v>13</v>
      </c>
      <c r="E74" s="2" t="s">
        <v>122</v>
      </c>
      <c r="F74" s="8">
        <v>525.0575645529498</v>
      </c>
      <c r="G74" s="9" t="s">
        <v>13</v>
      </c>
      <c r="H74" s="2">
        <v>2016</v>
      </c>
      <c r="I74" s="20" t="s">
        <v>13</v>
      </c>
      <c r="J74" s="8"/>
      <c r="K74" s="90"/>
      <c r="L74" s="8"/>
      <c r="M74" s="8"/>
      <c r="N74" s="8"/>
      <c r="O74" s="8"/>
      <c r="P74" s="8"/>
      <c r="Q74" s="8"/>
      <c r="R74" s="8"/>
    </row>
    <row r="75" spans="1:18" ht="60" customHeight="1">
      <c r="A75" s="1" t="s">
        <v>314</v>
      </c>
      <c r="B75" s="2">
        <v>2016</v>
      </c>
      <c r="C75" s="2" t="s">
        <v>18</v>
      </c>
      <c r="D75" s="2" t="s">
        <v>13</v>
      </c>
      <c r="E75" s="2" t="s">
        <v>120</v>
      </c>
      <c r="F75" s="8">
        <v>525.0575645529498</v>
      </c>
      <c r="G75" s="9" t="s">
        <v>13</v>
      </c>
      <c r="H75" s="2">
        <v>2016</v>
      </c>
      <c r="I75" s="20" t="s">
        <v>13</v>
      </c>
      <c r="J75" s="8"/>
      <c r="K75" s="90"/>
      <c r="L75" s="8"/>
      <c r="M75" s="8"/>
      <c r="N75" s="8"/>
      <c r="O75" s="8"/>
      <c r="P75" s="8"/>
      <c r="Q75" s="8"/>
      <c r="R75" s="8"/>
    </row>
    <row r="76" spans="1:18" ht="60" customHeight="1">
      <c r="A76" s="1" t="s">
        <v>314</v>
      </c>
      <c r="B76" s="2">
        <v>2016</v>
      </c>
      <c r="C76" s="2" t="s">
        <v>18</v>
      </c>
      <c r="D76" s="2" t="s">
        <v>13</v>
      </c>
      <c r="E76" s="2" t="s">
        <v>119</v>
      </c>
      <c r="F76" s="8">
        <v>262.5287822764749</v>
      </c>
      <c r="G76" s="9" t="s">
        <v>13</v>
      </c>
      <c r="H76" s="2">
        <v>2016</v>
      </c>
      <c r="I76" s="20" t="s">
        <v>13</v>
      </c>
      <c r="J76" s="8"/>
      <c r="K76" s="90"/>
      <c r="L76" s="8"/>
      <c r="M76" s="8"/>
      <c r="N76" s="8"/>
      <c r="O76" s="8"/>
      <c r="P76" s="8"/>
      <c r="Q76" s="8"/>
      <c r="R76" s="8"/>
    </row>
    <row r="77" spans="1:18" ht="60" customHeight="1">
      <c r="A77" s="1" t="s">
        <v>314</v>
      </c>
      <c r="B77" s="2">
        <v>2016</v>
      </c>
      <c r="C77" s="2" t="s">
        <v>18</v>
      </c>
      <c r="D77" s="2" t="s">
        <v>13</v>
      </c>
      <c r="E77" s="2" t="s">
        <v>121</v>
      </c>
      <c r="F77" s="8">
        <v>11813.79520244137</v>
      </c>
      <c r="G77" s="9" t="s">
        <v>13</v>
      </c>
      <c r="H77" s="2">
        <v>2016</v>
      </c>
      <c r="I77" s="20" t="s">
        <v>13</v>
      </c>
      <c r="J77" s="8"/>
      <c r="K77" s="90"/>
      <c r="L77" s="8"/>
      <c r="M77" s="8"/>
      <c r="N77" s="8"/>
      <c r="O77" s="8"/>
      <c r="P77" s="8"/>
      <c r="Q77" s="8"/>
      <c r="R77" s="8"/>
    </row>
    <row r="78" spans="1:18" ht="60" customHeight="1">
      <c r="A78" s="1" t="s">
        <v>314</v>
      </c>
      <c r="B78" s="2">
        <v>2016</v>
      </c>
      <c r="C78" s="2" t="s">
        <v>18</v>
      </c>
      <c r="D78" s="2" t="s">
        <v>13</v>
      </c>
      <c r="E78" s="2" t="s">
        <v>123</v>
      </c>
      <c r="F78" s="8">
        <v>30735.103143204753</v>
      </c>
      <c r="G78" s="9" t="s">
        <v>13</v>
      </c>
      <c r="H78" s="2">
        <v>2016</v>
      </c>
      <c r="I78" s="20" t="s">
        <v>13</v>
      </c>
      <c r="J78" s="8"/>
      <c r="K78" s="90"/>
      <c r="L78" s="8"/>
      <c r="M78" s="8"/>
      <c r="N78" s="8"/>
      <c r="O78" s="8"/>
      <c r="P78" s="8"/>
      <c r="Q78" s="8"/>
      <c r="R78" s="8"/>
    </row>
    <row r="79" spans="1:18" ht="60" customHeight="1">
      <c r="A79" s="1" t="s">
        <v>314</v>
      </c>
      <c r="B79" s="2">
        <v>2016</v>
      </c>
      <c r="C79" s="2" t="s">
        <v>18</v>
      </c>
      <c r="D79" s="2" t="s">
        <v>13</v>
      </c>
      <c r="E79" s="2" t="s">
        <v>124</v>
      </c>
      <c r="F79" s="8">
        <v>10236.52777129442</v>
      </c>
      <c r="G79" s="9" t="s">
        <v>13</v>
      </c>
      <c r="H79" s="2">
        <v>2016</v>
      </c>
      <c r="I79" s="20" t="s">
        <v>13</v>
      </c>
      <c r="J79" s="8"/>
      <c r="K79" s="90"/>
      <c r="L79" s="8"/>
      <c r="M79" s="8"/>
      <c r="N79" s="8"/>
      <c r="O79" s="8"/>
      <c r="P79" s="8"/>
      <c r="Q79" s="8"/>
      <c r="R79" s="8"/>
    </row>
    <row r="80" spans="1:18" ht="60" customHeight="1">
      <c r="A80" s="1" t="s">
        <v>314</v>
      </c>
      <c r="B80" s="2">
        <v>2016</v>
      </c>
      <c r="C80" s="2" t="s">
        <v>18</v>
      </c>
      <c r="D80" s="2" t="s">
        <v>13</v>
      </c>
      <c r="E80" s="2" t="s">
        <v>125</v>
      </c>
      <c r="F80" s="8">
        <v>17134.144464058692</v>
      </c>
      <c r="G80" s="9" t="s">
        <v>13</v>
      </c>
      <c r="H80" s="2">
        <v>2016</v>
      </c>
      <c r="I80" s="20" t="s">
        <v>13</v>
      </c>
      <c r="J80" s="8"/>
      <c r="K80" s="90"/>
      <c r="L80" s="8"/>
      <c r="M80" s="8"/>
      <c r="N80" s="8"/>
      <c r="O80" s="8"/>
      <c r="P80" s="8"/>
      <c r="Q80" s="8"/>
      <c r="R80" s="8"/>
    </row>
    <row r="81" spans="1:18" ht="60" customHeight="1">
      <c r="A81" s="1" t="s">
        <v>314</v>
      </c>
      <c r="B81" s="2">
        <v>2016</v>
      </c>
      <c r="C81" s="2" t="s">
        <v>18</v>
      </c>
      <c r="D81" s="2" t="s">
        <v>13</v>
      </c>
      <c r="E81" s="2" t="s">
        <v>249</v>
      </c>
      <c r="F81" s="8">
        <v>3216.13558011828</v>
      </c>
      <c r="G81" s="9" t="s">
        <v>13</v>
      </c>
      <c r="H81" s="2">
        <v>2016</v>
      </c>
      <c r="I81" s="20" t="s">
        <v>13</v>
      </c>
      <c r="J81" s="8"/>
      <c r="K81" s="90"/>
      <c r="L81" s="8"/>
      <c r="M81" s="8"/>
      <c r="N81" s="8"/>
      <c r="O81" s="8"/>
      <c r="P81" s="8"/>
      <c r="Q81" s="8"/>
      <c r="R81" s="8"/>
    </row>
    <row r="82" spans="1:18" ht="60" customHeight="1">
      <c r="A82" s="1" t="s">
        <v>314</v>
      </c>
      <c r="B82" s="2">
        <v>2016</v>
      </c>
      <c r="C82" s="2" t="s">
        <v>18</v>
      </c>
      <c r="D82" s="2" t="s">
        <v>13</v>
      </c>
      <c r="E82" s="2" t="s">
        <v>126</v>
      </c>
      <c r="F82" s="8">
        <v>30390.14858866015</v>
      </c>
      <c r="G82" s="9" t="s">
        <v>13</v>
      </c>
      <c r="H82" s="2">
        <v>2016</v>
      </c>
      <c r="I82" s="20" t="s">
        <v>13</v>
      </c>
      <c r="J82" s="8"/>
      <c r="K82" s="90"/>
      <c r="L82" s="8"/>
      <c r="M82" s="8"/>
      <c r="N82" s="8"/>
      <c r="O82" s="8"/>
      <c r="P82" s="8"/>
      <c r="Q82" s="8"/>
      <c r="R82" s="8"/>
    </row>
    <row r="83" spans="1:18" ht="60" customHeight="1">
      <c r="A83" s="1" t="s">
        <v>314</v>
      </c>
      <c r="B83" s="2">
        <v>2016</v>
      </c>
      <c r="C83" s="2" t="s">
        <v>18</v>
      </c>
      <c r="D83" s="2" t="s">
        <v>13</v>
      </c>
      <c r="E83" s="2" t="s">
        <v>127</v>
      </c>
      <c r="F83" s="8">
        <v>27609.763639145134</v>
      </c>
      <c r="G83" s="9" t="s">
        <v>13</v>
      </c>
      <c r="H83" s="2">
        <v>2016</v>
      </c>
      <c r="I83" s="20" t="s">
        <v>13</v>
      </c>
      <c r="J83" s="8"/>
      <c r="K83" s="90"/>
      <c r="L83" s="8"/>
      <c r="M83" s="8"/>
      <c r="N83" s="8"/>
      <c r="O83" s="8"/>
      <c r="P83" s="8"/>
      <c r="Q83" s="8"/>
      <c r="R83" s="8"/>
    </row>
    <row r="84" spans="1:18" ht="60" customHeight="1">
      <c r="A84" s="1" t="s">
        <v>314</v>
      </c>
      <c r="B84" s="2">
        <v>2016</v>
      </c>
      <c r="C84" s="2" t="s">
        <v>18</v>
      </c>
      <c r="D84" s="2" t="s">
        <v>13</v>
      </c>
      <c r="E84" s="2" t="s">
        <v>128</v>
      </c>
      <c r="F84" s="8">
        <v>46016.27273190855</v>
      </c>
      <c r="G84" s="9" t="s">
        <v>13</v>
      </c>
      <c r="H84" s="2">
        <v>2016</v>
      </c>
      <c r="I84" s="20" t="s">
        <v>13</v>
      </c>
      <c r="J84" s="8"/>
      <c r="K84" s="90"/>
      <c r="L84" s="8"/>
      <c r="M84" s="8"/>
      <c r="N84" s="8"/>
      <c r="O84" s="8"/>
      <c r="P84" s="8"/>
      <c r="Q84" s="8"/>
      <c r="R84" s="8"/>
    </row>
    <row r="85" spans="1:18" ht="60" customHeight="1">
      <c r="A85" s="1" t="s">
        <v>314</v>
      </c>
      <c r="B85" s="2">
        <v>2016</v>
      </c>
      <c r="C85" s="2" t="s">
        <v>18</v>
      </c>
      <c r="D85" s="2" t="s">
        <v>13</v>
      </c>
      <c r="E85" s="2" t="s">
        <v>129</v>
      </c>
      <c r="F85" s="8">
        <v>27234.172092641387</v>
      </c>
      <c r="G85" s="9" t="s">
        <v>13</v>
      </c>
      <c r="H85" s="2">
        <v>2016</v>
      </c>
      <c r="I85" s="20" t="s">
        <v>13</v>
      </c>
      <c r="J85" s="8"/>
      <c r="K85" s="90"/>
      <c r="L85" s="8"/>
      <c r="M85" s="8"/>
      <c r="N85" s="8"/>
      <c r="O85" s="8"/>
      <c r="P85" s="8"/>
      <c r="Q85" s="8"/>
      <c r="R85" s="8"/>
    </row>
    <row r="86" spans="1:18" ht="60" customHeight="1">
      <c r="A86" s="1" t="s">
        <v>314</v>
      </c>
      <c r="B86" s="2">
        <v>2016</v>
      </c>
      <c r="C86" s="2" t="s">
        <v>18</v>
      </c>
      <c r="D86" s="2" t="s">
        <v>13</v>
      </c>
      <c r="E86" s="2" t="s">
        <v>245</v>
      </c>
      <c r="F86" s="8">
        <v>13052.773814776625</v>
      </c>
      <c r="G86" s="9" t="s">
        <v>13</v>
      </c>
      <c r="H86" s="2">
        <v>2016</v>
      </c>
      <c r="I86" s="20" t="s">
        <v>13</v>
      </c>
      <c r="J86" s="8"/>
      <c r="K86" s="90"/>
      <c r="L86" s="8"/>
      <c r="M86" s="8"/>
      <c r="N86" s="8"/>
      <c r="O86" s="8"/>
      <c r="P86" s="8"/>
      <c r="Q86" s="8"/>
      <c r="R86" s="8"/>
    </row>
    <row r="87" spans="1:18" ht="60" customHeight="1">
      <c r="A87" s="1" t="s">
        <v>314</v>
      </c>
      <c r="B87" s="2">
        <v>2016</v>
      </c>
      <c r="C87" s="2" t="s">
        <v>18</v>
      </c>
      <c r="D87" s="2" t="s">
        <v>13</v>
      </c>
      <c r="E87" s="2" t="s">
        <v>244</v>
      </c>
      <c r="F87" s="8">
        <v>13052.773814776625</v>
      </c>
      <c r="G87" s="9" t="s">
        <v>13</v>
      </c>
      <c r="H87" s="2">
        <v>2016</v>
      </c>
      <c r="I87" s="20" t="s">
        <v>13</v>
      </c>
      <c r="J87" s="8"/>
      <c r="K87" s="90"/>
      <c r="L87" s="8"/>
      <c r="M87" s="8"/>
      <c r="N87" s="8"/>
      <c r="O87" s="8"/>
      <c r="P87" s="8"/>
      <c r="Q87" s="8"/>
      <c r="R87" s="8"/>
    </row>
    <row r="88" spans="1:18" ht="60" customHeight="1">
      <c r="A88" s="1" t="s">
        <v>314</v>
      </c>
      <c r="B88" s="2">
        <v>2016</v>
      </c>
      <c r="C88" s="2" t="s">
        <v>18</v>
      </c>
      <c r="D88" s="2" t="s">
        <v>13</v>
      </c>
      <c r="E88" s="2" t="s">
        <v>130</v>
      </c>
      <c r="F88" s="8">
        <v>7715.379782705206</v>
      </c>
      <c r="G88" s="9" t="s">
        <v>13</v>
      </c>
      <c r="H88" s="2">
        <v>2016</v>
      </c>
      <c r="I88" s="20" t="s">
        <v>13</v>
      </c>
      <c r="J88" s="8"/>
      <c r="K88" s="90"/>
      <c r="L88" s="8"/>
      <c r="M88" s="8"/>
      <c r="N88" s="8"/>
      <c r="O88" s="8"/>
      <c r="P88" s="8"/>
      <c r="Q88" s="8"/>
      <c r="R88" s="8"/>
    </row>
    <row r="89" spans="1:18" ht="60" customHeight="1">
      <c r="A89" s="1" t="s">
        <v>314</v>
      </c>
      <c r="B89" s="2">
        <v>2016</v>
      </c>
      <c r="C89" s="2" t="s">
        <v>18</v>
      </c>
      <c r="D89" s="2" t="s">
        <v>13</v>
      </c>
      <c r="E89" s="2" t="s">
        <v>205</v>
      </c>
      <c r="F89" s="8">
        <v>54680.85774257834</v>
      </c>
      <c r="G89" s="9" t="s">
        <v>13</v>
      </c>
      <c r="H89" s="2">
        <v>2016</v>
      </c>
      <c r="I89" s="20" t="s">
        <v>13</v>
      </c>
      <c r="J89" s="8"/>
      <c r="K89" s="90"/>
      <c r="L89" s="8"/>
      <c r="M89" s="8"/>
      <c r="N89" s="8"/>
      <c r="O89" s="8"/>
      <c r="P89" s="8"/>
      <c r="Q89" s="8"/>
      <c r="R89" s="8"/>
    </row>
    <row r="90" spans="1:18" ht="60" customHeight="1">
      <c r="A90" s="1" t="s">
        <v>314</v>
      </c>
      <c r="B90" s="2">
        <v>2016</v>
      </c>
      <c r="C90" s="2" t="s">
        <v>18</v>
      </c>
      <c r="D90" s="2" t="s">
        <v>13</v>
      </c>
      <c r="E90" s="2" t="s">
        <v>131</v>
      </c>
      <c r="F90" s="8">
        <v>36876.33539401101</v>
      </c>
      <c r="G90" s="9" t="s">
        <v>13</v>
      </c>
      <c r="H90" s="2">
        <v>2016</v>
      </c>
      <c r="I90" s="20" t="s">
        <v>13</v>
      </c>
      <c r="J90" s="8"/>
      <c r="K90" s="90"/>
      <c r="L90" s="8"/>
      <c r="M90" s="8"/>
      <c r="N90" s="8"/>
      <c r="O90" s="8"/>
      <c r="P90" s="8"/>
      <c r="Q90" s="8"/>
      <c r="R90" s="8"/>
    </row>
    <row r="91" spans="1:18" ht="60" customHeight="1">
      <c r="A91" s="1" t="s">
        <v>314</v>
      </c>
      <c r="B91" s="2">
        <v>2016</v>
      </c>
      <c r="C91" s="2" t="s">
        <v>18</v>
      </c>
      <c r="D91" s="2" t="s">
        <v>13</v>
      </c>
      <c r="E91" s="2" t="s">
        <v>186</v>
      </c>
      <c r="F91" s="8">
        <v>6327.943840867009</v>
      </c>
      <c r="G91" s="9" t="s">
        <v>13</v>
      </c>
      <c r="H91" s="2">
        <v>2016</v>
      </c>
      <c r="I91" s="20" t="s">
        <v>13</v>
      </c>
      <c r="J91" s="8"/>
      <c r="K91" s="90"/>
      <c r="L91" s="8"/>
      <c r="M91" s="8"/>
      <c r="N91" s="8"/>
      <c r="O91" s="8"/>
      <c r="P91" s="8"/>
      <c r="Q91" s="8"/>
      <c r="R91" s="8"/>
    </row>
    <row r="92" spans="1:18" ht="60" customHeight="1">
      <c r="A92" s="1" t="s">
        <v>314</v>
      </c>
      <c r="B92" s="2">
        <v>2016</v>
      </c>
      <c r="C92" s="2" t="s">
        <v>18</v>
      </c>
      <c r="D92" s="2" t="s">
        <v>13</v>
      </c>
      <c r="E92" s="2" t="s">
        <v>187</v>
      </c>
      <c r="F92" s="8">
        <v>18983.831522601027</v>
      </c>
      <c r="G92" s="9" t="s">
        <v>13</v>
      </c>
      <c r="H92" s="2">
        <v>2016</v>
      </c>
      <c r="I92" s="20" t="s">
        <v>13</v>
      </c>
      <c r="J92" s="8"/>
      <c r="K92" s="90"/>
      <c r="L92" s="8"/>
      <c r="M92" s="8"/>
      <c r="N92" s="8"/>
      <c r="O92" s="8"/>
      <c r="P92" s="8"/>
      <c r="Q92" s="8"/>
      <c r="R92" s="8"/>
    </row>
    <row r="93" spans="1:18" ht="60" customHeight="1">
      <c r="A93" s="1" t="s">
        <v>314</v>
      </c>
      <c r="B93" s="2">
        <v>2016</v>
      </c>
      <c r="C93" s="2" t="s">
        <v>18</v>
      </c>
      <c r="D93" s="2" t="s">
        <v>13</v>
      </c>
      <c r="E93" s="2" t="s">
        <v>188</v>
      </c>
      <c r="F93" s="8">
        <v>74782.1556288566</v>
      </c>
      <c r="G93" s="9" t="s">
        <v>13</v>
      </c>
      <c r="H93" s="2">
        <v>2016</v>
      </c>
      <c r="I93" s="20" t="s">
        <v>13</v>
      </c>
      <c r="J93" s="8"/>
      <c r="K93" s="90"/>
      <c r="L93" s="8"/>
      <c r="M93" s="8"/>
      <c r="N93" s="8"/>
      <c r="O93" s="8"/>
      <c r="P93" s="8"/>
      <c r="Q93" s="8"/>
      <c r="R93" s="8"/>
    </row>
    <row r="94" spans="1:18" ht="60" customHeight="1">
      <c r="A94" s="1" t="s">
        <v>314</v>
      </c>
      <c r="B94" s="2">
        <v>2016</v>
      </c>
      <c r="C94" s="2" t="s">
        <v>18</v>
      </c>
      <c r="D94" s="2" t="s">
        <v>13</v>
      </c>
      <c r="E94" s="2" t="s">
        <v>189</v>
      </c>
      <c r="F94" s="8">
        <v>74782.1556288566</v>
      </c>
      <c r="G94" s="9" t="s">
        <v>13</v>
      </c>
      <c r="H94" s="2">
        <v>2016</v>
      </c>
      <c r="I94" s="20" t="s">
        <v>13</v>
      </c>
      <c r="J94" s="8"/>
      <c r="K94" s="90"/>
      <c r="L94" s="8"/>
      <c r="M94" s="8"/>
      <c r="N94" s="8"/>
      <c r="O94" s="8"/>
      <c r="P94" s="8"/>
      <c r="Q94" s="8"/>
      <c r="R94" s="8"/>
    </row>
    <row r="95" spans="1:18" ht="60" customHeight="1">
      <c r="A95" s="1" t="s">
        <v>314</v>
      </c>
      <c r="B95" s="2">
        <v>2016</v>
      </c>
      <c r="C95" s="2" t="s">
        <v>18</v>
      </c>
      <c r="D95" s="2" t="s">
        <v>13</v>
      </c>
      <c r="E95" s="2" t="s">
        <v>206</v>
      </c>
      <c r="F95" s="8">
        <v>12371.56547488548</v>
      </c>
      <c r="G95" s="9" t="s">
        <v>13</v>
      </c>
      <c r="H95" s="2">
        <v>2016</v>
      </c>
      <c r="I95" s="20" t="s">
        <v>13</v>
      </c>
      <c r="J95" s="8"/>
      <c r="K95" s="90"/>
      <c r="L95" s="8"/>
      <c r="M95" s="8"/>
      <c r="N95" s="8"/>
      <c r="O95" s="8"/>
      <c r="P95" s="8"/>
      <c r="Q95" s="8"/>
      <c r="R95" s="8"/>
    </row>
    <row r="96" spans="1:18" ht="60" customHeight="1">
      <c r="A96" s="1" t="s">
        <v>314</v>
      </c>
      <c r="B96" s="2">
        <v>2016</v>
      </c>
      <c r="C96" s="2" t="s">
        <v>18</v>
      </c>
      <c r="D96" s="2" t="s">
        <v>13</v>
      </c>
      <c r="E96" s="2" t="s">
        <v>250</v>
      </c>
      <c r="F96" s="8">
        <v>7974.61901893676</v>
      </c>
      <c r="G96" s="9" t="s">
        <v>13</v>
      </c>
      <c r="H96" s="2">
        <v>2016</v>
      </c>
      <c r="I96" s="20" t="s">
        <v>13</v>
      </c>
      <c r="J96" s="8"/>
      <c r="K96" s="90"/>
      <c r="L96" s="8"/>
      <c r="M96" s="8"/>
      <c r="N96" s="8"/>
      <c r="O96" s="8"/>
      <c r="P96" s="8"/>
      <c r="Q96" s="8"/>
      <c r="R96" s="8"/>
    </row>
    <row r="97" spans="1:18" ht="60" customHeight="1">
      <c r="A97" s="1" t="s">
        <v>314</v>
      </c>
      <c r="B97" s="2">
        <v>2016</v>
      </c>
      <c r="C97" s="2" t="s">
        <v>18</v>
      </c>
      <c r="D97" s="2" t="s">
        <v>13</v>
      </c>
      <c r="E97" s="2" t="s">
        <v>207</v>
      </c>
      <c r="F97" s="8">
        <v>27740.72796296072</v>
      </c>
      <c r="G97" s="9" t="s">
        <v>13</v>
      </c>
      <c r="H97" s="2">
        <v>2016</v>
      </c>
      <c r="I97" s="20" t="s">
        <v>13</v>
      </c>
      <c r="J97" s="8"/>
      <c r="K97" s="90"/>
      <c r="L97" s="8"/>
      <c r="M97" s="8"/>
      <c r="N97" s="8"/>
      <c r="O97" s="8"/>
      <c r="P97" s="8"/>
      <c r="Q97" s="8"/>
      <c r="R97" s="8"/>
    </row>
    <row r="98" spans="1:18" ht="60" customHeight="1">
      <c r="A98" s="1" t="s">
        <v>314</v>
      </c>
      <c r="B98" s="2">
        <v>2016</v>
      </c>
      <c r="C98" s="2" t="s">
        <v>18</v>
      </c>
      <c r="D98" s="2" t="s">
        <v>13</v>
      </c>
      <c r="E98" s="2" t="s">
        <v>513</v>
      </c>
      <c r="F98" s="8">
        <v>43173.83564390784</v>
      </c>
      <c r="G98" s="9" t="s">
        <v>13</v>
      </c>
      <c r="H98" s="2">
        <v>2016</v>
      </c>
      <c r="I98" s="20" t="s">
        <v>13</v>
      </c>
      <c r="J98" s="8"/>
      <c r="K98" s="90"/>
      <c r="L98" s="8"/>
      <c r="M98" s="8"/>
      <c r="N98" s="8"/>
      <c r="O98" s="8"/>
      <c r="P98" s="8"/>
      <c r="Q98" s="8"/>
      <c r="R98" s="8"/>
    </row>
    <row r="99" spans="1:18" ht="60" customHeight="1">
      <c r="A99" s="1" t="s">
        <v>314</v>
      </c>
      <c r="B99" s="2">
        <v>2016</v>
      </c>
      <c r="C99" s="2" t="s">
        <v>18</v>
      </c>
      <c r="D99" s="2" t="s">
        <v>13</v>
      </c>
      <c r="E99" s="2" t="s">
        <v>324</v>
      </c>
      <c r="F99" s="8">
        <v>0</v>
      </c>
      <c r="G99" s="9" t="s">
        <v>13</v>
      </c>
      <c r="H99" s="2">
        <v>2016</v>
      </c>
      <c r="I99" s="20" t="s">
        <v>13</v>
      </c>
      <c r="J99" s="8"/>
      <c r="K99" s="90"/>
      <c r="L99" s="8"/>
      <c r="M99" s="8"/>
      <c r="N99" s="8"/>
      <c r="O99" s="8"/>
      <c r="P99" s="8"/>
      <c r="Q99" s="8"/>
      <c r="R99" s="8"/>
    </row>
    <row r="100" spans="1:18" ht="60" customHeight="1">
      <c r="A100" s="1" t="s">
        <v>314</v>
      </c>
      <c r="B100" s="2">
        <v>2016</v>
      </c>
      <c r="C100" s="2" t="s">
        <v>18</v>
      </c>
      <c r="D100" s="2" t="s">
        <v>13</v>
      </c>
      <c r="E100" s="2" t="s">
        <v>132</v>
      </c>
      <c r="F100" s="8">
        <v>2956.3320680600746</v>
      </c>
      <c r="G100" s="9" t="s">
        <v>13</v>
      </c>
      <c r="H100" s="2">
        <v>2016</v>
      </c>
      <c r="I100" s="20" t="s">
        <v>13</v>
      </c>
      <c r="J100" s="8"/>
      <c r="K100" s="90"/>
      <c r="L100" s="8"/>
      <c r="M100" s="8"/>
      <c r="N100" s="8"/>
      <c r="O100" s="8"/>
      <c r="P100" s="8"/>
      <c r="Q100" s="8"/>
      <c r="R100" s="8"/>
    </row>
    <row r="101" spans="1:18" ht="60" customHeight="1">
      <c r="A101" s="1" t="s">
        <v>314</v>
      </c>
      <c r="B101" s="2">
        <v>2016</v>
      </c>
      <c r="C101" s="2" t="s">
        <v>18</v>
      </c>
      <c r="D101" s="2" t="s">
        <v>13</v>
      </c>
      <c r="E101" s="2" t="s">
        <v>133</v>
      </c>
      <c r="F101" s="8">
        <v>2956.3320680600746</v>
      </c>
      <c r="G101" s="9" t="s">
        <v>13</v>
      </c>
      <c r="H101" s="2">
        <v>2016</v>
      </c>
      <c r="I101" s="20" t="s">
        <v>13</v>
      </c>
      <c r="J101" s="8"/>
      <c r="K101" s="90"/>
      <c r="L101" s="8"/>
      <c r="M101" s="8"/>
      <c r="N101" s="8"/>
      <c r="O101" s="8"/>
      <c r="P101" s="8"/>
      <c r="Q101" s="8"/>
      <c r="R101" s="8"/>
    </row>
    <row r="102" spans="1:18" ht="60" customHeight="1">
      <c r="A102" s="1" t="s">
        <v>314</v>
      </c>
      <c r="B102" s="2">
        <v>2016</v>
      </c>
      <c r="C102" s="2" t="s">
        <v>18</v>
      </c>
      <c r="D102" s="2" t="s">
        <v>13</v>
      </c>
      <c r="E102" s="2" t="s">
        <v>135</v>
      </c>
      <c r="F102" s="8">
        <v>3950.6625248942346</v>
      </c>
      <c r="G102" s="9" t="s">
        <v>13</v>
      </c>
      <c r="H102" s="2">
        <v>2016</v>
      </c>
      <c r="I102" s="20" t="s">
        <v>13</v>
      </c>
      <c r="J102" s="8"/>
      <c r="K102" s="90"/>
      <c r="L102" s="8"/>
      <c r="M102" s="8"/>
      <c r="N102" s="8"/>
      <c r="O102" s="8"/>
      <c r="P102" s="8"/>
      <c r="Q102" s="8"/>
      <c r="R102" s="8"/>
    </row>
    <row r="103" spans="1:18" ht="60" customHeight="1">
      <c r="A103" s="1" t="s">
        <v>314</v>
      </c>
      <c r="B103" s="2">
        <v>2016</v>
      </c>
      <c r="C103" s="2" t="s">
        <v>18</v>
      </c>
      <c r="D103" s="2" t="s">
        <v>13</v>
      </c>
      <c r="E103" s="2" t="s">
        <v>134</v>
      </c>
      <c r="F103" s="8">
        <v>3950.6625248942346</v>
      </c>
      <c r="G103" s="9" t="s">
        <v>13</v>
      </c>
      <c r="H103" s="2">
        <v>2016</v>
      </c>
      <c r="I103" s="20" t="s">
        <v>13</v>
      </c>
      <c r="J103" s="8"/>
      <c r="K103" s="90"/>
      <c r="L103" s="8"/>
      <c r="M103" s="8"/>
      <c r="N103" s="8"/>
      <c r="O103" s="8"/>
      <c r="P103" s="8"/>
      <c r="Q103" s="8"/>
      <c r="R103" s="8"/>
    </row>
    <row r="104" spans="1:18" ht="60" customHeight="1">
      <c r="A104" s="1" t="s">
        <v>314</v>
      </c>
      <c r="B104" s="2">
        <v>2016</v>
      </c>
      <c r="C104" s="2" t="s">
        <v>18</v>
      </c>
      <c r="D104" s="2" t="s">
        <v>13</v>
      </c>
      <c r="E104" s="2" t="s">
        <v>137</v>
      </c>
      <c r="F104" s="8">
        <v>3950.6625248942346</v>
      </c>
      <c r="G104" s="9" t="s">
        <v>13</v>
      </c>
      <c r="H104" s="2">
        <v>2016</v>
      </c>
      <c r="I104" s="20" t="s">
        <v>13</v>
      </c>
      <c r="J104" s="8"/>
      <c r="K104" s="90"/>
      <c r="L104" s="8"/>
      <c r="M104" s="8"/>
      <c r="N104" s="8"/>
      <c r="O104" s="8"/>
      <c r="P104" s="8"/>
      <c r="Q104" s="8"/>
      <c r="R104" s="8"/>
    </row>
    <row r="105" spans="1:18" ht="60" customHeight="1">
      <c r="A105" s="1" t="s">
        <v>314</v>
      </c>
      <c r="B105" s="2">
        <v>2016</v>
      </c>
      <c r="C105" s="2" t="s">
        <v>18</v>
      </c>
      <c r="D105" s="2" t="s">
        <v>13</v>
      </c>
      <c r="E105" s="2" t="s">
        <v>136</v>
      </c>
      <c r="F105" s="8">
        <v>7901.325049788469</v>
      </c>
      <c r="G105" s="9" t="s">
        <v>13</v>
      </c>
      <c r="H105" s="2">
        <v>2016</v>
      </c>
      <c r="I105" s="20" t="s">
        <v>13</v>
      </c>
      <c r="J105" s="8"/>
      <c r="K105" s="90"/>
      <c r="L105" s="8"/>
      <c r="M105" s="8"/>
      <c r="N105" s="8"/>
      <c r="O105" s="8"/>
      <c r="P105" s="8"/>
      <c r="Q105" s="8"/>
      <c r="R105" s="8"/>
    </row>
    <row r="106" spans="1:18" ht="60" customHeight="1">
      <c r="A106" s="1" t="s">
        <v>314</v>
      </c>
      <c r="B106" s="2">
        <v>2016</v>
      </c>
      <c r="C106" s="2" t="s">
        <v>18</v>
      </c>
      <c r="D106" s="2" t="s">
        <v>13</v>
      </c>
      <c r="E106" s="2" t="s">
        <v>179</v>
      </c>
      <c r="F106" s="8">
        <v>45097.57935408675</v>
      </c>
      <c r="G106" s="9" t="s">
        <v>13</v>
      </c>
      <c r="H106" s="2">
        <v>2016</v>
      </c>
      <c r="I106" s="20" t="s">
        <v>13</v>
      </c>
      <c r="J106" s="8"/>
      <c r="K106" s="90"/>
      <c r="L106" s="8"/>
      <c r="M106" s="8"/>
      <c r="N106" s="8"/>
      <c r="O106" s="8"/>
      <c r="P106" s="8"/>
      <c r="Q106" s="8"/>
      <c r="R106" s="8"/>
    </row>
    <row r="107" spans="1:18" ht="60" customHeight="1">
      <c r="A107" s="1" t="s">
        <v>314</v>
      </c>
      <c r="B107" s="2">
        <v>2016</v>
      </c>
      <c r="C107" s="2" t="s">
        <v>18</v>
      </c>
      <c r="D107" s="2" t="s">
        <v>13</v>
      </c>
      <c r="E107" s="2" t="s">
        <v>138</v>
      </c>
      <c r="F107" s="8">
        <v>24082.636993451753</v>
      </c>
      <c r="G107" s="9" t="s">
        <v>13</v>
      </c>
      <c r="H107" s="2">
        <v>2016</v>
      </c>
      <c r="I107" s="20" t="s">
        <v>13</v>
      </c>
      <c r="J107" s="8"/>
      <c r="K107" s="90"/>
      <c r="L107" s="8"/>
      <c r="M107" s="8"/>
      <c r="N107" s="8"/>
      <c r="O107" s="8"/>
      <c r="P107" s="8"/>
      <c r="Q107" s="8"/>
      <c r="R107" s="8"/>
    </row>
    <row r="108" spans="1:18" ht="60" customHeight="1">
      <c r="A108" s="1" t="s">
        <v>314</v>
      </c>
      <c r="B108" s="2">
        <v>2016</v>
      </c>
      <c r="C108" s="2" t="s">
        <v>18</v>
      </c>
      <c r="D108" s="2" t="s">
        <v>13</v>
      </c>
      <c r="E108" s="2" t="s">
        <v>139</v>
      </c>
      <c r="F108" s="8">
        <v>6020.659248362938</v>
      </c>
      <c r="G108" s="9" t="s">
        <v>13</v>
      </c>
      <c r="H108" s="2">
        <v>2016</v>
      </c>
      <c r="I108" s="20" t="s">
        <v>13</v>
      </c>
      <c r="J108" s="8"/>
      <c r="K108" s="90"/>
      <c r="L108" s="8"/>
      <c r="M108" s="8"/>
      <c r="N108" s="8"/>
      <c r="O108" s="8"/>
      <c r="P108" s="8"/>
      <c r="Q108" s="8"/>
      <c r="R108" s="8"/>
    </row>
    <row r="109" spans="1:18" ht="60" customHeight="1">
      <c r="A109" s="1" t="s">
        <v>314</v>
      </c>
      <c r="B109" s="2">
        <v>2016</v>
      </c>
      <c r="C109" s="2" t="s">
        <v>18</v>
      </c>
      <c r="D109" s="2" t="s">
        <v>13</v>
      </c>
      <c r="E109" s="2" t="s">
        <v>140</v>
      </c>
      <c r="F109" s="8">
        <v>4843.179420154347</v>
      </c>
      <c r="G109" s="9" t="s">
        <v>13</v>
      </c>
      <c r="H109" s="2">
        <v>2016</v>
      </c>
      <c r="I109" s="20" t="s">
        <v>13</v>
      </c>
      <c r="J109" s="8"/>
      <c r="K109" s="90"/>
      <c r="L109" s="8"/>
      <c r="M109" s="8"/>
      <c r="N109" s="8"/>
      <c r="O109" s="8"/>
      <c r="P109" s="8"/>
      <c r="Q109" s="8"/>
      <c r="R109" s="8"/>
    </row>
    <row r="110" spans="1:18" ht="60" customHeight="1">
      <c r="A110" s="1" t="s">
        <v>314</v>
      </c>
      <c r="B110" s="2">
        <v>2016</v>
      </c>
      <c r="C110" s="2" t="s">
        <v>18</v>
      </c>
      <c r="D110" s="2" t="s">
        <v>13</v>
      </c>
      <c r="E110" s="2" t="s">
        <v>141</v>
      </c>
      <c r="F110" s="8">
        <v>4843.179420154347</v>
      </c>
      <c r="G110" s="9" t="s">
        <v>13</v>
      </c>
      <c r="H110" s="2">
        <v>2016</v>
      </c>
      <c r="I110" s="20" t="s">
        <v>13</v>
      </c>
      <c r="J110" s="8"/>
      <c r="K110" s="90"/>
      <c r="L110" s="8"/>
      <c r="M110" s="8"/>
      <c r="N110" s="8"/>
      <c r="O110" s="8"/>
      <c r="P110" s="8"/>
      <c r="Q110" s="8"/>
      <c r="R110" s="8"/>
    </row>
    <row r="111" spans="1:18" ht="60" customHeight="1">
      <c r="A111" s="1" t="s">
        <v>314</v>
      </c>
      <c r="B111" s="2">
        <v>2016</v>
      </c>
      <c r="C111" s="2" t="s">
        <v>18</v>
      </c>
      <c r="D111" s="2" t="s">
        <v>13</v>
      </c>
      <c r="E111" s="2" t="s">
        <v>514</v>
      </c>
      <c r="F111" s="8">
        <v>19350.619911147856</v>
      </c>
      <c r="G111" s="9" t="s">
        <v>13</v>
      </c>
      <c r="H111" s="2">
        <v>2016</v>
      </c>
      <c r="I111" s="20" t="s">
        <v>13</v>
      </c>
      <c r="J111" s="8"/>
      <c r="K111" s="90"/>
      <c r="L111" s="8"/>
      <c r="M111" s="8"/>
      <c r="N111" s="8"/>
      <c r="O111" s="8"/>
      <c r="P111" s="8"/>
      <c r="Q111" s="8"/>
      <c r="R111" s="8"/>
    </row>
    <row r="112" spans="1:18" ht="60" customHeight="1">
      <c r="A112" s="1" t="s">
        <v>314</v>
      </c>
      <c r="B112" s="2">
        <v>2016</v>
      </c>
      <c r="C112" s="2" t="s">
        <v>18</v>
      </c>
      <c r="D112" s="2" t="s">
        <v>13</v>
      </c>
      <c r="E112" s="2" t="s">
        <v>142</v>
      </c>
      <c r="F112" s="8">
        <v>9522.008955184787</v>
      </c>
      <c r="G112" s="9" t="s">
        <v>13</v>
      </c>
      <c r="H112" s="2">
        <v>2016</v>
      </c>
      <c r="I112" s="20" t="s">
        <v>13</v>
      </c>
      <c r="J112" s="8"/>
      <c r="K112" s="90"/>
      <c r="L112" s="8"/>
      <c r="M112" s="8"/>
      <c r="N112" s="8"/>
      <c r="O112" s="8"/>
      <c r="P112" s="8"/>
      <c r="Q112" s="8"/>
      <c r="R112" s="8"/>
    </row>
    <row r="113" spans="1:18" ht="60" customHeight="1">
      <c r="A113" s="1" t="s">
        <v>314</v>
      </c>
      <c r="B113" s="2">
        <v>2016</v>
      </c>
      <c r="C113" s="2" t="s">
        <v>18</v>
      </c>
      <c r="D113" s="2" t="s">
        <v>13</v>
      </c>
      <c r="E113" s="2" t="s">
        <v>190</v>
      </c>
      <c r="F113" s="8">
        <v>3487.479442953821</v>
      </c>
      <c r="G113" s="9" t="s">
        <v>13</v>
      </c>
      <c r="H113" s="2">
        <v>2016</v>
      </c>
      <c r="I113" s="20" t="s">
        <v>13</v>
      </c>
      <c r="J113" s="8"/>
      <c r="K113" s="90"/>
      <c r="L113" s="8"/>
      <c r="M113" s="8"/>
      <c r="N113" s="8"/>
      <c r="O113" s="8"/>
      <c r="P113" s="8"/>
      <c r="Q113" s="8"/>
      <c r="R113" s="8"/>
    </row>
    <row r="114" spans="1:18" ht="60" customHeight="1">
      <c r="A114" s="1" t="s">
        <v>314</v>
      </c>
      <c r="B114" s="2">
        <v>2016</v>
      </c>
      <c r="C114" s="2" t="s">
        <v>18</v>
      </c>
      <c r="D114" s="2" t="s">
        <v>13</v>
      </c>
      <c r="E114" s="2" t="s">
        <v>246</v>
      </c>
      <c r="F114" s="8">
        <v>1279.176894128103</v>
      </c>
      <c r="G114" s="9" t="s">
        <v>13</v>
      </c>
      <c r="H114" s="2">
        <v>2016</v>
      </c>
      <c r="I114" s="20" t="s">
        <v>13</v>
      </c>
      <c r="J114" s="8"/>
      <c r="K114" s="90"/>
      <c r="L114" s="8"/>
      <c r="M114" s="8"/>
      <c r="N114" s="8"/>
      <c r="O114" s="8"/>
      <c r="P114" s="8"/>
      <c r="Q114" s="8"/>
      <c r="R114" s="8"/>
    </row>
    <row r="115" spans="1:18" ht="60" customHeight="1">
      <c r="A115" s="1" t="s">
        <v>314</v>
      </c>
      <c r="B115" s="2">
        <v>2016</v>
      </c>
      <c r="C115" s="2" t="s">
        <v>18</v>
      </c>
      <c r="D115" s="2" t="s">
        <v>13</v>
      </c>
      <c r="E115" s="2" t="s">
        <v>191</v>
      </c>
      <c r="F115" s="8">
        <v>82316.81242624199</v>
      </c>
      <c r="G115" s="9" t="s">
        <v>13</v>
      </c>
      <c r="H115" s="2">
        <v>2016</v>
      </c>
      <c r="I115" s="20" t="s">
        <v>13</v>
      </c>
      <c r="J115" s="8"/>
      <c r="K115" s="90"/>
      <c r="L115" s="8"/>
      <c r="M115" s="8"/>
      <c r="N115" s="8"/>
      <c r="O115" s="8"/>
      <c r="P115" s="8"/>
      <c r="Q115" s="8"/>
      <c r="R115" s="8"/>
    </row>
    <row r="116" spans="1:18" ht="60" customHeight="1">
      <c r="A116" s="1" t="s">
        <v>314</v>
      </c>
      <c r="B116" s="2">
        <v>2016</v>
      </c>
      <c r="C116" s="2" t="s">
        <v>18</v>
      </c>
      <c r="D116" s="2" t="s">
        <v>13</v>
      </c>
      <c r="E116" s="2" t="s">
        <v>208</v>
      </c>
      <c r="F116" s="8">
        <v>983.1869193800833</v>
      </c>
      <c r="G116" s="9" t="s">
        <v>13</v>
      </c>
      <c r="H116" s="2">
        <v>2016</v>
      </c>
      <c r="I116" s="20" t="s">
        <v>13</v>
      </c>
      <c r="J116" s="8"/>
      <c r="K116" s="90"/>
      <c r="L116" s="8"/>
      <c r="M116" s="8"/>
      <c r="N116" s="8"/>
      <c r="O116" s="8"/>
      <c r="P116" s="8"/>
      <c r="Q116" s="8"/>
      <c r="R116" s="8"/>
    </row>
    <row r="117" spans="1:18" ht="60" customHeight="1">
      <c r="A117" s="1" t="s">
        <v>314</v>
      </c>
      <c r="B117" s="2">
        <v>2016</v>
      </c>
      <c r="C117" s="2" t="s">
        <v>18</v>
      </c>
      <c r="D117" s="2" t="s">
        <v>13</v>
      </c>
      <c r="E117" s="2" t="s">
        <v>143</v>
      </c>
      <c r="F117" s="8">
        <v>4656.622550884778</v>
      </c>
      <c r="G117" s="9" t="s">
        <v>13</v>
      </c>
      <c r="H117" s="2">
        <v>2016</v>
      </c>
      <c r="I117" s="20" t="s">
        <v>13</v>
      </c>
      <c r="J117" s="8"/>
      <c r="K117" s="90"/>
      <c r="L117" s="8"/>
      <c r="M117" s="8"/>
      <c r="N117" s="8"/>
      <c r="O117" s="8"/>
      <c r="P117" s="8"/>
      <c r="Q117" s="8"/>
      <c r="R117" s="8"/>
    </row>
    <row r="118" spans="1:18" ht="60" customHeight="1">
      <c r="A118" s="1" t="s">
        <v>314</v>
      </c>
      <c r="B118" s="2">
        <v>2016</v>
      </c>
      <c r="C118" s="2" t="s">
        <v>18</v>
      </c>
      <c r="D118" s="2" t="s">
        <v>13</v>
      </c>
      <c r="E118" s="2" t="s">
        <v>144</v>
      </c>
      <c r="F118" s="8">
        <v>4656.622550884778</v>
      </c>
      <c r="G118" s="9" t="s">
        <v>13</v>
      </c>
      <c r="H118" s="2">
        <v>2016</v>
      </c>
      <c r="I118" s="20" t="s">
        <v>13</v>
      </c>
      <c r="J118" s="8"/>
      <c r="K118" s="90"/>
      <c r="L118" s="8"/>
      <c r="M118" s="8"/>
      <c r="N118" s="8"/>
      <c r="O118" s="8"/>
      <c r="P118" s="8"/>
      <c r="Q118" s="8"/>
      <c r="R118" s="8"/>
    </row>
    <row r="119" spans="1:18" ht="60" customHeight="1">
      <c r="A119" s="1" t="s">
        <v>314</v>
      </c>
      <c r="B119" s="2">
        <v>2016</v>
      </c>
      <c r="C119" s="2" t="s">
        <v>18</v>
      </c>
      <c r="D119" s="2" t="s">
        <v>13</v>
      </c>
      <c r="E119" s="2" t="s">
        <v>145</v>
      </c>
      <c r="F119" s="8">
        <v>12482.054322233153</v>
      </c>
      <c r="G119" s="9" t="s">
        <v>13</v>
      </c>
      <c r="H119" s="2">
        <v>2016</v>
      </c>
      <c r="I119" s="20" t="s">
        <v>13</v>
      </c>
      <c r="J119" s="8"/>
      <c r="K119" s="90"/>
      <c r="L119" s="8"/>
      <c r="M119" s="8"/>
      <c r="N119" s="8"/>
      <c r="O119" s="8"/>
      <c r="P119" s="8"/>
      <c r="Q119" s="8"/>
      <c r="R119" s="8"/>
    </row>
    <row r="120" spans="1:18" ht="60" customHeight="1">
      <c r="A120" s="1" t="s">
        <v>314</v>
      </c>
      <c r="B120" s="2">
        <v>2016</v>
      </c>
      <c r="C120" s="2" t="s">
        <v>18</v>
      </c>
      <c r="D120" s="2" t="s">
        <v>13</v>
      </c>
      <c r="E120" s="2" t="s">
        <v>209</v>
      </c>
      <c r="F120" s="8">
        <v>7515.97198654479</v>
      </c>
      <c r="G120" s="9" t="s">
        <v>13</v>
      </c>
      <c r="H120" s="2">
        <v>2016</v>
      </c>
      <c r="I120" s="20" t="s">
        <v>13</v>
      </c>
      <c r="J120" s="8"/>
      <c r="K120" s="90"/>
      <c r="L120" s="8"/>
      <c r="M120" s="8"/>
      <c r="N120" s="8"/>
      <c r="O120" s="8"/>
      <c r="P120" s="8"/>
      <c r="Q120" s="8"/>
      <c r="R120" s="8"/>
    </row>
    <row r="121" spans="1:18" ht="60" customHeight="1">
      <c r="A121" s="1" t="s">
        <v>314</v>
      </c>
      <c r="B121" s="2">
        <v>2016</v>
      </c>
      <c r="C121" s="2" t="s">
        <v>18</v>
      </c>
      <c r="D121" s="2" t="s">
        <v>13</v>
      </c>
      <c r="E121" s="2" t="s">
        <v>210</v>
      </c>
      <c r="F121" s="8">
        <v>19982.772659012313</v>
      </c>
      <c r="G121" s="9" t="s">
        <v>13</v>
      </c>
      <c r="H121" s="2">
        <v>2016</v>
      </c>
      <c r="I121" s="20" t="s">
        <v>13</v>
      </c>
      <c r="J121" s="8"/>
      <c r="K121" s="90"/>
      <c r="L121" s="8"/>
      <c r="M121" s="8"/>
      <c r="N121" s="8"/>
      <c r="O121" s="8"/>
      <c r="P121" s="8"/>
      <c r="Q121" s="8"/>
      <c r="R121" s="8"/>
    </row>
    <row r="122" spans="1:18" ht="60" customHeight="1">
      <c r="A122" s="1" t="s">
        <v>314</v>
      </c>
      <c r="B122" s="2">
        <v>2016</v>
      </c>
      <c r="C122" s="2" t="s">
        <v>18</v>
      </c>
      <c r="D122" s="2" t="s">
        <v>13</v>
      </c>
      <c r="E122" s="2" t="s">
        <v>146</v>
      </c>
      <c r="F122" s="8">
        <v>18140.375680101402</v>
      </c>
      <c r="G122" s="9" t="s">
        <v>13</v>
      </c>
      <c r="H122" s="2">
        <v>2016</v>
      </c>
      <c r="I122" s="20" t="s">
        <v>13</v>
      </c>
      <c r="J122" s="8"/>
      <c r="K122" s="90"/>
      <c r="L122" s="8"/>
      <c r="M122" s="8"/>
      <c r="N122" s="8"/>
      <c r="O122" s="8"/>
      <c r="P122" s="8"/>
      <c r="Q122" s="8"/>
      <c r="R122" s="8"/>
    </row>
    <row r="123" spans="1:18" ht="60" customHeight="1">
      <c r="A123" s="1" t="s">
        <v>314</v>
      </c>
      <c r="B123" s="2">
        <v>2016</v>
      </c>
      <c r="C123" s="2" t="s">
        <v>18</v>
      </c>
      <c r="D123" s="2" t="s">
        <v>13</v>
      </c>
      <c r="E123" s="2" t="s">
        <v>325</v>
      </c>
      <c r="F123" s="8">
        <v>53352.20660016506</v>
      </c>
      <c r="G123" s="9" t="s">
        <v>13</v>
      </c>
      <c r="H123" s="2">
        <v>2016</v>
      </c>
      <c r="I123" s="20" t="s">
        <v>13</v>
      </c>
      <c r="J123" s="8"/>
      <c r="K123" s="90"/>
      <c r="L123" s="8"/>
      <c r="M123" s="8"/>
      <c r="N123" s="8"/>
      <c r="O123" s="8"/>
      <c r="P123" s="8"/>
      <c r="Q123" s="8"/>
      <c r="R123" s="8"/>
    </row>
    <row r="124" spans="1:18" ht="60" customHeight="1">
      <c r="A124" s="1" t="s">
        <v>314</v>
      </c>
      <c r="B124" s="2">
        <v>2016</v>
      </c>
      <c r="C124" s="2" t="s">
        <v>18</v>
      </c>
      <c r="D124" s="2" t="s">
        <v>13</v>
      </c>
      <c r="E124" s="2" t="s">
        <v>147</v>
      </c>
      <c r="F124" s="8">
        <v>23613.359732583496</v>
      </c>
      <c r="G124" s="9" t="s">
        <v>13</v>
      </c>
      <c r="H124" s="2">
        <v>2016</v>
      </c>
      <c r="I124" s="20" t="s">
        <v>13</v>
      </c>
      <c r="J124" s="8"/>
      <c r="K124" s="90"/>
      <c r="L124" s="8"/>
      <c r="M124" s="8"/>
      <c r="N124" s="8"/>
      <c r="O124" s="8"/>
      <c r="P124" s="8"/>
      <c r="Q124" s="8"/>
      <c r="R124" s="8"/>
    </row>
    <row r="125" spans="1:18" ht="60" customHeight="1">
      <c r="A125" s="1" t="s">
        <v>314</v>
      </c>
      <c r="B125" s="2">
        <v>2016</v>
      </c>
      <c r="C125" s="2" t="s">
        <v>18</v>
      </c>
      <c r="D125" s="2" t="s">
        <v>13</v>
      </c>
      <c r="E125" s="2" t="s">
        <v>148</v>
      </c>
      <c r="F125" s="8">
        <v>23613.359732583496</v>
      </c>
      <c r="G125" s="9" t="s">
        <v>13</v>
      </c>
      <c r="H125" s="2">
        <v>2016</v>
      </c>
      <c r="I125" s="20" t="s">
        <v>13</v>
      </c>
      <c r="J125" s="8"/>
      <c r="K125" s="90"/>
      <c r="L125" s="8"/>
      <c r="M125" s="8"/>
      <c r="N125" s="8"/>
      <c r="O125" s="8"/>
      <c r="P125" s="8"/>
      <c r="Q125" s="8"/>
      <c r="R125" s="8"/>
    </row>
    <row r="126" spans="1:18" ht="60" customHeight="1">
      <c r="A126" s="1" t="s">
        <v>314</v>
      </c>
      <c r="B126" s="2">
        <v>2016</v>
      </c>
      <c r="C126" s="2" t="s">
        <v>18</v>
      </c>
      <c r="D126" s="2" t="s">
        <v>13</v>
      </c>
      <c r="E126" s="2" t="s">
        <v>515</v>
      </c>
      <c r="F126" s="8">
        <v>27231.91498933478</v>
      </c>
      <c r="G126" s="9" t="s">
        <v>13</v>
      </c>
      <c r="H126" s="2">
        <v>2016</v>
      </c>
      <c r="I126" s="20" t="s">
        <v>13</v>
      </c>
      <c r="J126" s="8"/>
      <c r="K126" s="90"/>
      <c r="L126" s="8"/>
      <c r="M126" s="8"/>
      <c r="N126" s="8"/>
      <c r="O126" s="8"/>
      <c r="P126" s="8"/>
      <c r="Q126" s="8"/>
      <c r="R126" s="8"/>
    </row>
    <row r="127" spans="1:18" ht="60" customHeight="1">
      <c r="A127" s="1" t="s">
        <v>314</v>
      </c>
      <c r="B127" s="2">
        <v>2016</v>
      </c>
      <c r="C127" s="2" t="s">
        <v>18</v>
      </c>
      <c r="D127" s="2" t="s">
        <v>13</v>
      </c>
      <c r="E127" s="2" t="s">
        <v>326</v>
      </c>
      <c r="F127" s="8">
        <v>0</v>
      </c>
      <c r="G127" s="9" t="s">
        <v>13</v>
      </c>
      <c r="H127" s="2">
        <v>2016</v>
      </c>
      <c r="I127" s="20" t="s">
        <v>13</v>
      </c>
      <c r="J127" s="8"/>
      <c r="K127" s="90"/>
      <c r="L127" s="8"/>
      <c r="M127" s="8"/>
      <c r="N127" s="8"/>
      <c r="O127" s="8"/>
      <c r="P127" s="8"/>
      <c r="Q127" s="8"/>
      <c r="R127" s="8"/>
    </row>
    <row r="128" spans="1:18" ht="60" customHeight="1">
      <c r="A128" s="1" t="s">
        <v>314</v>
      </c>
      <c r="B128" s="2">
        <v>2016</v>
      </c>
      <c r="C128" s="2" t="s">
        <v>18</v>
      </c>
      <c r="D128" s="2" t="s">
        <v>13</v>
      </c>
      <c r="E128" s="2" t="s">
        <v>149</v>
      </c>
      <c r="F128" s="8">
        <v>26133.74321843983</v>
      </c>
      <c r="G128" s="9" t="s">
        <v>13</v>
      </c>
      <c r="H128" s="2">
        <v>2016</v>
      </c>
      <c r="I128" s="20" t="s">
        <v>13</v>
      </c>
      <c r="J128" s="8"/>
      <c r="K128" s="90"/>
      <c r="L128" s="8"/>
      <c r="M128" s="8"/>
      <c r="N128" s="8"/>
      <c r="O128" s="8"/>
      <c r="P128" s="8"/>
      <c r="Q128" s="8"/>
      <c r="R128" s="8"/>
    </row>
    <row r="129" spans="1:18" ht="60" customHeight="1">
      <c r="A129" s="1" t="s">
        <v>314</v>
      </c>
      <c r="B129" s="2">
        <v>2016</v>
      </c>
      <c r="C129" s="2" t="s">
        <v>18</v>
      </c>
      <c r="D129" s="2" t="s">
        <v>13</v>
      </c>
      <c r="E129" s="2" t="s">
        <v>211</v>
      </c>
      <c r="F129" s="8">
        <v>29737.02662297946</v>
      </c>
      <c r="G129" s="9" t="s">
        <v>13</v>
      </c>
      <c r="H129" s="2">
        <v>2016</v>
      </c>
      <c r="I129" s="20" t="s">
        <v>13</v>
      </c>
      <c r="J129" s="8"/>
      <c r="K129" s="90"/>
      <c r="L129" s="8"/>
      <c r="M129" s="8"/>
      <c r="N129" s="8"/>
      <c r="O129" s="8"/>
      <c r="P129" s="8"/>
      <c r="Q129" s="8"/>
      <c r="R129" s="8"/>
    </row>
    <row r="130" spans="1:18" ht="60" customHeight="1">
      <c r="A130" s="1" t="s">
        <v>314</v>
      </c>
      <c r="B130" s="2">
        <v>2016</v>
      </c>
      <c r="C130" s="2" t="s">
        <v>18</v>
      </c>
      <c r="D130" s="2" t="s">
        <v>13</v>
      </c>
      <c r="E130" s="2" t="s">
        <v>229</v>
      </c>
      <c r="F130" s="8">
        <v>9967.186177521193</v>
      </c>
      <c r="G130" s="9" t="s">
        <v>13</v>
      </c>
      <c r="H130" s="2">
        <v>2016</v>
      </c>
      <c r="I130" s="20" t="s">
        <v>13</v>
      </c>
      <c r="J130" s="8"/>
      <c r="K130" s="90"/>
      <c r="L130" s="8"/>
      <c r="M130" s="8"/>
      <c r="N130" s="8"/>
      <c r="O130" s="8"/>
      <c r="P130" s="8"/>
      <c r="Q130" s="8"/>
      <c r="R130" s="8"/>
    </row>
    <row r="131" spans="1:18" ht="60" customHeight="1">
      <c r="A131" s="1" t="s">
        <v>314</v>
      </c>
      <c r="B131" s="2">
        <v>2016</v>
      </c>
      <c r="C131" s="2" t="s">
        <v>18</v>
      </c>
      <c r="D131" s="2" t="s">
        <v>13</v>
      </c>
      <c r="E131" s="2" t="s">
        <v>151</v>
      </c>
      <c r="F131" s="8">
        <v>10670.0121753926</v>
      </c>
      <c r="G131" s="9" t="s">
        <v>13</v>
      </c>
      <c r="H131" s="2">
        <v>2016</v>
      </c>
      <c r="I131" s="20" t="s">
        <v>13</v>
      </c>
      <c r="J131" s="8"/>
      <c r="K131" s="90"/>
      <c r="L131" s="8"/>
      <c r="M131" s="8"/>
      <c r="N131" s="8"/>
      <c r="O131" s="8"/>
      <c r="P131" s="8"/>
      <c r="Q131" s="8"/>
      <c r="R131" s="8"/>
    </row>
    <row r="132" spans="1:18" ht="60" customHeight="1">
      <c r="A132" s="1" t="s">
        <v>314</v>
      </c>
      <c r="B132" s="2">
        <v>2016</v>
      </c>
      <c r="C132" s="2" t="s">
        <v>18</v>
      </c>
      <c r="D132" s="2" t="s">
        <v>13</v>
      </c>
      <c r="E132" s="2" t="s">
        <v>150</v>
      </c>
      <c r="F132" s="8">
        <v>2360.9247892148</v>
      </c>
      <c r="G132" s="9" t="s">
        <v>13</v>
      </c>
      <c r="H132" s="2">
        <v>2016</v>
      </c>
      <c r="I132" s="20" t="s">
        <v>13</v>
      </c>
      <c r="J132" s="8"/>
      <c r="K132" s="90"/>
      <c r="L132" s="8"/>
      <c r="M132" s="8"/>
      <c r="N132" s="8"/>
      <c r="O132" s="8"/>
      <c r="P132" s="8"/>
      <c r="Q132" s="8"/>
      <c r="R132" s="8"/>
    </row>
    <row r="133" spans="1:18" ht="60" customHeight="1">
      <c r="A133" s="1" t="s">
        <v>314</v>
      </c>
      <c r="B133" s="2">
        <v>2016</v>
      </c>
      <c r="C133" s="2" t="s">
        <v>18</v>
      </c>
      <c r="D133" s="2" t="s">
        <v>13</v>
      </c>
      <c r="E133" s="2" t="s">
        <v>327</v>
      </c>
      <c r="F133" s="8">
        <v>10670.0121753926</v>
      </c>
      <c r="G133" s="9" t="s">
        <v>13</v>
      </c>
      <c r="H133" s="2">
        <v>2016</v>
      </c>
      <c r="I133" s="20" t="s">
        <v>13</v>
      </c>
      <c r="J133" s="8"/>
      <c r="K133" s="90"/>
      <c r="L133" s="8"/>
      <c r="M133" s="8"/>
      <c r="N133" s="8"/>
      <c r="O133" s="8"/>
      <c r="P133" s="8"/>
      <c r="Q133" s="8"/>
      <c r="R133" s="8"/>
    </row>
    <row r="134" spans="1:18" ht="60" customHeight="1">
      <c r="A134" s="1" t="s">
        <v>314</v>
      </c>
      <c r="B134" s="2">
        <v>2016</v>
      </c>
      <c r="C134" s="2" t="s">
        <v>18</v>
      </c>
      <c r="D134" s="2" t="s">
        <v>13</v>
      </c>
      <c r="E134" s="2" t="s">
        <v>152</v>
      </c>
      <c r="F134" s="8">
        <v>39959.39289126952</v>
      </c>
      <c r="G134" s="9" t="s">
        <v>13</v>
      </c>
      <c r="H134" s="2">
        <v>2016</v>
      </c>
      <c r="I134" s="20" t="s">
        <v>13</v>
      </c>
      <c r="J134" s="8"/>
      <c r="K134" s="90"/>
      <c r="L134" s="8"/>
      <c r="M134" s="8"/>
      <c r="N134" s="8"/>
      <c r="O134" s="8"/>
      <c r="P134" s="8"/>
      <c r="Q134" s="8"/>
      <c r="R134" s="8"/>
    </row>
    <row r="135" spans="1:18" ht="60" customHeight="1">
      <c r="A135" s="1" t="s">
        <v>314</v>
      </c>
      <c r="B135" s="2">
        <v>2016</v>
      </c>
      <c r="C135" s="2" t="s">
        <v>18</v>
      </c>
      <c r="D135" s="2" t="s">
        <v>13</v>
      </c>
      <c r="E135" s="2" t="s">
        <v>153</v>
      </c>
      <c r="F135" s="8">
        <v>17882.547315460943</v>
      </c>
      <c r="G135" s="9" t="s">
        <v>13</v>
      </c>
      <c r="H135" s="2">
        <v>2016</v>
      </c>
      <c r="I135" s="20" t="s">
        <v>13</v>
      </c>
      <c r="J135" s="8"/>
      <c r="K135" s="90"/>
      <c r="L135" s="8"/>
      <c r="M135" s="8"/>
      <c r="N135" s="8"/>
      <c r="O135" s="8"/>
      <c r="P135" s="8"/>
      <c r="Q135" s="8"/>
      <c r="R135" s="8"/>
    </row>
    <row r="136" spans="1:18" ht="60" customHeight="1">
      <c r="A136" s="1" t="s">
        <v>314</v>
      </c>
      <c r="B136" s="2">
        <v>2016</v>
      </c>
      <c r="C136" s="2" t="s">
        <v>18</v>
      </c>
      <c r="D136" s="2" t="s">
        <v>13</v>
      </c>
      <c r="E136" s="2" t="s">
        <v>154</v>
      </c>
      <c r="F136" s="8">
        <v>180.63179106526204</v>
      </c>
      <c r="G136" s="9" t="s">
        <v>13</v>
      </c>
      <c r="H136" s="2">
        <v>2016</v>
      </c>
      <c r="I136" s="20" t="s">
        <v>13</v>
      </c>
      <c r="J136" s="8"/>
      <c r="K136" s="90"/>
      <c r="L136" s="8"/>
      <c r="M136" s="8"/>
      <c r="N136" s="8"/>
      <c r="O136" s="8"/>
      <c r="P136" s="8"/>
      <c r="Q136" s="8"/>
      <c r="R136" s="8"/>
    </row>
    <row r="137" spans="1:18" ht="60" customHeight="1">
      <c r="A137" s="1" t="s">
        <v>314</v>
      </c>
      <c r="B137" s="2">
        <v>2016</v>
      </c>
      <c r="C137" s="2" t="s">
        <v>18</v>
      </c>
      <c r="D137" s="2" t="s">
        <v>13</v>
      </c>
      <c r="E137" s="2" t="s">
        <v>516</v>
      </c>
      <c r="F137" s="8">
        <v>65859.69</v>
      </c>
      <c r="G137" s="9" t="s">
        <v>13</v>
      </c>
      <c r="H137" s="2">
        <v>2016</v>
      </c>
      <c r="I137" s="20" t="s">
        <v>13</v>
      </c>
      <c r="J137" s="8"/>
      <c r="K137" s="90"/>
      <c r="L137" s="8"/>
      <c r="M137" s="8"/>
      <c r="N137" s="8"/>
      <c r="O137" s="8"/>
      <c r="P137" s="8"/>
      <c r="Q137" s="8"/>
      <c r="R137" s="8"/>
    </row>
    <row r="138" spans="1:18" ht="60" customHeight="1">
      <c r="A138" s="1" t="s">
        <v>314</v>
      </c>
      <c r="B138" s="2">
        <v>2016</v>
      </c>
      <c r="C138" s="2" t="s">
        <v>18</v>
      </c>
      <c r="D138" s="2" t="s">
        <v>13</v>
      </c>
      <c r="E138" s="2" t="s">
        <v>212</v>
      </c>
      <c r="F138" s="8">
        <v>4030.1671686249024</v>
      </c>
      <c r="G138" s="9" t="s">
        <v>13</v>
      </c>
      <c r="H138" s="2">
        <v>2016</v>
      </c>
      <c r="I138" s="20" t="s">
        <v>13</v>
      </c>
      <c r="J138" s="8"/>
      <c r="K138" s="90"/>
      <c r="L138" s="8"/>
      <c r="M138" s="8"/>
      <c r="N138" s="8"/>
      <c r="O138" s="8"/>
      <c r="P138" s="8"/>
      <c r="Q138" s="8"/>
      <c r="R138" s="8"/>
    </row>
    <row r="139" spans="1:18" ht="60" customHeight="1">
      <c r="A139" s="1" t="s">
        <v>314</v>
      </c>
      <c r="B139" s="2">
        <v>2016</v>
      </c>
      <c r="C139" s="2" t="s">
        <v>18</v>
      </c>
      <c r="D139" s="2" t="s">
        <v>13</v>
      </c>
      <c r="E139" s="2" t="s">
        <v>213</v>
      </c>
      <c r="F139" s="8">
        <v>16071.886119163242</v>
      </c>
      <c r="G139" s="9" t="s">
        <v>13</v>
      </c>
      <c r="H139" s="2">
        <v>2016</v>
      </c>
      <c r="I139" s="20" t="s">
        <v>13</v>
      </c>
      <c r="J139" s="8"/>
      <c r="K139" s="90"/>
      <c r="L139" s="8"/>
      <c r="M139" s="8"/>
      <c r="N139" s="8"/>
      <c r="O139" s="8"/>
      <c r="P139" s="8"/>
      <c r="Q139" s="8"/>
      <c r="R139" s="8"/>
    </row>
    <row r="140" spans="1:18" ht="60" customHeight="1">
      <c r="A140" s="1" t="s">
        <v>314</v>
      </c>
      <c r="B140" s="2">
        <v>2016</v>
      </c>
      <c r="C140" s="2" t="s">
        <v>18</v>
      </c>
      <c r="D140" s="2" t="s">
        <v>13</v>
      </c>
      <c r="E140" s="2" t="s">
        <v>214</v>
      </c>
      <c r="F140" s="8">
        <v>18833.0515609858</v>
      </c>
      <c r="G140" s="9" t="s">
        <v>13</v>
      </c>
      <c r="H140" s="2">
        <v>2016</v>
      </c>
      <c r="I140" s="20" t="s">
        <v>13</v>
      </c>
      <c r="J140" s="8"/>
      <c r="K140" s="90"/>
      <c r="L140" s="8"/>
      <c r="M140" s="8"/>
      <c r="N140" s="8"/>
      <c r="O140" s="8"/>
      <c r="P140" s="8"/>
      <c r="Q140" s="8"/>
      <c r="R140" s="8"/>
    </row>
    <row r="141" spans="1:18" ht="60" customHeight="1">
      <c r="A141" s="1" t="s">
        <v>314</v>
      </c>
      <c r="B141" s="2">
        <v>2016</v>
      </c>
      <c r="C141" s="2" t="s">
        <v>18</v>
      </c>
      <c r="D141" s="2" t="s">
        <v>13</v>
      </c>
      <c r="E141" s="2" t="s">
        <v>215</v>
      </c>
      <c r="F141" s="8">
        <v>18833.0515609858</v>
      </c>
      <c r="G141" s="9" t="s">
        <v>13</v>
      </c>
      <c r="H141" s="2">
        <v>2016</v>
      </c>
      <c r="I141" s="20" t="s">
        <v>13</v>
      </c>
      <c r="J141" s="8"/>
      <c r="K141" s="90"/>
      <c r="L141" s="8"/>
      <c r="M141" s="8"/>
      <c r="N141" s="8"/>
      <c r="O141" s="8"/>
      <c r="P141" s="8"/>
      <c r="Q141" s="8"/>
      <c r="R141" s="8"/>
    </row>
    <row r="142" spans="1:18" ht="60" customHeight="1">
      <c r="A142" s="1" t="s">
        <v>314</v>
      </c>
      <c r="B142" s="2">
        <v>2016</v>
      </c>
      <c r="C142" s="2" t="s">
        <v>18</v>
      </c>
      <c r="D142" s="2" t="s">
        <v>13</v>
      </c>
      <c r="E142" s="2" t="s">
        <v>517</v>
      </c>
      <c r="F142" s="8">
        <v>3366.8336307264135</v>
      </c>
      <c r="G142" s="9" t="s">
        <v>13</v>
      </c>
      <c r="H142" s="2">
        <v>2016</v>
      </c>
      <c r="I142" s="20" t="s">
        <v>13</v>
      </c>
      <c r="J142" s="8"/>
      <c r="K142" s="90"/>
      <c r="L142" s="8"/>
      <c r="M142" s="8"/>
      <c r="N142" s="8"/>
      <c r="O142" s="8"/>
      <c r="P142" s="8"/>
      <c r="Q142" s="8"/>
      <c r="R142" s="8"/>
    </row>
    <row r="143" spans="1:18" ht="60" customHeight="1">
      <c r="A143" s="1" t="s">
        <v>314</v>
      </c>
      <c r="B143" s="2">
        <v>2016</v>
      </c>
      <c r="C143" s="2" t="s">
        <v>18</v>
      </c>
      <c r="D143" s="2" t="s">
        <v>13</v>
      </c>
      <c r="E143" s="2" t="s">
        <v>192</v>
      </c>
      <c r="F143" s="8">
        <v>2468.5065146963866</v>
      </c>
      <c r="G143" s="9" t="s">
        <v>13</v>
      </c>
      <c r="H143" s="2">
        <v>2016</v>
      </c>
      <c r="I143" s="20" t="s">
        <v>13</v>
      </c>
      <c r="J143" s="8"/>
      <c r="K143" s="90"/>
      <c r="L143" s="8"/>
      <c r="M143" s="8"/>
      <c r="N143" s="8"/>
      <c r="O143" s="8"/>
      <c r="P143" s="8"/>
      <c r="Q143" s="8"/>
      <c r="R143" s="8"/>
    </row>
    <row r="144" spans="1:18" ht="60" customHeight="1">
      <c r="A144" s="1" t="s">
        <v>314</v>
      </c>
      <c r="B144" s="2">
        <v>2016</v>
      </c>
      <c r="C144" s="2" t="s">
        <v>18</v>
      </c>
      <c r="D144" s="2" t="s">
        <v>13</v>
      </c>
      <c r="E144" s="2" t="s">
        <v>230</v>
      </c>
      <c r="F144" s="8">
        <v>37051.087977035946</v>
      </c>
      <c r="G144" s="9" t="s">
        <v>13</v>
      </c>
      <c r="H144" s="2">
        <v>2016</v>
      </c>
      <c r="I144" s="20" t="s">
        <v>13</v>
      </c>
      <c r="J144" s="8"/>
      <c r="K144" s="90"/>
      <c r="L144" s="8"/>
      <c r="M144" s="8"/>
      <c r="N144" s="8"/>
      <c r="O144" s="8"/>
      <c r="P144" s="8"/>
      <c r="Q144" s="8"/>
      <c r="R144" s="8"/>
    </row>
    <row r="145" spans="1:18" ht="60" customHeight="1">
      <c r="A145" s="1" t="s">
        <v>314</v>
      </c>
      <c r="B145" s="2">
        <v>2016</v>
      </c>
      <c r="C145" s="2" t="s">
        <v>18</v>
      </c>
      <c r="D145" s="2" t="s">
        <v>13</v>
      </c>
      <c r="E145" s="2" t="s">
        <v>231</v>
      </c>
      <c r="F145" s="8">
        <v>37051.087977035946</v>
      </c>
      <c r="G145" s="9" t="s">
        <v>13</v>
      </c>
      <c r="H145" s="2">
        <v>2016</v>
      </c>
      <c r="I145" s="20" t="s">
        <v>13</v>
      </c>
      <c r="J145" s="8"/>
      <c r="K145" s="90"/>
      <c r="L145" s="8"/>
      <c r="M145" s="8"/>
      <c r="N145" s="8"/>
      <c r="O145" s="8"/>
      <c r="P145" s="8"/>
      <c r="Q145" s="8"/>
      <c r="R145" s="8"/>
    </row>
    <row r="146" spans="1:18" ht="60" customHeight="1">
      <c r="A146" s="1" t="s">
        <v>314</v>
      </c>
      <c r="B146" s="2">
        <v>2016</v>
      </c>
      <c r="C146" s="2" t="s">
        <v>18</v>
      </c>
      <c r="D146" s="2" t="s">
        <v>13</v>
      </c>
      <c r="E146" s="2" t="s">
        <v>232</v>
      </c>
      <c r="F146" s="8">
        <v>3796.4341098803216</v>
      </c>
      <c r="G146" s="9" t="s">
        <v>13</v>
      </c>
      <c r="H146" s="2">
        <v>2016</v>
      </c>
      <c r="I146" s="20" t="s">
        <v>13</v>
      </c>
      <c r="J146" s="8"/>
      <c r="K146" s="90"/>
      <c r="L146" s="8"/>
      <c r="M146" s="8"/>
      <c r="N146" s="8"/>
      <c r="O146" s="8"/>
      <c r="P146" s="8"/>
      <c r="Q146" s="8"/>
      <c r="R146" s="8"/>
    </row>
    <row r="147" spans="1:18" ht="60" customHeight="1">
      <c r="A147" s="1" t="s">
        <v>314</v>
      </c>
      <c r="B147" s="2">
        <v>2016</v>
      </c>
      <c r="C147" s="2" t="s">
        <v>18</v>
      </c>
      <c r="D147" s="2" t="s">
        <v>13</v>
      </c>
      <c r="E147" s="2" t="s">
        <v>235</v>
      </c>
      <c r="F147" s="8">
        <v>3796.4341098803216</v>
      </c>
      <c r="G147" s="9" t="s">
        <v>13</v>
      </c>
      <c r="H147" s="2">
        <v>2016</v>
      </c>
      <c r="I147" s="20" t="s">
        <v>13</v>
      </c>
      <c r="J147" s="8"/>
      <c r="K147" s="90"/>
      <c r="L147" s="8"/>
      <c r="M147" s="8"/>
      <c r="N147" s="8"/>
      <c r="O147" s="8"/>
      <c r="P147" s="8"/>
      <c r="Q147" s="8"/>
      <c r="R147" s="8"/>
    </row>
    <row r="148" spans="1:18" ht="60" customHeight="1">
      <c r="A148" s="1" t="s">
        <v>314</v>
      </c>
      <c r="B148" s="2">
        <v>2016</v>
      </c>
      <c r="C148" s="2" t="s">
        <v>18</v>
      </c>
      <c r="D148" s="2" t="s">
        <v>13</v>
      </c>
      <c r="E148" s="2" t="s">
        <v>234</v>
      </c>
      <c r="F148" s="8">
        <v>3796.4341098803216</v>
      </c>
      <c r="G148" s="9" t="s">
        <v>13</v>
      </c>
      <c r="H148" s="2">
        <v>2016</v>
      </c>
      <c r="I148" s="20" t="s">
        <v>13</v>
      </c>
      <c r="J148" s="8"/>
      <c r="K148" s="90"/>
      <c r="L148" s="8"/>
      <c r="M148" s="8"/>
      <c r="N148" s="8"/>
      <c r="O148" s="8"/>
      <c r="P148" s="8"/>
      <c r="Q148" s="8"/>
      <c r="R148" s="8"/>
    </row>
    <row r="149" spans="1:18" ht="60" customHeight="1">
      <c r="A149" s="1" t="s">
        <v>314</v>
      </c>
      <c r="B149" s="2">
        <v>2016</v>
      </c>
      <c r="C149" s="2" t="s">
        <v>18</v>
      </c>
      <c r="D149" s="2" t="s">
        <v>13</v>
      </c>
      <c r="E149" s="2" t="s">
        <v>233</v>
      </c>
      <c r="F149" s="8">
        <v>3796.4341098803216</v>
      </c>
      <c r="G149" s="9" t="s">
        <v>13</v>
      </c>
      <c r="H149" s="2">
        <v>2016</v>
      </c>
      <c r="I149" s="20" t="s">
        <v>13</v>
      </c>
      <c r="J149" s="8"/>
      <c r="K149" s="90"/>
      <c r="L149" s="8"/>
      <c r="M149" s="8"/>
      <c r="N149" s="8"/>
      <c r="O149" s="8"/>
      <c r="P149" s="8"/>
      <c r="Q149" s="8"/>
      <c r="R149" s="8"/>
    </row>
    <row r="150" spans="1:18" ht="60" customHeight="1">
      <c r="A150" s="1" t="s">
        <v>314</v>
      </c>
      <c r="B150" s="2">
        <v>2016</v>
      </c>
      <c r="C150" s="2" t="s">
        <v>18</v>
      </c>
      <c r="D150" s="2" t="s">
        <v>13</v>
      </c>
      <c r="E150" s="2" t="s">
        <v>328</v>
      </c>
      <c r="F150" s="8">
        <v>3262.4790076878303</v>
      </c>
      <c r="G150" s="9" t="s">
        <v>13</v>
      </c>
      <c r="H150" s="2">
        <v>2016</v>
      </c>
      <c r="I150" s="20" t="s">
        <v>13</v>
      </c>
      <c r="J150" s="8"/>
      <c r="K150" s="90"/>
      <c r="L150" s="8"/>
      <c r="M150" s="8"/>
      <c r="N150" s="8"/>
      <c r="O150" s="8"/>
      <c r="P150" s="8"/>
      <c r="Q150" s="8"/>
      <c r="R150" s="8"/>
    </row>
    <row r="151" spans="1:18" ht="60" customHeight="1">
      <c r="A151" s="1" t="s">
        <v>314</v>
      </c>
      <c r="B151" s="2">
        <v>2016</v>
      </c>
      <c r="C151" s="2" t="s">
        <v>18</v>
      </c>
      <c r="D151" s="2" t="s">
        <v>13</v>
      </c>
      <c r="E151" s="2" t="s">
        <v>155</v>
      </c>
      <c r="F151" s="8">
        <v>24885.910936359945</v>
      </c>
      <c r="G151" s="9" t="s">
        <v>13</v>
      </c>
      <c r="H151" s="2">
        <v>2016</v>
      </c>
      <c r="I151" s="20" t="s">
        <v>13</v>
      </c>
      <c r="J151" s="8"/>
      <c r="K151" s="90"/>
      <c r="L151" s="8"/>
      <c r="M151" s="8"/>
      <c r="N151" s="8"/>
      <c r="O151" s="8"/>
      <c r="P151" s="8"/>
      <c r="Q151" s="8"/>
      <c r="R151" s="8"/>
    </row>
    <row r="152" spans="1:18" ht="60" customHeight="1">
      <c r="A152" s="1" t="s">
        <v>314</v>
      </c>
      <c r="B152" s="2">
        <v>2016</v>
      </c>
      <c r="C152" s="2" t="s">
        <v>18</v>
      </c>
      <c r="D152" s="2" t="s">
        <v>13</v>
      </c>
      <c r="E152" s="2" t="s">
        <v>217</v>
      </c>
      <c r="F152" s="8">
        <v>13152.95097645338</v>
      </c>
      <c r="G152" s="9" t="s">
        <v>13</v>
      </c>
      <c r="H152" s="2">
        <v>2016</v>
      </c>
      <c r="I152" s="20" t="s">
        <v>13</v>
      </c>
      <c r="J152" s="8"/>
      <c r="K152" s="90"/>
      <c r="L152" s="8"/>
      <c r="M152" s="8"/>
      <c r="N152" s="8"/>
      <c r="O152" s="8"/>
      <c r="P152" s="8"/>
      <c r="Q152" s="8"/>
      <c r="R152" s="8"/>
    </row>
    <row r="153" spans="1:18" ht="60" customHeight="1">
      <c r="A153" s="1" t="s">
        <v>314</v>
      </c>
      <c r="B153" s="2">
        <v>2016</v>
      </c>
      <c r="C153" s="2" t="s">
        <v>18</v>
      </c>
      <c r="D153" s="2" t="s">
        <v>13</v>
      </c>
      <c r="E153" s="2" t="s">
        <v>216</v>
      </c>
      <c r="F153" s="8">
        <v>13152.95097645338</v>
      </c>
      <c r="G153" s="9" t="s">
        <v>13</v>
      </c>
      <c r="H153" s="2">
        <v>2016</v>
      </c>
      <c r="I153" s="20" t="s">
        <v>13</v>
      </c>
      <c r="J153" s="8"/>
      <c r="K153" s="90"/>
      <c r="L153" s="8"/>
      <c r="M153" s="8"/>
      <c r="N153" s="8"/>
      <c r="O153" s="8"/>
      <c r="P153" s="8"/>
      <c r="Q153" s="8"/>
      <c r="R153" s="8"/>
    </row>
    <row r="154" spans="1:18" ht="60" customHeight="1">
      <c r="A154" s="1" t="s">
        <v>314</v>
      </c>
      <c r="B154" s="2">
        <v>2016</v>
      </c>
      <c r="C154" s="2" t="s">
        <v>18</v>
      </c>
      <c r="D154" s="2" t="s">
        <v>13</v>
      </c>
      <c r="E154" s="2" t="s">
        <v>247</v>
      </c>
      <c r="F154" s="8">
        <v>31952.37351841532</v>
      </c>
      <c r="G154" s="9" t="s">
        <v>13</v>
      </c>
      <c r="H154" s="2">
        <v>2016</v>
      </c>
      <c r="I154" s="20" t="s">
        <v>13</v>
      </c>
      <c r="J154" s="8"/>
      <c r="K154" s="90"/>
      <c r="L154" s="8"/>
      <c r="M154" s="8"/>
      <c r="N154" s="8"/>
      <c r="O154" s="8"/>
      <c r="P154" s="8"/>
      <c r="Q154" s="8"/>
      <c r="R154" s="8"/>
    </row>
    <row r="155" spans="1:18" ht="60" customHeight="1">
      <c r="A155" s="1" t="s">
        <v>314</v>
      </c>
      <c r="B155" s="2">
        <v>2016</v>
      </c>
      <c r="C155" s="2" t="s">
        <v>18</v>
      </c>
      <c r="D155" s="2" t="s">
        <v>13</v>
      </c>
      <c r="E155" s="2" t="s">
        <v>156</v>
      </c>
      <c r="F155" s="8">
        <v>18423.733157310828</v>
      </c>
      <c r="G155" s="9" t="s">
        <v>13</v>
      </c>
      <c r="H155" s="2">
        <v>2016</v>
      </c>
      <c r="I155" s="20" t="s">
        <v>13</v>
      </c>
      <c r="J155" s="8"/>
      <c r="K155" s="90"/>
      <c r="L155" s="8"/>
      <c r="M155" s="8"/>
      <c r="N155" s="8"/>
      <c r="O155" s="8"/>
      <c r="P155" s="8"/>
      <c r="Q155" s="8"/>
      <c r="R155" s="8"/>
    </row>
    <row r="156" spans="1:18" ht="60" customHeight="1">
      <c r="A156" s="1" t="s">
        <v>314</v>
      </c>
      <c r="B156" s="2">
        <v>2016</v>
      </c>
      <c r="C156" s="2" t="s">
        <v>18</v>
      </c>
      <c r="D156" s="2" t="s">
        <v>13</v>
      </c>
      <c r="E156" s="2" t="s">
        <v>251</v>
      </c>
      <c r="F156" s="8">
        <v>2004.7081900804624</v>
      </c>
      <c r="G156" s="9" t="s">
        <v>13</v>
      </c>
      <c r="H156" s="2">
        <v>2016</v>
      </c>
      <c r="I156" s="20" t="s">
        <v>13</v>
      </c>
      <c r="J156" s="8"/>
      <c r="K156" s="90"/>
      <c r="L156" s="8"/>
      <c r="M156" s="8"/>
      <c r="N156" s="8"/>
      <c r="O156" s="8"/>
      <c r="P156" s="8"/>
      <c r="Q156" s="8"/>
      <c r="R156" s="8"/>
    </row>
    <row r="157" spans="1:18" ht="60" customHeight="1">
      <c r="A157" s="1" t="s">
        <v>314</v>
      </c>
      <c r="B157" s="2">
        <v>2016</v>
      </c>
      <c r="C157" s="2" t="s">
        <v>18</v>
      </c>
      <c r="D157" s="2" t="s">
        <v>13</v>
      </c>
      <c r="E157" s="2" t="s">
        <v>157</v>
      </c>
      <c r="F157" s="8">
        <v>22043.544382837557</v>
      </c>
      <c r="G157" s="9" t="s">
        <v>13</v>
      </c>
      <c r="H157" s="2">
        <v>2016</v>
      </c>
      <c r="I157" s="20" t="s">
        <v>13</v>
      </c>
      <c r="J157" s="8"/>
      <c r="K157" s="90"/>
      <c r="L157" s="8"/>
      <c r="M157" s="8"/>
      <c r="N157" s="8"/>
      <c r="O157" s="8"/>
      <c r="P157" s="8"/>
      <c r="Q157" s="8"/>
      <c r="R157" s="8"/>
    </row>
    <row r="158" spans="1:18" ht="60" customHeight="1">
      <c r="A158" s="1" t="s">
        <v>314</v>
      </c>
      <c r="B158" s="2">
        <v>2016</v>
      </c>
      <c r="C158" s="2" t="s">
        <v>18</v>
      </c>
      <c r="D158" s="2" t="s">
        <v>13</v>
      </c>
      <c r="E158" s="2" t="s">
        <v>518</v>
      </c>
      <c r="F158" s="8">
        <v>22597.125908403304</v>
      </c>
      <c r="G158" s="9" t="s">
        <v>13</v>
      </c>
      <c r="H158" s="2">
        <v>2016</v>
      </c>
      <c r="I158" s="20" t="s">
        <v>13</v>
      </c>
      <c r="J158" s="8"/>
      <c r="K158" s="90"/>
      <c r="L158" s="8"/>
      <c r="M158" s="8"/>
      <c r="N158" s="8"/>
      <c r="O158" s="8"/>
      <c r="P158" s="8"/>
      <c r="Q158" s="8"/>
      <c r="R158" s="8"/>
    </row>
    <row r="159" spans="1:18" ht="60" customHeight="1">
      <c r="A159" s="1" t="s">
        <v>314</v>
      </c>
      <c r="B159" s="2">
        <v>2016</v>
      </c>
      <c r="C159" s="2" t="s">
        <v>18</v>
      </c>
      <c r="D159" s="2" t="s">
        <v>13</v>
      </c>
      <c r="E159" s="2" t="s">
        <v>158</v>
      </c>
      <c r="F159" s="8">
        <v>31205.554825890278</v>
      </c>
      <c r="G159" s="9" t="s">
        <v>13</v>
      </c>
      <c r="H159" s="2">
        <v>2016</v>
      </c>
      <c r="I159" s="20" t="s">
        <v>13</v>
      </c>
      <c r="J159" s="8"/>
      <c r="K159" s="90"/>
      <c r="L159" s="8"/>
      <c r="M159" s="8"/>
      <c r="N159" s="8"/>
      <c r="O159" s="8"/>
      <c r="P159" s="8"/>
      <c r="Q159" s="8"/>
      <c r="R159" s="8"/>
    </row>
    <row r="160" spans="1:18" ht="60" customHeight="1">
      <c r="A160" s="1" t="s">
        <v>314</v>
      </c>
      <c r="B160" s="2">
        <v>2016</v>
      </c>
      <c r="C160" s="2" t="s">
        <v>18</v>
      </c>
      <c r="D160" s="2" t="s">
        <v>13</v>
      </c>
      <c r="E160" s="2" t="s">
        <v>329</v>
      </c>
      <c r="F160" s="8">
        <v>48975.555871529796</v>
      </c>
      <c r="G160" s="9" t="s">
        <v>13</v>
      </c>
      <c r="H160" s="2">
        <v>2016</v>
      </c>
      <c r="I160" s="20" t="s">
        <v>13</v>
      </c>
      <c r="J160" s="8"/>
      <c r="K160" s="90"/>
      <c r="L160" s="8"/>
      <c r="M160" s="8"/>
      <c r="N160" s="8"/>
      <c r="O160" s="8"/>
      <c r="P160" s="8"/>
      <c r="Q160" s="8"/>
      <c r="R160" s="8"/>
    </row>
    <row r="161" spans="1:18" ht="60" customHeight="1">
      <c r="A161" s="1" t="s">
        <v>314</v>
      </c>
      <c r="B161" s="2">
        <v>2016</v>
      </c>
      <c r="C161" s="2" t="s">
        <v>18</v>
      </c>
      <c r="D161" s="2" t="s">
        <v>13</v>
      </c>
      <c r="E161" s="2" t="s">
        <v>218</v>
      </c>
      <c r="F161" s="8">
        <v>16439.0476578535</v>
      </c>
      <c r="G161" s="9" t="s">
        <v>13</v>
      </c>
      <c r="H161" s="2">
        <v>2016</v>
      </c>
      <c r="I161" s="20" t="s">
        <v>13</v>
      </c>
      <c r="J161" s="8"/>
      <c r="K161" s="90"/>
      <c r="L161" s="8"/>
      <c r="M161" s="8"/>
      <c r="N161" s="8"/>
      <c r="O161" s="8"/>
      <c r="P161" s="8"/>
      <c r="Q161" s="8"/>
      <c r="R161" s="8"/>
    </row>
    <row r="162" spans="1:18" ht="60" customHeight="1">
      <c r="A162" s="1" t="s">
        <v>314</v>
      </c>
      <c r="B162" s="2">
        <v>2016</v>
      </c>
      <c r="C162" s="2" t="s">
        <v>18</v>
      </c>
      <c r="D162" s="2" t="s">
        <v>13</v>
      </c>
      <c r="E162" s="2" t="s">
        <v>330</v>
      </c>
      <c r="F162" s="8">
        <v>48717.60900896574</v>
      </c>
      <c r="G162" s="9" t="s">
        <v>13</v>
      </c>
      <c r="H162" s="2">
        <v>2016</v>
      </c>
      <c r="I162" s="20" t="s">
        <v>13</v>
      </c>
      <c r="J162" s="8"/>
      <c r="K162" s="90"/>
      <c r="L162" s="8"/>
      <c r="M162" s="8"/>
      <c r="N162" s="8"/>
      <c r="O162" s="8"/>
      <c r="P162" s="8"/>
      <c r="Q162" s="8"/>
      <c r="R162" s="8"/>
    </row>
    <row r="163" spans="1:18" ht="60" customHeight="1">
      <c r="A163" s="1" t="s">
        <v>314</v>
      </c>
      <c r="B163" s="2">
        <v>2016</v>
      </c>
      <c r="C163" s="2" t="s">
        <v>18</v>
      </c>
      <c r="D163" s="2" t="s">
        <v>13</v>
      </c>
      <c r="E163" s="2" t="s">
        <v>236</v>
      </c>
      <c r="F163" s="8">
        <v>6664.898420385363</v>
      </c>
      <c r="G163" s="9" t="s">
        <v>13</v>
      </c>
      <c r="H163" s="2">
        <v>2016</v>
      </c>
      <c r="I163" s="20" t="s">
        <v>13</v>
      </c>
      <c r="J163" s="8"/>
      <c r="K163" s="90"/>
      <c r="L163" s="8"/>
      <c r="M163" s="8"/>
      <c r="N163" s="8"/>
      <c r="O163" s="8"/>
      <c r="P163" s="8"/>
      <c r="Q163" s="8"/>
      <c r="R163" s="8"/>
    </row>
    <row r="164" spans="1:18" ht="60" customHeight="1">
      <c r="A164" s="1" t="s">
        <v>314</v>
      </c>
      <c r="B164" s="2">
        <v>2016</v>
      </c>
      <c r="C164" s="2" t="s">
        <v>18</v>
      </c>
      <c r="D164" s="2" t="s">
        <v>13</v>
      </c>
      <c r="E164" s="2" t="s">
        <v>219</v>
      </c>
      <c r="F164" s="8">
        <v>30206.23107406363</v>
      </c>
      <c r="G164" s="9" t="s">
        <v>13</v>
      </c>
      <c r="H164" s="2">
        <v>2016</v>
      </c>
      <c r="I164" s="20" t="s">
        <v>13</v>
      </c>
      <c r="J164" s="8"/>
      <c r="K164" s="90"/>
      <c r="L164" s="8"/>
      <c r="M164" s="8"/>
      <c r="N164" s="8"/>
      <c r="O164" s="8"/>
      <c r="P164" s="8"/>
      <c r="Q164" s="8"/>
      <c r="R164" s="8"/>
    </row>
    <row r="165" spans="1:18" ht="60" customHeight="1">
      <c r="A165" s="1" t="s">
        <v>314</v>
      </c>
      <c r="B165" s="2">
        <v>2016</v>
      </c>
      <c r="C165" s="2" t="s">
        <v>18</v>
      </c>
      <c r="D165" s="2" t="s">
        <v>13</v>
      </c>
      <c r="E165" s="2" t="s">
        <v>160</v>
      </c>
      <c r="F165" s="8">
        <v>12437.438852864378</v>
      </c>
      <c r="G165" s="9" t="s">
        <v>13</v>
      </c>
      <c r="H165" s="2">
        <v>2016</v>
      </c>
      <c r="I165" s="20" t="s">
        <v>13</v>
      </c>
      <c r="J165" s="8"/>
      <c r="K165" s="90"/>
      <c r="L165" s="8"/>
      <c r="M165" s="8"/>
      <c r="N165" s="8"/>
      <c r="O165" s="8"/>
      <c r="P165" s="8"/>
      <c r="Q165" s="8"/>
      <c r="R165" s="8"/>
    </row>
    <row r="166" spans="1:18" ht="60" customHeight="1">
      <c r="A166" s="1" t="s">
        <v>314</v>
      </c>
      <c r="B166" s="2">
        <v>2016</v>
      </c>
      <c r="C166" s="2" t="s">
        <v>18</v>
      </c>
      <c r="D166" s="2" t="s">
        <v>13</v>
      </c>
      <c r="E166" s="2" t="s">
        <v>159</v>
      </c>
      <c r="F166" s="8">
        <v>12945.089418287413</v>
      </c>
      <c r="G166" s="9" t="s">
        <v>13</v>
      </c>
      <c r="H166" s="2">
        <v>2016</v>
      </c>
      <c r="I166" s="20" t="s">
        <v>13</v>
      </c>
      <c r="J166" s="8"/>
      <c r="K166" s="90"/>
      <c r="L166" s="8"/>
      <c r="M166" s="8"/>
      <c r="N166" s="8"/>
      <c r="O166" s="8"/>
      <c r="P166" s="8"/>
      <c r="Q166" s="8"/>
      <c r="R166" s="8"/>
    </row>
    <row r="167" spans="1:18" ht="60" customHeight="1">
      <c r="A167" s="1" t="s">
        <v>314</v>
      </c>
      <c r="B167" s="2">
        <v>2016</v>
      </c>
      <c r="C167" s="2" t="s">
        <v>18</v>
      </c>
      <c r="D167" s="2" t="s">
        <v>13</v>
      </c>
      <c r="E167" s="2" t="s">
        <v>161</v>
      </c>
      <c r="F167" s="8">
        <v>9469.822542442484</v>
      </c>
      <c r="G167" s="9" t="s">
        <v>13</v>
      </c>
      <c r="H167" s="2">
        <v>2016</v>
      </c>
      <c r="I167" s="20" t="s">
        <v>13</v>
      </c>
      <c r="J167" s="8"/>
      <c r="K167" s="90"/>
      <c r="L167" s="8"/>
      <c r="M167" s="8"/>
      <c r="N167" s="8"/>
      <c r="O167" s="8"/>
      <c r="P167" s="8"/>
      <c r="Q167" s="8"/>
      <c r="R167" s="8"/>
    </row>
    <row r="168" spans="1:18" ht="60" customHeight="1">
      <c r="A168" s="1" t="s">
        <v>314</v>
      </c>
      <c r="B168" s="2">
        <v>2016</v>
      </c>
      <c r="C168" s="2" t="s">
        <v>18</v>
      </c>
      <c r="D168" s="2" t="s">
        <v>13</v>
      </c>
      <c r="E168" s="2" t="s">
        <v>162</v>
      </c>
      <c r="F168" s="8">
        <v>226.9845018822831</v>
      </c>
      <c r="G168" s="9" t="s">
        <v>13</v>
      </c>
      <c r="H168" s="2">
        <v>2016</v>
      </c>
      <c r="I168" s="20" t="s">
        <v>13</v>
      </c>
      <c r="J168" s="8"/>
      <c r="K168" s="90"/>
      <c r="L168" s="8"/>
      <c r="M168" s="8"/>
      <c r="N168" s="8"/>
      <c r="O168" s="8"/>
      <c r="P168" s="8"/>
      <c r="Q168" s="8"/>
      <c r="R168" s="8"/>
    </row>
    <row r="169" spans="1:18" ht="60" customHeight="1">
      <c r="A169" s="1" t="s">
        <v>314</v>
      </c>
      <c r="B169" s="2">
        <v>2016</v>
      </c>
      <c r="C169" s="2" t="s">
        <v>18</v>
      </c>
      <c r="D169" s="2" t="s">
        <v>13</v>
      </c>
      <c r="E169" s="2" t="s">
        <v>519</v>
      </c>
      <c r="F169" s="8">
        <v>46180.370058093926</v>
      </c>
      <c r="G169" s="9" t="s">
        <v>13</v>
      </c>
      <c r="H169" s="2">
        <v>2016</v>
      </c>
      <c r="I169" s="20" t="s">
        <v>13</v>
      </c>
      <c r="J169" s="8"/>
      <c r="K169" s="90"/>
      <c r="L169" s="8"/>
      <c r="M169" s="8"/>
      <c r="N169" s="8"/>
      <c r="O169" s="8"/>
      <c r="P169" s="8"/>
      <c r="Q169" s="8"/>
      <c r="R169" s="8"/>
    </row>
    <row r="170" spans="1:18" ht="60" customHeight="1">
      <c r="A170" s="1" t="s">
        <v>314</v>
      </c>
      <c r="B170" s="2">
        <v>2016</v>
      </c>
      <c r="C170" s="2" t="s">
        <v>18</v>
      </c>
      <c r="D170" s="2" t="s">
        <v>13</v>
      </c>
      <c r="E170" s="2" t="s">
        <v>163</v>
      </c>
      <c r="F170" s="8">
        <v>21405.93017306895</v>
      </c>
      <c r="G170" s="9" t="s">
        <v>13</v>
      </c>
      <c r="H170" s="2">
        <v>2016</v>
      </c>
      <c r="I170" s="20" t="s">
        <v>13</v>
      </c>
      <c r="J170" s="8"/>
      <c r="K170" s="90"/>
      <c r="L170" s="8"/>
      <c r="M170" s="8"/>
      <c r="N170" s="8"/>
      <c r="O170" s="8"/>
      <c r="P170" s="8"/>
      <c r="Q170" s="8"/>
      <c r="R170" s="8"/>
    </row>
    <row r="171" spans="1:18" ht="60" customHeight="1">
      <c r="A171" s="1" t="s">
        <v>314</v>
      </c>
      <c r="B171" s="2">
        <v>2016</v>
      </c>
      <c r="C171" s="2" t="s">
        <v>18</v>
      </c>
      <c r="D171" s="2" t="s">
        <v>13</v>
      </c>
      <c r="E171" s="2" t="s">
        <v>165</v>
      </c>
      <c r="F171" s="8">
        <v>12973.291013981183</v>
      </c>
      <c r="G171" s="9" t="s">
        <v>13</v>
      </c>
      <c r="H171" s="2">
        <v>2016</v>
      </c>
      <c r="I171" s="20" t="s">
        <v>13</v>
      </c>
      <c r="J171" s="8"/>
      <c r="K171" s="90"/>
      <c r="L171" s="8"/>
      <c r="M171" s="8"/>
      <c r="N171" s="8"/>
      <c r="O171" s="8"/>
      <c r="P171" s="8"/>
      <c r="Q171" s="8"/>
      <c r="R171" s="8"/>
    </row>
    <row r="172" spans="1:18" ht="60" customHeight="1">
      <c r="A172" s="1" t="s">
        <v>314</v>
      </c>
      <c r="B172" s="2">
        <v>2016</v>
      </c>
      <c r="C172" s="2" t="s">
        <v>18</v>
      </c>
      <c r="D172" s="2" t="s">
        <v>13</v>
      </c>
      <c r="E172" s="2" t="s">
        <v>164</v>
      </c>
      <c r="F172" s="8">
        <v>30487.233882855777</v>
      </c>
      <c r="G172" s="9" t="s">
        <v>13</v>
      </c>
      <c r="H172" s="2">
        <v>2016</v>
      </c>
      <c r="I172" s="20" t="s">
        <v>13</v>
      </c>
      <c r="J172" s="8"/>
      <c r="K172" s="90"/>
      <c r="L172" s="8"/>
      <c r="M172" s="8"/>
      <c r="N172" s="8"/>
      <c r="O172" s="8"/>
      <c r="P172" s="8"/>
      <c r="Q172" s="8"/>
      <c r="R172" s="8"/>
    </row>
    <row r="173" spans="1:18" ht="60" customHeight="1">
      <c r="A173" s="1" t="s">
        <v>314</v>
      </c>
      <c r="B173" s="2">
        <v>2016</v>
      </c>
      <c r="C173" s="2" t="s">
        <v>18</v>
      </c>
      <c r="D173" s="2" t="s">
        <v>13</v>
      </c>
      <c r="E173" s="2" t="s">
        <v>166</v>
      </c>
      <c r="F173" s="8">
        <v>20607.80825048255</v>
      </c>
      <c r="G173" s="9" t="s">
        <v>13</v>
      </c>
      <c r="H173" s="2">
        <v>2016</v>
      </c>
      <c r="I173" s="20" t="s">
        <v>13</v>
      </c>
      <c r="J173" s="8"/>
      <c r="K173" s="90"/>
      <c r="L173" s="8"/>
      <c r="M173" s="8"/>
      <c r="N173" s="8"/>
      <c r="O173" s="8"/>
      <c r="P173" s="8"/>
      <c r="Q173" s="8"/>
      <c r="R173" s="8"/>
    </row>
    <row r="174" spans="1:18" ht="60" customHeight="1">
      <c r="A174" s="1" t="s">
        <v>314</v>
      </c>
      <c r="B174" s="2">
        <v>2016</v>
      </c>
      <c r="C174" s="2" t="s">
        <v>18</v>
      </c>
      <c r="D174" s="2" t="s">
        <v>13</v>
      </c>
      <c r="E174" s="2" t="s">
        <v>167</v>
      </c>
      <c r="F174" s="8">
        <v>20607.80825048255</v>
      </c>
      <c r="G174" s="9" t="s">
        <v>13</v>
      </c>
      <c r="H174" s="2">
        <v>2016</v>
      </c>
      <c r="I174" s="20" t="s">
        <v>13</v>
      </c>
      <c r="J174" s="8"/>
      <c r="K174" s="90"/>
      <c r="L174" s="8"/>
      <c r="M174" s="8"/>
      <c r="N174" s="8"/>
      <c r="O174" s="8"/>
      <c r="P174" s="8"/>
      <c r="Q174" s="8"/>
      <c r="R174" s="8"/>
    </row>
    <row r="175" spans="1:18" ht="60" customHeight="1">
      <c r="A175" s="1" t="s">
        <v>314</v>
      </c>
      <c r="B175" s="2">
        <v>2016</v>
      </c>
      <c r="C175" s="2" t="s">
        <v>18</v>
      </c>
      <c r="D175" s="2" t="s">
        <v>13</v>
      </c>
      <c r="E175" s="2" t="s">
        <v>168</v>
      </c>
      <c r="F175" s="8">
        <v>148852.88685742716</v>
      </c>
      <c r="G175" s="9" t="s">
        <v>13</v>
      </c>
      <c r="H175" s="2">
        <v>2016</v>
      </c>
      <c r="I175" s="20" t="s">
        <v>13</v>
      </c>
      <c r="J175" s="8"/>
      <c r="K175" s="90"/>
      <c r="L175" s="8"/>
      <c r="M175" s="8"/>
      <c r="N175" s="8"/>
      <c r="O175" s="8"/>
      <c r="P175" s="8"/>
      <c r="Q175" s="8"/>
      <c r="R175" s="8"/>
    </row>
    <row r="176" spans="1:18" ht="60" customHeight="1">
      <c r="A176" s="1" t="s">
        <v>314</v>
      </c>
      <c r="B176" s="2">
        <v>2016</v>
      </c>
      <c r="C176" s="2" t="s">
        <v>18</v>
      </c>
      <c r="D176" s="2" t="s">
        <v>13</v>
      </c>
      <c r="E176" s="2" t="s">
        <v>220</v>
      </c>
      <c r="F176" s="8">
        <v>8396.519655915887</v>
      </c>
      <c r="G176" s="9" t="s">
        <v>13</v>
      </c>
      <c r="H176" s="2">
        <v>2016</v>
      </c>
      <c r="I176" s="20" t="s">
        <v>13</v>
      </c>
      <c r="J176" s="8"/>
      <c r="K176" s="90"/>
      <c r="L176" s="8"/>
      <c r="M176" s="8"/>
      <c r="N176" s="8"/>
      <c r="O176" s="8"/>
      <c r="P176" s="8"/>
      <c r="Q176" s="8"/>
      <c r="R176" s="8"/>
    </row>
    <row r="177" spans="1:18" ht="60" customHeight="1">
      <c r="A177" s="1" t="s">
        <v>314</v>
      </c>
      <c r="B177" s="2">
        <v>2016</v>
      </c>
      <c r="C177" s="2" t="s">
        <v>18</v>
      </c>
      <c r="D177" s="2" t="s">
        <v>13</v>
      </c>
      <c r="E177" s="2" t="s">
        <v>520</v>
      </c>
      <c r="F177" s="8">
        <v>8394.001203709553</v>
      </c>
      <c r="G177" s="9" t="s">
        <v>13</v>
      </c>
      <c r="H177" s="2">
        <v>2016</v>
      </c>
      <c r="I177" s="20" t="s">
        <v>13</v>
      </c>
      <c r="J177" s="8"/>
      <c r="K177" s="90"/>
      <c r="L177" s="8"/>
      <c r="M177" s="8"/>
      <c r="N177" s="8"/>
      <c r="O177" s="8"/>
      <c r="P177" s="8"/>
      <c r="Q177" s="8"/>
      <c r="R177" s="8"/>
    </row>
    <row r="178" spans="1:18" ht="60" customHeight="1">
      <c r="A178" s="1" t="s">
        <v>314</v>
      </c>
      <c r="B178" s="2">
        <v>2016</v>
      </c>
      <c r="C178" s="2" t="s">
        <v>18</v>
      </c>
      <c r="D178" s="2" t="s">
        <v>13</v>
      </c>
      <c r="E178" s="2" t="s">
        <v>221</v>
      </c>
      <c r="F178" s="8">
        <v>8394.001203709553</v>
      </c>
      <c r="G178" s="9" t="s">
        <v>13</v>
      </c>
      <c r="H178" s="2">
        <v>2016</v>
      </c>
      <c r="I178" s="20" t="s">
        <v>13</v>
      </c>
      <c r="J178" s="8"/>
      <c r="K178" s="90"/>
      <c r="L178" s="8"/>
      <c r="M178" s="8"/>
      <c r="N178" s="8"/>
      <c r="O178" s="8"/>
      <c r="P178" s="8"/>
      <c r="Q178" s="8"/>
      <c r="R178" s="8"/>
    </row>
    <row r="179" spans="1:18" ht="60" customHeight="1">
      <c r="A179" s="1" t="s">
        <v>314</v>
      </c>
      <c r="B179" s="2">
        <v>2016</v>
      </c>
      <c r="C179" s="2" t="s">
        <v>18</v>
      </c>
      <c r="D179" s="2" t="s">
        <v>13</v>
      </c>
      <c r="E179" s="2" t="s">
        <v>170</v>
      </c>
      <c r="F179" s="8">
        <v>8349.279965387685</v>
      </c>
      <c r="G179" s="9" t="s">
        <v>13</v>
      </c>
      <c r="H179" s="2">
        <v>2016</v>
      </c>
      <c r="I179" s="20" t="s">
        <v>13</v>
      </c>
      <c r="J179" s="8"/>
      <c r="K179" s="90"/>
      <c r="L179" s="8"/>
      <c r="M179" s="8"/>
      <c r="N179" s="8"/>
      <c r="O179" s="8"/>
      <c r="P179" s="8"/>
      <c r="Q179" s="8"/>
      <c r="R179" s="8"/>
    </row>
    <row r="180" spans="1:18" ht="60" customHeight="1">
      <c r="A180" s="1" t="s">
        <v>314</v>
      </c>
      <c r="B180" s="2">
        <v>2016</v>
      </c>
      <c r="C180" s="2" t="s">
        <v>18</v>
      </c>
      <c r="D180" s="2" t="s">
        <v>13</v>
      </c>
      <c r="E180" s="2" t="s">
        <v>169</v>
      </c>
      <c r="F180" s="8">
        <v>4174.639982693842</v>
      </c>
      <c r="G180" s="9" t="s">
        <v>13</v>
      </c>
      <c r="H180" s="2">
        <v>2016</v>
      </c>
      <c r="I180" s="20" t="s">
        <v>13</v>
      </c>
      <c r="J180" s="8"/>
      <c r="K180" s="90"/>
      <c r="L180" s="8"/>
      <c r="M180" s="8"/>
      <c r="N180" s="8"/>
      <c r="O180" s="8"/>
      <c r="P180" s="8"/>
      <c r="Q180" s="8"/>
      <c r="R180" s="8"/>
    </row>
    <row r="181" spans="1:18" ht="60" customHeight="1">
      <c r="A181" s="1" t="s">
        <v>314</v>
      </c>
      <c r="B181" s="2">
        <v>2016</v>
      </c>
      <c r="C181" s="2" t="s">
        <v>18</v>
      </c>
      <c r="D181" s="2" t="s">
        <v>13</v>
      </c>
      <c r="E181" s="2" t="s">
        <v>171</v>
      </c>
      <c r="F181" s="8">
        <v>4174.639982693842</v>
      </c>
      <c r="G181" s="9" t="s">
        <v>13</v>
      </c>
      <c r="H181" s="2">
        <v>2016</v>
      </c>
      <c r="I181" s="20" t="s">
        <v>13</v>
      </c>
      <c r="J181" s="8"/>
      <c r="K181" s="90"/>
      <c r="L181" s="8"/>
      <c r="M181" s="8"/>
      <c r="N181" s="8"/>
      <c r="O181" s="8"/>
      <c r="P181" s="8"/>
      <c r="Q181" s="8"/>
      <c r="R181" s="8"/>
    </row>
    <row r="182" spans="1:18" ht="60" customHeight="1">
      <c r="A182" s="1" t="s">
        <v>314</v>
      </c>
      <c r="B182" s="2">
        <v>2016</v>
      </c>
      <c r="C182" s="2" t="s">
        <v>18</v>
      </c>
      <c r="D182" s="2" t="s">
        <v>13</v>
      </c>
      <c r="E182" s="2" t="s">
        <v>174</v>
      </c>
      <c r="F182" s="8">
        <v>17993.66057951692</v>
      </c>
      <c r="G182" s="9" t="s">
        <v>13</v>
      </c>
      <c r="H182" s="2">
        <v>2016</v>
      </c>
      <c r="I182" s="20" t="s">
        <v>13</v>
      </c>
      <c r="J182" s="8"/>
      <c r="K182" s="90"/>
      <c r="L182" s="8"/>
      <c r="M182" s="8"/>
      <c r="N182" s="8"/>
      <c r="O182" s="8"/>
      <c r="P182" s="8"/>
      <c r="Q182" s="8"/>
      <c r="R182" s="8"/>
    </row>
    <row r="183" spans="1:18" ht="60" customHeight="1">
      <c r="A183" s="1" t="s">
        <v>314</v>
      </c>
      <c r="B183" s="2">
        <v>2016</v>
      </c>
      <c r="C183" s="2" t="s">
        <v>18</v>
      </c>
      <c r="D183" s="2" t="s">
        <v>13</v>
      </c>
      <c r="E183" s="2" t="s">
        <v>173</v>
      </c>
      <c r="F183" s="8">
        <v>18047.695596272224</v>
      </c>
      <c r="G183" s="9" t="s">
        <v>13</v>
      </c>
      <c r="H183" s="2">
        <v>2016</v>
      </c>
      <c r="I183" s="20" t="s">
        <v>13</v>
      </c>
      <c r="J183" s="8"/>
      <c r="K183" s="90"/>
      <c r="L183" s="8"/>
      <c r="M183" s="8"/>
      <c r="N183" s="8"/>
      <c r="O183" s="8"/>
      <c r="P183" s="8"/>
      <c r="Q183" s="8"/>
      <c r="R183" s="8"/>
    </row>
    <row r="184" spans="1:18" ht="60" customHeight="1">
      <c r="A184" s="1" t="s">
        <v>314</v>
      </c>
      <c r="B184" s="2">
        <v>2016</v>
      </c>
      <c r="C184" s="2" t="s">
        <v>18</v>
      </c>
      <c r="D184" s="2" t="s">
        <v>13</v>
      </c>
      <c r="E184" s="2" t="s">
        <v>172</v>
      </c>
      <c r="F184" s="8">
        <v>17993.66057951692</v>
      </c>
      <c r="G184" s="9" t="s">
        <v>13</v>
      </c>
      <c r="H184" s="2">
        <v>2016</v>
      </c>
      <c r="I184" s="20" t="s">
        <v>13</v>
      </c>
      <c r="J184" s="8"/>
      <c r="K184" s="90"/>
      <c r="L184" s="8"/>
      <c r="M184" s="8"/>
      <c r="N184" s="8"/>
      <c r="O184" s="8"/>
      <c r="P184" s="8"/>
      <c r="Q184" s="8"/>
      <c r="R184" s="8"/>
    </row>
    <row r="185" spans="1:18" ht="60" customHeight="1">
      <c r="A185" s="1" t="s">
        <v>314</v>
      </c>
      <c r="B185" s="2">
        <v>2016</v>
      </c>
      <c r="C185" s="2" t="s">
        <v>18</v>
      </c>
      <c r="D185" s="2" t="s">
        <v>13</v>
      </c>
      <c r="E185" s="2" t="s">
        <v>331</v>
      </c>
      <c r="F185" s="8">
        <v>18974.53917390729</v>
      </c>
      <c r="G185" s="9" t="s">
        <v>13</v>
      </c>
      <c r="H185" s="2">
        <v>2016</v>
      </c>
      <c r="I185" s="20" t="s">
        <v>13</v>
      </c>
      <c r="J185" s="8"/>
      <c r="K185" s="90"/>
      <c r="L185" s="8"/>
      <c r="M185" s="8"/>
      <c r="N185" s="8"/>
      <c r="O185" s="8"/>
      <c r="P185" s="8"/>
      <c r="Q185" s="8"/>
      <c r="R185" s="8"/>
    </row>
    <row r="186" spans="1:18" ht="60" customHeight="1">
      <c r="A186" s="1" t="s">
        <v>314</v>
      </c>
      <c r="B186" s="2">
        <v>2016</v>
      </c>
      <c r="C186" s="2" t="s">
        <v>18</v>
      </c>
      <c r="D186" s="2" t="s">
        <v>13</v>
      </c>
      <c r="E186" s="2" t="s">
        <v>194</v>
      </c>
      <c r="F186" s="8">
        <v>37211.06017389179</v>
      </c>
      <c r="G186" s="9" t="s">
        <v>13</v>
      </c>
      <c r="H186" s="2">
        <v>2016</v>
      </c>
      <c r="I186" s="20" t="s">
        <v>13</v>
      </c>
      <c r="J186" s="8"/>
      <c r="K186" s="90"/>
      <c r="L186" s="8"/>
      <c r="M186" s="8"/>
      <c r="N186" s="8"/>
      <c r="O186" s="8"/>
      <c r="P186" s="8"/>
      <c r="Q186" s="8"/>
      <c r="R186" s="8"/>
    </row>
    <row r="187" spans="1:18" ht="60" customHeight="1">
      <c r="A187" s="1" t="s">
        <v>314</v>
      </c>
      <c r="B187" s="2">
        <v>2016</v>
      </c>
      <c r="C187" s="2" t="s">
        <v>18</v>
      </c>
      <c r="D187" s="2" t="s">
        <v>13</v>
      </c>
      <c r="E187" s="2" t="s">
        <v>193</v>
      </c>
      <c r="F187" s="8">
        <v>37211.06017389179</v>
      </c>
      <c r="G187" s="9" t="s">
        <v>13</v>
      </c>
      <c r="H187" s="2">
        <v>2016</v>
      </c>
      <c r="I187" s="20" t="s">
        <v>13</v>
      </c>
      <c r="J187" s="8"/>
      <c r="K187" s="90"/>
      <c r="L187" s="8"/>
      <c r="M187" s="8"/>
      <c r="N187" s="8"/>
      <c r="O187" s="8"/>
      <c r="P187" s="8"/>
      <c r="Q187" s="8"/>
      <c r="R187" s="8"/>
    </row>
    <row r="188" spans="1:18" ht="60" customHeight="1">
      <c r="A188" s="1" t="s">
        <v>314</v>
      </c>
      <c r="B188" s="2">
        <v>2016</v>
      </c>
      <c r="C188" s="2" t="s">
        <v>18</v>
      </c>
      <c r="D188" s="2" t="s">
        <v>13</v>
      </c>
      <c r="E188" s="2" t="s">
        <v>521</v>
      </c>
      <c r="F188" s="8">
        <v>8586.530646825831</v>
      </c>
      <c r="G188" s="9" t="s">
        <v>13</v>
      </c>
      <c r="H188" s="2">
        <v>2016</v>
      </c>
      <c r="I188" s="20" t="s">
        <v>13</v>
      </c>
      <c r="J188" s="8"/>
      <c r="K188" s="90"/>
      <c r="L188" s="8"/>
      <c r="M188" s="8"/>
      <c r="N188" s="8"/>
      <c r="O188" s="8"/>
      <c r="P188" s="8"/>
      <c r="Q188" s="8"/>
      <c r="R188" s="8"/>
    </row>
    <row r="189" spans="1:18" ht="60" customHeight="1">
      <c r="A189" s="1" t="s">
        <v>314</v>
      </c>
      <c r="B189" s="2">
        <v>2016</v>
      </c>
      <c r="C189" s="2" t="s">
        <v>18</v>
      </c>
      <c r="D189" s="2" t="s">
        <v>13</v>
      </c>
      <c r="E189" s="2" t="s">
        <v>522</v>
      </c>
      <c r="F189" s="8">
        <v>1561.7434750579118</v>
      </c>
      <c r="G189" s="9" t="s">
        <v>13</v>
      </c>
      <c r="H189" s="2">
        <v>2016</v>
      </c>
      <c r="I189" s="20" t="s">
        <v>13</v>
      </c>
      <c r="J189" s="8"/>
      <c r="K189" s="90"/>
      <c r="L189" s="8"/>
      <c r="M189" s="8"/>
      <c r="N189" s="8"/>
      <c r="O189" s="8"/>
      <c r="P189" s="8"/>
      <c r="Q189" s="8"/>
      <c r="R189" s="8"/>
    </row>
    <row r="190" spans="1:18" ht="60" customHeight="1">
      <c r="A190" s="1" t="s">
        <v>314</v>
      </c>
      <c r="B190" s="2">
        <v>2016</v>
      </c>
      <c r="C190" s="2" t="s">
        <v>18</v>
      </c>
      <c r="D190" s="2" t="s">
        <v>13</v>
      </c>
      <c r="E190" s="2" t="s">
        <v>523</v>
      </c>
      <c r="F190" s="8">
        <v>1561.7434750579118</v>
      </c>
      <c r="G190" s="9" t="s">
        <v>13</v>
      </c>
      <c r="H190" s="2">
        <v>2016</v>
      </c>
      <c r="I190" s="20" t="s">
        <v>13</v>
      </c>
      <c r="J190" s="8"/>
      <c r="K190" s="90"/>
      <c r="L190" s="8"/>
      <c r="M190" s="8"/>
      <c r="N190" s="8"/>
      <c r="O190" s="8"/>
      <c r="P190" s="8"/>
      <c r="Q190" s="8"/>
      <c r="R190" s="8"/>
    </row>
    <row r="191" spans="1:18" ht="60" customHeight="1">
      <c r="A191" s="1" t="s">
        <v>314</v>
      </c>
      <c r="B191" s="2">
        <v>2016</v>
      </c>
      <c r="C191" s="2" t="s">
        <v>18</v>
      </c>
      <c r="D191" s="2" t="s">
        <v>13</v>
      </c>
      <c r="E191" s="2" t="s">
        <v>524</v>
      </c>
      <c r="F191" s="8">
        <v>28111.38255104241</v>
      </c>
      <c r="G191" s="9" t="s">
        <v>13</v>
      </c>
      <c r="H191" s="2">
        <v>2016</v>
      </c>
      <c r="I191" s="20" t="s">
        <v>13</v>
      </c>
      <c r="J191" s="8"/>
      <c r="K191" s="90"/>
      <c r="L191" s="8"/>
      <c r="M191" s="8"/>
      <c r="N191" s="8"/>
      <c r="O191" s="8"/>
      <c r="P191" s="8"/>
      <c r="Q191" s="8"/>
      <c r="R191" s="8"/>
    </row>
    <row r="192" spans="1:18" ht="60" customHeight="1">
      <c r="A192" s="1" t="s">
        <v>314</v>
      </c>
      <c r="B192" s="2">
        <v>2016</v>
      </c>
      <c r="C192" s="2" t="s">
        <v>18</v>
      </c>
      <c r="D192" s="2" t="s">
        <v>13</v>
      </c>
      <c r="E192" s="2" t="s">
        <v>525</v>
      </c>
      <c r="F192" s="8">
        <v>3797.74013538233</v>
      </c>
      <c r="G192" s="9" t="s">
        <v>13</v>
      </c>
      <c r="H192" s="2">
        <v>2016</v>
      </c>
      <c r="I192" s="20" t="s">
        <v>13</v>
      </c>
      <c r="J192" s="8"/>
      <c r="K192" s="90"/>
      <c r="L192" s="8"/>
      <c r="M192" s="8"/>
      <c r="N192" s="8"/>
      <c r="O192" s="8"/>
      <c r="P192" s="8"/>
      <c r="Q192" s="8"/>
      <c r="R192" s="8"/>
    </row>
    <row r="193" spans="1:18" ht="60" customHeight="1">
      <c r="A193" s="1" t="s">
        <v>30</v>
      </c>
      <c r="B193" s="2">
        <v>2016</v>
      </c>
      <c r="C193" s="2" t="s">
        <v>312</v>
      </c>
      <c r="D193" s="2" t="s">
        <v>526</v>
      </c>
      <c r="E193" s="2" t="s">
        <v>527</v>
      </c>
      <c r="F193" s="8">
        <v>300000</v>
      </c>
      <c r="G193" s="9" t="s">
        <v>13</v>
      </c>
      <c r="H193" s="20">
        <v>42451</v>
      </c>
      <c r="I193" s="20" t="s">
        <v>13</v>
      </c>
      <c r="J193" s="8"/>
      <c r="K193" s="90"/>
      <c r="L193" s="8"/>
      <c r="M193" s="8"/>
      <c r="N193" s="8"/>
      <c r="O193" s="8"/>
      <c r="P193" s="8"/>
      <c r="Q193" s="8"/>
      <c r="R193" s="8"/>
    </row>
    <row r="194" spans="1:17" ht="60" customHeight="1">
      <c r="A194" s="1" t="s">
        <v>30</v>
      </c>
      <c r="B194" s="2">
        <v>2016</v>
      </c>
      <c r="C194" s="2" t="s">
        <v>312</v>
      </c>
      <c r="D194" s="2" t="s">
        <v>528</v>
      </c>
      <c r="E194" s="2" t="s">
        <v>529</v>
      </c>
      <c r="F194" s="8">
        <v>100000</v>
      </c>
      <c r="G194" s="9" t="s">
        <v>13</v>
      </c>
      <c r="H194" s="20">
        <v>42451</v>
      </c>
      <c r="I194" s="20" t="s">
        <v>13</v>
      </c>
      <c r="J194" s="26"/>
      <c r="K194" s="90"/>
      <c r="L194" s="23"/>
      <c r="M194" s="26"/>
      <c r="N194" s="23"/>
      <c r="O194" s="23"/>
      <c r="P194" s="23"/>
      <c r="Q194" s="23"/>
    </row>
    <row r="195" spans="1:17" ht="60" customHeight="1">
      <c r="A195" s="1" t="s">
        <v>30</v>
      </c>
      <c r="B195" s="2">
        <v>2016</v>
      </c>
      <c r="C195" s="2" t="s">
        <v>312</v>
      </c>
      <c r="D195" s="2" t="s">
        <v>530</v>
      </c>
      <c r="E195" s="2" t="s">
        <v>531</v>
      </c>
      <c r="F195" s="8">
        <v>8000000</v>
      </c>
      <c r="G195" s="9" t="s">
        <v>13</v>
      </c>
      <c r="H195" s="20">
        <v>42543</v>
      </c>
      <c r="I195" s="20" t="s">
        <v>13</v>
      </c>
      <c r="J195" s="26"/>
      <c r="K195" s="90"/>
      <c r="L195" s="23"/>
      <c r="M195" s="26"/>
      <c r="N195" s="23"/>
      <c r="O195" s="23"/>
      <c r="P195" s="23"/>
      <c r="Q195" s="23"/>
    </row>
    <row r="196" spans="1:17" ht="60" customHeight="1">
      <c r="A196" s="1" t="s">
        <v>30</v>
      </c>
      <c r="B196" s="2">
        <v>2016</v>
      </c>
      <c r="C196" s="2" t="s">
        <v>312</v>
      </c>
      <c r="D196" s="2" t="s">
        <v>532</v>
      </c>
      <c r="E196" s="2" t="s">
        <v>533</v>
      </c>
      <c r="F196" s="8">
        <v>100000</v>
      </c>
      <c r="G196" s="9" t="s">
        <v>13</v>
      </c>
      <c r="H196" s="20">
        <v>42543</v>
      </c>
      <c r="I196" s="20" t="s">
        <v>13</v>
      </c>
      <c r="J196" s="26"/>
      <c r="K196" s="90"/>
      <c r="L196" s="23"/>
      <c r="M196" s="26"/>
      <c r="N196" s="23"/>
      <c r="O196" s="23"/>
      <c r="P196" s="23"/>
      <c r="Q196" s="23"/>
    </row>
    <row r="197" spans="1:17" ht="60" customHeight="1">
      <c r="A197" s="1" t="s">
        <v>30</v>
      </c>
      <c r="B197" s="2">
        <v>2016</v>
      </c>
      <c r="C197" s="2" t="s">
        <v>312</v>
      </c>
      <c r="D197" s="2" t="s">
        <v>534</v>
      </c>
      <c r="E197" s="2" t="s">
        <v>535</v>
      </c>
      <c r="F197" s="8">
        <v>190067</v>
      </c>
      <c r="G197" s="9" t="s">
        <v>13</v>
      </c>
      <c r="H197" s="20">
        <v>42634</v>
      </c>
      <c r="I197" s="20" t="s">
        <v>13</v>
      </c>
      <c r="J197" s="26"/>
      <c r="K197" s="90"/>
      <c r="L197" s="23"/>
      <c r="M197" s="26"/>
      <c r="N197" s="23"/>
      <c r="O197" s="23"/>
      <c r="P197" s="23"/>
      <c r="Q197" s="23"/>
    </row>
    <row r="198" spans="1:17" ht="60" customHeight="1">
      <c r="A198" s="1" t="s">
        <v>30</v>
      </c>
      <c r="B198" s="2">
        <v>2016</v>
      </c>
      <c r="C198" s="2" t="s">
        <v>312</v>
      </c>
      <c r="D198" s="2" t="s">
        <v>536</v>
      </c>
      <c r="E198" s="2" t="s">
        <v>537</v>
      </c>
      <c r="F198" s="8">
        <v>700000</v>
      </c>
      <c r="G198" s="9" t="s">
        <v>13</v>
      </c>
      <c r="H198" s="20">
        <v>42634</v>
      </c>
      <c r="I198" s="20" t="s">
        <v>13</v>
      </c>
      <c r="J198" s="26"/>
      <c r="K198" s="90"/>
      <c r="L198" s="23"/>
      <c r="M198" s="26"/>
      <c r="N198" s="23"/>
      <c r="O198" s="23"/>
      <c r="P198" s="23"/>
      <c r="Q198" s="23"/>
    </row>
    <row r="199" spans="1:17" ht="60" customHeight="1">
      <c r="A199" s="1" t="s">
        <v>95</v>
      </c>
      <c r="B199" s="2">
        <v>2016</v>
      </c>
      <c r="C199" s="2" t="s">
        <v>25</v>
      </c>
      <c r="D199" s="2" t="s">
        <v>13</v>
      </c>
      <c r="E199" s="2" t="s">
        <v>538</v>
      </c>
      <c r="F199" s="8">
        <v>75000</v>
      </c>
      <c r="G199" s="9" t="s">
        <v>13</v>
      </c>
      <c r="H199" s="2">
        <v>2016</v>
      </c>
      <c r="I199" s="20" t="s">
        <v>13</v>
      </c>
      <c r="J199" s="26"/>
      <c r="K199" s="90"/>
      <c r="L199" s="23"/>
      <c r="M199" s="26"/>
      <c r="N199" s="23"/>
      <c r="O199" s="23"/>
      <c r="P199" s="23"/>
      <c r="Q199" s="23"/>
    </row>
    <row r="200" spans="1:17" ht="60" customHeight="1">
      <c r="A200" s="1" t="s">
        <v>95</v>
      </c>
      <c r="B200" s="2">
        <v>2016</v>
      </c>
      <c r="C200" s="2" t="s">
        <v>25</v>
      </c>
      <c r="D200" s="2" t="s">
        <v>13</v>
      </c>
      <c r="E200" s="2" t="s">
        <v>539</v>
      </c>
      <c r="F200" s="8">
        <v>72500</v>
      </c>
      <c r="G200" s="9" t="s">
        <v>13</v>
      </c>
      <c r="H200" s="2">
        <v>2016</v>
      </c>
      <c r="I200" s="20" t="s">
        <v>13</v>
      </c>
      <c r="J200" s="26"/>
      <c r="K200" s="90"/>
      <c r="L200" s="23"/>
      <c r="M200" s="26"/>
      <c r="N200" s="23"/>
      <c r="O200" s="23"/>
      <c r="P200" s="23"/>
      <c r="Q200" s="23"/>
    </row>
    <row r="201" spans="1:17" ht="60" customHeight="1">
      <c r="A201" s="1" t="s">
        <v>95</v>
      </c>
      <c r="B201" s="2">
        <v>2016</v>
      </c>
      <c r="C201" s="2" t="s">
        <v>25</v>
      </c>
      <c r="D201" s="2" t="s">
        <v>13</v>
      </c>
      <c r="E201" s="2" t="s">
        <v>540</v>
      </c>
      <c r="F201" s="8">
        <v>75000</v>
      </c>
      <c r="G201" s="9" t="s">
        <v>13</v>
      </c>
      <c r="H201" s="2">
        <v>2016</v>
      </c>
      <c r="I201" s="20" t="s">
        <v>13</v>
      </c>
      <c r="J201" s="26"/>
      <c r="K201" s="90"/>
      <c r="L201" s="23"/>
      <c r="M201" s="26"/>
      <c r="N201" s="23"/>
      <c r="O201" s="23"/>
      <c r="P201" s="23"/>
      <c r="Q201" s="23"/>
    </row>
    <row r="202" spans="1:17" ht="60" customHeight="1">
      <c r="A202" s="1" t="s">
        <v>95</v>
      </c>
      <c r="B202" s="2">
        <v>2016</v>
      </c>
      <c r="C202" s="2" t="s">
        <v>25</v>
      </c>
      <c r="D202" s="2" t="s">
        <v>13</v>
      </c>
      <c r="E202" s="2" t="s">
        <v>541</v>
      </c>
      <c r="F202" s="8">
        <v>30570</v>
      </c>
      <c r="G202" s="9" t="s">
        <v>13</v>
      </c>
      <c r="H202" s="2">
        <v>2016</v>
      </c>
      <c r="I202" s="20" t="s">
        <v>13</v>
      </c>
      <c r="J202" s="26"/>
      <c r="K202" s="90"/>
      <c r="L202" s="23"/>
      <c r="M202" s="26"/>
      <c r="N202" s="23"/>
      <c r="O202" s="23"/>
      <c r="P202" s="23"/>
      <c r="Q202" s="23"/>
    </row>
    <row r="203" spans="1:17" ht="60" customHeight="1">
      <c r="A203" s="1" t="s">
        <v>95</v>
      </c>
      <c r="B203" s="2">
        <v>2016</v>
      </c>
      <c r="C203" s="2" t="s">
        <v>25</v>
      </c>
      <c r="D203" s="2" t="s">
        <v>13</v>
      </c>
      <c r="E203" s="2" t="s">
        <v>542</v>
      </c>
      <c r="F203" s="8">
        <v>75000</v>
      </c>
      <c r="G203" s="9" t="s">
        <v>13</v>
      </c>
      <c r="H203" s="2">
        <v>2016</v>
      </c>
      <c r="I203" s="20" t="s">
        <v>13</v>
      </c>
      <c r="J203" s="26"/>
      <c r="K203" s="90"/>
      <c r="L203" s="23"/>
      <c r="M203" s="26"/>
      <c r="N203" s="23"/>
      <c r="O203" s="23"/>
      <c r="P203" s="23"/>
      <c r="Q203" s="23"/>
    </row>
    <row r="204" spans="1:17" ht="60" customHeight="1">
      <c r="A204" s="1" t="s">
        <v>95</v>
      </c>
      <c r="B204" s="2">
        <v>2016</v>
      </c>
      <c r="C204" s="2" t="s">
        <v>25</v>
      </c>
      <c r="D204" s="2" t="s">
        <v>13</v>
      </c>
      <c r="E204" s="2" t="s">
        <v>543</v>
      </c>
      <c r="F204" s="8">
        <v>75000</v>
      </c>
      <c r="G204" s="9" t="s">
        <v>13</v>
      </c>
      <c r="H204" s="2">
        <v>2016</v>
      </c>
      <c r="I204" s="20" t="s">
        <v>13</v>
      </c>
      <c r="J204" s="26"/>
      <c r="K204" s="90"/>
      <c r="L204" s="23"/>
      <c r="M204" s="26"/>
      <c r="N204" s="23"/>
      <c r="O204" s="23"/>
      <c r="P204" s="23"/>
      <c r="Q204" s="23"/>
    </row>
    <row r="205" spans="1:17" ht="60" customHeight="1">
      <c r="A205" s="1" t="s">
        <v>95</v>
      </c>
      <c r="B205" s="2">
        <v>2016</v>
      </c>
      <c r="C205" s="2" t="s">
        <v>25</v>
      </c>
      <c r="D205" s="2" t="s">
        <v>13</v>
      </c>
      <c r="E205" s="2" t="s">
        <v>544</v>
      </c>
      <c r="F205" s="8">
        <v>75000</v>
      </c>
      <c r="G205" s="9" t="s">
        <v>13</v>
      </c>
      <c r="H205" s="2">
        <v>2016</v>
      </c>
      <c r="I205" s="20" t="s">
        <v>13</v>
      </c>
      <c r="J205" s="26"/>
      <c r="K205" s="90"/>
      <c r="L205" s="23"/>
      <c r="M205" s="26"/>
      <c r="N205" s="23"/>
      <c r="O205" s="23"/>
      <c r="P205" s="23"/>
      <c r="Q205" s="23"/>
    </row>
    <row r="206" spans="1:17" ht="60" customHeight="1">
      <c r="A206" s="1" t="s">
        <v>95</v>
      </c>
      <c r="B206" s="2">
        <v>2016</v>
      </c>
      <c r="C206" s="2" t="s">
        <v>25</v>
      </c>
      <c r="D206" s="2" t="s">
        <v>13</v>
      </c>
      <c r="E206" s="2" t="s">
        <v>545</v>
      </c>
      <c r="F206" s="8">
        <v>75000</v>
      </c>
      <c r="G206" s="9" t="s">
        <v>13</v>
      </c>
      <c r="H206" s="2">
        <v>2016</v>
      </c>
      <c r="I206" s="20" t="s">
        <v>13</v>
      </c>
      <c r="J206" s="26"/>
      <c r="K206" s="90"/>
      <c r="L206" s="23"/>
      <c r="M206" s="26"/>
      <c r="N206" s="23"/>
      <c r="O206" s="23"/>
      <c r="P206" s="23"/>
      <c r="Q206" s="23"/>
    </row>
    <row r="207" spans="1:17" ht="60" customHeight="1">
      <c r="A207" s="1" t="s">
        <v>95</v>
      </c>
      <c r="B207" s="2">
        <v>2016</v>
      </c>
      <c r="C207" s="2" t="s">
        <v>25</v>
      </c>
      <c r="D207" s="2" t="s">
        <v>13</v>
      </c>
      <c r="E207" s="2" t="s">
        <v>546</v>
      </c>
      <c r="F207" s="8">
        <v>12500</v>
      </c>
      <c r="G207" s="9" t="s">
        <v>13</v>
      </c>
      <c r="H207" s="2">
        <v>2016</v>
      </c>
      <c r="I207" s="20" t="s">
        <v>13</v>
      </c>
      <c r="J207" s="26"/>
      <c r="K207" s="90"/>
      <c r="L207" s="23"/>
      <c r="M207" s="26"/>
      <c r="N207" s="23"/>
      <c r="O207" s="23"/>
      <c r="P207" s="23"/>
      <c r="Q207" s="23"/>
    </row>
    <row r="208" spans="1:17" ht="60" customHeight="1">
      <c r="A208" s="1" t="s">
        <v>95</v>
      </c>
      <c r="B208" s="2">
        <v>2016</v>
      </c>
      <c r="C208" s="2" t="s">
        <v>25</v>
      </c>
      <c r="D208" s="2" t="s">
        <v>13</v>
      </c>
      <c r="E208" s="2" t="s">
        <v>547</v>
      </c>
      <c r="F208" s="8">
        <v>22000</v>
      </c>
      <c r="G208" s="9" t="s">
        <v>13</v>
      </c>
      <c r="H208" s="2">
        <v>2016</v>
      </c>
      <c r="I208" s="20" t="s">
        <v>13</v>
      </c>
      <c r="J208" s="26"/>
      <c r="K208" s="90"/>
      <c r="L208" s="23"/>
      <c r="M208" s="26"/>
      <c r="N208" s="23"/>
      <c r="O208" s="23"/>
      <c r="P208" s="23"/>
      <c r="Q208" s="23"/>
    </row>
    <row r="209" spans="1:17" ht="60" customHeight="1">
      <c r="A209" s="1" t="s">
        <v>95</v>
      </c>
      <c r="B209" s="2">
        <v>2016</v>
      </c>
      <c r="C209" s="2" t="s">
        <v>25</v>
      </c>
      <c r="D209" s="2" t="s">
        <v>13</v>
      </c>
      <c r="E209" s="2" t="s">
        <v>548</v>
      </c>
      <c r="F209" s="8">
        <v>62500</v>
      </c>
      <c r="G209" s="9" t="s">
        <v>13</v>
      </c>
      <c r="H209" s="2">
        <v>2016</v>
      </c>
      <c r="I209" s="20" t="s">
        <v>13</v>
      </c>
      <c r="J209" s="26"/>
      <c r="K209" s="90"/>
      <c r="L209" s="23"/>
      <c r="M209" s="26"/>
      <c r="N209" s="23"/>
      <c r="O209" s="23"/>
      <c r="P209" s="23"/>
      <c r="Q209" s="23"/>
    </row>
    <row r="210" spans="1:17" ht="60" customHeight="1">
      <c r="A210" s="1" t="s">
        <v>95</v>
      </c>
      <c r="B210" s="2">
        <v>2016</v>
      </c>
      <c r="C210" s="2" t="s">
        <v>25</v>
      </c>
      <c r="D210" s="2" t="s">
        <v>13</v>
      </c>
      <c r="E210" s="2" t="s">
        <v>549</v>
      </c>
      <c r="F210" s="8">
        <v>75000</v>
      </c>
      <c r="G210" s="9" t="s">
        <v>13</v>
      </c>
      <c r="H210" s="2">
        <v>2016</v>
      </c>
      <c r="I210" s="20" t="s">
        <v>13</v>
      </c>
      <c r="J210" s="26"/>
      <c r="K210" s="90"/>
      <c r="L210" s="23"/>
      <c r="M210" s="26"/>
      <c r="N210" s="23"/>
      <c r="O210" s="23"/>
      <c r="P210" s="23"/>
      <c r="Q210" s="23"/>
    </row>
    <row r="211" spans="1:17" ht="60" customHeight="1">
      <c r="A211" s="1" t="s">
        <v>95</v>
      </c>
      <c r="B211" s="2">
        <v>2016</v>
      </c>
      <c r="C211" s="2" t="s">
        <v>25</v>
      </c>
      <c r="D211" s="2" t="s">
        <v>13</v>
      </c>
      <c r="E211" s="2" t="s">
        <v>550</v>
      </c>
      <c r="F211" s="8">
        <v>75000</v>
      </c>
      <c r="G211" s="9" t="s">
        <v>13</v>
      </c>
      <c r="H211" s="2">
        <v>2016</v>
      </c>
      <c r="I211" s="20" t="s">
        <v>13</v>
      </c>
      <c r="J211" s="26"/>
      <c r="K211" s="90"/>
      <c r="L211" s="23"/>
      <c r="M211" s="26"/>
      <c r="N211" s="23"/>
      <c r="O211" s="23"/>
      <c r="P211" s="23"/>
      <c r="Q211" s="23"/>
    </row>
    <row r="212" spans="1:17" ht="60" customHeight="1">
      <c r="A212" s="1" t="s">
        <v>95</v>
      </c>
      <c r="B212" s="2">
        <v>2016</v>
      </c>
      <c r="C212" s="2" t="s">
        <v>25</v>
      </c>
      <c r="D212" s="2" t="s">
        <v>13</v>
      </c>
      <c r="E212" s="2" t="s">
        <v>551</v>
      </c>
      <c r="F212" s="8">
        <v>70000</v>
      </c>
      <c r="G212" s="9" t="s">
        <v>13</v>
      </c>
      <c r="H212" s="2">
        <v>2016</v>
      </c>
      <c r="I212" s="20" t="s">
        <v>13</v>
      </c>
      <c r="J212" s="26"/>
      <c r="K212" s="90"/>
      <c r="L212" s="23"/>
      <c r="M212" s="26"/>
      <c r="N212" s="23"/>
      <c r="O212" s="23"/>
      <c r="P212" s="23"/>
      <c r="Q212" s="23"/>
    </row>
    <row r="213" spans="1:17" ht="60" customHeight="1">
      <c r="A213" s="1" t="s">
        <v>95</v>
      </c>
      <c r="B213" s="2">
        <v>2016</v>
      </c>
      <c r="C213" s="2" t="s">
        <v>25</v>
      </c>
      <c r="D213" s="2" t="s">
        <v>13</v>
      </c>
      <c r="E213" s="2" t="s">
        <v>552</v>
      </c>
      <c r="F213" s="8">
        <v>55000</v>
      </c>
      <c r="G213" s="9" t="s">
        <v>13</v>
      </c>
      <c r="H213" s="2">
        <v>2016</v>
      </c>
      <c r="I213" s="20" t="s">
        <v>13</v>
      </c>
      <c r="J213" s="26"/>
      <c r="K213" s="90"/>
      <c r="L213" s="23"/>
      <c r="M213" s="26"/>
      <c r="N213" s="23"/>
      <c r="O213" s="23"/>
      <c r="P213" s="23"/>
      <c r="Q213" s="23"/>
    </row>
    <row r="214" spans="1:17" ht="60" customHeight="1">
      <c r="A214" s="1" t="s">
        <v>95</v>
      </c>
      <c r="B214" s="2">
        <v>2016</v>
      </c>
      <c r="C214" s="2" t="s">
        <v>25</v>
      </c>
      <c r="D214" s="2" t="s">
        <v>13</v>
      </c>
      <c r="E214" s="2" t="s">
        <v>553</v>
      </c>
      <c r="F214" s="8">
        <v>40000</v>
      </c>
      <c r="G214" s="9" t="s">
        <v>13</v>
      </c>
      <c r="H214" s="2">
        <v>2016</v>
      </c>
      <c r="I214" s="20" t="s">
        <v>13</v>
      </c>
      <c r="J214" s="26"/>
      <c r="K214" s="90"/>
      <c r="L214" s="23"/>
      <c r="M214" s="26"/>
      <c r="N214" s="23"/>
      <c r="O214" s="23"/>
      <c r="P214" s="23"/>
      <c r="Q214" s="23"/>
    </row>
    <row r="215" spans="1:17" ht="60" customHeight="1">
      <c r="A215" s="1" t="s">
        <v>95</v>
      </c>
      <c r="B215" s="2">
        <v>2016</v>
      </c>
      <c r="C215" s="2" t="s">
        <v>25</v>
      </c>
      <c r="D215" s="2" t="s">
        <v>13</v>
      </c>
      <c r="E215" s="2" t="s">
        <v>554</v>
      </c>
      <c r="F215" s="8">
        <v>50000</v>
      </c>
      <c r="G215" s="9" t="s">
        <v>13</v>
      </c>
      <c r="H215" s="2">
        <v>2016</v>
      </c>
      <c r="I215" s="20" t="s">
        <v>13</v>
      </c>
      <c r="J215" s="26"/>
      <c r="K215" s="90"/>
      <c r="L215" s="23"/>
      <c r="M215" s="26"/>
      <c r="N215" s="23"/>
      <c r="O215" s="23"/>
      <c r="P215" s="23"/>
      <c r="Q215" s="23"/>
    </row>
    <row r="216" spans="1:17" ht="60" customHeight="1">
      <c r="A216" s="1" t="s">
        <v>95</v>
      </c>
      <c r="B216" s="2">
        <v>2016</v>
      </c>
      <c r="C216" s="2" t="s">
        <v>25</v>
      </c>
      <c r="D216" s="2" t="s">
        <v>13</v>
      </c>
      <c r="E216" s="2" t="s">
        <v>555</v>
      </c>
      <c r="F216" s="8">
        <v>24333.307951688766</v>
      </c>
      <c r="G216" s="9" t="s">
        <v>13</v>
      </c>
      <c r="H216" s="2">
        <v>2016</v>
      </c>
      <c r="I216" s="20" t="s">
        <v>13</v>
      </c>
      <c r="J216" s="26"/>
      <c r="K216" s="90"/>
      <c r="L216" s="23"/>
      <c r="M216" s="26"/>
      <c r="N216" s="23"/>
      <c r="O216" s="23"/>
      <c r="P216" s="23"/>
      <c r="Q216" s="23"/>
    </row>
    <row r="217" spans="1:17" ht="60" customHeight="1">
      <c r="A217" s="1" t="s">
        <v>95</v>
      </c>
      <c r="B217" s="2">
        <v>2016</v>
      </c>
      <c r="C217" s="2" t="s">
        <v>25</v>
      </c>
      <c r="D217" s="2" t="s">
        <v>13</v>
      </c>
      <c r="E217" s="2" t="s">
        <v>556</v>
      </c>
      <c r="F217" s="8">
        <v>75000</v>
      </c>
      <c r="G217" s="9" t="s">
        <v>13</v>
      </c>
      <c r="H217" s="2">
        <v>2016</v>
      </c>
      <c r="I217" s="20" t="s">
        <v>13</v>
      </c>
      <c r="J217" s="26"/>
      <c r="K217" s="90"/>
      <c r="L217" s="23"/>
      <c r="M217" s="26"/>
      <c r="N217" s="23"/>
      <c r="O217" s="23"/>
      <c r="P217" s="23"/>
      <c r="Q217" s="23"/>
    </row>
    <row r="218" spans="1:17" ht="60" customHeight="1">
      <c r="A218" s="1" t="s">
        <v>95</v>
      </c>
      <c r="B218" s="2">
        <v>2016</v>
      </c>
      <c r="C218" s="2" t="s">
        <v>25</v>
      </c>
      <c r="D218" s="2" t="s">
        <v>13</v>
      </c>
      <c r="E218" s="2" t="s">
        <v>557</v>
      </c>
      <c r="F218" s="8">
        <v>30570</v>
      </c>
      <c r="G218" s="9" t="s">
        <v>13</v>
      </c>
      <c r="H218" s="2">
        <v>2016</v>
      </c>
      <c r="I218" s="20" t="s">
        <v>13</v>
      </c>
      <c r="J218" s="26"/>
      <c r="K218" s="90"/>
      <c r="L218" s="23"/>
      <c r="M218" s="26"/>
      <c r="N218" s="23"/>
      <c r="O218" s="23"/>
      <c r="P218" s="23"/>
      <c r="Q218" s="23"/>
    </row>
    <row r="219" spans="1:17" ht="60" customHeight="1">
      <c r="A219" s="1" t="s">
        <v>95</v>
      </c>
      <c r="B219" s="2">
        <v>2016</v>
      </c>
      <c r="C219" s="2" t="s">
        <v>25</v>
      </c>
      <c r="D219" s="2" t="s">
        <v>13</v>
      </c>
      <c r="E219" s="2" t="s">
        <v>558</v>
      </c>
      <c r="F219" s="8">
        <v>75000</v>
      </c>
      <c r="G219" s="9" t="s">
        <v>13</v>
      </c>
      <c r="H219" s="2">
        <v>2016</v>
      </c>
      <c r="I219" s="20" t="s">
        <v>13</v>
      </c>
      <c r="J219" s="26"/>
      <c r="K219" s="90"/>
      <c r="L219" s="23"/>
      <c r="M219" s="26"/>
      <c r="N219" s="23"/>
      <c r="O219" s="23"/>
      <c r="P219" s="23"/>
      <c r="Q219" s="23"/>
    </row>
    <row r="220" spans="1:17" ht="60" customHeight="1">
      <c r="A220" s="1" t="s">
        <v>95</v>
      </c>
      <c r="B220" s="2">
        <v>2016</v>
      </c>
      <c r="C220" s="2" t="s">
        <v>25</v>
      </c>
      <c r="D220" s="2" t="s">
        <v>13</v>
      </c>
      <c r="E220" s="2" t="s">
        <v>559</v>
      </c>
      <c r="F220" s="8">
        <v>19500</v>
      </c>
      <c r="G220" s="9" t="s">
        <v>13</v>
      </c>
      <c r="H220" s="2">
        <v>2016</v>
      </c>
      <c r="I220" s="20" t="s">
        <v>13</v>
      </c>
      <c r="J220" s="26"/>
      <c r="K220" s="90"/>
      <c r="L220" s="23"/>
      <c r="M220" s="26"/>
      <c r="N220" s="23"/>
      <c r="O220" s="23"/>
      <c r="P220" s="23"/>
      <c r="Q220" s="23"/>
    </row>
    <row r="221" spans="1:17" ht="60" customHeight="1">
      <c r="A221" s="1" t="s">
        <v>95</v>
      </c>
      <c r="B221" s="2">
        <v>2016</v>
      </c>
      <c r="C221" s="2" t="s">
        <v>25</v>
      </c>
      <c r="D221" s="2" t="s">
        <v>13</v>
      </c>
      <c r="E221" s="2" t="s">
        <v>560</v>
      </c>
      <c r="F221" s="8">
        <v>75000</v>
      </c>
      <c r="G221" s="9" t="s">
        <v>13</v>
      </c>
      <c r="H221" s="2">
        <v>2016</v>
      </c>
      <c r="I221" s="20" t="s">
        <v>13</v>
      </c>
      <c r="J221" s="26"/>
      <c r="K221" s="90"/>
      <c r="L221" s="23"/>
      <c r="M221" s="26"/>
      <c r="N221" s="23"/>
      <c r="O221" s="23"/>
      <c r="P221" s="23"/>
      <c r="Q221" s="23"/>
    </row>
    <row r="222" spans="1:17" ht="60" customHeight="1">
      <c r="A222" s="1" t="s">
        <v>95</v>
      </c>
      <c r="B222" s="2">
        <v>2016</v>
      </c>
      <c r="C222" s="2" t="s">
        <v>25</v>
      </c>
      <c r="D222" s="2" t="s">
        <v>13</v>
      </c>
      <c r="E222" s="2" t="s">
        <v>561</v>
      </c>
      <c r="F222" s="8">
        <v>0</v>
      </c>
      <c r="G222" s="9" t="s">
        <v>13</v>
      </c>
      <c r="H222" s="2">
        <v>2016</v>
      </c>
      <c r="I222" s="20" t="s">
        <v>13</v>
      </c>
      <c r="J222" s="26"/>
      <c r="K222" s="90"/>
      <c r="L222" s="23"/>
      <c r="M222" s="26"/>
      <c r="N222" s="23"/>
      <c r="O222" s="23"/>
      <c r="P222" s="23"/>
      <c r="Q222" s="23"/>
    </row>
    <row r="223" spans="1:17" ht="60" customHeight="1">
      <c r="A223" s="1" t="s">
        <v>95</v>
      </c>
      <c r="B223" s="2">
        <v>2016</v>
      </c>
      <c r="C223" s="2" t="s">
        <v>25</v>
      </c>
      <c r="D223" s="2" t="s">
        <v>13</v>
      </c>
      <c r="E223" s="2" t="s">
        <v>562</v>
      </c>
      <c r="F223" s="8">
        <v>24333.381921052933</v>
      </c>
      <c r="G223" s="9" t="s">
        <v>13</v>
      </c>
      <c r="H223" s="2">
        <v>2016</v>
      </c>
      <c r="I223" s="20" t="s">
        <v>13</v>
      </c>
      <c r="J223" s="26"/>
      <c r="K223" s="90"/>
      <c r="L223" s="23"/>
      <c r="M223" s="26"/>
      <c r="N223" s="23"/>
      <c r="O223" s="23"/>
      <c r="P223" s="23"/>
      <c r="Q223" s="23"/>
    </row>
    <row r="224" spans="1:17" ht="60" customHeight="1">
      <c r="A224" s="1" t="s">
        <v>95</v>
      </c>
      <c r="B224" s="2">
        <v>2016</v>
      </c>
      <c r="C224" s="2" t="s">
        <v>25</v>
      </c>
      <c r="D224" s="2" t="s">
        <v>13</v>
      </c>
      <c r="E224" s="2" t="s">
        <v>563</v>
      </c>
      <c r="F224" s="8">
        <v>75000</v>
      </c>
      <c r="G224" s="9" t="s">
        <v>13</v>
      </c>
      <c r="H224" s="2">
        <v>2016</v>
      </c>
      <c r="I224" s="20" t="s">
        <v>13</v>
      </c>
      <c r="J224" s="26"/>
      <c r="K224" s="90"/>
      <c r="L224" s="23"/>
      <c r="M224" s="26"/>
      <c r="N224" s="23"/>
      <c r="O224" s="23"/>
      <c r="P224" s="23"/>
      <c r="Q224" s="23"/>
    </row>
    <row r="225" spans="1:17" ht="60" customHeight="1">
      <c r="A225" s="1" t="s">
        <v>95</v>
      </c>
      <c r="B225" s="2">
        <v>2016</v>
      </c>
      <c r="C225" s="2" t="s">
        <v>25</v>
      </c>
      <c r="D225" s="2" t="s">
        <v>13</v>
      </c>
      <c r="E225" s="2" t="s">
        <v>564</v>
      </c>
      <c r="F225" s="8">
        <v>75000</v>
      </c>
      <c r="G225" s="9" t="s">
        <v>13</v>
      </c>
      <c r="H225" s="2">
        <v>2016</v>
      </c>
      <c r="I225" s="20" t="s">
        <v>13</v>
      </c>
      <c r="J225" s="26"/>
      <c r="K225" s="90"/>
      <c r="L225" s="23"/>
      <c r="M225" s="26"/>
      <c r="N225" s="23"/>
      <c r="O225" s="23"/>
      <c r="P225" s="23"/>
      <c r="Q225" s="23"/>
    </row>
    <row r="226" spans="1:17" ht="60" customHeight="1">
      <c r="A226" s="1" t="s">
        <v>95</v>
      </c>
      <c r="B226" s="2">
        <v>2016</v>
      </c>
      <c r="C226" s="2" t="s">
        <v>25</v>
      </c>
      <c r="D226" s="2" t="s">
        <v>13</v>
      </c>
      <c r="E226" s="2" t="s">
        <v>565</v>
      </c>
      <c r="F226" s="8">
        <v>75000</v>
      </c>
      <c r="G226" s="9" t="s">
        <v>13</v>
      </c>
      <c r="H226" s="2">
        <v>2016</v>
      </c>
      <c r="I226" s="20" t="s">
        <v>13</v>
      </c>
      <c r="J226" s="26"/>
      <c r="K226" s="90"/>
      <c r="L226" s="23"/>
      <c r="M226" s="26"/>
      <c r="N226" s="23"/>
      <c r="O226" s="23"/>
      <c r="P226" s="23"/>
      <c r="Q226" s="23"/>
    </row>
    <row r="227" spans="1:17" ht="60" customHeight="1">
      <c r="A227" s="1" t="s">
        <v>95</v>
      </c>
      <c r="B227" s="2">
        <v>2016</v>
      </c>
      <c r="C227" s="2" t="s">
        <v>25</v>
      </c>
      <c r="D227" s="2" t="s">
        <v>13</v>
      </c>
      <c r="E227" s="2" t="s">
        <v>566</v>
      </c>
      <c r="F227" s="8">
        <v>49000</v>
      </c>
      <c r="G227" s="9" t="s">
        <v>13</v>
      </c>
      <c r="H227" s="2">
        <v>2016</v>
      </c>
      <c r="I227" s="20" t="s">
        <v>13</v>
      </c>
      <c r="J227" s="26"/>
      <c r="K227" s="90"/>
      <c r="L227" s="23"/>
      <c r="M227" s="26"/>
      <c r="N227" s="23"/>
      <c r="O227" s="23"/>
      <c r="P227" s="23"/>
      <c r="Q227" s="23"/>
    </row>
    <row r="228" spans="1:17" ht="60" customHeight="1">
      <c r="A228" s="1" t="s">
        <v>95</v>
      </c>
      <c r="B228" s="2">
        <v>2016</v>
      </c>
      <c r="C228" s="2" t="s">
        <v>25</v>
      </c>
      <c r="D228" s="2" t="s">
        <v>13</v>
      </c>
      <c r="E228" s="2" t="s">
        <v>567</v>
      </c>
      <c r="F228" s="8">
        <v>24333.307951688766</v>
      </c>
      <c r="G228" s="9" t="s">
        <v>13</v>
      </c>
      <c r="H228" s="2">
        <v>2016</v>
      </c>
      <c r="I228" s="20" t="s">
        <v>13</v>
      </c>
      <c r="J228" s="26"/>
      <c r="K228" s="90"/>
      <c r="L228" s="23"/>
      <c r="M228" s="26"/>
      <c r="N228" s="23"/>
      <c r="O228" s="23"/>
      <c r="P228" s="23"/>
      <c r="Q228" s="23"/>
    </row>
    <row r="229" spans="1:17" ht="60" customHeight="1">
      <c r="A229" s="1" t="s">
        <v>95</v>
      </c>
      <c r="B229" s="2">
        <v>2016</v>
      </c>
      <c r="C229" s="2" t="s">
        <v>25</v>
      </c>
      <c r="D229" s="2" t="s">
        <v>13</v>
      </c>
      <c r="E229" s="2" t="s">
        <v>568</v>
      </c>
      <c r="F229" s="8">
        <v>75000</v>
      </c>
      <c r="G229" s="9" t="s">
        <v>13</v>
      </c>
      <c r="H229" s="2">
        <v>2016</v>
      </c>
      <c r="I229" s="20" t="s">
        <v>13</v>
      </c>
      <c r="J229" s="26"/>
      <c r="K229" s="90"/>
      <c r="L229" s="23"/>
      <c r="M229" s="26"/>
      <c r="N229" s="23"/>
      <c r="O229" s="23"/>
      <c r="P229" s="23"/>
      <c r="Q229" s="23"/>
    </row>
    <row r="230" spans="1:17" ht="60" customHeight="1">
      <c r="A230" s="1" t="s">
        <v>95</v>
      </c>
      <c r="B230" s="2">
        <v>2016</v>
      </c>
      <c r="C230" s="2" t="s">
        <v>25</v>
      </c>
      <c r="D230" s="2" t="s">
        <v>13</v>
      </c>
      <c r="E230" s="2" t="s">
        <v>569</v>
      </c>
      <c r="F230" s="8">
        <v>37500</v>
      </c>
      <c r="G230" s="9" t="s">
        <v>13</v>
      </c>
      <c r="H230" s="2">
        <v>2016</v>
      </c>
      <c r="I230" s="20" t="s">
        <v>13</v>
      </c>
      <c r="J230" s="26"/>
      <c r="K230" s="90"/>
      <c r="L230" s="23"/>
      <c r="M230" s="26"/>
      <c r="N230" s="23"/>
      <c r="O230" s="23"/>
      <c r="P230" s="23"/>
      <c r="Q230" s="23"/>
    </row>
    <row r="231" spans="1:17" ht="60" customHeight="1">
      <c r="A231" s="1" t="s">
        <v>95</v>
      </c>
      <c r="B231" s="2">
        <v>2016</v>
      </c>
      <c r="C231" s="2" t="s">
        <v>25</v>
      </c>
      <c r="D231" s="2" t="s">
        <v>13</v>
      </c>
      <c r="E231" s="2" t="s">
        <v>570</v>
      </c>
      <c r="F231" s="8">
        <v>8360</v>
      </c>
      <c r="G231" s="9" t="s">
        <v>13</v>
      </c>
      <c r="H231" s="2">
        <v>2016</v>
      </c>
      <c r="I231" s="20" t="s">
        <v>13</v>
      </c>
      <c r="J231" s="26"/>
      <c r="K231" s="90"/>
      <c r="L231" s="23"/>
      <c r="M231" s="26"/>
      <c r="N231" s="23"/>
      <c r="O231" s="23"/>
      <c r="P231" s="23"/>
      <c r="Q231" s="23"/>
    </row>
    <row r="232" spans="1:17" ht="60" customHeight="1">
      <c r="A232" s="1" t="s">
        <v>95</v>
      </c>
      <c r="B232" s="2">
        <v>2016</v>
      </c>
      <c r="C232" s="2" t="s">
        <v>25</v>
      </c>
      <c r="D232" s="2" t="s">
        <v>13</v>
      </c>
      <c r="E232" s="2" t="s">
        <v>571</v>
      </c>
      <c r="F232" s="8">
        <v>8125</v>
      </c>
      <c r="G232" s="9" t="s">
        <v>13</v>
      </c>
      <c r="H232" s="2">
        <v>2016</v>
      </c>
      <c r="I232" s="20" t="s">
        <v>13</v>
      </c>
      <c r="J232" s="26"/>
      <c r="K232" s="90"/>
      <c r="L232" s="23"/>
      <c r="M232" s="26"/>
      <c r="N232" s="23"/>
      <c r="O232" s="23"/>
      <c r="P232" s="23"/>
      <c r="Q232" s="23"/>
    </row>
    <row r="233" spans="1:17" ht="60" customHeight="1">
      <c r="A233" s="1" t="s">
        <v>95</v>
      </c>
      <c r="B233" s="2">
        <v>2016</v>
      </c>
      <c r="C233" s="2" t="s">
        <v>25</v>
      </c>
      <c r="D233" s="2" t="s">
        <v>13</v>
      </c>
      <c r="E233" s="2" t="s">
        <v>572</v>
      </c>
      <c r="F233" s="8">
        <v>8125</v>
      </c>
      <c r="G233" s="9" t="s">
        <v>13</v>
      </c>
      <c r="H233" s="2">
        <v>2016</v>
      </c>
      <c r="I233" s="20" t="s">
        <v>13</v>
      </c>
      <c r="J233" s="26"/>
      <c r="K233" s="90"/>
      <c r="L233" s="23"/>
      <c r="M233" s="26"/>
      <c r="N233" s="23"/>
      <c r="O233" s="23"/>
      <c r="P233" s="23"/>
      <c r="Q233" s="23"/>
    </row>
    <row r="234" spans="1:17" ht="60" customHeight="1">
      <c r="A234" s="1" t="s">
        <v>95</v>
      </c>
      <c r="B234" s="2">
        <v>2016</v>
      </c>
      <c r="C234" s="2" t="s">
        <v>25</v>
      </c>
      <c r="D234" s="2" t="s">
        <v>13</v>
      </c>
      <c r="E234" s="2" t="s">
        <v>573</v>
      </c>
      <c r="F234" s="8">
        <v>8125</v>
      </c>
      <c r="G234" s="9" t="s">
        <v>13</v>
      </c>
      <c r="H234" s="2">
        <v>2016</v>
      </c>
      <c r="I234" s="20" t="s">
        <v>13</v>
      </c>
      <c r="J234" s="26"/>
      <c r="K234" s="90"/>
      <c r="L234" s="23"/>
      <c r="M234" s="26"/>
      <c r="N234" s="23"/>
      <c r="O234" s="23"/>
      <c r="P234" s="23"/>
      <c r="Q234" s="23"/>
    </row>
    <row r="235" spans="1:17" ht="60" customHeight="1">
      <c r="A235" s="1" t="s">
        <v>95</v>
      </c>
      <c r="B235" s="2">
        <v>2016</v>
      </c>
      <c r="C235" s="2" t="s">
        <v>25</v>
      </c>
      <c r="D235" s="2" t="s">
        <v>13</v>
      </c>
      <c r="E235" s="2" t="s">
        <v>574</v>
      </c>
      <c r="F235" s="8">
        <v>52499.99910593033</v>
      </c>
      <c r="G235" s="9" t="s">
        <v>13</v>
      </c>
      <c r="H235" s="2">
        <v>2016</v>
      </c>
      <c r="I235" s="20" t="s">
        <v>13</v>
      </c>
      <c r="J235" s="26"/>
      <c r="K235" s="90"/>
      <c r="L235" s="23"/>
      <c r="M235" s="26"/>
      <c r="N235" s="23"/>
      <c r="O235" s="23"/>
      <c r="P235" s="23"/>
      <c r="Q235" s="23"/>
    </row>
    <row r="236" spans="1:17" ht="60" customHeight="1">
      <c r="A236" s="1" t="s">
        <v>95</v>
      </c>
      <c r="B236" s="2">
        <v>2016</v>
      </c>
      <c r="C236" s="2" t="s">
        <v>25</v>
      </c>
      <c r="D236" s="2" t="s">
        <v>13</v>
      </c>
      <c r="E236" s="2" t="s">
        <v>575</v>
      </c>
      <c r="F236" s="8">
        <v>22500.00089406967</v>
      </c>
      <c r="G236" s="9" t="s">
        <v>13</v>
      </c>
      <c r="H236" s="2">
        <v>2016</v>
      </c>
      <c r="I236" s="20" t="s">
        <v>13</v>
      </c>
      <c r="J236" s="26"/>
      <c r="K236" s="90"/>
      <c r="L236" s="23"/>
      <c r="M236" s="26"/>
      <c r="N236" s="23"/>
      <c r="O236" s="23"/>
      <c r="P236" s="23"/>
      <c r="Q236" s="23"/>
    </row>
    <row r="237" spans="1:17" ht="60" customHeight="1">
      <c r="A237" s="1" t="s">
        <v>95</v>
      </c>
      <c r="B237" s="2">
        <v>2016</v>
      </c>
      <c r="C237" s="2" t="s">
        <v>25</v>
      </c>
      <c r="D237" s="2" t="s">
        <v>13</v>
      </c>
      <c r="E237" s="2" t="s">
        <v>576</v>
      </c>
      <c r="F237" s="8">
        <v>37500</v>
      </c>
      <c r="G237" s="9" t="s">
        <v>13</v>
      </c>
      <c r="H237" s="2">
        <v>2016</v>
      </c>
      <c r="I237" s="20" t="s">
        <v>13</v>
      </c>
      <c r="J237" s="26"/>
      <c r="K237" s="90"/>
      <c r="L237" s="23"/>
      <c r="M237" s="26"/>
      <c r="N237" s="23"/>
      <c r="O237" s="23"/>
      <c r="P237" s="23"/>
      <c r="Q237" s="23"/>
    </row>
    <row r="238" spans="1:17" ht="60" customHeight="1">
      <c r="A238" s="1" t="s">
        <v>95</v>
      </c>
      <c r="B238" s="2">
        <v>2016</v>
      </c>
      <c r="C238" s="2" t="s">
        <v>25</v>
      </c>
      <c r="D238" s="2" t="s">
        <v>13</v>
      </c>
      <c r="E238" s="2" t="s">
        <v>577</v>
      </c>
      <c r="F238" s="8">
        <v>8125</v>
      </c>
      <c r="G238" s="9" t="s">
        <v>13</v>
      </c>
      <c r="H238" s="2">
        <v>2016</v>
      </c>
      <c r="I238" s="20" t="s">
        <v>13</v>
      </c>
      <c r="J238" s="26"/>
      <c r="K238" s="90"/>
      <c r="L238" s="23"/>
      <c r="M238" s="26"/>
      <c r="N238" s="23"/>
      <c r="O238" s="23"/>
      <c r="P238" s="23"/>
      <c r="Q238" s="23"/>
    </row>
    <row r="239" spans="1:17" ht="60" customHeight="1">
      <c r="A239" s="1" t="s">
        <v>95</v>
      </c>
      <c r="B239" s="2">
        <v>2016</v>
      </c>
      <c r="C239" s="2" t="s">
        <v>25</v>
      </c>
      <c r="D239" s="2" t="s">
        <v>13</v>
      </c>
      <c r="E239" s="2" t="s">
        <v>578</v>
      </c>
      <c r="F239" s="8">
        <v>22000</v>
      </c>
      <c r="G239" s="9" t="s">
        <v>13</v>
      </c>
      <c r="H239" s="2">
        <v>2016</v>
      </c>
      <c r="I239" s="20" t="s">
        <v>13</v>
      </c>
      <c r="J239" s="26"/>
      <c r="K239" s="90"/>
      <c r="L239" s="23"/>
      <c r="M239" s="26"/>
      <c r="N239" s="23"/>
      <c r="O239" s="23"/>
      <c r="P239" s="23"/>
      <c r="Q239" s="23"/>
    </row>
    <row r="240" spans="1:17" ht="60" customHeight="1">
      <c r="A240" s="1" t="s">
        <v>95</v>
      </c>
      <c r="B240" s="2">
        <v>2016</v>
      </c>
      <c r="C240" s="2" t="s">
        <v>25</v>
      </c>
      <c r="D240" s="2" t="s">
        <v>13</v>
      </c>
      <c r="E240" s="2" t="s">
        <v>579</v>
      </c>
      <c r="F240" s="8">
        <v>75000</v>
      </c>
      <c r="G240" s="9" t="s">
        <v>13</v>
      </c>
      <c r="H240" s="2">
        <v>2016</v>
      </c>
      <c r="I240" s="20" t="s">
        <v>13</v>
      </c>
      <c r="J240" s="26"/>
      <c r="K240" s="90"/>
      <c r="L240" s="23"/>
      <c r="M240" s="26"/>
      <c r="N240" s="23"/>
      <c r="O240" s="23"/>
      <c r="P240" s="23"/>
      <c r="Q240" s="23"/>
    </row>
    <row r="241" spans="1:17" ht="60" customHeight="1">
      <c r="A241" s="1" t="s">
        <v>311</v>
      </c>
      <c r="B241" s="2">
        <v>2016</v>
      </c>
      <c r="C241" s="2" t="s">
        <v>24</v>
      </c>
      <c r="D241" s="2" t="s">
        <v>580</v>
      </c>
      <c r="E241" s="2" t="s">
        <v>581</v>
      </c>
      <c r="F241" s="8" t="s">
        <v>13</v>
      </c>
      <c r="G241" s="9">
        <v>474434</v>
      </c>
      <c r="H241" s="20" t="s">
        <v>583</v>
      </c>
      <c r="I241" s="20">
        <v>42710</v>
      </c>
      <c r="J241" s="26"/>
      <c r="K241" s="90"/>
      <c r="L241" s="23"/>
      <c r="M241" s="26"/>
      <c r="N241" s="23"/>
      <c r="O241" s="23"/>
      <c r="P241" s="23"/>
      <c r="Q241" s="23"/>
    </row>
    <row r="242" spans="1:17" ht="60" customHeight="1">
      <c r="A242" s="1" t="s">
        <v>311</v>
      </c>
      <c r="B242" s="2">
        <v>2016</v>
      </c>
      <c r="C242" s="2" t="s">
        <v>24</v>
      </c>
      <c r="D242" s="2" t="s">
        <v>584</v>
      </c>
      <c r="E242" s="2" t="s">
        <v>585</v>
      </c>
      <c r="F242" s="8" t="s">
        <v>13</v>
      </c>
      <c r="G242" s="9">
        <v>772871</v>
      </c>
      <c r="H242" s="20" t="s">
        <v>582</v>
      </c>
      <c r="I242" s="20">
        <v>42710</v>
      </c>
      <c r="J242" s="26"/>
      <c r="K242" s="90"/>
      <c r="L242" s="23"/>
      <c r="M242" s="26"/>
      <c r="N242" s="23"/>
      <c r="O242" s="23"/>
      <c r="P242" s="23"/>
      <c r="Q242" s="23"/>
    </row>
    <row r="243" spans="1:17" ht="60" customHeight="1">
      <c r="A243" s="1" t="s">
        <v>311</v>
      </c>
      <c r="B243" s="2">
        <v>2016</v>
      </c>
      <c r="C243" s="2" t="s">
        <v>24</v>
      </c>
      <c r="D243" s="2" t="s">
        <v>586</v>
      </c>
      <c r="E243" s="2" t="s">
        <v>587</v>
      </c>
      <c r="F243" s="8" t="s">
        <v>13</v>
      </c>
      <c r="G243" s="9">
        <v>2000000</v>
      </c>
      <c r="H243" s="20" t="s">
        <v>582</v>
      </c>
      <c r="I243" s="20">
        <v>42649</v>
      </c>
      <c r="J243" s="26"/>
      <c r="K243" s="90"/>
      <c r="L243" s="23"/>
      <c r="M243" s="26"/>
      <c r="N243" s="23"/>
      <c r="O243" s="23"/>
      <c r="P243" s="23"/>
      <c r="Q243" s="23"/>
    </row>
    <row r="244" spans="1:17" ht="60" customHeight="1">
      <c r="A244" s="1" t="s">
        <v>311</v>
      </c>
      <c r="B244" s="2">
        <v>2016</v>
      </c>
      <c r="C244" s="2" t="s">
        <v>24</v>
      </c>
      <c r="D244" s="2" t="s">
        <v>588</v>
      </c>
      <c r="E244" s="2" t="s">
        <v>589</v>
      </c>
      <c r="F244" s="8">
        <v>856800</v>
      </c>
      <c r="G244" s="9">
        <v>856800</v>
      </c>
      <c r="H244" s="20">
        <v>42558</v>
      </c>
      <c r="I244" s="20">
        <v>42710</v>
      </c>
      <c r="J244" s="26"/>
      <c r="K244" s="90"/>
      <c r="L244" s="23"/>
      <c r="M244" s="26"/>
      <c r="N244" s="23"/>
      <c r="O244" s="23"/>
      <c r="P244" s="23"/>
      <c r="Q244" s="23"/>
    </row>
    <row r="245" spans="1:17" ht="60" customHeight="1">
      <c r="A245" s="1" t="s">
        <v>311</v>
      </c>
      <c r="B245" s="2">
        <v>2016</v>
      </c>
      <c r="C245" s="2" t="s">
        <v>24</v>
      </c>
      <c r="D245" s="2" t="s">
        <v>590</v>
      </c>
      <c r="E245" s="2" t="s">
        <v>591</v>
      </c>
      <c r="F245" s="8" t="s">
        <v>13</v>
      </c>
      <c r="G245" s="9">
        <v>900000</v>
      </c>
      <c r="H245" s="20" t="s">
        <v>582</v>
      </c>
      <c r="I245" s="20">
        <v>42564</v>
      </c>
      <c r="J245" s="26"/>
      <c r="K245" s="90"/>
      <c r="L245" s="23"/>
      <c r="M245" s="26"/>
      <c r="N245" s="23"/>
      <c r="O245" s="23"/>
      <c r="P245" s="23"/>
      <c r="Q245" s="23"/>
    </row>
    <row r="246" spans="1:17" ht="60" customHeight="1">
      <c r="A246" s="1" t="s">
        <v>311</v>
      </c>
      <c r="B246" s="2">
        <v>2016</v>
      </c>
      <c r="C246" s="2" t="s">
        <v>24</v>
      </c>
      <c r="D246" s="2" t="s">
        <v>592</v>
      </c>
      <c r="E246" s="2" t="s">
        <v>593</v>
      </c>
      <c r="F246" s="8">
        <v>2000000</v>
      </c>
      <c r="G246" s="9" t="s">
        <v>13</v>
      </c>
      <c r="H246" s="20">
        <v>42643</v>
      </c>
      <c r="I246" s="20" t="s">
        <v>13</v>
      </c>
      <c r="J246" s="26"/>
      <c r="K246" s="90"/>
      <c r="L246" s="23"/>
      <c r="M246" s="26"/>
      <c r="N246" s="23"/>
      <c r="O246" s="23"/>
      <c r="P246" s="23"/>
      <c r="Q246" s="23"/>
    </row>
    <row r="247" spans="1:17" ht="60" customHeight="1">
      <c r="A247" s="1" t="s">
        <v>93</v>
      </c>
      <c r="B247" s="2">
        <v>2016</v>
      </c>
      <c r="C247" s="2" t="s">
        <v>19</v>
      </c>
      <c r="D247" s="2" t="s">
        <v>13</v>
      </c>
      <c r="E247" s="2" t="s">
        <v>594</v>
      </c>
      <c r="F247" s="8">
        <v>20000</v>
      </c>
      <c r="G247" s="9" t="s">
        <v>13</v>
      </c>
      <c r="H247" s="20">
        <v>42548</v>
      </c>
      <c r="I247" s="20" t="s">
        <v>13</v>
      </c>
      <c r="J247" s="26"/>
      <c r="K247" s="90"/>
      <c r="L247" s="23"/>
      <c r="M247" s="26"/>
      <c r="N247" s="23"/>
      <c r="O247" s="23"/>
      <c r="P247" s="23"/>
      <c r="Q247" s="23"/>
    </row>
    <row r="248" spans="1:17" ht="60" customHeight="1">
      <c r="A248" s="1" t="s">
        <v>93</v>
      </c>
      <c r="B248" s="2">
        <v>2016</v>
      </c>
      <c r="C248" s="2" t="s">
        <v>19</v>
      </c>
      <c r="D248" s="2" t="s">
        <v>13</v>
      </c>
      <c r="E248" s="2" t="s">
        <v>595</v>
      </c>
      <c r="F248" s="8">
        <v>100000</v>
      </c>
      <c r="G248" s="9" t="s">
        <v>13</v>
      </c>
      <c r="H248" s="20">
        <v>42535</v>
      </c>
      <c r="I248" s="20" t="s">
        <v>13</v>
      </c>
      <c r="J248" s="26"/>
      <c r="K248" s="90"/>
      <c r="L248" s="23"/>
      <c r="M248" s="26"/>
      <c r="N248" s="23"/>
      <c r="O248" s="23"/>
      <c r="P248" s="23"/>
      <c r="Q248" s="23"/>
    </row>
    <row r="249" spans="1:17" ht="60" customHeight="1">
      <c r="A249" s="1" t="s">
        <v>93</v>
      </c>
      <c r="B249" s="2">
        <v>2016</v>
      </c>
      <c r="C249" s="2" t="s">
        <v>19</v>
      </c>
      <c r="D249" s="2" t="s">
        <v>13</v>
      </c>
      <c r="E249" s="2" t="s">
        <v>596</v>
      </c>
      <c r="F249" s="8">
        <v>360000</v>
      </c>
      <c r="G249" s="9" t="s">
        <v>13</v>
      </c>
      <c r="H249" s="20">
        <v>42535</v>
      </c>
      <c r="I249" s="20" t="s">
        <v>13</v>
      </c>
      <c r="J249" s="26"/>
      <c r="K249" s="90"/>
      <c r="L249" s="23"/>
      <c r="M249" s="26"/>
      <c r="N249" s="23"/>
      <c r="O249" s="23"/>
      <c r="P249" s="23"/>
      <c r="Q249" s="23"/>
    </row>
    <row r="250" spans="1:17" ht="60" customHeight="1">
      <c r="A250" s="1" t="s">
        <v>93</v>
      </c>
      <c r="B250" s="2">
        <v>2016</v>
      </c>
      <c r="C250" s="2" t="s">
        <v>19</v>
      </c>
      <c r="D250" s="2" t="s">
        <v>13</v>
      </c>
      <c r="E250" s="2" t="s">
        <v>597</v>
      </c>
      <c r="F250" s="8">
        <v>720000</v>
      </c>
      <c r="G250" s="9" t="s">
        <v>13</v>
      </c>
      <c r="H250" s="20">
        <v>42614</v>
      </c>
      <c r="I250" s="20" t="s">
        <v>13</v>
      </c>
      <c r="J250" s="26"/>
      <c r="K250" s="90"/>
      <c r="L250" s="23"/>
      <c r="M250" s="26"/>
      <c r="N250" s="23"/>
      <c r="O250" s="23"/>
      <c r="P250" s="23"/>
      <c r="Q250" s="23"/>
    </row>
    <row r="251" spans="1:17" ht="60" customHeight="1">
      <c r="A251" s="1" t="s">
        <v>93</v>
      </c>
      <c r="B251" s="2">
        <v>2016</v>
      </c>
      <c r="C251" s="2" t="s">
        <v>19</v>
      </c>
      <c r="D251" s="2" t="s">
        <v>13</v>
      </c>
      <c r="E251" s="2" t="s">
        <v>598</v>
      </c>
      <c r="F251" s="8">
        <v>130000</v>
      </c>
      <c r="G251" s="9" t="s">
        <v>13</v>
      </c>
      <c r="H251" s="20">
        <v>42538</v>
      </c>
      <c r="I251" s="20" t="s">
        <v>13</v>
      </c>
      <c r="J251" s="26"/>
      <c r="K251" s="90"/>
      <c r="L251" s="23"/>
      <c r="M251" s="26"/>
      <c r="N251" s="23"/>
      <c r="O251" s="23"/>
      <c r="P251" s="23"/>
      <c r="Q251" s="23"/>
    </row>
    <row r="252" spans="1:17" ht="60" customHeight="1">
      <c r="A252" s="1" t="s">
        <v>93</v>
      </c>
      <c r="B252" s="2">
        <v>2016</v>
      </c>
      <c r="C252" s="2" t="s">
        <v>19</v>
      </c>
      <c r="D252" s="2" t="s">
        <v>13</v>
      </c>
      <c r="E252" s="2" t="s">
        <v>599</v>
      </c>
      <c r="F252" s="8">
        <v>400000</v>
      </c>
      <c r="G252" s="9" t="s">
        <v>13</v>
      </c>
      <c r="H252" s="20">
        <v>42551</v>
      </c>
      <c r="I252" s="20" t="s">
        <v>13</v>
      </c>
      <c r="J252" s="26"/>
      <c r="K252" s="90"/>
      <c r="L252" s="23"/>
      <c r="M252" s="26"/>
      <c r="N252" s="23"/>
      <c r="O252" s="23"/>
      <c r="P252" s="23"/>
      <c r="Q252" s="23"/>
    </row>
    <row r="253" spans="1:17" ht="60" customHeight="1">
      <c r="A253" s="1" t="s">
        <v>93</v>
      </c>
      <c r="B253" s="2">
        <v>2016</v>
      </c>
      <c r="C253" s="2" t="s">
        <v>19</v>
      </c>
      <c r="D253" s="2" t="s">
        <v>13</v>
      </c>
      <c r="E253" s="2" t="s">
        <v>600</v>
      </c>
      <c r="F253" s="8">
        <v>450000</v>
      </c>
      <c r="G253" s="9" t="s">
        <v>13</v>
      </c>
      <c r="H253" s="20">
        <v>42563</v>
      </c>
      <c r="I253" s="20" t="s">
        <v>13</v>
      </c>
      <c r="J253" s="26"/>
      <c r="K253" s="90"/>
      <c r="L253" s="23"/>
      <c r="M253" s="26"/>
      <c r="N253" s="23"/>
      <c r="O253" s="23"/>
      <c r="P253" s="23"/>
      <c r="Q253" s="23"/>
    </row>
    <row r="254" spans="1:17" ht="60" customHeight="1">
      <c r="A254" s="1" t="s">
        <v>93</v>
      </c>
      <c r="B254" s="2">
        <v>2016</v>
      </c>
      <c r="C254" s="2" t="s">
        <v>19</v>
      </c>
      <c r="D254" s="2" t="s">
        <v>13</v>
      </c>
      <c r="E254" s="2" t="s">
        <v>601</v>
      </c>
      <c r="F254" s="8">
        <v>105000</v>
      </c>
      <c r="G254" s="9" t="s">
        <v>13</v>
      </c>
      <c r="H254" s="20">
        <v>42543</v>
      </c>
      <c r="I254" s="20" t="s">
        <v>13</v>
      </c>
      <c r="J254" s="26"/>
      <c r="K254" s="90"/>
      <c r="L254" s="23"/>
      <c r="M254" s="26"/>
      <c r="N254" s="23"/>
      <c r="O254" s="23"/>
      <c r="P254" s="23"/>
      <c r="Q254" s="23"/>
    </row>
    <row r="255" spans="1:17" ht="60" customHeight="1">
      <c r="A255" s="1" t="s">
        <v>93</v>
      </c>
      <c r="B255" s="2">
        <v>2016</v>
      </c>
      <c r="C255" s="2" t="s">
        <v>19</v>
      </c>
      <c r="D255" s="2" t="s">
        <v>13</v>
      </c>
      <c r="E255" s="2" t="s">
        <v>602</v>
      </c>
      <c r="F255" s="8">
        <v>150000</v>
      </c>
      <c r="G255" s="9" t="s">
        <v>13</v>
      </c>
      <c r="H255" s="20">
        <v>42600</v>
      </c>
      <c r="I255" s="20" t="s">
        <v>13</v>
      </c>
      <c r="J255" s="26"/>
      <c r="K255" s="90"/>
      <c r="L255" s="23"/>
      <c r="M255" s="26"/>
      <c r="N255" s="23"/>
      <c r="O255" s="23"/>
      <c r="P255" s="23"/>
      <c r="Q255" s="23"/>
    </row>
    <row r="256" spans="1:17" ht="60" customHeight="1">
      <c r="A256" s="1" t="s">
        <v>93</v>
      </c>
      <c r="B256" s="2">
        <v>2016</v>
      </c>
      <c r="C256" s="2" t="s">
        <v>22</v>
      </c>
      <c r="D256" s="2" t="s">
        <v>13</v>
      </c>
      <c r="E256" s="2" t="s">
        <v>603</v>
      </c>
      <c r="F256" s="8">
        <v>1050000</v>
      </c>
      <c r="G256" s="9" t="s">
        <v>13</v>
      </c>
      <c r="H256" s="20">
        <v>42542</v>
      </c>
      <c r="I256" s="20" t="s">
        <v>13</v>
      </c>
      <c r="J256" s="26"/>
      <c r="K256" s="90"/>
      <c r="L256" s="23"/>
      <c r="M256" s="26"/>
      <c r="N256" s="23"/>
      <c r="O256" s="23"/>
      <c r="P256" s="23"/>
      <c r="Q256" s="23"/>
    </row>
    <row r="257" spans="1:17" ht="60" customHeight="1">
      <c r="A257" s="1" t="s">
        <v>93</v>
      </c>
      <c r="B257" s="2">
        <v>2016</v>
      </c>
      <c r="C257" s="2" t="s">
        <v>22</v>
      </c>
      <c r="D257" s="2" t="s">
        <v>13</v>
      </c>
      <c r="E257" s="2" t="s">
        <v>333</v>
      </c>
      <c r="F257" s="8">
        <v>2250000</v>
      </c>
      <c r="G257" s="9" t="s">
        <v>13</v>
      </c>
      <c r="H257" s="20">
        <v>42548</v>
      </c>
      <c r="I257" s="20" t="s">
        <v>13</v>
      </c>
      <c r="J257" s="26"/>
      <c r="K257" s="90"/>
      <c r="L257" s="23"/>
      <c r="M257" s="26"/>
      <c r="N257" s="23"/>
      <c r="O257" s="23"/>
      <c r="P257" s="23"/>
      <c r="Q257" s="23"/>
    </row>
    <row r="258" spans="1:17" ht="60" customHeight="1">
      <c r="A258" s="1" t="s">
        <v>93</v>
      </c>
      <c r="B258" s="2">
        <v>2016</v>
      </c>
      <c r="C258" s="2" t="s">
        <v>22</v>
      </c>
      <c r="D258" s="2" t="s">
        <v>13</v>
      </c>
      <c r="E258" s="2" t="s">
        <v>334</v>
      </c>
      <c r="F258" s="8">
        <v>780000</v>
      </c>
      <c r="G258" s="9" t="s">
        <v>13</v>
      </c>
      <c r="H258" s="20">
        <v>42548</v>
      </c>
      <c r="I258" s="20" t="s">
        <v>13</v>
      </c>
      <c r="J258" s="26"/>
      <c r="K258" s="90"/>
      <c r="L258" s="23"/>
      <c r="M258" s="26"/>
      <c r="N258" s="23"/>
      <c r="O258" s="23"/>
      <c r="P258" s="23"/>
      <c r="Q258" s="23"/>
    </row>
    <row r="259" spans="1:17" ht="60" customHeight="1">
      <c r="A259" s="1" t="s">
        <v>93</v>
      </c>
      <c r="B259" s="2">
        <v>2016</v>
      </c>
      <c r="C259" s="2" t="s">
        <v>22</v>
      </c>
      <c r="D259" s="2" t="s">
        <v>13</v>
      </c>
      <c r="E259" s="2" t="s">
        <v>604</v>
      </c>
      <c r="F259" s="8">
        <v>1320000</v>
      </c>
      <c r="G259" s="9" t="s">
        <v>13</v>
      </c>
      <c r="H259" s="20">
        <v>42517</v>
      </c>
      <c r="I259" s="20" t="s">
        <v>13</v>
      </c>
      <c r="J259" s="26"/>
      <c r="K259" s="90"/>
      <c r="L259" s="23"/>
      <c r="M259" s="26"/>
      <c r="N259" s="23"/>
      <c r="O259" s="23"/>
      <c r="P259" s="23"/>
      <c r="Q259" s="23"/>
    </row>
    <row r="260" spans="1:17" ht="60" customHeight="1">
      <c r="A260" s="1" t="s">
        <v>93</v>
      </c>
      <c r="B260" s="2">
        <v>2016</v>
      </c>
      <c r="C260" s="2" t="s">
        <v>22</v>
      </c>
      <c r="D260" s="2" t="s">
        <v>13</v>
      </c>
      <c r="E260" s="2" t="s">
        <v>605</v>
      </c>
      <c r="F260" s="8">
        <v>1200000</v>
      </c>
      <c r="G260" s="9" t="s">
        <v>13</v>
      </c>
      <c r="H260" s="20">
        <v>42548</v>
      </c>
      <c r="I260" s="20" t="s">
        <v>13</v>
      </c>
      <c r="J260" s="26"/>
      <c r="K260" s="90"/>
      <c r="L260" s="23"/>
      <c r="M260" s="26"/>
      <c r="N260" s="23"/>
      <c r="O260" s="23"/>
      <c r="P260" s="23"/>
      <c r="Q260" s="23"/>
    </row>
    <row r="261" spans="1:17" ht="60" customHeight="1">
      <c r="A261" s="1" t="s">
        <v>93</v>
      </c>
      <c r="B261" s="2">
        <v>2016</v>
      </c>
      <c r="C261" s="2" t="s">
        <v>22</v>
      </c>
      <c r="D261" s="2" t="s">
        <v>13</v>
      </c>
      <c r="E261" s="2" t="s">
        <v>606</v>
      </c>
      <c r="F261" s="8">
        <v>483377</v>
      </c>
      <c r="G261" s="9" t="s">
        <v>13</v>
      </c>
      <c r="H261" s="20">
        <v>42543</v>
      </c>
      <c r="I261" s="20" t="s">
        <v>13</v>
      </c>
      <c r="J261" s="26"/>
      <c r="K261" s="90"/>
      <c r="L261" s="23"/>
      <c r="M261" s="26"/>
      <c r="N261" s="23"/>
      <c r="O261" s="23"/>
      <c r="P261" s="23"/>
      <c r="Q261" s="23"/>
    </row>
    <row r="262" spans="1:17" ht="60" customHeight="1">
      <c r="A262" s="1" t="s">
        <v>93</v>
      </c>
      <c r="B262" s="2">
        <v>2016</v>
      </c>
      <c r="C262" s="2" t="s">
        <v>22</v>
      </c>
      <c r="D262" s="2" t="s">
        <v>13</v>
      </c>
      <c r="E262" s="2" t="s">
        <v>607</v>
      </c>
      <c r="F262" s="8">
        <v>1875000</v>
      </c>
      <c r="G262" s="9" t="s">
        <v>13</v>
      </c>
      <c r="H262" s="20">
        <v>42536</v>
      </c>
      <c r="I262" s="20" t="s">
        <v>13</v>
      </c>
      <c r="J262" s="26"/>
      <c r="K262" s="90"/>
      <c r="L262" s="23"/>
      <c r="M262" s="26"/>
      <c r="N262" s="23"/>
      <c r="O262" s="23"/>
      <c r="P262" s="23"/>
      <c r="Q262" s="23"/>
    </row>
    <row r="263" spans="1:17" ht="60" customHeight="1">
      <c r="A263" s="1" t="s">
        <v>93</v>
      </c>
      <c r="B263" s="2">
        <v>2016</v>
      </c>
      <c r="C263" s="2" t="s">
        <v>22</v>
      </c>
      <c r="D263" s="2" t="s">
        <v>13</v>
      </c>
      <c r="E263" s="2" t="s">
        <v>608</v>
      </c>
      <c r="F263" s="8">
        <v>750000</v>
      </c>
      <c r="G263" s="9" t="s">
        <v>13</v>
      </c>
      <c r="H263" s="20">
        <v>42548</v>
      </c>
      <c r="I263" s="20" t="s">
        <v>13</v>
      </c>
      <c r="J263" s="26"/>
      <c r="K263" s="90"/>
      <c r="L263" s="23"/>
      <c r="M263" s="26"/>
      <c r="N263" s="23"/>
      <c r="O263" s="23"/>
      <c r="P263" s="23"/>
      <c r="Q263" s="23"/>
    </row>
    <row r="264" spans="1:17" ht="60" customHeight="1">
      <c r="A264" s="1" t="s">
        <v>93</v>
      </c>
      <c r="B264" s="2">
        <v>2016</v>
      </c>
      <c r="C264" s="2" t="s">
        <v>22</v>
      </c>
      <c r="D264" s="2" t="s">
        <v>13</v>
      </c>
      <c r="E264" s="2" t="s">
        <v>609</v>
      </c>
      <c r="F264" s="8">
        <v>945000</v>
      </c>
      <c r="G264" s="9" t="s">
        <v>13</v>
      </c>
      <c r="H264" s="20">
        <v>42542</v>
      </c>
      <c r="I264" s="20" t="s">
        <v>13</v>
      </c>
      <c r="J264" s="26"/>
      <c r="K264" s="90"/>
      <c r="L264" s="23"/>
      <c r="M264" s="26"/>
      <c r="N264" s="23"/>
      <c r="O264" s="23"/>
      <c r="P264" s="23"/>
      <c r="Q264" s="23"/>
    </row>
    <row r="265" spans="1:17" ht="60" customHeight="1">
      <c r="A265" s="1" t="s">
        <v>93</v>
      </c>
      <c r="B265" s="2">
        <v>2016</v>
      </c>
      <c r="C265" s="2" t="s">
        <v>22</v>
      </c>
      <c r="D265" s="2" t="s">
        <v>13</v>
      </c>
      <c r="E265" s="2" t="s">
        <v>610</v>
      </c>
      <c r="F265" s="8">
        <v>1125000</v>
      </c>
      <c r="G265" s="9" t="s">
        <v>13</v>
      </c>
      <c r="H265" s="20">
        <v>42565</v>
      </c>
      <c r="I265" s="20" t="s">
        <v>13</v>
      </c>
      <c r="J265" s="26"/>
      <c r="K265" s="90"/>
      <c r="L265" s="23"/>
      <c r="M265" s="26"/>
      <c r="N265" s="23"/>
      <c r="O265" s="23"/>
      <c r="P265" s="23"/>
      <c r="Q265" s="23"/>
    </row>
    <row r="266" spans="1:17" ht="60" customHeight="1">
      <c r="A266" s="1" t="s">
        <v>93</v>
      </c>
      <c r="B266" s="2">
        <v>2016</v>
      </c>
      <c r="C266" s="2" t="s">
        <v>21</v>
      </c>
      <c r="D266" s="2" t="s">
        <v>13</v>
      </c>
      <c r="E266" s="2" t="s">
        <v>594</v>
      </c>
      <c r="F266" s="8">
        <v>145000</v>
      </c>
      <c r="G266" s="9" t="s">
        <v>13</v>
      </c>
      <c r="H266" s="20">
        <v>42548</v>
      </c>
      <c r="I266" s="20" t="s">
        <v>13</v>
      </c>
      <c r="J266" s="26"/>
      <c r="K266" s="90"/>
      <c r="L266" s="23"/>
      <c r="M266" s="26"/>
      <c r="N266" s="23"/>
      <c r="O266" s="23"/>
      <c r="P266" s="23"/>
      <c r="Q266" s="23"/>
    </row>
    <row r="267" spans="1:17" ht="60" customHeight="1">
      <c r="A267" s="1" t="s">
        <v>93</v>
      </c>
      <c r="B267" s="2">
        <v>2016</v>
      </c>
      <c r="C267" s="2" t="s">
        <v>21</v>
      </c>
      <c r="D267" s="2" t="s">
        <v>13</v>
      </c>
      <c r="E267" s="2" t="s">
        <v>611</v>
      </c>
      <c r="F267" s="8">
        <v>525000</v>
      </c>
      <c r="G267" s="9" t="s">
        <v>13</v>
      </c>
      <c r="H267" s="20">
        <v>42549</v>
      </c>
      <c r="I267" s="20" t="s">
        <v>13</v>
      </c>
      <c r="J267" s="26"/>
      <c r="K267" s="90"/>
      <c r="L267" s="23"/>
      <c r="M267" s="26"/>
      <c r="N267" s="23"/>
      <c r="O267" s="23"/>
      <c r="P267" s="23"/>
      <c r="Q267" s="23"/>
    </row>
    <row r="268" spans="1:17" ht="60" customHeight="1">
      <c r="A268" s="1" t="s">
        <v>93</v>
      </c>
      <c r="B268" s="2">
        <v>2016</v>
      </c>
      <c r="C268" s="2" t="s">
        <v>21</v>
      </c>
      <c r="D268" s="2" t="s">
        <v>13</v>
      </c>
      <c r="E268" s="2" t="s">
        <v>595</v>
      </c>
      <c r="F268" s="8">
        <v>200000</v>
      </c>
      <c r="G268" s="9" t="s">
        <v>13</v>
      </c>
      <c r="H268" s="20">
        <v>42535</v>
      </c>
      <c r="I268" s="20" t="s">
        <v>13</v>
      </c>
      <c r="J268" s="26"/>
      <c r="K268" s="90"/>
      <c r="L268" s="23"/>
      <c r="M268" s="26"/>
      <c r="N268" s="23"/>
      <c r="O268" s="23"/>
      <c r="P268" s="23"/>
      <c r="Q268" s="23"/>
    </row>
    <row r="269" spans="1:17" ht="60" customHeight="1">
      <c r="A269" s="1" t="s">
        <v>93</v>
      </c>
      <c r="B269" s="2">
        <v>2016</v>
      </c>
      <c r="C269" s="2" t="s">
        <v>21</v>
      </c>
      <c r="D269" s="2" t="s">
        <v>13</v>
      </c>
      <c r="E269" s="2" t="s">
        <v>612</v>
      </c>
      <c r="F269" s="8">
        <v>165000</v>
      </c>
      <c r="G269" s="9" t="s">
        <v>13</v>
      </c>
      <c r="H269" s="20">
        <v>42549</v>
      </c>
      <c r="I269" s="20" t="s">
        <v>13</v>
      </c>
      <c r="J269" s="26"/>
      <c r="K269" s="90"/>
      <c r="L269" s="23"/>
      <c r="M269" s="26"/>
      <c r="N269" s="23"/>
      <c r="O269" s="23"/>
      <c r="P269" s="23"/>
      <c r="Q269" s="23"/>
    </row>
    <row r="270" spans="1:17" ht="60" customHeight="1">
      <c r="A270" s="1" t="s">
        <v>93</v>
      </c>
      <c r="B270" s="2">
        <v>2016</v>
      </c>
      <c r="C270" s="2" t="s">
        <v>21</v>
      </c>
      <c r="D270" s="2" t="s">
        <v>13</v>
      </c>
      <c r="E270" s="2" t="s">
        <v>613</v>
      </c>
      <c r="F270" s="8">
        <v>150000</v>
      </c>
      <c r="G270" s="9" t="s">
        <v>13</v>
      </c>
      <c r="H270" s="20">
        <v>42583</v>
      </c>
      <c r="I270" s="20" t="s">
        <v>13</v>
      </c>
      <c r="J270" s="26"/>
      <c r="K270" s="90"/>
      <c r="L270" s="23"/>
      <c r="M270" s="26"/>
      <c r="N270" s="23"/>
      <c r="O270" s="23"/>
      <c r="P270" s="23"/>
      <c r="Q270" s="23"/>
    </row>
    <row r="271" spans="1:17" ht="60" customHeight="1">
      <c r="A271" s="1" t="s">
        <v>93</v>
      </c>
      <c r="B271" s="2">
        <v>2016</v>
      </c>
      <c r="C271" s="2" t="s">
        <v>21</v>
      </c>
      <c r="D271" s="2" t="s">
        <v>13</v>
      </c>
      <c r="E271" s="2" t="s">
        <v>614</v>
      </c>
      <c r="F271" s="8">
        <v>225000</v>
      </c>
      <c r="G271" s="9" t="s">
        <v>13</v>
      </c>
      <c r="H271" s="20">
        <v>42548</v>
      </c>
      <c r="I271" s="20" t="s">
        <v>13</v>
      </c>
      <c r="J271" s="26"/>
      <c r="K271" s="90"/>
      <c r="L271" s="23"/>
      <c r="M271" s="26"/>
      <c r="N271" s="23"/>
      <c r="O271" s="23"/>
      <c r="P271" s="23"/>
      <c r="Q271" s="23"/>
    </row>
    <row r="272" spans="1:17" ht="60" customHeight="1">
      <c r="A272" s="1" t="s">
        <v>93</v>
      </c>
      <c r="B272" s="2">
        <v>2016</v>
      </c>
      <c r="C272" s="2" t="s">
        <v>21</v>
      </c>
      <c r="D272" s="2" t="s">
        <v>13</v>
      </c>
      <c r="E272" s="2" t="s">
        <v>615</v>
      </c>
      <c r="F272" s="8">
        <v>525000</v>
      </c>
      <c r="G272" s="9" t="s">
        <v>13</v>
      </c>
      <c r="H272" s="20">
        <v>42538</v>
      </c>
      <c r="I272" s="20" t="s">
        <v>13</v>
      </c>
      <c r="J272" s="26"/>
      <c r="K272" s="90"/>
      <c r="L272" s="23"/>
      <c r="M272" s="26"/>
      <c r="N272" s="23"/>
      <c r="O272" s="23"/>
      <c r="P272" s="23"/>
      <c r="Q272" s="23"/>
    </row>
    <row r="273" spans="1:17" ht="60" customHeight="1">
      <c r="A273" s="1" t="s">
        <v>93</v>
      </c>
      <c r="B273" s="2">
        <v>2016</v>
      </c>
      <c r="C273" s="2" t="s">
        <v>21</v>
      </c>
      <c r="D273" s="2" t="s">
        <v>13</v>
      </c>
      <c r="E273" s="2" t="s">
        <v>601</v>
      </c>
      <c r="F273" s="8">
        <v>24784</v>
      </c>
      <c r="G273" s="9" t="s">
        <v>13</v>
      </c>
      <c r="H273" s="20">
        <v>42543</v>
      </c>
      <c r="I273" s="20" t="s">
        <v>13</v>
      </c>
      <c r="J273" s="26"/>
      <c r="K273" s="90"/>
      <c r="L273" s="23"/>
      <c r="M273" s="26"/>
      <c r="N273" s="23"/>
      <c r="O273" s="23"/>
      <c r="P273" s="23"/>
      <c r="Q273" s="23"/>
    </row>
    <row r="274" spans="1:17" ht="60" customHeight="1">
      <c r="A274" s="43" t="s">
        <v>31</v>
      </c>
      <c r="B274" s="44">
        <v>2016</v>
      </c>
      <c r="C274" s="44" t="s">
        <v>14</v>
      </c>
      <c r="D274" s="44" t="s">
        <v>616</v>
      </c>
      <c r="E274" s="44" t="s">
        <v>617</v>
      </c>
      <c r="F274" s="45">
        <v>200000</v>
      </c>
      <c r="G274" s="52" t="s">
        <v>13</v>
      </c>
      <c r="H274" s="47">
        <v>42716</v>
      </c>
      <c r="I274" s="52" t="s">
        <v>13</v>
      </c>
      <c r="J274" s="26"/>
      <c r="K274" s="90"/>
      <c r="L274" s="23"/>
      <c r="M274" s="26"/>
      <c r="N274" s="23"/>
      <c r="O274" s="23"/>
      <c r="P274" s="23"/>
      <c r="Q274" s="23"/>
    </row>
    <row r="275" spans="1:17" ht="60" customHeight="1">
      <c r="A275" s="43" t="s">
        <v>31</v>
      </c>
      <c r="B275" s="44">
        <v>2016</v>
      </c>
      <c r="C275" s="44" t="s">
        <v>14</v>
      </c>
      <c r="D275" s="44" t="s">
        <v>618</v>
      </c>
      <c r="E275" s="44" t="s">
        <v>280</v>
      </c>
      <c r="F275" s="45">
        <v>100000</v>
      </c>
      <c r="G275" s="52" t="s">
        <v>13</v>
      </c>
      <c r="H275" s="47">
        <v>42716</v>
      </c>
      <c r="I275" s="52" t="s">
        <v>13</v>
      </c>
      <c r="J275" s="26"/>
      <c r="K275" s="90"/>
      <c r="L275" s="23"/>
      <c r="M275" s="26"/>
      <c r="N275" s="23"/>
      <c r="O275" s="23"/>
      <c r="P275" s="23"/>
      <c r="Q275" s="23"/>
    </row>
    <row r="276" spans="1:17" ht="60" customHeight="1">
      <c r="A276" s="43" t="s">
        <v>31</v>
      </c>
      <c r="B276" s="44">
        <v>2016</v>
      </c>
      <c r="C276" s="44" t="s">
        <v>14</v>
      </c>
      <c r="D276" s="44" t="s">
        <v>335</v>
      </c>
      <c r="E276" s="44" t="s">
        <v>280</v>
      </c>
      <c r="F276" s="52" t="s">
        <v>13</v>
      </c>
      <c r="G276" s="48">
        <v>100000</v>
      </c>
      <c r="H276" s="52" t="s">
        <v>13</v>
      </c>
      <c r="I276" s="47">
        <v>42677</v>
      </c>
      <c r="J276" s="26"/>
      <c r="K276" s="90"/>
      <c r="L276" s="23"/>
      <c r="M276" s="26"/>
      <c r="N276" s="23"/>
      <c r="O276" s="23"/>
      <c r="P276" s="23"/>
      <c r="Q276" s="23"/>
    </row>
    <row r="277" spans="1:17" ht="60" customHeight="1">
      <c r="A277" s="43" t="s">
        <v>31</v>
      </c>
      <c r="B277" s="44">
        <v>2016</v>
      </c>
      <c r="C277" s="44" t="s">
        <v>14</v>
      </c>
      <c r="D277" s="44" t="s">
        <v>619</v>
      </c>
      <c r="E277" s="44" t="s">
        <v>620</v>
      </c>
      <c r="F277" s="45">
        <v>400000</v>
      </c>
      <c r="G277" s="52" t="s">
        <v>13</v>
      </c>
      <c r="H277" s="47">
        <v>42716</v>
      </c>
      <c r="I277" s="52" t="s">
        <v>13</v>
      </c>
      <c r="J277" s="26"/>
      <c r="K277" s="90"/>
      <c r="L277" s="23"/>
      <c r="M277" s="26"/>
      <c r="N277" s="23"/>
      <c r="O277" s="23"/>
      <c r="P277" s="23"/>
      <c r="Q277" s="23"/>
    </row>
    <row r="278" spans="1:17" ht="60" customHeight="1">
      <c r="A278" s="43" t="s">
        <v>31</v>
      </c>
      <c r="B278" s="44">
        <v>2016</v>
      </c>
      <c r="C278" s="44" t="s">
        <v>14</v>
      </c>
      <c r="D278" s="44" t="s">
        <v>336</v>
      </c>
      <c r="E278" s="44" t="s">
        <v>337</v>
      </c>
      <c r="F278" s="45">
        <v>300000</v>
      </c>
      <c r="G278" s="52" t="s">
        <v>13</v>
      </c>
      <c r="H278" s="46">
        <v>42459</v>
      </c>
      <c r="I278" s="52" t="s">
        <v>13</v>
      </c>
      <c r="J278" s="26"/>
      <c r="K278" s="90"/>
      <c r="L278" s="23"/>
      <c r="M278" s="26"/>
      <c r="N278" s="23"/>
      <c r="O278" s="23"/>
      <c r="P278" s="23"/>
      <c r="Q278" s="23"/>
    </row>
    <row r="279" spans="1:17" ht="60" customHeight="1">
      <c r="A279" s="43" t="s">
        <v>31</v>
      </c>
      <c r="B279" s="44">
        <v>2016</v>
      </c>
      <c r="C279" s="44" t="s">
        <v>14</v>
      </c>
      <c r="D279" s="75" t="s">
        <v>336</v>
      </c>
      <c r="E279" s="75" t="s">
        <v>337</v>
      </c>
      <c r="F279" s="45">
        <v>300000</v>
      </c>
      <c r="G279" s="52" t="s">
        <v>13</v>
      </c>
      <c r="H279" s="46">
        <v>42572</v>
      </c>
      <c r="I279" s="52" t="s">
        <v>13</v>
      </c>
      <c r="J279" s="26"/>
      <c r="K279" s="90"/>
      <c r="L279" s="23"/>
      <c r="M279" s="26"/>
      <c r="N279" s="23"/>
      <c r="O279" s="23"/>
      <c r="P279" s="23"/>
      <c r="Q279" s="23"/>
    </row>
    <row r="280" spans="1:17" ht="60" customHeight="1">
      <c r="A280" s="43" t="s">
        <v>31</v>
      </c>
      <c r="B280" s="44">
        <v>2016</v>
      </c>
      <c r="C280" s="44" t="s">
        <v>14</v>
      </c>
      <c r="D280" s="44" t="s">
        <v>336</v>
      </c>
      <c r="E280" s="44" t="s">
        <v>337</v>
      </c>
      <c r="F280" s="45">
        <v>300000</v>
      </c>
      <c r="G280" s="52" t="s">
        <v>13</v>
      </c>
      <c r="H280" s="47">
        <v>42716</v>
      </c>
      <c r="I280" s="52" t="s">
        <v>13</v>
      </c>
      <c r="J280" s="26"/>
      <c r="K280" s="90"/>
      <c r="L280" s="23"/>
      <c r="M280" s="26"/>
      <c r="N280" s="23"/>
      <c r="O280" s="23"/>
      <c r="P280" s="23"/>
      <c r="Q280" s="23"/>
    </row>
    <row r="281" spans="1:17" ht="60" customHeight="1">
      <c r="A281" s="43" t="s">
        <v>31</v>
      </c>
      <c r="B281" s="44">
        <v>2016</v>
      </c>
      <c r="C281" s="44" t="s">
        <v>14</v>
      </c>
      <c r="D281" s="44" t="s">
        <v>621</v>
      </c>
      <c r="E281" s="44" t="s">
        <v>622</v>
      </c>
      <c r="F281" s="45">
        <v>80000</v>
      </c>
      <c r="G281" s="52" t="s">
        <v>13</v>
      </c>
      <c r="H281" s="46">
        <v>42459</v>
      </c>
      <c r="I281" s="52" t="s">
        <v>13</v>
      </c>
      <c r="J281" s="26"/>
      <c r="K281" s="90"/>
      <c r="L281" s="23"/>
      <c r="M281" s="26"/>
      <c r="N281" s="23"/>
      <c r="O281" s="23"/>
      <c r="P281" s="23"/>
      <c r="Q281" s="23"/>
    </row>
    <row r="282" spans="1:17" ht="60" customHeight="1">
      <c r="A282" s="43" t="s">
        <v>31</v>
      </c>
      <c r="B282" s="44">
        <v>2016</v>
      </c>
      <c r="C282" s="44" t="s">
        <v>14</v>
      </c>
      <c r="D282" s="44" t="s">
        <v>621</v>
      </c>
      <c r="E282" s="44" t="s">
        <v>622</v>
      </c>
      <c r="F282" s="52" t="s">
        <v>13</v>
      </c>
      <c r="G282" s="48">
        <v>80000</v>
      </c>
      <c r="H282" s="52" t="s">
        <v>13</v>
      </c>
      <c r="I282" s="47">
        <v>42487</v>
      </c>
      <c r="J282" s="26"/>
      <c r="K282" s="90"/>
      <c r="L282" s="23"/>
      <c r="M282" s="26"/>
      <c r="N282" s="23"/>
      <c r="O282" s="23"/>
      <c r="P282" s="23"/>
      <c r="Q282" s="23"/>
    </row>
    <row r="283" spans="1:17" ht="60" customHeight="1">
      <c r="A283" s="43" t="s">
        <v>31</v>
      </c>
      <c r="B283" s="44">
        <v>2016</v>
      </c>
      <c r="C283" s="44" t="s">
        <v>14</v>
      </c>
      <c r="D283" s="44" t="s">
        <v>33</v>
      </c>
      <c r="E283" s="44" t="s">
        <v>32</v>
      </c>
      <c r="F283" s="45">
        <v>50000</v>
      </c>
      <c r="G283" s="52" t="s">
        <v>13</v>
      </c>
      <c r="H283" s="46">
        <v>42459</v>
      </c>
      <c r="I283" s="52" t="s">
        <v>13</v>
      </c>
      <c r="J283" s="26"/>
      <c r="K283" s="90"/>
      <c r="L283" s="23"/>
      <c r="M283" s="26"/>
      <c r="N283" s="23"/>
      <c r="O283" s="23"/>
      <c r="P283" s="23"/>
      <c r="Q283" s="23"/>
    </row>
    <row r="284" spans="1:17" ht="60" customHeight="1">
      <c r="A284" s="43" t="s">
        <v>31</v>
      </c>
      <c r="B284" s="44">
        <v>2016</v>
      </c>
      <c r="C284" s="44" t="s">
        <v>14</v>
      </c>
      <c r="D284" s="44" t="s">
        <v>34</v>
      </c>
      <c r="E284" s="44" t="s">
        <v>32</v>
      </c>
      <c r="F284" s="45">
        <v>50000</v>
      </c>
      <c r="G284" s="52" t="s">
        <v>13</v>
      </c>
      <c r="H284" s="46">
        <v>42459</v>
      </c>
      <c r="I284" s="52" t="s">
        <v>13</v>
      </c>
      <c r="J284" s="26"/>
      <c r="K284" s="90"/>
      <c r="L284" s="23"/>
      <c r="M284" s="26"/>
      <c r="N284" s="23"/>
      <c r="O284" s="23"/>
      <c r="P284" s="23"/>
      <c r="Q284" s="23"/>
    </row>
    <row r="285" spans="1:17" ht="60" customHeight="1">
      <c r="A285" s="43" t="s">
        <v>31</v>
      </c>
      <c r="B285" s="44">
        <v>2016</v>
      </c>
      <c r="C285" s="44" t="s">
        <v>14</v>
      </c>
      <c r="D285" s="44" t="s">
        <v>35</v>
      </c>
      <c r="E285" s="44" t="s">
        <v>32</v>
      </c>
      <c r="F285" s="45">
        <v>50000</v>
      </c>
      <c r="G285" s="52" t="s">
        <v>13</v>
      </c>
      <c r="H285" s="46">
        <v>42459</v>
      </c>
      <c r="I285" s="52" t="s">
        <v>13</v>
      </c>
      <c r="J285" s="26"/>
      <c r="K285" s="90"/>
      <c r="L285" s="23"/>
      <c r="M285" s="26"/>
      <c r="N285" s="23"/>
      <c r="O285" s="23"/>
      <c r="P285" s="23"/>
      <c r="Q285" s="23"/>
    </row>
    <row r="286" spans="1:17" ht="60" customHeight="1">
      <c r="A286" s="43" t="s">
        <v>31</v>
      </c>
      <c r="B286" s="44">
        <v>2016</v>
      </c>
      <c r="C286" s="44" t="s">
        <v>14</v>
      </c>
      <c r="D286" s="44" t="s">
        <v>36</v>
      </c>
      <c r="E286" s="44" t="s">
        <v>32</v>
      </c>
      <c r="F286" s="45">
        <v>50000</v>
      </c>
      <c r="G286" s="52" t="s">
        <v>13</v>
      </c>
      <c r="H286" s="46">
        <v>42459</v>
      </c>
      <c r="I286" s="52" t="s">
        <v>13</v>
      </c>
      <c r="J286" s="26"/>
      <c r="K286" s="90"/>
      <c r="L286" s="23"/>
      <c r="M286" s="26"/>
      <c r="N286" s="23"/>
      <c r="O286" s="23"/>
      <c r="P286" s="23"/>
      <c r="Q286" s="23"/>
    </row>
    <row r="287" spans="1:17" ht="60" customHeight="1">
      <c r="A287" s="43" t="s">
        <v>31</v>
      </c>
      <c r="B287" s="44">
        <v>2016</v>
      </c>
      <c r="C287" s="44" t="s">
        <v>14</v>
      </c>
      <c r="D287" s="44" t="s">
        <v>338</v>
      </c>
      <c r="E287" s="44" t="s">
        <v>32</v>
      </c>
      <c r="F287" s="45">
        <v>50000</v>
      </c>
      <c r="G287" s="52" t="s">
        <v>13</v>
      </c>
      <c r="H287" s="46">
        <v>42459</v>
      </c>
      <c r="I287" s="52" t="s">
        <v>13</v>
      </c>
      <c r="J287" s="26"/>
      <c r="K287" s="90"/>
      <c r="L287" s="23"/>
      <c r="M287" s="26"/>
      <c r="N287" s="23"/>
      <c r="O287" s="23"/>
      <c r="P287" s="23"/>
      <c r="Q287" s="23"/>
    </row>
    <row r="288" spans="1:17" ht="60" customHeight="1">
      <c r="A288" s="43" t="s">
        <v>31</v>
      </c>
      <c r="B288" s="44">
        <v>2016</v>
      </c>
      <c r="C288" s="44" t="s">
        <v>14</v>
      </c>
      <c r="D288" s="44" t="s">
        <v>37</v>
      </c>
      <c r="E288" s="44" t="s">
        <v>32</v>
      </c>
      <c r="F288" s="45">
        <v>50000</v>
      </c>
      <c r="G288" s="52" t="s">
        <v>13</v>
      </c>
      <c r="H288" s="46">
        <v>42459</v>
      </c>
      <c r="I288" s="52" t="s">
        <v>13</v>
      </c>
      <c r="J288" s="26"/>
      <c r="K288" s="90"/>
      <c r="L288" s="23"/>
      <c r="M288" s="26"/>
      <c r="N288" s="23"/>
      <c r="O288" s="23"/>
      <c r="P288" s="23"/>
      <c r="Q288" s="23"/>
    </row>
    <row r="289" spans="1:17" ht="60" customHeight="1">
      <c r="A289" s="43" t="s">
        <v>31</v>
      </c>
      <c r="B289" s="44">
        <v>2016</v>
      </c>
      <c r="C289" s="44" t="s">
        <v>14</v>
      </c>
      <c r="D289" s="44" t="s">
        <v>38</v>
      </c>
      <c r="E289" s="44" t="s">
        <v>32</v>
      </c>
      <c r="F289" s="45">
        <v>50000</v>
      </c>
      <c r="G289" s="52" t="s">
        <v>13</v>
      </c>
      <c r="H289" s="46">
        <v>42459</v>
      </c>
      <c r="I289" s="52" t="s">
        <v>13</v>
      </c>
      <c r="J289" s="26"/>
      <c r="K289" s="90"/>
      <c r="L289" s="23"/>
      <c r="M289" s="26"/>
      <c r="N289" s="23"/>
      <c r="O289" s="23"/>
      <c r="P289" s="23"/>
      <c r="Q289" s="23"/>
    </row>
    <row r="290" spans="1:17" ht="60" customHeight="1">
      <c r="A290" s="43" t="s">
        <v>31</v>
      </c>
      <c r="B290" s="44">
        <v>2016</v>
      </c>
      <c r="C290" s="44" t="s">
        <v>14</v>
      </c>
      <c r="D290" s="44" t="s">
        <v>39</v>
      </c>
      <c r="E290" s="44" t="s">
        <v>32</v>
      </c>
      <c r="F290" s="45">
        <v>50000</v>
      </c>
      <c r="G290" s="52" t="s">
        <v>13</v>
      </c>
      <c r="H290" s="46">
        <v>42459</v>
      </c>
      <c r="I290" s="52" t="s">
        <v>13</v>
      </c>
      <c r="J290" s="26"/>
      <c r="K290" s="90"/>
      <c r="L290" s="23"/>
      <c r="M290" s="26"/>
      <c r="N290" s="23"/>
      <c r="O290" s="23"/>
      <c r="P290" s="23"/>
      <c r="Q290" s="23"/>
    </row>
    <row r="291" spans="1:17" ht="60" customHeight="1">
      <c r="A291" s="43" t="s">
        <v>31</v>
      </c>
      <c r="B291" s="44">
        <v>2016</v>
      </c>
      <c r="C291" s="44" t="s">
        <v>14</v>
      </c>
      <c r="D291" s="44" t="s">
        <v>40</v>
      </c>
      <c r="E291" s="44" t="s">
        <v>623</v>
      </c>
      <c r="F291" s="52" t="s">
        <v>13</v>
      </c>
      <c r="G291" s="48">
        <v>600000</v>
      </c>
      <c r="H291" s="52" t="s">
        <v>13</v>
      </c>
      <c r="I291" s="47">
        <v>42675</v>
      </c>
      <c r="J291" s="26"/>
      <c r="K291" s="90"/>
      <c r="L291" s="23"/>
      <c r="M291" s="26"/>
      <c r="N291" s="23"/>
      <c r="O291" s="23"/>
      <c r="P291" s="23"/>
      <c r="Q291" s="23"/>
    </row>
    <row r="292" spans="1:17" ht="60" customHeight="1">
      <c r="A292" s="43" t="s">
        <v>31</v>
      </c>
      <c r="B292" s="44">
        <v>2016</v>
      </c>
      <c r="C292" s="44" t="s">
        <v>14</v>
      </c>
      <c r="D292" s="44" t="s">
        <v>624</v>
      </c>
      <c r="E292" s="44" t="s">
        <v>623</v>
      </c>
      <c r="F292" s="52" t="s">
        <v>13</v>
      </c>
      <c r="G292" s="48">
        <v>200000</v>
      </c>
      <c r="H292" s="52" t="s">
        <v>13</v>
      </c>
      <c r="I292" s="47">
        <v>42675</v>
      </c>
      <c r="J292" s="26"/>
      <c r="K292" s="90"/>
      <c r="L292" s="23"/>
      <c r="M292" s="26"/>
      <c r="N292" s="23"/>
      <c r="O292" s="23"/>
      <c r="P292" s="23"/>
      <c r="Q292" s="23"/>
    </row>
    <row r="293" spans="1:17" ht="60" customHeight="1">
      <c r="A293" s="43" t="s">
        <v>31</v>
      </c>
      <c r="B293" s="44">
        <v>2016</v>
      </c>
      <c r="C293" s="44" t="s">
        <v>14</v>
      </c>
      <c r="D293" s="44" t="s">
        <v>41</v>
      </c>
      <c r="E293" s="44" t="s">
        <v>625</v>
      </c>
      <c r="F293" s="48">
        <v>300000</v>
      </c>
      <c r="G293" s="52" t="s">
        <v>13</v>
      </c>
      <c r="H293" s="46">
        <v>42459</v>
      </c>
      <c r="I293" s="52" t="s">
        <v>13</v>
      </c>
      <c r="J293" s="26"/>
      <c r="K293" s="90"/>
      <c r="L293" s="23"/>
      <c r="M293" s="26"/>
      <c r="N293" s="23"/>
      <c r="O293" s="23"/>
      <c r="P293" s="23"/>
      <c r="Q293" s="23"/>
    </row>
    <row r="294" spans="1:17" ht="60" customHeight="1">
      <c r="A294" s="43" t="s">
        <v>31</v>
      </c>
      <c r="B294" s="44">
        <v>2016</v>
      </c>
      <c r="C294" s="44" t="s">
        <v>14</v>
      </c>
      <c r="D294" s="75" t="s">
        <v>41</v>
      </c>
      <c r="E294" s="75" t="s">
        <v>625</v>
      </c>
      <c r="F294" s="45">
        <v>300000</v>
      </c>
      <c r="G294" s="52" t="s">
        <v>13</v>
      </c>
      <c r="H294" s="46">
        <v>42572</v>
      </c>
      <c r="I294" s="52" t="s">
        <v>13</v>
      </c>
      <c r="J294" s="26"/>
      <c r="K294" s="90"/>
      <c r="L294" s="23"/>
      <c r="M294" s="26"/>
      <c r="N294" s="23"/>
      <c r="O294" s="23"/>
      <c r="P294" s="23"/>
      <c r="Q294" s="23"/>
    </row>
    <row r="295" spans="1:17" ht="60" customHeight="1">
      <c r="A295" s="43" t="s">
        <v>31</v>
      </c>
      <c r="B295" s="44">
        <v>2016</v>
      </c>
      <c r="C295" s="44" t="s">
        <v>14</v>
      </c>
      <c r="D295" s="44" t="s">
        <v>41</v>
      </c>
      <c r="E295" s="44" t="s">
        <v>625</v>
      </c>
      <c r="F295" s="45">
        <v>100000</v>
      </c>
      <c r="G295" s="52" t="s">
        <v>13</v>
      </c>
      <c r="H295" s="47">
        <v>42716</v>
      </c>
      <c r="I295" s="52" t="s">
        <v>13</v>
      </c>
      <c r="J295" s="26"/>
      <c r="K295" s="90"/>
      <c r="L295" s="23"/>
      <c r="M295" s="26"/>
      <c r="N295" s="23"/>
      <c r="O295" s="23"/>
      <c r="P295" s="23"/>
      <c r="Q295" s="23"/>
    </row>
    <row r="296" spans="1:17" ht="60" customHeight="1">
      <c r="A296" s="43" t="s">
        <v>31</v>
      </c>
      <c r="B296" s="44">
        <v>2016</v>
      </c>
      <c r="C296" s="44" t="s">
        <v>14</v>
      </c>
      <c r="D296" s="75" t="s">
        <v>626</v>
      </c>
      <c r="E296" s="75" t="s">
        <v>627</v>
      </c>
      <c r="F296" s="45">
        <v>300000</v>
      </c>
      <c r="G296" s="52" t="s">
        <v>13</v>
      </c>
      <c r="H296" s="46">
        <v>42572</v>
      </c>
      <c r="I296" s="52" t="s">
        <v>13</v>
      </c>
      <c r="J296" s="26"/>
      <c r="K296" s="90"/>
      <c r="L296" s="23"/>
      <c r="M296" s="26"/>
      <c r="N296" s="23"/>
      <c r="O296" s="23"/>
      <c r="P296" s="23"/>
      <c r="Q296" s="23"/>
    </row>
    <row r="297" spans="1:17" ht="60" customHeight="1">
      <c r="A297" s="43" t="s">
        <v>31</v>
      </c>
      <c r="B297" s="44">
        <v>2016</v>
      </c>
      <c r="C297" s="44" t="s">
        <v>14</v>
      </c>
      <c r="D297" s="44" t="s">
        <v>626</v>
      </c>
      <c r="E297" s="44" t="s">
        <v>627</v>
      </c>
      <c r="F297" s="45">
        <v>100000</v>
      </c>
      <c r="G297" s="52" t="s">
        <v>13</v>
      </c>
      <c r="H297" s="47">
        <v>42716</v>
      </c>
      <c r="I297" s="52" t="s">
        <v>13</v>
      </c>
      <c r="J297" s="26"/>
      <c r="K297" s="90"/>
      <c r="L297" s="23"/>
      <c r="M297" s="26"/>
      <c r="N297" s="23"/>
      <c r="O297" s="23"/>
      <c r="P297" s="23"/>
      <c r="Q297" s="23"/>
    </row>
    <row r="298" spans="1:17" ht="60" customHeight="1">
      <c r="A298" s="43" t="s">
        <v>31</v>
      </c>
      <c r="B298" s="44">
        <v>2016</v>
      </c>
      <c r="C298" s="44" t="s">
        <v>14</v>
      </c>
      <c r="D298" s="44" t="s">
        <v>339</v>
      </c>
      <c r="E298" s="44" t="s">
        <v>340</v>
      </c>
      <c r="F298" s="45">
        <v>500000</v>
      </c>
      <c r="G298" s="52" t="s">
        <v>13</v>
      </c>
      <c r="H298" s="46">
        <v>42459</v>
      </c>
      <c r="I298" s="52" t="s">
        <v>13</v>
      </c>
      <c r="J298" s="26"/>
      <c r="K298" s="90"/>
      <c r="L298" s="23"/>
      <c r="M298" s="26"/>
      <c r="N298" s="23"/>
      <c r="O298" s="23"/>
      <c r="P298" s="23"/>
      <c r="Q298" s="23"/>
    </row>
    <row r="299" spans="1:17" ht="60" customHeight="1">
      <c r="A299" s="43" t="s">
        <v>31</v>
      </c>
      <c r="B299" s="44">
        <v>2016</v>
      </c>
      <c r="C299" s="44" t="s">
        <v>14</v>
      </c>
      <c r="D299" s="75" t="s">
        <v>339</v>
      </c>
      <c r="E299" s="75" t="s">
        <v>340</v>
      </c>
      <c r="F299" s="45">
        <v>500000</v>
      </c>
      <c r="G299" s="52" t="s">
        <v>13</v>
      </c>
      <c r="H299" s="46">
        <v>42572</v>
      </c>
      <c r="I299" s="52" t="s">
        <v>13</v>
      </c>
      <c r="J299" s="26"/>
      <c r="K299" s="90"/>
      <c r="L299" s="23"/>
      <c r="M299" s="26"/>
      <c r="N299" s="23"/>
      <c r="O299" s="23"/>
      <c r="P299" s="23"/>
      <c r="Q299" s="23"/>
    </row>
    <row r="300" spans="1:17" ht="60" customHeight="1">
      <c r="A300" s="43" t="s">
        <v>31</v>
      </c>
      <c r="B300" s="44">
        <v>2016</v>
      </c>
      <c r="C300" s="44" t="s">
        <v>14</v>
      </c>
      <c r="D300" s="44" t="s">
        <v>339</v>
      </c>
      <c r="E300" s="44" t="s">
        <v>340</v>
      </c>
      <c r="F300" s="45">
        <v>400000</v>
      </c>
      <c r="G300" s="52" t="s">
        <v>13</v>
      </c>
      <c r="H300" s="47">
        <v>42716</v>
      </c>
      <c r="I300" s="52" t="s">
        <v>13</v>
      </c>
      <c r="J300" s="26"/>
      <c r="K300" s="90"/>
      <c r="L300" s="23"/>
      <c r="M300" s="26"/>
      <c r="N300" s="23"/>
      <c r="O300" s="23"/>
      <c r="P300" s="23"/>
      <c r="Q300" s="23"/>
    </row>
    <row r="301" spans="1:17" ht="60" customHeight="1">
      <c r="A301" s="43" t="s">
        <v>31</v>
      </c>
      <c r="B301" s="44">
        <v>2016</v>
      </c>
      <c r="C301" s="44" t="s">
        <v>14</v>
      </c>
      <c r="D301" s="44" t="s">
        <v>341</v>
      </c>
      <c r="E301" s="44" t="s">
        <v>340</v>
      </c>
      <c r="F301" s="45">
        <v>150000</v>
      </c>
      <c r="G301" s="52" t="s">
        <v>13</v>
      </c>
      <c r="H301" s="46">
        <v>42459</v>
      </c>
      <c r="I301" s="52" t="s">
        <v>13</v>
      </c>
      <c r="J301" s="26"/>
      <c r="K301" s="90"/>
      <c r="L301" s="23"/>
      <c r="M301" s="26"/>
      <c r="N301" s="23"/>
      <c r="O301" s="23"/>
      <c r="P301" s="23"/>
      <c r="Q301" s="23"/>
    </row>
    <row r="302" spans="1:17" ht="60" customHeight="1">
      <c r="A302" s="43" t="s">
        <v>31</v>
      </c>
      <c r="B302" s="44">
        <v>2016</v>
      </c>
      <c r="C302" s="44" t="s">
        <v>14</v>
      </c>
      <c r="D302" s="49" t="s">
        <v>343</v>
      </c>
      <c r="E302" s="49" t="s">
        <v>42</v>
      </c>
      <c r="F302" s="45">
        <v>250000</v>
      </c>
      <c r="G302" s="52" t="s">
        <v>13</v>
      </c>
      <c r="H302" s="46">
        <v>42459</v>
      </c>
      <c r="I302" s="52" t="s">
        <v>13</v>
      </c>
      <c r="J302" s="26"/>
      <c r="K302" s="90"/>
      <c r="L302" s="23"/>
      <c r="M302" s="26"/>
      <c r="N302" s="23"/>
      <c r="O302" s="23"/>
      <c r="P302" s="23"/>
      <c r="Q302" s="23"/>
    </row>
    <row r="303" spans="1:17" ht="60" customHeight="1">
      <c r="A303" s="43" t="s">
        <v>31</v>
      </c>
      <c r="B303" s="44">
        <v>2016</v>
      </c>
      <c r="C303" s="44" t="s">
        <v>14</v>
      </c>
      <c r="D303" s="75" t="s">
        <v>343</v>
      </c>
      <c r="E303" s="75" t="s">
        <v>42</v>
      </c>
      <c r="F303" s="45">
        <v>50000</v>
      </c>
      <c r="G303" s="52" t="s">
        <v>13</v>
      </c>
      <c r="H303" s="46">
        <v>42572</v>
      </c>
      <c r="I303" s="52" t="s">
        <v>13</v>
      </c>
      <c r="J303" s="26"/>
      <c r="K303" s="90"/>
      <c r="L303" s="23"/>
      <c r="M303" s="26"/>
      <c r="N303" s="23"/>
      <c r="O303" s="23"/>
      <c r="P303" s="23"/>
      <c r="Q303" s="23"/>
    </row>
    <row r="304" spans="1:17" ht="60" customHeight="1">
      <c r="A304" s="43" t="s">
        <v>31</v>
      </c>
      <c r="B304" s="44">
        <v>2016</v>
      </c>
      <c r="C304" s="44" t="s">
        <v>14</v>
      </c>
      <c r="D304" s="44" t="s">
        <v>628</v>
      </c>
      <c r="E304" s="44" t="s">
        <v>342</v>
      </c>
      <c r="F304" s="52" t="s">
        <v>13</v>
      </c>
      <c r="G304" s="48">
        <v>350000</v>
      </c>
      <c r="H304" s="52" t="s">
        <v>13</v>
      </c>
      <c r="I304" s="47">
        <v>42734</v>
      </c>
      <c r="J304" s="26"/>
      <c r="K304" s="90"/>
      <c r="L304" s="23"/>
      <c r="M304" s="26"/>
      <c r="N304" s="23"/>
      <c r="O304" s="23"/>
      <c r="P304" s="23"/>
      <c r="Q304" s="23"/>
    </row>
    <row r="305" spans="1:17" ht="60" customHeight="1">
      <c r="A305" s="43" t="s">
        <v>31</v>
      </c>
      <c r="B305" s="44">
        <v>2016</v>
      </c>
      <c r="C305" s="44" t="s">
        <v>14</v>
      </c>
      <c r="D305" s="49" t="s">
        <v>629</v>
      </c>
      <c r="E305" s="49" t="s">
        <v>42</v>
      </c>
      <c r="F305" s="45">
        <v>150000</v>
      </c>
      <c r="G305" s="52" t="s">
        <v>13</v>
      </c>
      <c r="H305" s="46">
        <v>42459</v>
      </c>
      <c r="I305" s="52" t="s">
        <v>13</v>
      </c>
      <c r="J305" s="26"/>
      <c r="K305" s="90"/>
      <c r="L305" s="23"/>
      <c r="M305" s="26"/>
      <c r="N305" s="23"/>
      <c r="O305" s="23"/>
      <c r="P305" s="23"/>
      <c r="Q305" s="23"/>
    </row>
    <row r="306" spans="1:17" ht="60" customHeight="1">
      <c r="A306" s="43" t="s">
        <v>31</v>
      </c>
      <c r="B306" s="44">
        <v>2016</v>
      </c>
      <c r="C306" s="44" t="s">
        <v>14</v>
      </c>
      <c r="D306" s="44" t="s">
        <v>630</v>
      </c>
      <c r="E306" s="44" t="s">
        <v>631</v>
      </c>
      <c r="F306" s="52" t="s">
        <v>13</v>
      </c>
      <c r="G306" s="48">
        <v>700000</v>
      </c>
      <c r="H306" s="52" t="s">
        <v>13</v>
      </c>
      <c r="I306" s="47">
        <v>42466</v>
      </c>
      <c r="J306" s="26"/>
      <c r="K306" s="90"/>
      <c r="L306" s="23"/>
      <c r="M306" s="26"/>
      <c r="N306" s="23"/>
      <c r="O306" s="23"/>
      <c r="P306" s="23"/>
      <c r="Q306" s="23"/>
    </row>
    <row r="307" spans="1:17" ht="60" customHeight="1">
      <c r="A307" s="43" t="s">
        <v>31</v>
      </c>
      <c r="B307" s="44">
        <v>2016</v>
      </c>
      <c r="C307" s="44" t="s">
        <v>14</v>
      </c>
      <c r="D307" s="44" t="s">
        <v>43</v>
      </c>
      <c r="E307" s="44" t="s">
        <v>342</v>
      </c>
      <c r="F307" s="52" t="s">
        <v>13</v>
      </c>
      <c r="G307" s="48">
        <v>650000</v>
      </c>
      <c r="H307" s="52" t="s">
        <v>13</v>
      </c>
      <c r="I307" s="47">
        <v>42734</v>
      </c>
      <c r="J307" s="26"/>
      <c r="K307" s="90"/>
      <c r="L307" s="23"/>
      <c r="M307" s="26"/>
      <c r="N307" s="23"/>
      <c r="O307" s="23"/>
      <c r="P307" s="23"/>
      <c r="Q307" s="23"/>
    </row>
    <row r="308" spans="1:17" ht="60" customHeight="1">
      <c r="A308" s="43" t="s">
        <v>31</v>
      </c>
      <c r="B308" s="44">
        <v>2016</v>
      </c>
      <c r="C308" s="44" t="s">
        <v>14</v>
      </c>
      <c r="D308" s="44" t="s">
        <v>632</v>
      </c>
      <c r="E308" s="44" t="s">
        <v>633</v>
      </c>
      <c r="F308" s="45">
        <v>100000</v>
      </c>
      <c r="G308" s="52" t="s">
        <v>13</v>
      </c>
      <c r="H308" s="47">
        <v>42716</v>
      </c>
      <c r="I308" s="52" t="s">
        <v>13</v>
      </c>
      <c r="J308" s="26"/>
      <c r="K308" s="90"/>
      <c r="L308" s="23"/>
      <c r="M308" s="26"/>
      <c r="N308" s="23"/>
      <c r="O308" s="23"/>
      <c r="P308" s="23"/>
      <c r="Q308" s="23"/>
    </row>
    <row r="309" spans="1:17" ht="60" customHeight="1">
      <c r="A309" s="43" t="s">
        <v>31</v>
      </c>
      <c r="B309" s="44">
        <v>2016</v>
      </c>
      <c r="C309" s="44" t="s">
        <v>14</v>
      </c>
      <c r="D309" s="44" t="s">
        <v>634</v>
      </c>
      <c r="E309" s="44" t="s">
        <v>635</v>
      </c>
      <c r="F309" s="45">
        <v>500000</v>
      </c>
      <c r="G309" s="52" t="s">
        <v>13</v>
      </c>
      <c r="H309" s="46">
        <v>42459</v>
      </c>
      <c r="I309" s="52" t="s">
        <v>13</v>
      </c>
      <c r="J309" s="26"/>
      <c r="K309" s="90"/>
      <c r="L309" s="23"/>
      <c r="M309" s="26"/>
      <c r="N309" s="23"/>
      <c r="O309" s="23"/>
      <c r="P309" s="23"/>
      <c r="Q309" s="23"/>
    </row>
    <row r="310" spans="1:17" ht="60" customHeight="1">
      <c r="A310" s="43" t="s">
        <v>31</v>
      </c>
      <c r="B310" s="44">
        <v>2016</v>
      </c>
      <c r="C310" s="44" t="s">
        <v>14</v>
      </c>
      <c r="D310" s="75" t="s">
        <v>634</v>
      </c>
      <c r="E310" s="75" t="s">
        <v>635</v>
      </c>
      <c r="F310" s="45">
        <v>500000</v>
      </c>
      <c r="G310" s="52" t="s">
        <v>13</v>
      </c>
      <c r="H310" s="46">
        <v>42572</v>
      </c>
      <c r="I310" s="52" t="s">
        <v>13</v>
      </c>
      <c r="J310" s="26"/>
      <c r="K310" s="90"/>
      <c r="L310" s="23"/>
      <c r="M310" s="26"/>
      <c r="N310" s="23"/>
      <c r="O310" s="23"/>
      <c r="P310" s="23"/>
      <c r="Q310" s="23"/>
    </row>
    <row r="311" spans="1:17" ht="60" customHeight="1">
      <c r="A311" s="43" t="s">
        <v>31</v>
      </c>
      <c r="B311" s="44">
        <v>2016</v>
      </c>
      <c r="C311" s="44" t="s">
        <v>14</v>
      </c>
      <c r="D311" s="44" t="s">
        <v>634</v>
      </c>
      <c r="E311" s="44" t="s">
        <v>635</v>
      </c>
      <c r="F311" s="45">
        <v>400000</v>
      </c>
      <c r="G311" s="52" t="s">
        <v>13</v>
      </c>
      <c r="H311" s="47">
        <v>42716</v>
      </c>
      <c r="I311" s="52" t="s">
        <v>13</v>
      </c>
      <c r="J311" s="26"/>
      <c r="K311" s="90"/>
      <c r="L311" s="23"/>
      <c r="M311" s="26"/>
      <c r="N311" s="23"/>
      <c r="O311" s="23"/>
      <c r="P311" s="23"/>
      <c r="Q311" s="23"/>
    </row>
    <row r="312" spans="1:17" ht="60" customHeight="1">
      <c r="A312" s="43" t="s">
        <v>31</v>
      </c>
      <c r="B312" s="44">
        <v>2016</v>
      </c>
      <c r="C312" s="44" t="s">
        <v>14</v>
      </c>
      <c r="D312" s="44" t="s">
        <v>636</v>
      </c>
      <c r="E312" s="44" t="s">
        <v>637</v>
      </c>
      <c r="F312" s="45">
        <v>500000</v>
      </c>
      <c r="G312" s="52" t="s">
        <v>13</v>
      </c>
      <c r="H312" s="46">
        <v>42459</v>
      </c>
      <c r="I312" s="52" t="s">
        <v>13</v>
      </c>
      <c r="J312" s="26"/>
      <c r="K312" s="90"/>
      <c r="L312" s="23"/>
      <c r="M312" s="26"/>
      <c r="N312" s="23"/>
      <c r="O312" s="23"/>
      <c r="P312" s="23"/>
      <c r="Q312" s="23"/>
    </row>
    <row r="313" spans="1:17" ht="60" customHeight="1">
      <c r="A313" s="43" t="s">
        <v>31</v>
      </c>
      <c r="B313" s="44">
        <v>2016</v>
      </c>
      <c r="C313" s="44" t="s">
        <v>14</v>
      </c>
      <c r="D313" s="75" t="s">
        <v>636</v>
      </c>
      <c r="E313" s="75" t="s">
        <v>637</v>
      </c>
      <c r="F313" s="45">
        <v>500000</v>
      </c>
      <c r="G313" s="52" t="s">
        <v>13</v>
      </c>
      <c r="H313" s="46">
        <v>42572</v>
      </c>
      <c r="I313" s="52" t="s">
        <v>13</v>
      </c>
      <c r="J313" s="26"/>
      <c r="K313" s="90"/>
      <c r="L313" s="23"/>
      <c r="M313" s="26"/>
      <c r="N313" s="23"/>
      <c r="O313" s="23"/>
      <c r="P313" s="23"/>
      <c r="Q313" s="23"/>
    </row>
    <row r="314" spans="1:17" ht="60" customHeight="1">
      <c r="A314" s="43" t="s">
        <v>31</v>
      </c>
      <c r="B314" s="44">
        <v>2016</v>
      </c>
      <c r="C314" s="44" t="s">
        <v>14</v>
      </c>
      <c r="D314" s="44" t="s">
        <v>636</v>
      </c>
      <c r="E314" s="44" t="s">
        <v>637</v>
      </c>
      <c r="F314" s="45">
        <v>400000</v>
      </c>
      <c r="G314" s="52" t="s">
        <v>13</v>
      </c>
      <c r="H314" s="47">
        <v>42716</v>
      </c>
      <c r="I314" s="52" t="s">
        <v>13</v>
      </c>
      <c r="J314" s="26"/>
      <c r="K314" s="90"/>
      <c r="L314" s="23"/>
      <c r="M314" s="26"/>
      <c r="N314" s="23"/>
      <c r="O314" s="23"/>
      <c r="P314" s="23"/>
      <c r="Q314" s="23"/>
    </row>
    <row r="315" spans="1:17" ht="60" customHeight="1">
      <c r="A315" s="43" t="s">
        <v>31</v>
      </c>
      <c r="B315" s="44">
        <v>2016</v>
      </c>
      <c r="C315" s="44" t="s">
        <v>14</v>
      </c>
      <c r="D315" s="44" t="s">
        <v>638</v>
      </c>
      <c r="E315" s="44" t="s">
        <v>639</v>
      </c>
      <c r="F315" s="52" t="s">
        <v>13</v>
      </c>
      <c r="G315" s="48">
        <v>3840700</v>
      </c>
      <c r="H315" s="52" t="s">
        <v>13</v>
      </c>
      <c r="I315" s="47">
        <v>42732</v>
      </c>
      <c r="J315" s="26"/>
      <c r="K315" s="90"/>
      <c r="L315" s="23"/>
      <c r="M315" s="26"/>
      <c r="N315" s="23"/>
      <c r="O315" s="23"/>
      <c r="P315" s="23"/>
      <c r="Q315" s="23"/>
    </row>
    <row r="316" spans="1:17" ht="60" customHeight="1">
      <c r="A316" s="43" t="s">
        <v>31</v>
      </c>
      <c r="B316" s="44">
        <v>2016</v>
      </c>
      <c r="C316" s="44" t="s">
        <v>14</v>
      </c>
      <c r="D316" s="75" t="s">
        <v>44</v>
      </c>
      <c r="E316" s="75" t="s">
        <v>45</v>
      </c>
      <c r="F316" s="45">
        <v>500000</v>
      </c>
      <c r="G316" s="52" t="s">
        <v>13</v>
      </c>
      <c r="H316" s="46">
        <v>42572</v>
      </c>
      <c r="I316" s="52" t="s">
        <v>13</v>
      </c>
      <c r="J316" s="26"/>
      <c r="K316" s="90"/>
      <c r="L316" s="23"/>
      <c r="M316" s="26"/>
      <c r="N316" s="23"/>
      <c r="O316" s="23"/>
      <c r="P316" s="23"/>
      <c r="Q316" s="23"/>
    </row>
    <row r="317" spans="1:17" ht="60" customHeight="1">
      <c r="A317" s="43" t="s">
        <v>31</v>
      </c>
      <c r="B317" s="44">
        <v>2016</v>
      </c>
      <c r="C317" s="44" t="s">
        <v>14</v>
      </c>
      <c r="D317" s="49" t="s">
        <v>44</v>
      </c>
      <c r="E317" s="49" t="s">
        <v>45</v>
      </c>
      <c r="F317" s="45">
        <v>400000</v>
      </c>
      <c r="G317" s="52" t="s">
        <v>13</v>
      </c>
      <c r="H317" s="47">
        <v>42716</v>
      </c>
      <c r="I317" s="52" t="s">
        <v>13</v>
      </c>
      <c r="J317" s="26"/>
      <c r="K317" s="90"/>
      <c r="L317" s="23"/>
      <c r="M317" s="26"/>
      <c r="N317" s="23"/>
      <c r="O317" s="23"/>
      <c r="P317" s="23"/>
      <c r="Q317" s="23"/>
    </row>
    <row r="318" spans="1:17" ht="60" customHeight="1">
      <c r="A318" s="43" t="s">
        <v>31</v>
      </c>
      <c r="B318" s="44">
        <v>2016</v>
      </c>
      <c r="C318" s="44" t="s">
        <v>14</v>
      </c>
      <c r="D318" s="49" t="s">
        <v>44</v>
      </c>
      <c r="E318" s="49" t="s">
        <v>45</v>
      </c>
      <c r="F318" s="45">
        <v>500000</v>
      </c>
      <c r="G318" s="52" t="s">
        <v>13</v>
      </c>
      <c r="H318" s="46">
        <v>42459</v>
      </c>
      <c r="I318" s="52" t="s">
        <v>13</v>
      </c>
      <c r="J318" s="26"/>
      <c r="K318" s="90"/>
      <c r="L318" s="23"/>
      <c r="M318" s="26"/>
      <c r="N318" s="23"/>
      <c r="O318" s="23"/>
      <c r="P318" s="23"/>
      <c r="Q318" s="23"/>
    </row>
    <row r="319" spans="1:17" ht="60" customHeight="1">
      <c r="A319" s="43" t="s">
        <v>31</v>
      </c>
      <c r="B319" s="44">
        <v>2016</v>
      </c>
      <c r="C319" s="44" t="s">
        <v>14</v>
      </c>
      <c r="D319" s="44" t="s">
        <v>640</v>
      </c>
      <c r="E319" s="44" t="s">
        <v>344</v>
      </c>
      <c r="F319" s="52" t="s">
        <v>13</v>
      </c>
      <c r="G319" s="48">
        <v>600000</v>
      </c>
      <c r="H319" s="52" t="s">
        <v>13</v>
      </c>
      <c r="I319" s="47">
        <v>42733</v>
      </c>
      <c r="J319" s="26"/>
      <c r="K319" s="90"/>
      <c r="L319" s="23"/>
      <c r="M319" s="26"/>
      <c r="N319" s="23"/>
      <c r="O319" s="23"/>
      <c r="P319" s="23"/>
      <c r="Q319" s="23"/>
    </row>
    <row r="320" spans="1:17" ht="60" customHeight="1">
      <c r="A320" s="43" t="s">
        <v>31</v>
      </c>
      <c r="B320" s="44">
        <v>2016</v>
      </c>
      <c r="C320" s="44" t="s">
        <v>14</v>
      </c>
      <c r="D320" s="75" t="s">
        <v>345</v>
      </c>
      <c r="E320" s="75" t="s">
        <v>346</v>
      </c>
      <c r="F320" s="45">
        <v>100000</v>
      </c>
      <c r="G320" s="52" t="s">
        <v>13</v>
      </c>
      <c r="H320" s="46">
        <v>42572</v>
      </c>
      <c r="I320" s="52" t="s">
        <v>13</v>
      </c>
      <c r="J320" s="26"/>
      <c r="K320" s="90"/>
      <c r="L320" s="23"/>
      <c r="M320" s="26"/>
      <c r="N320" s="23"/>
      <c r="O320" s="23"/>
      <c r="P320" s="23"/>
      <c r="Q320" s="23"/>
    </row>
    <row r="321" spans="1:17" ht="60" customHeight="1">
      <c r="A321" s="43" t="s">
        <v>31</v>
      </c>
      <c r="B321" s="44">
        <v>2016</v>
      </c>
      <c r="C321" s="44" t="s">
        <v>14</v>
      </c>
      <c r="D321" s="44" t="s">
        <v>641</v>
      </c>
      <c r="E321" s="44" t="s">
        <v>46</v>
      </c>
      <c r="F321" s="52" t="s">
        <v>13</v>
      </c>
      <c r="G321" s="48">
        <v>682721.8</v>
      </c>
      <c r="H321" s="52" t="s">
        <v>13</v>
      </c>
      <c r="I321" s="47">
        <v>42731</v>
      </c>
      <c r="J321" s="26"/>
      <c r="K321" s="90"/>
      <c r="L321" s="23"/>
      <c r="M321" s="26"/>
      <c r="N321" s="23"/>
      <c r="O321" s="23"/>
      <c r="P321" s="23"/>
      <c r="Q321" s="23"/>
    </row>
    <row r="322" spans="1:17" ht="60" customHeight="1">
      <c r="A322" s="43" t="s">
        <v>31</v>
      </c>
      <c r="B322" s="44">
        <v>2016</v>
      </c>
      <c r="C322" s="44" t="s">
        <v>14</v>
      </c>
      <c r="D322" s="75" t="s">
        <v>642</v>
      </c>
      <c r="E322" s="75" t="s">
        <v>643</v>
      </c>
      <c r="F322" s="45">
        <v>100000</v>
      </c>
      <c r="G322" s="52" t="s">
        <v>13</v>
      </c>
      <c r="H322" s="46">
        <v>42572</v>
      </c>
      <c r="I322" s="52" t="s">
        <v>13</v>
      </c>
      <c r="J322" s="26"/>
      <c r="K322" s="90"/>
      <c r="L322" s="23"/>
      <c r="M322" s="26"/>
      <c r="N322" s="23"/>
      <c r="O322" s="23"/>
      <c r="P322" s="23"/>
      <c r="Q322" s="23"/>
    </row>
    <row r="323" spans="1:17" ht="60" customHeight="1">
      <c r="A323" s="43" t="s">
        <v>31</v>
      </c>
      <c r="B323" s="44">
        <v>2016</v>
      </c>
      <c r="C323" s="44" t="s">
        <v>14</v>
      </c>
      <c r="D323" s="49" t="s">
        <v>642</v>
      </c>
      <c r="E323" s="49" t="s">
        <v>643</v>
      </c>
      <c r="F323" s="45">
        <v>50000</v>
      </c>
      <c r="G323" s="52" t="s">
        <v>13</v>
      </c>
      <c r="H323" s="47">
        <v>42716</v>
      </c>
      <c r="I323" s="52" t="s">
        <v>13</v>
      </c>
      <c r="J323" s="26"/>
      <c r="K323" s="90"/>
      <c r="L323" s="23"/>
      <c r="M323" s="26"/>
      <c r="N323" s="23"/>
      <c r="O323" s="23"/>
      <c r="P323" s="23"/>
      <c r="Q323" s="23"/>
    </row>
    <row r="324" spans="1:17" ht="60" customHeight="1">
      <c r="A324" s="43" t="s">
        <v>31</v>
      </c>
      <c r="B324" s="44">
        <v>2016</v>
      </c>
      <c r="C324" s="44" t="s">
        <v>14</v>
      </c>
      <c r="D324" s="49" t="s">
        <v>47</v>
      </c>
      <c r="E324" s="50" t="s">
        <v>48</v>
      </c>
      <c r="F324" s="45">
        <v>300000</v>
      </c>
      <c r="G324" s="52" t="s">
        <v>13</v>
      </c>
      <c r="H324" s="46">
        <v>42459</v>
      </c>
      <c r="I324" s="52" t="s">
        <v>13</v>
      </c>
      <c r="J324" s="26"/>
      <c r="K324" s="90"/>
      <c r="L324" s="23"/>
      <c r="M324" s="26"/>
      <c r="N324" s="23"/>
      <c r="O324" s="23"/>
      <c r="P324" s="23"/>
      <c r="Q324" s="23"/>
    </row>
    <row r="325" spans="1:17" ht="60" customHeight="1">
      <c r="A325" s="43" t="s">
        <v>31</v>
      </c>
      <c r="B325" s="44">
        <v>2016</v>
      </c>
      <c r="C325" s="44" t="s">
        <v>14</v>
      </c>
      <c r="D325" s="75" t="s">
        <v>47</v>
      </c>
      <c r="E325" s="75" t="s">
        <v>48</v>
      </c>
      <c r="F325" s="45">
        <v>100000</v>
      </c>
      <c r="G325" s="52" t="s">
        <v>13</v>
      </c>
      <c r="H325" s="46">
        <v>42572</v>
      </c>
      <c r="I325" s="52" t="s">
        <v>13</v>
      </c>
      <c r="J325" s="26"/>
      <c r="K325" s="90"/>
      <c r="L325" s="23"/>
      <c r="M325" s="26"/>
      <c r="N325" s="23"/>
      <c r="O325" s="23"/>
      <c r="P325" s="23"/>
      <c r="Q325" s="23"/>
    </row>
    <row r="326" spans="1:17" ht="60" customHeight="1">
      <c r="A326" s="43" t="s">
        <v>31</v>
      </c>
      <c r="B326" s="44">
        <v>2016</v>
      </c>
      <c r="C326" s="44" t="s">
        <v>14</v>
      </c>
      <c r="D326" s="49" t="s">
        <v>47</v>
      </c>
      <c r="E326" s="50" t="s">
        <v>48</v>
      </c>
      <c r="F326" s="45">
        <v>200000</v>
      </c>
      <c r="G326" s="52" t="s">
        <v>13</v>
      </c>
      <c r="H326" s="47">
        <v>42716</v>
      </c>
      <c r="I326" s="52" t="s">
        <v>13</v>
      </c>
      <c r="J326" s="26"/>
      <c r="K326" s="90"/>
      <c r="L326" s="23"/>
      <c r="M326" s="26"/>
      <c r="N326" s="23"/>
      <c r="O326" s="23"/>
      <c r="P326" s="23"/>
      <c r="Q326" s="23"/>
    </row>
    <row r="327" spans="1:17" ht="60" customHeight="1">
      <c r="A327" s="43" t="s">
        <v>31</v>
      </c>
      <c r="B327" s="44">
        <v>2016</v>
      </c>
      <c r="C327" s="44" t="s">
        <v>14</v>
      </c>
      <c r="D327" s="49" t="s">
        <v>644</v>
      </c>
      <c r="E327" s="50" t="s">
        <v>42</v>
      </c>
      <c r="F327" s="45">
        <v>100000</v>
      </c>
      <c r="G327" s="52" t="s">
        <v>13</v>
      </c>
      <c r="H327" s="46">
        <v>42459</v>
      </c>
      <c r="I327" s="52" t="s">
        <v>13</v>
      </c>
      <c r="J327" s="26"/>
      <c r="K327" s="90"/>
      <c r="L327" s="23"/>
      <c r="M327" s="26"/>
      <c r="N327" s="23"/>
      <c r="O327" s="23"/>
      <c r="P327" s="23"/>
      <c r="Q327" s="23"/>
    </row>
    <row r="328" spans="1:17" ht="60" customHeight="1">
      <c r="A328" s="43" t="s">
        <v>31</v>
      </c>
      <c r="B328" s="44">
        <v>2016</v>
      </c>
      <c r="C328" s="44" t="s">
        <v>14</v>
      </c>
      <c r="D328" s="75" t="s">
        <v>645</v>
      </c>
      <c r="E328" s="75" t="s">
        <v>646</v>
      </c>
      <c r="F328" s="45">
        <v>300000</v>
      </c>
      <c r="G328" s="52" t="s">
        <v>13</v>
      </c>
      <c r="H328" s="46">
        <v>42572</v>
      </c>
      <c r="I328" s="52" t="s">
        <v>13</v>
      </c>
      <c r="J328" s="26"/>
      <c r="K328" s="90"/>
      <c r="L328" s="23"/>
      <c r="M328" s="26"/>
      <c r="N328" s="23"/>
      <c r="O328" s="23"/>
      <c r="P328" s="23"/>
      <c r="Q328" s="23"/>
    </row>
    <row r="329" spans="1:17" ht="60" customHeight="1">
      <c r="A329" s="43" t="s">
        <v>31</v>
      </c>
      <c r="B329" s="44">
        <v>2016</v>
      </c>
      <c r="C329" s="44" t="s">
        <v>14</v>
      </c>
      <c r="D329" s="49" t="s">
        <v>645</v>
      </c>
      <c r="E329" s="49" t="s">
        <v>646</v>
      </c>
      <c r="F329" s="45">
        <v>200000</v>
      </c>
      <c r="G329" s="52" t="s">
        <v>13</v>
      </c>
      <c r="H329" s="47">
        <v>42716</v>
      </c>
      <c r="I329" s="52" t="s">
        <v>13</v>
      </c>
      <c r="J329" s="26"/>
      <c r="K329" s="90"/>
      <c r="L329" s="23"/>
      <c r="M329" s="26"/>
      <c r="N329" s="23"/>
      <c r="O329" s="23"/>
      <c r="P329" s="23"/>
      <c r="Q329" s="23"/>
    </row>
    <row r="330" spans="1:17" ht="60" customHeight="1">
      <c r="A330" s="43" t="s">
        <v>31</v>
      </c>
      <c r="B330" s="44">
        <v>2016</v>
      </c>
      <c r="C330" s="44" t="s">
        <v>14</v>
      </c>
      <c r="D330" s="49" t="s">
        <v>647</v>
      </c>
      <c r="E330" s="49" t="s">
        <v>648</v>
      </c>
      <c r="F330" s="48">
        <v>250000</v>
      </c>
      <c r="G330" s="52" t="s">
        <v>13</v>
      </c>
      <c r="H330" s="46">
        <v>42459</v>
      </c>
      <c r="I330" s="52" t="s">
        <v>13</v>
      </c>
      <c r="J330" s="26"/>
      <c r="K330" s="90"/>
      <c r="L330" s="23"/>
      <c r="M330" s="26"/>
      <c r="N330" s="23"/>
      <c r="O330" s="23"/>
      <c r="P330" s="23"/>
      <c r="Q330" s="23"/>
    </row>
    <row r="331" spans="1:17" ht="60" customHeight="1">
      <c r="A331" s="43" t="s">
        <v>31</v>
      </c>
      <c r="B331" s="44">
        <v>2016</v>
      </c>
      <c r="C331" s="44" t="s">
        <v>14</v>
      </c>
      <c r="D331" s="75" t="s">
        <v>649</v>
      </c>
      <c r="E331" s="75" t="s">
        <v>650</v>
      </c>
      <c r="F331" s="45">
        <v>200000</v>
      </c>
      <c r="G331" s="52" t="s">
        <v>13</v>
      </c>
      <c r="H331" s="46">
        <v>42572</v>
      </c>
      <c r="I331" s="52" t="s">
        <v>13</v>
      </c>
      <c r="J331" s="26"/>
      <c r="K331" s="90"/>
      <c r="L331" s="23"/>
      <c r="M331" s="26"/>
      <c r="N331" s="23"/>
      <c r="O331" s="23"/>
      <c r="P331" s="23"/>
      <c r="Q331" s="23"/>
    </row>
    <row r="332" spans="1:17" ht="60" customHeight="1">
      <c r="A332" s="43" t="s">
        <v>31</v>
      </c>
      <c r="B332" s="44">
        <v>2016</v>
      </c>
      <c r="C332" s="44" t="s">
        <v>14</v>
      </c>
      <c r="D332" s="49" t="s">
        <v>649</v>
      </c>
      <c r="E332" s="50" t="s">
        <v>302</v>
      </c>
      <c r="F332" s="45">
        <v>100000</v>
      </c>
      <c r="G332" s="52" t="s">
        <v>13</v>
      </c>
      <c r="H332" s="47">
        <v>42716</v>
      </c>
      <c r="I332" s="52" t="s">
        <v>13</v>
      </c>
      <c r="J332" s="26"/>
      <c r="K332" s="90"/>
      <c r="L332" s="23"/>
      <c r="M332" s="26"/>
      <c r="N332" s="23"/>
      <c r="O332" s="23"/>
      <c r="P332" s="23"/>
      <c r="Q332" s="23"/>
    </row>
    <row r="333" spans="1:17" ht="60" customHeight="1">
      <c r="A333" s="43" t="s">
        <v>31</v>
      </c>
      <c r="B333" s="44">
        <v>2016</v>
      </c>
      <c r="C333" s="44" t="s">
        <v>14</v>
      </c>
      <c r="D333" s="49" t="s">
        <v>651</v>
      </c>
      <c r="E333" s="50" t="s">
        <v>652</v>
      </c>
      <c r="F333" s="45">
        <v>300000</v>
      </c>
      <c r="G333" s="52" t="s">
        <v>13</v>
      </c>
      <c r="H333" s="47">
        <v>42716</v>
      </c>
      <c r="I333" s="52" t="s">
        <v>13</v>
      </c>
      <c r="J333" s="26"/>
      <c r="K333" s="90"/>
      <c r="L333" s="23"/>
      <c r="M333" s="26"/>
      <c r="N333" s="23"/>
      <c r="O333" s="23"/>
      <c r="P333" s="23"/>
      <c r="Q333" s="23"/>
    </row>
    <row r="334" spans="1:17" ht="60" customHeight="1">
      <c r="A334" s="43" t="s">
        <v>31</v>
      </c>
      <c r="B334" s="44">
        <v>2016</v>
      </c>
      <c r="C334" s="44" t="s">
        <v>14</v>
      </c>
      <c r="D334" s="49" t="s">
        <v>653</v>
      </c>
      <c r="E334" s="49" t="s">
        <v>347</v>
      </c>
      <c r="F334" s="45">
        <v>50000</v>
      </c>
      <c r="G334" s="52" t="s">
        <v>13</v>
      </c>
      <c r="H334" s="46">
        <v>42459</v>
      </c>
      <c r="I334" s="52" t="s">
        <v>13</v>
      </c>
      <c r="J334" s="26"/>
      <c r="K334" s="90"/>
      <c r="L334" s="23"/>
      <c r="M334" s="26"/>
      <c r="N334" s="23"/>
      <c r="O334" s="23"/>
      <c r="P334" s="23"/>
      <c r="Q334" s="23"/>
    </row>
    <row r="335" spans="1:17" ht="60" customHeight="1">
      <c r="A335" s="43" t="s">
        <v>31</v>
      </c>
      <c r="B335" s="44">
        <v>2016</v>
      </c>
      <c r="C335" s="44" t="s">
        <v>14</v>
      </c>
      <c r="D335" s="75" t="s">
        <v>653</v>
      </c>
      <c r="E335" s="75" t="s">
        <v>347</v>
      </c>
      <c r="F335" s="45">
        <v>50000</v>
      </c>
      <c r="G335" s="52" t="s">
        <v>13</v>
      </c>
      <c r="H335" s="46">
        <v>42572</v>
      </c>
      <c r="I335" s="52" t="s">
        <v>13</v>
      </c>
      <c r="J335" s="26"/>
      <c r="K335" s="90"/>
      <c r="L335" s="23"/>
      <c r="M335" s="26"/>
      <c r="N335" s="23"/>
      <c r="O335" s="23"/>
      <c r="P335" s="23"/>
      <c r="Q335" s="23"/>
    </row>
    <row r="336" spans="1:17" ht="60" customHeight="1">
      <c r="A336" s="43" t="s">
        <v>31</v>
      </c>
      <c r="B336" s="44">
        <v>2016</v>
      </c>
      <c r="C336" s="44" t="s">
        <v>14</v>
      </c>
      <c r="D336" s="75" t="s">
        <v>654</v>
      </c>
      <c r="E336" s="75" t="s">
        <v>655</v>
      </c>
      <c r="F336" s="45">
        <v>100000</v>
      </c>
      <c r="G336" s="52" t="s">
        <v>13</v>
      </c>
      <c r="H336" s="46">
        <v>42572</v>
      </c>
      <c r="I336" s="52" t="s">
        <v>13</v>
      </c>
      <c r="J336" s="26"/>
      <c r="K336" s="90"/>
      <c r="L336" s="23"/>
      <c r="M336" s="26"/>
      <c r="N336" s="23"/>
      <c r="O336" s="23"/>
      <c r="P336" s="23"/>
      <c r="Q336" s="23"/>
    </row>
    <row r="337" spans="1:17" ht="60" customHeight="1">
      <c r="A337" s="43" t="s">
        <v>31</v>
      </c>
      <c r="B337" s="44">
        <v>2016</v>
      </c>
      <c r="C337" s="44" t="s">
        <v>14</v>
      </c>
      <c r="D337" s="49" t="s">
        <v>654</v>
      </c>
      <c r="E337" s="49" t="s">
        <v>655</v>
      </c>
      <c r="F337" s="45">
        <v>100000</v>
      </c>
      <c r="G337" s="52" t="s">
        <v>13</v>
      </c>
      <c r="H337" s="47">
        <v>42716</v>
      </c>
      <c r="I337" s="52" t="s">
        <v>13</v>
      </c>
      <c r="J337" s="26"/>
      <c r="K337" s="90"/>
      <c r="L337" s="23"/>
      <c r="M337" s="26"/>
      <c r="N337" s="23"/>
      <c r="O337" s="23"/>
      <c r="P337" s="23"/>
      <c r="Q337" s="23"/>
    </row>
    <row r="338" spans="1:13" s="23" customFormat="1" ht="60" customHeight="1">
      <c r="A338" s="43" t="s">
        <v>31</v>
      </c>
      <c r="B338" s="44">
        <v>2016</v>
      </c>
      <c r="C338" s="44" t="s">
        <v>14</v>
      </c>
      <c r="D338" s="49" t="s">
        <v>656</v>
      </c>
      <c r="E338" s="49" t="s">
        <v>657</v>
      </c>
      <c r="F338" s="45">
        <v>300000</v>
      </c>
      <c r="G338" s="52" t="s">
        <v>13</v>
      </c>
      <c r="H338" s="46">
        <v>42459</v>
      </c>
      <c r="I338" s="52" t="s">
        <v>13</v>
      </c>
      <c r="J338" s="26"/>
      <c r="K338" s="90"/>
      <c r="M338" s="26"/>
    </row>
    <row r="339" spans="1:13" s="23" customFormat="1" ht="60" customHeight="1">
      <c r="A339" s="43" t="s">
        <v>31</v>
      </c>
      <c r="B339" s="44">
        <v>2016</v>
      </c>
      <c r="C339" s="44" t="s">
        <v>14</v>
      </c>
      <c r="D339" s="49" t="s">
        <v>658</v>
      </c>
      <c r="E339" s="49" t="s">
        <v>659</v>
      </c>
      <c r="F339" s="45">
        <v>300000</v>
      </c>
      <c r="G339" s="52" t="s">
        <v>13</v>
      </c>
      <c r="H339" s="47">
        <v>42716</v>
      </c>
      <c r="I339" s="52" t="s">
        <v>13</v>
      </c>
      <c r="J339" s="26"/>
      <c r="K339" s="90"/>
      <c r="M339" s="26"/>
    </row>
    <row r="340" spans="1:13" s="23" customFormat="1" ht="60" customHeight="1">
      <c r="A340" s="43" t="s">
        <v>31</v>
      </c>
      <c r="B340" s="44">
        <v>2016</v>
      </c>
      <c r="C340" s="44" t="s">
        <v>14</v>
      </c>
      <c r="D340" s="44" t="s">
        <v>49</v>
      </c>
      <c r="E340" s="44" t="s">
        <v>660</v>
      </c>
      <c r="F340" s="52" t="s">
        <v>13</v>
      </c>
      <c r="G340" s="48">
        <v>1250000</v>
      </c>
      <c r="H340" s="52" t="s">
        <v>13</v>
      </c>
      <c r="I340" s="47">
        <v>42720</v>
      </c>
      <c r="J340" s="26"/>
      <c r="K340" s="90"/>
      <c r="M340" s="26"/>
    </row>
    <row r="341" spans="1:13" s="23" customFormat="1" ht="60" customHeight="1">
      <c r="A341" s="43" t="s">
        <v>31</v>
      </c>
      <c r="B341" s="44">
        <v>2016</v>
      </c>
      <c r="C341" s="44" t="s">
        <v>14</v>
      </c>
      <c r="D341" s="44" t="s">
        <v>661</v>
      </c>
      <c r="E341" s="44" t="s">
        <v>662</v>
      </c>
      <c r="F341" s="52" t="s">
        <v>13</v>
      </c>
      <c r="G341" s="48">
        <v>850000</v>
      </c>
      <c r="H341" s="52" t="s">
        <v>13</v>
      </c>
      <c r="I341" s="47">
        <v>42681</v>
      </c>
      <c r="J341" s="26"/>
      <c r="K341" s="90"/>
      <c r="M341" s="26"/>
    </row>
    <row r="342" spans="1:13" s="23" customFormat="1" ht="60" customHeight="1">
      <c r="A342" s="43" t="s">
        <v>31</v>
      </c>
      <c r="B342" s="44">
        <v>2016</v>
      </c>
      <c r="C342" s="44" t="s">
        <v>14</v>
      </c>
      <c r="D342" s="49" t="s">
        <v>663</v>
      </c>
      <c r="E342" s="49" t="s">
        <v>664</v>
      </c>
      <c r="F342" s="45">
        <v>100000</v>
      </c>
      <c r="G342" s="52" t="s">
        <v>13</v>
      </c>
      <c r="H342" s="47">
        <v>42716</v>
      </c>
      <c r="I342" s="52" t="s">
        <v>13</v>
      </c>
      <c r="J342" s="26"/>
      <c r="K342" s="90"/>
      <c r="M342" s="26"/>
    </row>
    <row r="343" spans="1:13" s="23" customFormat="1" ht="60" customHeight="1">
      <c r="A343" s="43" t="s">
        <v>31</v>
      </c>
      <c r="B343" s="44">
        <v>2016</v>
      </c>
      <c r="C343" s="44" t="s">
        <v>14</v>
      </c>
      <c r="D343" s="75" t="s">
        <v>665</v>
      </c>
      <c r="E343" s="75" t="s">
        <v>666</v>
      </c>
      <c r="F343" s="45">
        <v>15900</v>
      </c>
      <c r="G343" s="52" t="s">
        <v>13</v>
      </c>
      <c r="H343" s="46">
        <v>42572</v>
      </c>
      <c r="I343" s="52" t="s">
        <v>13</v>
      </c>
      <c r="J343" s="26"/>
      <c r="K343" s="90"/>
      <c r="M343" s="26"/>
    </row>
    <row r="344" spans="1:13" s="23" customFormat="1" ht="60" customHeight="1">
      <c r="A344" s="43" t="s">
        <v>31</v>
      </c>
      <c r="B344" s="44">
        <v>2016</v>
      </c>
      <c r="C344" s="44" t="s">
        <v>14</v>
      </c>
      <c r="D344" s="44" t="s">
        <v>665</v>
      </c>
      <c r="E344" s="44" t="s">
        <v>666</v>
      </c>
      <c r="F344" s="52" t="s">
        <v>13</v>
      </c>
      <c r="G344" s="48">
        <v>15900</v>
      </c>
      <c r="H344" s="52" t="s">
        <v>13</v>
      </c>
      <c r="I344" s="47">
        <v>42734</v>
      </c>
      <c r="J344" s="26"/>
      <c r="K344" s="90"/>
      <c r="M344" s="26"/>
    </row>
    <row r="345" spans="1:13" s="23" customFormat="1" ht="60" customHeight="1">
      <c r="A345" s="43" t="s">
        <v>31</v>
      </c>
      <c r="B345" s="44">
        <v>2016</v>
      </c>
      <c r="C345" s="44" t="s">
        <v>14</v>
      </c>
      <c r="D345" s="44" t="s">
        <v>667</v>
      </c>
      <c r="E345" s="44" t="s">
        <v>668</v>
      </c>
      <c r="F345" s="52" t="s">
        <v>13</v>
      </c>
      <c r="G345" s="48">
        <v>1000000</v>
      </c>
      <c r="H345" s="52" t="s">
        <v>13</v>
      </c>
      <c r="I345" s="47">
        <v>42704</v>
      </c>
      <c r="J345" s="26"/>
      <c r="K345" s="90"/>
      <c r="M345" s="26"/>
    </row>
    <row r="346" spans="1:13" s="23" customFormat="1" ht="60" customHeight="1">
      <c r="A346" s="43" t="s">
        <v>31</v>
      </c>
      <c r="B346" s="44">
        <v>2016</v>
      </c>
      <c r="C346" s="44" t="s">
        <v>14</v>
      </c>
      <c r="D346" s="49" t="s">
        <v>669</v>
      </c>
      <c r="E346" s="49" t="s">
        <v>670</v>
      </c>
      <c r="F346" s="45">
        <v>300000</v>
      </c>
      <c r="G346" s="52" t="s">
        <v>13</v>
      </c>
      <c r="H346" s="46">
        <v>42459</v>
      </c>
      <c r="I346" s="52" t="s">
        <v>13</v>
      </c>
      <c r="J346" s="26"/>
      <c r="K346" s="90"/>
      <c r="M346" s="26"/>
    </row>
    <row r="347" spans="1:13" s="23" customFormat="1" ht="60" customHeight="1">
      <c r="A347" s="43" t="s">
        <v>31</v>
      </c>
      <c r="B347" s="44">
        <v>2016</v>
      </c>
      <c r="C347" s="44" t="s">
        <v>14</v>
      </c>
      <c r="D347" s="49" t="s">
        <v>350</v>
      </c>
      <c r="E347" s="49" t="s">
        <v>351</v>
      </c>
      <c r="F347" s="48">
        <v>200000</v>
      </c>
      <c r="G347" s="52" t="s">
        <v>13</v>
      </c>
      <c r="H347" s="46">
        <v>42459</v>
      </c>
      <c r="I347" s="52" t="s">
        <v>13</v>
      </c>
      <c r="J347" s="26"/>
      <c r="K347" s="90"/>
      <c r="M347" s="26"/>
    </row>
    <row r="348" spans="1:13" s="23" customFormat="1" ht="60" customHeight="1">
      <c r="A348" s="43" t="s">
        <v>31</v>
      </c>
      <c r="B348" s="44">
        <v>2016</v>
      </c>
      <c r="C348" s="44" t="s">
        <v>14</v>
      </c>
      <c r="D348" s="75" t="s">
        <v>350</v>
      </c>
      <c r="E348" s="75" t="s">
        <v>351</v>
      </c>
      <c r="F348" s="45">
        <v>50000</v>
      </c>
      <c r="G348" s="52" t="s">
        <v>13</v>
      </c>
      <c r="H348" s="46">
        <v>42572</v>
      </c>
      <c r="I348" s="52" t="s">
        <v>13</v>
      </c>
      <c r="J348" s="26"/>
      <c r="K348" s="90"/>
      <c r="M348" s="26"/>
    </row>
    <row r="349" spans="1:13" s="23" customFormat="1" ht="60" customHeight="1">
      <c r="A349" s="43" t="s">
        <v>31</v>
      </c>
      <c r="B349" s="44">
        <v>2016</v>
      </c>
      <c r="C349" s="44" t="s">
        <v>14</v>
      </c>
      <c r="D349" s="44" t="s">
        <v>350</v>
      </c>
      <c r="E349" s="44" t="s">
        <v>351</v>
      </c>
      <c r="F349" s="52" t="s">
        <v>13</v>
      </c>
      <c r="G349" s="48">
        <v>750000</v>
      </c>
      <c r="H349" s="52" t="s">
        <v>13</v>
      </c>
      <c r="I349" s="47">
        <v>42692</v>
      </c>
      <c r="J349" s="26"/>
      <c r="K349" s="90"/>
      <c r="M349" s="26"/>
    </row>
    <row r="350" spans="1:13" s="23" customFormat="1" ht="60" customHeight="1">
      <c r="A350" s="43" t="s">
        <v>31</v>
      </c>
      <c r="B350" s="44">
        <v>2016</v>
      </c>
      <c r="C350" s="44" t="s">
        <v>14</v>
      </c>
      <c r="D350" s="49" t="s">
        <v>50</v>
      </c>
      <c r="E350" s="49" t="s">
        <v>51</v>
      </c>
      <c r="F350" s="48">
        <v>400000</v>
      </c>
      <c r="G350" s="52" t="s">
        <v>13</v>
      </c>
      <c r="H350" s="46">
        <v>42459</v>
      </c>
      <c r="I350" s="52" t="s">
        <v>13</v>
      </c>
      <c r="J350" s="26"/>
      <c r="K350" s="90"/>
      <c r="M350" s="26"/>
    </row>
    <row r="351" spans="1:13" s="23" customFormat="1" ht="60" customHeight="1">
      <c r="A351" s="43" t="s">
        <v>31</v>
      </c>
      <c r="B351" s="44">
        <v>2016</v>
      </c>
      <c r="C351" s="44" t="s">
        <v>14</v>
      </c>
      <c r="D351" s="75" t="s">
        <v>50</v>
      </c>
      <c r="E351" s="75" t="s">
        <v>51</v>
      </c>
      <c r="F351" s="45">
        <v>400000</v>
      </c>
      <c r="G351" s="52" t="s">
        <v>13</v>
      </c>
      <c r="H351" s="46">
        <v>42572</v>
      </c>
      <c r="I351" s="52" t="s">
        <v>13</v>
      </c>
      <c r="J351" s="26"/>
      <c r="K351" s="90"/>
      <c r="M351" s="26"/>
    </row>
    <row r="352" spans="1:13" s="23" customFormat="1" ht="60" customHeight="1">
      <c r="A352" s="43" t="s">
        <v>31</v>
      </c>
      <c r="B352" s="44">
        <v>2016</v>
      </c>
      <c r="C352" s="44" t="s">
        <v>14</v>
      </c>
      <c r="D352" s="49" t="s">
        <v>671</v>
      </c>
      <c r="E352" s="49" t="s">
        <v>52</v>
      </c>
      <c r="F352" s="45">
        <v>150000</v>
      </c>
      <c r="G352" s="52" t="s">
        <v>13</v>
      </c>
      <c r="H352" s="46">
        <v>42459</v>
      </c>
      <c r="I352" s="52" t="s">
        <v>13</v>
      </c>
      <c r="J352" s="26"/>
      <c r="K352" s="90"/>
      <c r="M352" s="26"/>
    </row>
    <row r="353" spans="1:13" s="23" customFormat="1" ht="60" customHeight="1">
      <c r="A353" s="43" t="s">
        <v>31</v>
      </c>
      <c r="B353" s="44">
        <v>2016</v>
      </c>
      <c r="C353" s="44" t="s">
        <v>14</v>
      </c>
      <c r="D353" s="44" t="s">
        <v>672</v>
      </c>
      <c r="E353" s="44" t="s">
        <v>673</v>
      </c>
      <c r="F353" s="45">
        <v>300000</v>
      </c>
      <c r="G353" s="52" t="s">
        <v>13</v>
      </c>
      <c r="H353" s="47">
        <v>42716</v>
      </c>
      <c r="I353" s="52" t="s">
        <v>13</v>
      </c>
      <c r="J353" s="26"/>
      <c r="K353" s="90"/>
      <c r="M353" s="26"/>
    </row>
    <row r="354" spans="1:13" s="23" customFormat="1" ht="60" customHeight="1">
      <c r="A354" s="43" t="s">
        <v>31</v>
      </c>
      <c r="B354" s="44">
        <v>2016</v>
      </c>
      <c r="C354" s="44" t="s">
        <v>14</v>
      </c>
      <c r="D354" s="44" t="s">
        <v>53</v>
      </c>
      <c r="E354" s="44" t="s">
        <v>674</v>
      </c>
      <c r="F354" s="52" t="s">
        <v>13</v>
      </c>
      <c r="G354" s="48">
        <v>2300000</v>
      </c>
      <c r="H354" s="52" t="s">
        <v>13</v>
      </c>
      <c r="I354" s="47">
        <v>42417</v>
      </c>
      <c r="J354" s="26"/>
      <c r="K354" s="90"/>
      <c r="M354" s="26"/>
    </row>
    <row r="355" spans="1:13" s="23" customFormat="1" ht="60" customHeight="1">
      <c r="A355" s="43" t="s">
        <v>31</v>
      </c>
      <c r="B355" s="44">
        <v>2016</v>
      </c>
      <c r="C355" s="44" t="s">
        <v>14</v>
      </c>
      <c r="D355" s="49" t="s">
        <v>675</v>
      </c>
      <c r="E355" s="49" t="s">
        <v>54</v>
      </c>
      <c r="F355" s="48">
        <v>300000</v>
      </c>
      <c r="G355" s="52" t="s">
        <v>13</v>
      </c>
      <c r="H355" s="46">
        <v>42459</v>
      </c>
      <c r="I355" s="52" t="s">
        <v>13</v>
      </c>
      <c r="J355" s="26"/>
      <c r="K355" s="90"/>
      <c r="M355" s="26"/>
    </row>
    <row r="356" spans="1:13" s="23" customFormat="1" ht="60" customHeight="1">
      <c r="A356" s="43" t="s">
        <v>31</v>
      </c>
      <c r="B356" s="44">
        <v>2016</v>
      </c>
      <c r="C356" s="44" t="s">
        <v>14</v>
      </c>
      <c r="D356" s="75" t="s">
        <v>675</v>
      </c>
      <c r="E356" s="75" t="s">
        <v>54</v>
      </c>
      <c r="F356" s="45">
        <v>300000</v>
      </c>
      <c r="G356" s="52" t="s">
        <v>13</v>
      </c>
      <c r="H356" s="46">
        <v>42572</v>
      </c>
      <c r="I356" s="52" t="s">
        <v>13</v>
      </c>
      <c r="J356" s="26"/>
      <c r="K356" s="90"/>
      <c r="M356" s="26"/>
    </row>
    <row r="357" spans="1:13" s="23" customFormat="1" ht="60" customHeight="1">
      <c r="A357" s="43" t="s">
        <v>31</v>
      </c>
      <c r="B357" s="44">
        <v>2016</v>
      </c>
      <c r="C357" s="44" t="s">
        <v>14</v>
      </c>
      <c r="D357" s="49" t="s">
        <v>675</v>
      </c>
      <c r="E357" s="49" t="s">
        <v>54</v>
      </c>
      <c r="F357" s="45">
        <v>100000</v>
      </c>
      <c r="G357" s="52" t="s">
        <v>13</v>
      </c>
      <c r="H357" s="47">
        <v>42716</v>
      </c>
      <c r="I357" s="52" t="s">
        <v>13</v>
      </c>
      <c r="J357" s="27"/>
      <c r="K357" s="90"/>
      <c r="M357" s="26"/>
    </row>
    <row r="358" spans="1:13" s="23" customFormat="1" ht="60" customHeight="1">
      <c r="A358" s="43" t="s">
        <v>31</v>
      </c>
      <c r="B358" s="44">
        <v>2016</v>
      </c>
      <c r="C358" s="44" t="s">
        <v>14</v>
      </c>
      <c r="D358" s="49" t="s">
        <v>55</v>
      </c>
      <c r="E358" s="49" t="s">
        <v>56</v>
      </c>
      <c r="F358" s="48">
        <v>400000</v>
      </c>
      <c r="G358" s="52" t="s">
        <v>13</v>
      </c>
      <c r="H358" s="46">
        <v>42459</v>
      </c>
      <c r="I358" s="52" t="s">
        <v>13</v>
      </c>
      <c r="J358" s="28"/>
      <c r="K358" s="90"/>
      <c r="M358" s="26"/>
    </row>
    <row r="359" spans="1:13" s="23" customFormat="1" ht="60" customHeight="1">
      <c r="A359" s="43" t="s">
        <v>31</v>
      </c>
      <c r="B359" s="44">
        <v>2016</v>
      </c>
      <c r="C359" s="44" t="s">
        <v>14</v>
      </c>
      <c r="D359" s="75" t="s">
        <v>676</v>
      </c>
      <c r="E359" s="75" t="s">
        <v>56</v>
      </c>
      <c r="F359" s="45">
        <v>400000</v>
      </c>
      <c r="G359" s="52" t="s">
        <v>13</v>
      </c>
      <c r="H359" s="46">
        <v>42572</v>
      </c>
      <c r="I359" s="52" t="s">
        <v>13</v>
      </c>
      <c r="J359" s="28"/>
      <c r="K359" s="90"/>
      <c r="M359" s="26"/>
    </row>
    <row r="360" spans="1:13" s="23" customFormat="1" ht="60" customHeight="1">
      <c r="A360" s="43" t="s">
        <v>31</v>
      </c>
      <c r="B360" s="44">
        <v>2016</v>
      </c>
      <c r="C360" s="44" t="s">
        <v>14</v>
      </c>
      <c r="D360" s="49" t="s">
        <v>676</v>
      </c>
      <c r="E360" s="49" t="s">
        <v>56</v>
      </c>
      <c r="F360" s="45">
        <v>200000</v>
      </c>
      <c r="G360" s="52" t="s">
        <v>13</v>
      </c>
      <c r="H360" s="47">
        <v>42716</v>
      </c>
      <c r="I360" s="52" t="s">
        <v>13</v>
      </c>
      <c r="J360" s="27"/>
      <c r="K360" s="90"/>
      <c r="M360" s="26"/>
    </row>
    <row r="361" spans="1:13" s="23" customFormat="1" ht="60" customHeight="1">
      <c r="A361" s="43" t="s">
        <v>31</v>
      </c>
      <c r="B361" s="44">
        <v>2016</v>
      </c>
      <c r="C361" s="44" t="s">
        <v>14</v>
      </c>
      <c r="D361" s="49" t="s">
        <v>57</v>
      </c>
      <c r="E361" s="49" t="s">
        <v>352</v>
      </c>
      <c r="F361" s="45">
        <v>200000</v>
      </c>
      <c r="G361" s="52" t="s">
        <v>13</v>
      </c>
      <c r="H361" s="46">
        <v>42459</v>
      </c>
      <c r="I361" s="52" t="s">
        <v>13</v>
      </c>
      <c r="J361" s="27"/>
      <c r="K361" s="90"/>
      <c r="M361" s="26"/>
    </row>
    <row r="362" spans="1:13" s="23" customFormat="1" ht="60" customHeight="1">
      <c r="A362" s="43" t="s">
        <v>31</v>
      </c>
      <c r="B362" s="44">
        <v>2016</v>
      </c>
      <c r="C362" s="44" t="s">
        <v>14</v>
      </c>
      <c r="D362" s="75" t="s">
        <v>57</v>
      </c>
      <c r="E362" s="75" t="s">
        <v>352</v>
      </c>
      <c r="F362" s="45">
        <v>200000</v>
      </c>
      <c r="G362" s="52" t="s">
        <v>13</v>
      </c>
      <c r="H362" s="46">
        <v>42572</v>
      </c>
      <c r="I362" s="52" t="s">
        <v>13</v>
      </c>
      <c r="J362" s="27"/>
      <c r="K362" s="90"/>
      <c r="M362" s="30"/>
    </row>
    <row r="363" spans="1:13" s="23" customFormat="1" ht="60" customHeight="1">
      <c r="A363" s="43" t="s">
        <v>31</v>
      </c>
      <c r="B363" s="44">
        <v>2016</v>
      </c>
      <c r="C363" s="44" t="s">
        <v>14</v>
      </c>
      <c r="D363" s="49" t="s">
        <v>57</v>
      </c>
      <c r="E363" s="49" t="s">
        <v>352</v>
      </c>
      <c r="F363" s="45">
        <v>300000</v>
      </c>
      <c r="G363" s="52" t="s">
        <v>13</v>
      </c>
      <c r="H363" s="47">
        <v>42716</v>
      </c>
      <c r="I363" s="52" t="s">
        <v>13</v>
      </c>
      <c r="J363" s="27"/>
      <c r="K363" s="90"/>
      <c r="M363" s="30"/>
    </row>
    <row r="364" spans="1:13" s="23" customFormat="1" ht="60" customHeight="1">
      <c r="A364" s="43" t="s">
        <v>31</v>
      </c>
      <c r="B364" s="44">
        <v>2016</v>
      </c>
      <c r="C364" s="44" t="s">
        <v>14</v>
      </c>
      <c r="D364" s="49" t="s">
        <v>58</v>
      </c>
      <c r="E364" s="49" t="s">
        <v>86</v>
      </c>
      <c r="F364" s="45">
        <v>150000</v>
      </c>
      <c r="G364" s="52" t="s">
        <v>13</v>
      </c>
      <c r="H364" s="46">
        <v>42459</v>
      </c>
      <c r="I364" s="52" t="s">
        <v>13</v>
      </c>
      <c r="J364" s="27"/>
      <c r="K364" s="90"/>
      <c r="M364" s="30"/>
    </row>
    <row r="365" spans="1:13" s="23" customFormat="1" ht="60" customHeight="1">
      <c r="A365" s="43" t="s">
        <v>31</v>
      </c>
      <c r="B365" s="44">
        <v>2016</v>
      </c>
      <c r="C365" s="44" t="s">
        <v>14</v>
      </c>
      <c r="D365" s="49" t="s">
        <v>60</v>
      </c>
      <c r="E365" s="49" t="s">
        <v>61</v>
      </c>
      <c r="F365" s="45">
        <v>300000</v>
      </c>
      <c r="G365" s="52" t="s">
        <v>13</v>
      </c>
      <c r="H365" s="46">
        <v>42459</v>
      </c>
      <c r="I365" s="52" t="s">
        <v>13</v>
      </c>
      <c r="J365" s="27"/>
      <c r="K365" s="90"/>
      <c r="M365" s="30"/>
    </row>
    <row r="366" spans="1:13" s="23" customFormat="1" ht="60" customHeight="1">
      <c r="A366" s="43" t="s">
        <v>31</v>
      </c>
      <c r="B366" s="44">
        <v>2016</v>
      </c>
      <c r="C366" s="44" t="s">
        <v>14</v>
      </c>
      <c r="D366" s="75" t="s">
        <v>60</v>
      </c>
      <c r="E366" s="75" t="s">
        <v>61</v>
      </c>
      <c r="F366" s="45">
        <v>300000</v>
      </c>
      <c r="G366" s="52" t="s">
        <v>13</v>
      </c>
      <c r="H366" s="46">
        <v>42572</v>
      </c>
      <c r="I366" s="52" t="s">
        <v>13</v>
      </c>
      <c r="J366" s="27"/>
      <c r="K366" s="90"/>
      <c r="M366" s="30"/>
    </row>
    <row r="367" spans="1:13" s="23" customFormat="1" ht="60" customHeight="1">
      <c r="A367" s="43" t="s">
        <v>31</v>
      </c>
      <c r="B367" s="44">
        <v>2016</v>
      </c>
      <c r="C367" s="44" t="s">
        <v>14</v>
      </c>
      <c r="D367" s="49" t="s">
        <v>60</v>
      </c>
      <c r="E367" s="49" t="s">
        <v>61</v>
      </c>
      <c r="F367" s="45">
        <v>300000</v>
      </c>
      <c r="G367" s="52" t="s">
        <v>13</v>
      </c>
      <c r="H367" s="47">
        <v>42716</v>
      </c>
      <c r="I367" s="52" t="s">
        <v>13</v>
      </c>
      <c r="J367" s="27"/>
      <c r="K367" s="90"/>
      <c r="M367" s="30"/>
    </row>
    <row r="368" spans="1:13" s="23" customFormat="1" ht="60" customHeight="1">
      <c r="A368" s="43" t="s">
        <v>31</v>
      </c>
      <c r="B368" s="44">
        <v>2016</v>
      </c>
      <c r="C368" s="44" t="s">
        <v>14</v>
      </c>
      <c r="D368" s="49" t="s">
        <v>677</v>
      </c>
      <c r="E368" s="49" t="s">
        <v>353</v>
      </c>
      <c r="F368" s="45">
        <v>300000</v>
      </c>
      <c r="G368" s="52" t="s">
        <v>13</v>
      </c>
      <c r="H368" s="46">
        <v>42459</v>
      </c>
      <c r="I368" s="52" t="s">
        <v>13</v>
      </c>
      <c r="J368" s="27"/>
      <c r="K368" s="90"/>
      <c r="M368" s="30"/>
    </row>
    <row r="369" spans="1:13" s="23" customFormat="1" ht="60" customHeight="1">
      <c r="A369" s="43" t="s">
        <v>31</v>
      </c>
      <c r="B369" s="44">
        <v>2016</v>
      </c>
      <c r="C369" s="44" t="s">
        <v>14</v>
      </c>
      <c r="D369" s="75" t="s">
        <v>677</v>
      </c>
      <c r="E369" s="75" t="s">
        <v>353</v>
      </c>
      <c r="F369" s="45">
        <v>300000</v>
      </c>
      <c r="G369" s="52" t="s">
        <v>13</v>
      </c>
      <c r="H369" s="46">
        <v>42572</v>
      </c>
      <c r="I369" s="52" t="s">
        <v>13</v>
      </c>
      <c r="J369" s="27"/>
      <c r="K369" s="90"/>
      <c r="M369" s="30"/>
    </row>
    <row r="370" spans="1:13" s="23" customFormat="1" ht="60" customHeight="1">
      <c r="A370" s="43" t="s">
        <v>31</v>
      </c>
      <c r="B370" s="44">
        <v>2016</v>
      </c>
      <c r="C370" s="44" t="s">
        <v>14</v>
      </c>
      <c r="D370" s="49" t="s">
        <v>677</v>
      </c>
      <c r="E370" s="49" t="s">
        <v>353</v>
      </c>
      <c r="F370" s="45">
        <v>200000</v>
      </c>
      <c r="G370" s="52" t="s">
        <v>13</v>
      </c>
      <c r="H370" s="47">
        <v>42716</v>
      </c>
      <c r="I370" s="52" t="s">
        <v>13</v>
      </c>
      <c r="J370" s="27"/>
      <c r="K370" s="90"/>
      <c r="M370" s="30"/>
    </row>
    <row r="371" spans="1:13" s="23" customFormat="1" ht="60" customHeight="1">
      <c r="A371" s="43" t="s">
        <v>31</v>
      </c>
      <c r="B371" s="44">
        <v>2016</v>
      </c>
      <c r="C371" s="44" t="s">
        <v>14</v>
      </c>
      <c r="D371" s="49" t="s">
        <v>62</v>
      </c>
      <c r="E371" s="49" t="s">
        <v>354</v>
      </c>
      <c r="F371" s="45">
        <v>200000</v>
      </c>
      <c r="G371" s="52" t="s">
        <v>13</v>
      </c>
      <c r="H371" s="46">
        <v>42459</v>
      </c>
      <c r="I371" s="52" t="s">
        <v>13</v>
      </c>
      <c r="J371" s="27"/>
      <c r="K371" s="90"/>
      <c r="M371" s="30"/>
    </row>
    <row r="372" spans="1:13" s="23" customFormat="1" ht="60" customHeight="1">
      <c r="A372" s="43" t="s">
        <v>31</v>
      </c>
      <c r="B372" s="44">
        <v>2016</v>
      </c>
      <c r="C372" s="44" t="s">
        <v>14</v>
      </c>
      <c r="D372" s="75" t="s">
        <v>62</v>
      </c>
      <c r="E372" s="75" t="s">
        <v>354</v>
      </c>
      <c r="F372" s="45">
        <v>100000</v>
      </c>
      <c r="G372" s="52" t="s">
        <v>13</v>
      </c>
      <c r="H372" s="46">
        <v>42572</v>
      </c>
      <c r="I372" s="52" t="s">
        <v>13</v>
      </c>
      <c r="J372" s="27"/>
      <c r="K372" s="90"/>
      <c r="M372" s="30"/>
    </row>
    <row r="373" spans="1:13" s="23" customFormat="1" ht="60" customHeight="1">
      <c r="A373" s="43" t="s">
        <v>31</v>
      </c>
      <c r="B373" s="44">
        <v>2016</v>
      </c>
      <c r="C373" s="44" t="s">
        <v>14</v>
      </c>
      <c r="D373" s="49" t="s">
        <v>62</v>
      </c>
      <c r="E373" s="49" t="s">
        <v>354</v>
      </c>
      <c r="F373" s="45">
        <v>100000</v>
      </c>
      <c r="G373" s="52" t="s">
        <v>13</v>
      </c>
      <c r="H373" s="47">
        <v>42716</v>
      </c>
      <c r="I373" s="52" t="s">
        <v>13</v>
      </c>
      <c r="J373" s="27"/>
      <c r="K373" s="90"/>
      <c r="M373" s="30"/>
    </row>
    <row r="374" spans="1:19" ht="60" customHeight="1">
      <c r="A374" s="43" t="s">
        <v>31</v>
      </c>
      <c r="B374" s="44">
        <v>2016</v>
      </c>
      <c r="C374" s="44" t="s">
        <v>14</v>
      </c>
      <c r="D374" s="44" t="s">
        <v>63</v>
      </c>
      <c r="E374" s="44" t="s">
        <v>332</v>
      </c>
      <c r="F374" s="52" t="s">
        <v>13</v>
      </c>
      <c r="G374" s="48">
        <v>1050000</v>
      </c>
      <c r="H374" s="52" t="s">
        <v>13</v>
      </c>
      <c r="I374" s="47">
        <v>42706</v>
      </c>
      <c r="K374" s="90"/>
      <c r="L374" s="23"/>
      <c r="M374" s="31"/>
      <c r="N374" s="23"/>
      <c r="O374" s="23"/>
      <c r="P374" s="23"/>
      <c r="Q374" s="23"/>
      <c r="R374" s="23"/>
      <c r="S374" s="23"/>
    </row>
    <row r="375" spans="1:17" ht="60" customHeight="1">
      <c r="A375" s="43" t="s">
        <v>31</v>
      </c>
      <c r="B375" s="44">
        <v>2016</v>
      </c>
      <c r="C375" s="44" t="s">
        <v>14</v>
      </c>
      <c r="D375" s="75" t="s">
        <v>678</v>
      </c>
      <c r="E375" s="75" t="s">
        <v>679</v>
      </c>
      <c r="F375" s="45">
        <v>400000</v>
      </c>
      <c r="G375" s="52" t="s">
        <v>13</v>
      </c>
      <c r="H375" s="46">
        <v>42572</v>
      </c>
      <c r="I375" s="52" t="s">
        <v>13</v>
      </c>
      <c r="K375" s="90"/>
      <c r="L375" s="23"/>
      <c r="M375" s="31"/>
      <c r="N375" s="23"/>
      <c r="O375" s="23"/>
      <c r="P375" s="23"/>
      <c r="Q375" s="23"/>
    </row>
    <row r="376" spans="1:17" ht="60" customHeight="1">
      <c r="A376" s="43" t="s">
        <v>31</v>
      </c>
      <c r="B376" s="44">
        <v>2016</v>
      </c>
      <c r="C376" s="44" t="s">
        <v>14</v>
      </c>
      <c r="D376" s="49" t="s">
        <v>678</v>
      </c>
      <c r="E376" s="49" t="s">
        <v>679</v>
      </c>
      <c r="F376" s="45">
        <v>200000</v>
      </c>
      <c r="G376" s="52" t="s">
        <v>13</v>
      </c>
      <c r="H376" s="47">
        <v>42716</v>
      </c>
      <c r="I376" s="52" t="s">
        <v>13</v>
      </c>
      <c r="K376" s="90"/>
      <c r="L376" s="23"/>
      <c r="M376" s="31"/>
      <c r="N376" s="23"/>
      <c r="O376" s="23"/>
      <c r="P376" s="23"/>
      <c r="Q376" s="23"/>
    </row>
    <row r="377" spans="1:17" ht="60" customHeight="1">
      <c r="A377" s="43" t="s">
        <v>31</v>
      </c>
      <c r="B377" s="44">
        <v>2016</v>
      </c>
      <c r="C377" s="44" t="s">
        <v>14</v>
      </c>
      <c r="D377" s="49" t="s">
        <v>355</v>
      </c>
      <c r="E377" s="49" t="s">
        <v>356</v>
      </c>
      <c r="F377" s="45">
        <v>500000</v>
      </c>
      <c r="G377" s="52" t="s">
        <v>13</v>
      </c>
      <c r="H377" s="46">
        <v>42459</v>
      </c>
      <c r="I377" s="52" t="s">
        <v>13</v>
      </c>
      <c r="K377" s="90"/>
      <c r="L377" s="23"/>
      <c r="M377" s="31"/>
      <c r="N377" s="23"/>
      <c r="O377" s="23"/>
      <c r="P377" s="23"/>
      <c r="Q377" s="23"/>
    </row>
    <row r="378" spans="1:17" ht="60" customHeight="1">
      <c r="A378" s="43" t="s">
        <v>31</v>
      </c>
      <c r="B378" s="44">
        <v>2016</v>
      </c>
      <c r="C378" s="44" t="s">
        <v>14</v>
      </c>
      <c r="D378" s="75" t="s">
        <v>355</v>
      </c>
      <c r="E378" s="75" t="s">
        <v>356</v>
      </c>
      <c r="F378" s="45">
        <v>400000</v>
      </c>
      <c r="G378" s="52" t="s">
        <v>13</v>
      </c>
      <c r="H378" s="46">
        <v>42572</v>
      </c>
      <c r="I378" s="52" t="s">
        <v>13</v>
      </c>
      <c r="K378" s="90"/>
      <c r="L378" s="23"/>
      <c r="M378" s="31"/>
      <c r="N378" s="23"/>
      <c r="O378" s="23"/>
      <c r="P378" s="23"/>
      <c r="Q378" s="23"/>
    </row>
    <row r="379" spans="1:17" ht="60" customHeight="1">
      <c r="A379" s="43" t="s">
        <v>31</v>
      </c>
      <c r="B379" s="44">
        <v>2016</v>
      </c>
      <c r="C379" s="44" t="s">
        <v>14</v>
      </c>
      <c r="D379" s="49" t="s">
        <v>355</v>
      </c>
      <c r="E379" s="49" t="s">
        <v>356</v>
      </c>
      <c r="F379" s="45">
        <v>300000</v>
      </c>
      <c r="G379" s="52" t="s">
        <v>13</v>
      </c>
      <c r="H379" s="47">
        <v>42716</v>
      </c>
      <c r="I379" s="52" t="s">
        <v>13</v>
      </c>
      <c r="K379" s="90"/>
      <c r="L379" s="23"/>
      <c r="M379" s="31"/>
      <c r="N379" s="23"/>
      <c r="O379" s="23"/>
      <c r="P379" s="23"/>
      <c r="Q379" s="23"/>
    </row>
    <row r="380" spans="1:18" ht="60" customHeight="1">
      <c r="A380" s="43" t="s">
        <v>31</v>
      </c>
      <c r="B380" s="44">
        <v>2016</v>
      </c>
      <c r="C380" s="44" t="s">
        <v>14</v>
      </c>
      <c r="D380" s="44" t="s">
        <v>680</v>
      </c>
      <c r="E380" s="44" t="s">
        <v>681</v>
      </c>
      <c r="F380" s="52" t="s">
        <v>13</v>
      </c>
      <c r="G380" s="48">
        <v>300000</v>
      </c>
      <c r="H380" s="52" t="s">
        <v>13</v>
      </c>
      <c r="I380" s="47">
        <v>42647</v>
      </c>
      <c r="K380" s="90"/>
      <c r="L380" s="23"/>
      <c r="M380" s="31"/>
      <c r="N380" s="23"/>
      <c r="O380" s="23"/>
      <c r="P380" s="23"/>
      <c r="Q380" s="23"/>
      <c r="R380" s="23"/>
    </row>
    <row r="381" spans="1:17" ht="60" customHeight="1">
      <c r="A381" s="43" t="s">
        <v>31</v>
      </c>
      <c r="B381" s="44">
        <v>2016</v>
      </c>
      <c r="C381" s="44" t="s">
        <v>14</v>
      </c>
      <c r="D381" s="44" t="s">
        <v>682</v>
      </c>
      <c r="E381" s="44" t="s">
        <v>681</v>
      </c>
      <c r="F381" s="52" t="s">
        <v>13</v>
      </c>
      <c r="G381" s="48">
        <v>660000</v>
      </c>
      <c r="H381" s="52" t="s">
        <v>13</v>
      </c>
      <c r="I381" s="47">
        <v>42647</v>
      </c>
      <c r="K381" s="90"/>
      <c r="L381" s="23"/>
      <c r="M381" s="31"/>
      <c r="N381" s="23"/>
      <c r="O381" s="23"/>
      <c r="P381" s="23"/>
      <c r="Q381" s="23"/>
    </row>
    <row r="382" spans="1:17" ht="60" customHeight="1">
      <c r="A382" s="43" t="s">
        <v>31</v>
      </c>
      <c r="B382" s="44">
        <v>2016</v>
      </c>
      <c r="C382" s="44" t="s">
        <v>14</v>
      </c>
      <c r="D382" s="44" t="s">
        <v>683</v>
      </c>
      <c r="E382" s="44" t="s">
        <v>681</v>
      </c>
      <c r="F382" s="52" t="s">
        <v>13</v>
      </c>
      <c r="G382" s="48">
        <v>950000</v>
      </c>
      <c r="H382" s="52" t="s">
        <v>13</v>
      </c>
      <c r="I382" s="47">
        <v>42647</v>
      </c>
      <c r="K382" s="90"/>
      <c r="L382" s="23"/>
      <c r="M382" s="31"/>
      <c r="N382" s="23"/>
      <c r="O382" s="23"/>
      <c r="P382" s="23"/>
      <c r="Q382" s="23"/>
    </row>
    <row r="383" spans="1:17" ht="60" customHeight="1">
      <c r="A383" s="43" t="s">
        <v>31</v>
      </c>
      <c r="B383" s="44">
        <v>2016</v>
      </c>
      <c r="C383" s="44" t="s">
        <v>14</v>
      </c>
      <c r="D383" s="44" t="s">
        <v>684</v>
      </c>
      <c r="E383" s="49" t="s">
        <v>685</v>
      </c>
      <c r="F383" s="45">
        <v>100000</v>
      </c>
      <c r="G383" s="52" t="s">
        <v>13</v>
      </c>
      <c r="H383" s="47">
        <v>42716</v>
      </c>
      <c r="I383" s="52" t="s">
        <v>13</v>
      </c>
      <c r="K383" s="90"/>
      <c r="L383" s="23"/>
      <c r="M383" s="31"/>
      <c r="N383" s="23"/>
      <c r="O383" s="23"/>
      <c r="P383" s="23"/>
      <c r="Q383" s="23"/>
    </row>
    <row r="384" spans="1:17" ht="60" customHeight="1">
      <c r="A384" s="43" t="s">
        <v>31</v>
      </c>
      <c r="B384" s="44">
        <v>2016</v>
      </c>
      <c r="C384" s="44" t="s">
        <v>14</v>
      </c>
      <c r="D384" s="44" t="s">
        <v>686</v>
      </c>
      <c r="E384" s="44" t="s">
        <v>681</v>
      </c>
      <c r="F384" s="52" t="s">
        <v>13</v>
      </c>
      <c r="G384" s="48">
        <v>900000</v>
      </c>
      <c r="H384" s="52" t="s">
        <v>13</v>
      </c>
      <c r="I384" s="47">
        <v>42647</v>
      </c>
      <c r="K384" s="90"/>
      <c r="L384" s="23"/>
      <c r="M384" s="31"/>
      <c r="N384" s="23"/>
      <c r="O384" s="23"/>
      <c r="P384" s="23"/>
      <c r="Q384" s="23"/>
    </row>
    <row r="385" spans="1:17" ht="60" customHeight="1">
      <c r="A385" s="43" t="s">
        <v>31</v>
      </c>
      <c r="B385" s="44">
        <v>2016</v>
      </c>
      <c r="C385" s="44" t="s">
        <v>14</v>
      </c>
      <c r="D385" s="49" t="s">
        <v>687</v>
      </c>
      <c r="E385" s="49" t="s">
        <v>688</v>
      </c>
      <c r="F385" s="45">
        <v>200000</v>
      </c>
      <c r="G385" s="52" t="s">
        <v>13</v>
      </c>
      <c r="H385" s="46">
        <v>42459</v>
      </c>
      <c r="I385" s="52" t="s">
        <v>13</v>
      </c>
      <c r="K385" s="90"/>
      <c r="L385" s="23"/>
      <c r="M385" s="31"/>
      <c r="N385" s="23"/>
      <c r="O385" s="23"/>
      <c r="P385" s="23"/>
      <c r="Q385" s="23"/>
    </row>
    <row r="386" spans="1:17" ht="60" customHeight="1">
      <c r="A386" s="43" t="s">
        <v>31</v>
      </c>
      <c r="B386" s="44">
        <v>2016</v>
      </c>
      <c r="C386" s="44" t="s">
        <v>14</v>
      </c>
      <c r="D386" s="49" t="s">
        <v>689</v>
      </c>
      <c r="E386" s="44" t="s">
        <v>64</v>
      </c>
      <c r="F386" s="45">
        <v>100000</v>
      </c>
      <c r="G386" s="52" t="s">
        <v>13</v>
      </c>
      <c r="H386" s="46">
        <v>42459</v>
      </c>
      <c r="I386" s="52" t="s">
        <v>13</v>
      </c>
      <c r="K386" s="90"/>
      <c r="L386" s="23"/>
      <c r="M386" s="31"/>
      <c r="N386" s="23"/>
      <c r="O386" s="23"/>
      <c r="P386" s="23"/>
      <c r="Q386" s="23"/>
    </row>
    <row r="387" spans="1:17" ht="60" customHeight="1">
      <c r="A387" s="43" t="s">
        <v>31</v>
      </c>
      <c r="B387" s="44">
        <v>2016</v>
      </c>
      <c r="C387" s="44" t="s">
        <v>14</v>
      </c>
      <c r="D387" s="44" t="s">
        <v>66</v>
      </c>
      <c r="E387" s="49" t="s">
        <v>67</v>
      </c>
      <c r="F387" s="45">
        <v>100000</v>
      </c>
      <c r="G387" s="52" t="s">
        <v>13</v>
      </c>
      <c r="H387" s="47">
        <v>42716</v>
      </c>
      <c r="I387" s="52" t="s">
        <v>13</v>
      </c>
      <c r="K387" s="90"/>
      <c r="L387" s="23"/>
      <c r="M387" s="31"/>
      <c r="N387" s="23"/>
      <c r="O387" s="23"/>
      <c r="P387" s="23"/>
      <c r="Q387" s="23"/>
    </row>
    <row r="388" spans="1:17" ht="60" customHeight="1">
      <c r="A388" s="43" t="s">
        <v>31</v>
      </c>
      <c r="B388" s="44">
        <v>2016</v>
      </c>
      <c r="C388" s="44" t="s">
        <v>14</v>
      </c>
      <c r="D388" s="49" t="s">
        <v>690</v>
      </c>
      <c r="E388" s="49" t="s">
        <v>68</v>
      </c>
      <c r="F388" s="45">
        <v>500000</v>
      </c>
      <c r="G388" s="52" t="s">
        <v>13</v>
      </c>
      <c r="H388" s="46">
        <v>42459</v>
      </c>
      <c r="I388" s="52" t="s">
        <v>13</v>
      </c>
      <c r="K388" s="90"/>
      <c r="L388" s="23"/>
      <c r="M388" s="31"/>
      <c r="N388" s="23"/>
      <c r="O388" s="23"/>
      <c r="P388" s="23"/>
      <c r="Q388" s="23"/>
    </row>
    <row r="389" spans="1:17" ht="60" customHeight="1">
      <c r="A389" s="43" t="s">
        <v>31</v>
      </c>
      <c r="B389" s="44">
        <v>2016</v>
      </c>
      <c r="C389" s="44" t="s">
        <v>14</v>
      </c>
      <c r="D389" s="49" t="s">
        <v>691</v>
      </c>
      <c r="E389" s="49" t="s">
        <v>692</v>
      </c>
      <c r="F389" s="45">
        <v>400000</v>
      </c>
      <c r="G389" s="52" t="s">
        <v>13</v>
      </c>
      <c r="H389" s="47">
        <v>42716</v>
      </c>
      <c r="I389" s="52" t="s">
        <v>13</v>
      </c>
      <c r="K389" s="90"/>
      <c r="L389" s="23"/>
      <c r="M389" s="31"/>
      <c r="N389" s="23"/>
      <c r="O389" s="23"/>
      <c r="P389" s="23"/>
      <c r="Q389" s="23"/>
    </row>
    <row r="390" spans="1:17" ht="60" customHeight="1">
      <c r="A390" s="43" t="s">
        <v>31</v>
      </c>
      <c r="B390" s="44">
        <v>2016</v>
      </c>
      <c r="C390" s="44" t="s">
        <v>14</v>
      </c>
      <c r="D390" s="75" t="s">
        <v>693</v>
      </c>
      <c r="E390" s="75" t="s">
        <v>694</v>
      </c>
      <c r="F390" s="45">
        <v>400000</v>
      </c>
      <c r="G390" s="52" t="s">
        <v>13</v>
      </c>
      <c r="H390" s="46">
        <v>42572</v>
      </c>
      <c r="I390" s="52" t="s">
        <v>13</v>
      </c>
      <c r="K390" s="90"/>
      <c r="L390" s="23"/>
      <c r="M390" s="31"/>
      <c r="N390" s="23"/>
      <c r="O390" s="23"/>
      <c r="P390" s="23"/>
      <c r="Q390" s="23"/>
    </row>
    <row r="391" spans="1:17" ht="60" customHeight="1">
      <c r="A391" s="43" t="s">
        <v>31</v>
      </c>
      <c r="B391" s="44">
        <v>2016</v>
      </c>
      <c r="C391" s="44" t="s">
        <v>14</v>
      </c>
      <c r="D391" s="49" t="s">
        <v>693</v>
      </c>
      <c r="E391" s="49" t="s">
        <v>694</v>
      </c>
      <c r="F391" s="45">
        <v>300000</v>
      </c>
      <c r="G391" s="52" t="s">
        <v>13</v>
      </c>
      <c r="H391" s="47">
        <v>42716</v>
      </c>
      <c r="I391" s="52" t="s">
        <v>13</v>
      </c>
      <c r="K391" s="90"/>
      <c r="L391" s="23"/>
      <c r="M391" s="31"/>
      <c r="N391" s="23"/>
      <c r="O391" s="23"/>
      <c r="P391" s="23"/>
      <c r="Q391" s="23"/>
    </row>
    <row r="392" spans="1:17" ht="60" customHeight="1">
      <c r="A392" s="43" t="s">
        <v>31</v>
      </c>
      <c r="B392" s="44">
        <v>2016</v>
      </c>
      <c r="C392" s="44" t="s">
        <v>14</v>
      </c>
      <c r="D392" s="49" t="s">
        <v>695</v>
      </c>
      <c r="E392" s="49" t="s">
        <v>696</v>
      </c>
      <c r="F392" s="48">
        <v>200000</v>
      </c>
      <c r="G392" s="52" t="s">
        <v>13</v>
      </c>
      <c r="H392" s="46">
        <v>42459</v>
      </c>
      <c r="I392" s="52" t="s">
        <v>13</v>
      </c>
      <c r="K392" s="90"/>
      <c r="L392" s="23"/>
      <c r="M392" s="31"/>
      <c r="N392" s="23"/>
      <c r="O392" s="23"/>
      <c r="P392" s="23"/>
      <c r="Q392" s="23"/>
    </row>
    <row r="393" spans="1:17" ht="60" customHeight="1">
      <c r="A393" s="43" t="s">
        <v>31</v>
      </c>
      <c r="B393" s="44">
        <v>2016</v>
      </c>
      <c r="C393" s="44" t="s">
        <v>14</v>
      </c>
      <c r="D393" s="44" t="s">
        <v>695</v>
      </c>
      <c r="E393" s="44" t="s">
        <v>696</v>
      </c>
      <c r="F393" s="52" t="s">
        <v>13</v>
      </c>
      <c r="G393" s="48">
        <v>200000</v>
      </c>
      <c r="H393" s="52" t="s">
        <v>13</v>
      </c>
      <c r="I393" s="47">
        <v>42592</v>
      </c>
      <c r="K393" s="90"/>
      <c r="L393" s="23"/>
      <c r="M393" s="31"/>
      <c r="N393" s="23"/>
      <c r="O393" s="23"/>
      <c r="P393" s="23"/>
      <c r="Q393" s="23"/>
    </row>
    <row r="394" spans="1:17" ht="60" customHeight="1">
      <c r="A394" s="43" t="s">
        <v>31</v>
      </c>
      <c r="B394" s="44">
        <v>2016</v>
      </c>
      <c r="C394" s="44" t="s">
        <v>14</v>
      </c>
      <c r="D394" s="49" t="s">
        <v>697</v>
      </c>
      <c r="E394" s="49" t="s">
        <v>698</v>
      </c>
      <c r="F394" s="45">
        <v>300000</v>
      </c>
      <c r="G394" s="52" t="s">
        <v>13</v>
      </c>
      <c r="H394" s="46">
        <v>42459</v>
      </c>
      <c r="I394" s="52" t="s">
        <v>13</v>
      </c>
      <c r="K394" s="90"/>
      <c r="L394" s="23"/>
      <c r="M394" s="31"/>
      <c r="N394" s="23"/>
      <c r="O394" s="23"/>
      <c r="P394" s="23"/>
      <c r="Q394" s="23"/>
    </row>
    <row r="395" spans="1:17" ht="60" customHeight="1">
      <c r="A395" s="43" t="s">
        <v>31</v>
      </c>
      <c r="B395" s="44">
        <v>2016</v>
      </c>
      <c r="C395" s="44" t="s">
        <v>14</v>
      </c>
      <c r="D395" s="75" t="s">
        <v>697</v>
      </c>
      <c r="E395" s="75" t="s">
        <v>698</v>
      </c>
      <c r="F395" s="45">
        <v>300000</v>
      </c>
      <c r="G395" s="52" t="s">
        <v>13</v>
      </c>
      <c r="H395" s="46">
        <v>42572</v>
      </c>
      <c r="I395" s="52" t="s">
        <v>13</v>
      </c>
      <c r="K395" s="90"/>
      <c r="L395" s="23"/>
      <c r="M395" s="31"/>
      <c r="N395" s="23"/>
      <c r="O395" s="23"/>
      <c r="P395" s="23"/>
      <c r="Q395" s="23"/>
    </row>
    <row r="396" spans="1:17" ht="60" customHeight="1">
      <c r="A396" s="43" t="s">
        <v>31</v>
      </c>
      <c r="B396" s="44">
        <v>2016</v>
      </c>
      <c r="C396" s="44" t="s">
        <v>14</v>
      </c>
      <c r="D396" s="49" t="s">
        <v>697</v>
      </c>
      <c r="E396" s="49" t="s">
        <v>698</v>
      </c>
      <c r="F396" s="45">
        <v>100000</v>
      </c>
      <c r="G396" s="52" t="s">
        <v>13</v>
      </c>
      <c r="H396" s="47">
        <v>42716</v>
      </c>
      <c r="I396" s="52" t="s">
        <v>13</v>
      </c>
      <c r="K396" s="90"/>
      <c r="L396" s="23"/>
      <c r="M396" s="31"/>
      <c r="N396" s="23"/>
      <c r="O396" s="23"/>
      <c r="P396" s="23"/>
      <c r="Q396" s="23"/>
    </row>
    <row r="397" spans="1:17" ht="60" customHeight="1">
      <c r="A397" s="43" t="s">
        <v>31</v>
      </c>
      <c r="B397" s="44">
        <v>2016</v>
      </c>
      <c r="C397" s="44" t="s">
        <v>14</v>
      </c>
      <c r="D397" s="49" t="s">
        <v>357</v>
      </c>
      <c r="E397" s="49" t="s">
        <v>699</v>
      </c>
      <c r="F397" s="45">
        <v>300000</v>
      </c>
      <c r="G397" s="52" t="s">
        <v>13</v>
      </c>
      <c r="H397" s="46">
        <v>42459</v>
      </c>
      <c r="I397" s="52" t="s">
        <v>13</v>
      </c>
      <c r="K397" s="90"/>
      <c r="L397" s="23"/>
      <c r="M397" s="31"/>
      <c r="N397" s="23"/>
      <c r="O397" s="23"/>
      <c r="P397" s="23"/>
      <c r="Q397" s="23"/>
    </row>
    <row r="398" spans="1:17" ht="60" customHeight="1">
      <c r="A398" s="43" t="s">
        <v>31</v>
      </c>
      <c r="B398" s="44">
        <v>2016</v>
      </c>
      <c r="C398" s="44" t="s">
        <v>14</v>
      </c>
      <c r="D398" s="75" t="s">
        <v>357</v>
      </c>
      <c r="E398" s="75" t="s">
        <v>699</v>
      </c>
      <c r="F398" s="45">
        <v>300000</v>
      </c>
      <c r="G398" s="52" t="s">
        <v>13</v>
      </c>
      <c r="H398" s="46">
        <v>42572</v>
      </c>
      <c r="I398" s="52" t="s">
        <v>13</v>
      </c>
      <c r="K398" s="90"/>
      <c r="L398" s="23"/>
      <c r="M398" s="31"/>
      <c r="N398" s="23"/>
      <c r="O398" s="23"/>
      <c r="P398" s="23"/>
      <c r="Q398" s="23"/>
    </row>
    <row r="399" spans="1:17" ht="60" customHeight="1">
      <c r="A399" s="43" t="s">
        <v>31</v>
      </c>
      <c r="B399" s="44">
        <v>2016</v>
      </c>
      <c r="C399" s="44" t="s">
        <v>14</v>
      </c>
      <c r="D399" s="49" t="s">
        <v>357</v>
      </c>
      <c r="E399" s="49" t="s">
        <v>699</v>
      </c>
      <c r="F399" s="45">
        <v>300000</v>
      </c>
      <c r="G399" s="52" t="s">
        <v>13</v>
      </c>
      <c r="H399" s="47">
        <v>42716</v>
      </c>
      <c r="I399" s="52" t="s">
        <v>13</v>
      </c>
      <c r="K399" s="90"/>
      <c r="L399" s="23"/>
      <c r="M399" s="31"/>
      <c r="N399" s="23"/>
      <c r="O399" s="23"/>
      <c r="P399" s="23"/>
      <c r="Q399" s="23"/>
    </row>
    <row r="400" spans="1:17" ht="60" customHeight="1">
      <c r="A400" s="43" t="s">
        <v>31</v>
      </c>
      <c r="B400" s="44">
        <v>2016</v>
      </c>
      <c r="C400" s="44" t="s">
        <v>14</v>
      </c>
      <c r="D400" s="49" t="s">
        <v>69</v>
      </c>
      <c r="E400" s="49" t="s">
        <v>70</v>
      </c>
      <c r="F400" s="48">
        <v>200000</v>
      </c>
      <c r="G400" s="52" t="s">
        <v>13</v>
      </c>
      <c r="H400" s="46">
        <v>42459</v>
      </c>
      <c r="I400" s="52" t="s">
        <v>13</v>
      </c>
      <c r="K400" s="90"/>
      <c r="L400" s="23"/>
      <c r="M400" s="31"/>
      <c r="N400" s="23"/>
      <c r="O400" s="23"/>
      <c r="P400" s="23"/>
      <c r="Q400" s="23"/>
    </row>
    <row r="401" spans="1:17" ht="60" customHeight="1">
      <c r="A401" s="43" t="s">
        <v>31</v>
      </c>
      <c r="B401" s="44">
        <v>2016</v>
      </c>
      <c r="C401" s="44" t="s">
        <v>14</v>
      </c>
      <c r="D401" s="75" t="s">
        <v>69</v>
      </c>
      <c r="E401" s="75" t="s">
        <v>70</v>
      </c>
      <c r="F401" s="45">
        <v>50000</v>
      </c>
      <c r="G401" s="52" t="s">
        <v>13</v>
      </c>
      <c r="H401" s="46">
        <v>42572</v>
      </c>
      <c r="I401" s="52" t="s">
        <v>13</v>
      </c>
      <c r="K401" s="90"/>
      <c r="L401" s="23"/>
      <c r="M401" s="31"/>
      <c r="N401" s="23"/>
      <c r="O401" s="23"/>
      <c r="P401" s="23"/>
      <c r="Q401" s="23"/>
    </row>
    <row r="402" spans="1:17" ht="60" customHeight="1">
      <c r="A402" s="43" t="s">
        <v>31</v>
      </c>
      <c r="B402" s="44">
        <v>2016</v>
      </c>
      <c r="C402" s="44" t="s">
        <v>14</v>
      </c>
      <c r="D402" s="44" t="s">
        <v>700</v>
      </c>
      <c r="E402" s="44" t="s">
        <v>701</v>
      </c>
      <c r="F402" s="45">
        <v>200000</v>
      </c>
      <c r="G402" s="52" t="s">
        <v>13</v>
      </c>
      <c r="H402" s="47">
        <v>42716</v>
      </c>
      <c r="I402" s="52" t="s">
        <v>13</v>
      </c>
      <c r="K402" s="90"/>
      <c r="L402" s="23"/>
      <c r="M402" s="31"/>
      <c r="N402" s="23"/>
      <c r="O402" s="23"/>
      <c r="P402" s="23"/>
      <c r="Q402" s="23"/>
    </row>
    <row r="403" spans="1:17" ht="60" customHeight="1">
      <c r="A403" s="43" t="s">
        <v>31</v>
      </c>
      <c r="B403" s="44">
        <v>2016</v>
      </c>
      <c r="C403" s="44" t="s">
        <v>14</v>
      </c>
      <c r="D403" s="44" t="s">
        <v>702</v>
      </c>
      <c r="E403" s="44" t="s">
        <v>703</v>
      </c>
      <c r="F403" s="52" t="s">
        <v>13</v>
      </c>
      <c r="G403" s="48">
        <v>450000</v>
      </c>
      <c r="H403" s="52" t="s">
        <v>13</v>
      </c>
      <c r="I403" s="47">
        <v>42734</v>
      </c>
      <c r="K403" s="90"/>
      <c r="L403" s="23"/>
      <c r="M403" s="31"/>
      <c r="N403" s="23"/>
      <c r="O403" s="23"/>
      <c r="P403" s="23"/>
      <c r="Q403" s="23"/>
    </row>
    <row r="404" spans="1:17" ht="60" customHeight="1">
      <c r="A404" s="43" t="s">
        <v>31</v>
      </c>
      <c r="B404" s="44">
        <v>2016</v>
      </c>
      <c r="C404" s="44" t="s">
        <v>14</v>
      </c>
      <c r="D404" s="49" t="s">
        <v>71</v>
      </c>
      <c r="E404" s="49" t="s">
        <v>72</v>
      </c>
      <c r="F404" s="45">
        <v>200000</v>
      </c>
      <c r="G404" s="52" t="s">
        <v>13</v>
      </c>
      <c r="H404" s="46">
        <v>42459</v>
      </c>
      <c r="I404" s="52" t="s">
        <v>13</v>
      </c>
      <c r="K404" s="90"/>
      <c r="L404" s="23"/>
      <c r="M404" s="31"/>
      <c r="N404" s="23"/>
      <c r="O404" s="23"/>
      <c r="P404" s="23"/>
      <c r="Q404" s="23"/>
    </row>
    <row r="405" spans="1:17" ht="60" customHeight="1">
      <c r="A405" s="43" t="s">
        <v>31</v>
      </c>
      <c r="B405" s="44">
        <v>2016</v>
      </c>
      <c r="C405" s="44" t="s">
        <v>14</v>
      </c>
      <c r="D405" s="44" t="s">
        <v>71</v>
      </c>
      <c r="E405" s="44" t="s">
        <v>704</v>
      </c>
      <c r="F405" s="52" t="s">
        <v>13</v>
      </c>
      <c r="G405" s="48">
        <v>1750000</v>
      </c>
      <c r="H405" s="52" t="s">
        <v>13</v>
      </c>
      <c r="I405" s="47">
        <v>42590</v>
      </c>
      <c r="K405" s="90"/>
      <c r="L405" s="23"/>
      <c r="M405" s="31"/>
      <c r="N405" s="23"/>
      <c r="O405" s="23"/>
      <c r="P405" s="23"/>
      <c r="Q405" s="23"/>
    </row>
    <row r="406" spans="1:17" ht="60" customHeight="1">
      <c r="A406" s="43" t="s">
        <v>31</v>
      </c>
      <c r="B406" s="44">
        <v>2016</v>
      </c>
      <c r="C406" s="44" t="s">
        <v>14</v>
      </c>
      <c r="D406" s="75" t="s">
        <v>705</v>
      </c>
      <c r="E406" s="75" t="s">
        <v>73</v>
      </c>
      <c r="F406" s="45">
        <v>200000</v>
      </c>
      <c r="G406" s="52" t="s">
        <v>13</v>
      </c>
      <c r="H406" s="46">
        <v>42572</v>
      </c>
      <c r="I406" s="52" t="s">
        <v>13</v>
      </c>
      <c r="K406" s="90"/>
      <c r="L406" s="23"/>
      <c r="M406" s="31"/>
      <c r="N406" s="23"/>
      <c r="O406" s="23"/>
      <c r="P406" s="23"/>
      <c r="Q406" s="23"/>
    </row>
    <row r="407" spans="1:17" ht="60" customHeight="1">
      <c r="A407" s="43" t="s">
        <v>31</v>
      </c>
      <c r="B407" s="44">
        <v>2016</v>
      </c>
      <c r="C407" s="44" t="s">
        <v>14</v>
      </c>
      <c r="D407" s="49" t="s">
        <v>705</v>
      </c>
      <c r="E407" s="49" t="s">
        <v>73</v>
      </c>
      <c r="F407" s="45">
        <v>200000</v>
      </c>
      <c r="G407" s="52" t="s">
        <v>13</v>
      </c>
      <c r="H407" s="47">
        <v>42716</v>
      </c>
      <c r="I407" s="52" t="s">
        <v>13</v>
      </c>
      <c r="K407" s="90"/>
      <c r="L407" s="23"/>
      <c r="M407" s="31"/>
      <c r="N407" s="23"/>
      <c r="O407" s="23"/>
      <c r="P407" s="23"/>
      <c r="Q407" s="23"/>
    </row>
    <row r="408" spans="1:17" ht="60" customHeight="1">
      <c r="A408" s="43" t="s">
        <v>31</v>
      </c>
      <c r="B408" s="44">
        <v>2016</v>
      </c>
      <c r="C408" s="44" t="s">
        <v>14</v>
      </c>
      <c r="D408" s="49" t="s">
        <v>706</v>
      </c>
      <c r="E408" s="49" t="s">
        <v>74</v>
      </c>
      <c r="F408" s="45">
        <v>100000</v>
      </c>
      <c r="G408" s="52" t="s">
        <v>13</v>
      </c>
      <c r="H408" s="46">
        <v>42459</v>
      </c>
      <c r="I408" s="52" t="s">
        <v>13</v>
      </c>
      <c r="K408" s="90"/>
      <c r="L408" s="23"/>
      <c r="M408" s="31"/>
      <c r="N408" s="23"/>
      <c r="O408" s="23"/>
      <c r="P408" s="23"/>
      <c r="Q408" s="23"/>
    </row>
    <row r="409" spans="1:17" ht="60" customHeight="1">
      <c r="A409" s="43" t="s">
        <v>31</v>
      </c>
      <c r="B409" s="44">
        <v>2016</v>
      </c>
      <c r="C409" s="44" t="s">
        <v>14</v>
      </c>
      <c r="D409" s="75" t="s">
        <v>706</v>
      </c>
      <c r="E409" s="75" t="s">
        <v>74</v>
      </c>
      <c r="F409" s="45">
        <v>100000</v>
      </c>
      <c r="G409" s="52" t="s">
        <v>13</v>
      </c>
      <c r="H409" s="46">
        <v>42572</v>
      </c>
      <c r="I409" s="52" t="s">
        <v>13</v>
      </c>
      <c r="K409" s="90"/>
      <c r="L409" s="23"/>
      <c r="M409" s="31"/>
      <c r="N409" s="23"/>
      <c r="O409" s="23"/>
      <c r="P409" s="23"/>
      <c r="Q409" s="23"/>
    </row>
    <row r="410" spans="1:17" ht="60" customHeight="1">
      <c r="A410" s="43" t="s">
        <v>31</v>
      </c>
      <c r="B410" s="44">
        <v>2016</v>
      </c>
      <c r="C410" s="44" t="s">
        <v>14</v>
      </c>
      <c r="D410" s="49" t="s">
        <v>706</v>
      </c>
      <c r="E410" s="49" t="s">
        <v>74</v>
      </c>
      <c r="F410" s="45">
        <v>100000</v>
      </c>
      <c r="G410" s="52" t="s">
        <v>13</v>
      </c>
      <c r="H410" s="47">
        <v>42716</v>
      </c>
      <c r="I410" s="52" t="s">
        <v>13</v>
      </c>
      <c r="K410" s="90"/>
      <c r="L410" s="23"/>
      <c r="M410" s="31"/>
      <c r="N410" s="23"/>
      <c r="O410" s="23"/>
      <c r="P410" s="23"/>
      <c r="Q410" s="23"/>
    </row>
    <row r="411" spans="1:17" ht="60" customHeight="1">
      <c r="A411" s="43" t="s">
        <v>31</v>
      </c>
      <c r="B411" s="44">
        <v>2016</v>
      </c>
      <c r="C411" s="44" t="s">
        <v>14</v>
      </c>
      <c r="D411" s="44" t="s">
        <v>75</v>
      </c>
      <c r="E411" s="49" t="s">
        <v>76</v>
      </c>
      <c r="F411" s="45">
        <v>200000</v>
      </c>
      <c r="G411" s="52" t="s">
        <v>13</v>
      </c>
      <c r="H411" s="46">
        <v>42459</v>
      </c>
      <c r="I411" s="52" t="s">
        <v>13</v>
      </c>
      <c r="K411" s="90"/>
      <c r="L411" s="23"/>
      <c r="M411" s="31"/>
      <c r="N411" s="23"/>
      <c r="O411" s="23"/>
      <c r="P411" s="23"/>
      <c r="Q411" s="23"/>
    </row>
    <row r="412" spans="1:17" ht="60" customHeight="1">
      <c r="A412" s="43" t="s">
        <v>31</v>
      </c>
      <c r="B412" s="44">
        <v>2016</v>
      </c>
      <c r="C412" s="44" t="s">
        <v>14</v>
      </c>
      <c r="D412" s="75" t="s">
        <v>75</v>
      </c>
      <c r="E412" s="75" t="s">
        <v>76</v>
      </c>
      <c r="F412" s="45">
        <v>200000</v>
      </c>
      <c r="G412" s="52" t="s">
        <v>13</v>
      </c>
      <c r="H412" s="46">
        <v>42572</v>
      </c>
      <c r="I412" s="52" t="s">
        <v>13</v>
      </c>
      <c r="K412" s="90"/>
      <c r="L412" s="23"/>
      <c r="M412" s="31"/>
      <c r="N412" s="23"/>
      <c r="O412" s="23"/>
      <c r="P412" s="23"/>
      <c r="Q412" s="23"/>
    </row>
    <row r="413" spans="1:17" ht="60" customHeight="1">
      <c r="A413" s="43" t="s">
        <v>31</v>
      </c>
      <c r="B413" s="44">
        <v>2016</v>
      </c>
      <c r="C413" s="44" t="s">
        <v>14</v>
      </c>
      <c r="D413" s="44" t="s">
        <v>75</v>
      </c>
      <c r="E413" s="49" t="s">
        <v>76</v>
      </c>
      <c r="F413" s="45">
        <v>200000</v>
      </c>
      <c r="G413" s="52" t="s">
        <v>13</v>
      </c>
      <c r="H413" s="47">
        <v>42716</v>
      </c>
      <c r="I413" s="52" t="s">
        <v>13</v>
      </c>
      <c r="K413" s="90"/>
      <c r="L413" s="23"/>
      <c r="M413" s="31"/>
      <c r="N413" s="23"/>
      <c r="O413" s="23"/>
      <c r="P413" s="23"/>
      <c r="Q413" s="23"/>
    </row>
    <row r="414" spans="1:17" ht="60" customHeight="1">
      <c r="A414" s="43" t="s">
        <v>31</v>
      </c>
      <c r="B414" s="44">
        <v>2016</v>
      </c>
      <c r="C414" s="44" t="s">
        <v>14</v>
      </c>
      <c r="D414" s="49" t="s">
        <v>77</v>
      </c>
      <c r="E414" s="49" t="s">
        <v>78</v>
      </c>
      <c r="F414" s="48">
        <v>300000</v>
      </c>
      <c r="G414" s="52" t="s">
        <v>13</v>
      </c>
      <c r="H414" s="46">
        <v>42459</v>
      </c>
      <c r="I414" s="52" t="s">
        <v>13</v>
      </c>
      <c r="K414" s="90"/>
      <c r="L414" s="23"/>
      <c r="M414" s="31"/>
      <c r="N414" s="23"/>
      <c r="O414" s="23"/>
      <c r="P414" s="23"/>
      <c r="Q414" s="23"/>
    </row>
    <row r="415" spans="1:17" ht="60" customHeight="1">
      <c r="A415" s="43" t="s">
        <v>31</v>
      </c>
      <c r="B415" s="44">
        <v>2016</v>
      </c>
      <c r="C415" s="44" t="s">
        <v>14</v>
      </c>
      <c r="D415" s="75" t="s">
        <v>77</v>
      </c>
      <c r="E415" s="75" t="s">
        <v>78</v>
      </c>
      <c r="F415" s="45">
        <v>300000</v>
      </c>
      <c r="G415" s="52" t="s">
        <v>13</v>
      </c>
      <c r="H415" s="46">
        <v>42572</v>
      </c>
      <c r="I415" s="52" t="s">
        <v>13</v>
      </c>
      <c r="K415" s="90"/>
      <c r="L415" s="23"/>
      <c r="M415" s="31"/>
      <c r="N415" s="23"/>
      <c r="O415" s="23"/>
      <c r="P415" s="23"/>
      <c r="Q415" s="23"/>
    </row>
    <row r="416" spans="1:17" ht="60" customHeight="1">
      <c r="A416" s="43" t="s">
        <v>31</v>
      </c>
      <c r="B416" s="44">
        <v>2016</v>
      </c>
      <c r="C416" s="44" t="s">
        <v>14</v>
      </c>
      <c r="D416" s="49" t="s">
        <v>77</v>
      </c>
      <c r="E416" s="49" t="s">
        <v>78</v>
      </c>
      <c r="F416" s="45">
        <v>200000</v>
      </c>
      <c r="G416" s="52" t="s">
        <v>13</v>
      </c>
      <c r="H416" s="47">
        <v>42716</v>
      </c>
      <c r="I416" s="52" t="s">
        <v>13</v>
      </c>
      <c r="K416" s="90"/>
      <c r="L416" s="23"/>
      <c r="M416" s="31"/>
      <c r="N416" s="23"/>
      <c r="O416" s="23"/>
      <c r="P416" s="23"/>
      <c r="Q416" s="23"/>
    </row>
    <row r="417" spans="1:17" ht="60" customHeight="1">
      <c r="A417" s="43" t="s">
        <v>31</v>
      </c>
      <c r="B417" s="44">
        <v>2016</v>
      </c>
      <c r="C417" s="44" t="s">
        <v>14</v>
      </c>
      <c r="D417" s="49" t="s">
        <v>358</v>
      </c>
      <c r="E417" s="49" t="s">
        <v>359</v>
      </c>
      <c r="F417" s="48">
        <v>300000</v>
      </c>
      <c r="G417" s="52" t="s">
        <v>13</v>
      </c>
      <c r="H417" s="46">
        <v>42459</v>
      </c>
      <c r="I417" s="52" t="s">
        <v>13</v>
      </c>
      <c r="K417" s="90"/>
      <c r="L417" s="23"/>
      <c r="M417" s="31"/>
      <c r="N417" s="23"/>
      <c r="O417" s="23"/>
      <c r="P417" s="23"/>
      <c r="Q417" s="23"/>
    </row>
    <row r="418" spans="1:17" ht="60" customHeight="1">
      <c r="A418" s="43" t="s">
        <v>31</v>
      </c>
      <c r="B418" s="44">
        <v>2016</v>
      </c>
      <c r="C418" s="44" t="s">
        <v>14</v>
      </c>
      <c r="D418" s="75" t="s">
        <v>358</v>
      </c>
      <c r="E418" s="75" t="s">
        <v>359</v>
      </c>
      <c r="F418" s="45">
        <v>200000</v>
      </c>
      <c r="G418" s="52" t="s">
        <v>13</v>
      </c>
      <c r="H418" s="46">
        <v>42572</v>
      </c>
      <c r="I418" s="52" t="s">
        <v>13</v>
      </c>
      <c r="K418" s="90"/>
      <c r="L418" s="23"/>
      <c r="M418" s="31"/>
      <c r="N418" s="23"/>
      <c r="O418" s="23"/>
      <c r="P418" s="23"/>
      <c r="Q418" s="23"/>
    </row>
    <row r="419" spans="1:17" ht="60" customHeight="1">
      <c r="A419" s="43" t="s">
        <v>31</v>
      </c>
      <c r="B419" s="44">
        <v>2016</v>
      </c>
      <c r="C419" s="44" t="s">
        <v>14</v>
      </c>
      <c r="D419" s="49" t="s">
        <v>358</v>
      </c>
      <c r="E419" s="49" t="s">
        <v>359</v>
      </c>
      <c r="F419" s="45">
        <v>150000</v>
      </c>
      <c r="G419" s="52" t="s">
        <v>13</v>
      </c>
      <c r="H419" s="47">
        <v>42716</v>
      </c>
      <c r="I419" s="52" t="s">
        <v>13</v>
      </c>
      <c r="K419" s="90"/>
      <c r="L419" s="23"/>
      <c r="M419" s="31"/>
      <c r="N419" s="23"/>
      <c r="O419" s="23"/>
      <c r="P419" s="23"/>
      <c r="Q419" s="23"/>
    </row>
    <row r="420" spans="1:17" ht="60" customHeight="1">
      <c r="A420" s="43" t="s">
        <v>31</v>
      </c>
      <c r="B420" s="44">
        <v>2016</v>
      </c>
      <c r="C420" s="44" t="s">
        <v>14</v>
      </c>
      <c r="D420" s="49" t="s">
        <v>360</v>
      </c>
      <c r="E420" s="49" t="s">
        <v>361</v>
      </c>
      <c r="F420" s="48">
        <v>300000</v>
      </c>
      <c r="G420" s="52" t="s">
        <v>13</v>
      </c>
      <c r="H420" s="46">
        <v>42459</v>
      </c>
      <c r="I420" s="52" t="s">
        <v>13</v>
      </c>
      <c r="K420" s="90"/>
      <c r="L420" s="23"/>
      <c r="M420" s="31"/>
      <c r="N420" s="23"/>
      <c r="O420" s="23"/>
      <c r="P420" s="23"/>
      <c r="Q420" s="23"/>
    </row>
    <row r="421" spans="1:17" ht="60" customHeight="1">
      <c r="A421" s="43" t="s">
        <v>31</v>
      </c>
      <c r="B421" s="44">
        <v>2016</v>
      </c>
      <c r="C421" s="44" t="s">
        <v>14</v>
      </c>
      <c r="D421" s="75" t="s">
        <v>360</v>
      </c>
      <c r="E421" s="75" t="s">
        <v>361</v>
      </c>
      <c r="F421" s="45">
        <v>300000</v>
      </c>
      <c r="G421" s="52" t="s">
        <v>13</v>
      </c>
      <c r="H421" s="46">
        <v>42572</v>
      </c>
      <c r="I421" s="52" t="s">
        <v>13</v>
      </c>
      <c r="K421" s="90"/>
      <c r="L421" s="23"/>
      <c r="M421" s="31"/>
      <c r="N421" s="23"/>
      <c r="O421" s="23"/>
      <c r="P421" s="23"/>
      <c r="Q421" s="23"/>
    </row>
    <row r="422" spans="1:17" ht="60" customHeight="1">
      <c r="A422" s="43" t="s">
        <v>31</v>
      </c>
      <c r="B422" s="44">
        <v>2016</v>
      </c>
      <c r="C422" s="44" t="s">
        <v>14</v>
      </c>
      <c r="D422" s="49" t="s">
        <v>360</v>
      </c>
      <c r="E422" s="49" t="s">
        <v>361</v>
      </c>
      <c r="F422" s="45">
        <v>200000</v>
      </c>
      <c r="G422" s="52" t="s">
        <v>13</v>
      </c>
      <c r="H422" s="47">
        <v>42716</v>
      </c>
      <c r="I422" s="52" t="s">
        <v>13</v>
      </c>
      <c r="K422" s="90"/>
      <c r="L422" s="23"/>
      <c r="M422" s="31"/>
      <c r="N422" s="23"/>
      <c r="O422" s="23"/>
      <c r="P422" s="23"/>
      <c r="Q422" s="23"/>
    </row>
    <row r="423" spans="1:17" ht="60" customHeight="1">
      <c r="A423" s="43" t="s">
        <v>31</v>
      </c>
      <c r="B423" s="44">
        <v>2016</v>
      </c>
      <c r="C423" s="44" t="s">
        <v>14</v>
      </c>
      <c r="D423" s="49" t="s">
        <v>707</v>
      </c>
      <c r="E423" s="49" t="s">
        <v>708</v>
      </c>
      <c r="F423" s="48">
        <v>300000</v>
      </c>
      <c r="G423" s="52" t="s">
        <v>13</v>
      </c>
      <c r="H423" s="46">
        <v>42459</v>
      </c>
      <c r="I423" s="52" t="s">
        <v>13</v>
      </c>
      <c r="K423" s="90"/>
      <c r="L423" s="23"/>
      <c r="M423" s="31"/>
      <c r="N423" s="23"/>
      <c r="O423" s="23"/>
      <c r="P423" s="23"/>
      <c r="Q423" s="23"/>
    </row>
    <row r="424" spans="1:17" ht="60" customHeight="1">
      <c r="A424" s="43" t="s">
        <v>31</v>
      </c>
      <c r="B424" s="44">
        <v>2016</v>
      </c>
      <c r="C424" s="44" t="s">
        <v>14</v>
      </c>
      <c r="D424" s="75" t="s">
        <v>707</v>
      </c>
      <c r="E424" s="75" t="s">
        <v>708</v>
      </c>
      <c r="F424" s="45">
        <v>300000</v>
      </c>
      <c r="G424" s="52" t="s">
        <v>13</v>
      </c>
      <c r="H424" s="46">
        <v>42572</v>
      </c>
      <c r="I424" s="52" t="s">
        <v>13</v>
      </c>
      <c r="K424" s="90"/>
      <c r="L424" s="23"/>
      <c r="M424" s="31"/>
      <c r="N424" s="23"/>
      <c r="O424" s="23"/>
      <c r="P424" s="23"/>
      <c r="Q424" s="23"/>
    </row>
    <row r="425" spans="1:17" ht="60" customHeight="1">
      <c r="A425" s="43" t="s">
        <v>31</v>
      </c>
      <c r="B425" s="44">
        <v>2016</v>
      </c>
      <c r="C425" s="44" t="s">
        <v>14</v>
      </c>
      <c r="D425" s="49" t="s">
        <v>707</v>
      </c>
      <c r="E425" s="49" t="s">
        <v>708</v>
      </c>
      <c r="F425" s="45">
        <v>200000</v>
      </c>
      <c r="G425" s="52" t="s">
        <v>13</v>
      </c>
      <c r="H425" s="47">
        <v>42716</v>
      </c>
      <c r="I425" s="52" t="s">
        <v>13</v>
      </c>
      <c r="K425" s="90"/>
      <c r="L425" s="23"/>
      <c r="M425" s="31"/>
      <c r="N425" s="23"/>
      <c r="O425" s="23"/>
      <c r="P425" s="23"/>
      <c r="Q425" s="23"/>
    </row>
    <row r="426" spans="1:17" ht="60" customHeight="1">
      <c r="A426" s="43" t="s">
        <v>31</v>
      </c>
      <c r="B426" s="44">
        <v>2016</v>
      </c>
      <c r="C426" s="44" t="s">
        <v>14</v>
      </c>
      <c r="D426" s="49" t="s">
        <v>794</v>
      </c>
      <c r="E426" s="49" t="s">
        <v>362</v>
      </c>
      <c r="F426" s="45">
        <v>500000</v>
      </c>
      <c r="G426" s="52" t="s">
        <v>13</v>
      </c>
      <c r="H426" s="46">
        <v>42459</v>
      </c>
      <c r="I426" s="52" t="s">
        <v>13</v>
      </c>
      <c r="K426" s="90"/>
      <c r="L426" s="23"/>
      <c r="M426" s="31"/>
      <c r="N426" s="23"/>
      <c r="O426" s="23"/>
      <c r="P426" s="23"/>
      <c r="Q426" s="23"/>
    </row>
    <row r="427" spans="1:17" ht="60" customHeight="1">
      <c r="A427" s="43" t="s">
        <v>31</v>
      </c>
      <c r="B427" s="44">
        <v>2016</v>
      </c>
      <c r="C427" s="44" t="s">
        <v>14</v>
      </c>
      <c r="D427" s="75" t="s">
        <v>794</v>
      </c>
      <c r="E427" s="75" t="s">
        <v>362</v>
      </c>
      <c r="F427" s="45">
        <v>500000</v>
      </c>
      <c r="G427" s="52" t="s">
        <v>13</v>
      </c>
      <c r="H427" s="46">
        <v>42572</v>
      </c>
      <c r="I427" s="52" t="s">
        <v>13</v>
      </c>
      <c r="K427" s="90"/>
      <c r="L427" s="23"/>
      <c r="M427" s="31"/>
      <c r="N427" s="23"/>
      <c r="O427" s="23"/>
      <c r="P427" s="23"/>
      <c r="Q427" s="23"/>
    </row>
    <row r="428" spans="1:17" ht="60" customHeight="1">
      <c r="A428" s="43" t="s">
        <v>31</v>
      </c>
      <c r="B428" s="44">
        <v>2016</v>
      </c>
      <c r="C428" s="44" t="s">
        <v>14</v>
      </c>
      <c r="D428" s="49" t="s">
        <v>794</v>
      </c>
      <c r="E428" s="49" t="s">
        <v>362</v>
      </c>
      <c r="F428" s="45">
        <v>400000</v>
      </c>
      <c r="G428" s="52" t="s">
        <v>13</v>
      </c>
      <c r="H428" s="47">
        <v>42716</v>
      </c>
      <c r="I428" s="52" t="s">
        <v>13</v>
      </c>
      <c r="K428" s="90"/>
      <c r="L428" s="23"/>
      <c r="M428" s="31"/>
      <c r="N428" s="23"/>
      <c r="O428" s="23"/>
      <c r="P428" s="23"/>
      <c r="Q428" s="23"/>
    </row>
    <row r="429" spans="1:17" ht="60" customHeight="1">
      <c r="A429" s="43" t="s">
        <v>31</v>
      </c>
      <c r="B429" s="44">
        <v>2016</v>
      </c>
      <c r="C429" s="44" t="s">
        <v>14</v>
      </c>
      <c r="D429" s="44" t="s">
        <v>709</v>
      </c>
      <c r="E429" s="44" t="s">
        <v>710</v>
      </c>
      <c r="F429" s="52" t="s">
        <v>13</v>
      </c>
      <c r="G429" s="48">
        <v>1500000</v>
      </c>
      <c r="H429" s="52" t="s">
        <v>13</v>
      </c>
      <c r="I429" s="47">
        <v>42726</v>
      </c>
      <c r="K429" s="90"/>
      <c r="L429" s="23"/>
      <c r="M429" s="31"/>
      <c r="N429" s="23"/>
      <c r="O429" s="23"/>
      <c r="P429" s="23"/>
      <c r="Q429" s="23"/>
    </row>
    <row r="430" spans="1:17" ht="60" customHeight="1">
      <c r="A430" s="43" t="s">
        <v>31</v>
      </c>
      <c r="B430" s="44">
        <v>2016</v>
      </c>
      <c r="C430" s="44" t="s">
        <v>14</v>
      </c>
      <c r="D430" s="44" t="s">
        <v>711</v>
      </c>
      <c r="E430" s="49" t="s">
        <v>712</v>
      </c>
      <c r="F430" s="45">
        <v>50000</v>
      </c>
      <c r="G430" s="52" t="s">
        <v>13</v>
      </c>
      <c r="H430" s="47">
        <v>42716</v>
      </c>
      <c r="I430" s="52" t="s">
        <v>13</v>
      </c>
      <c r="K430" s="90"/>
      <c r="L430" s="23"/>
      <c r="M430" s="31"/>
      <c r="N430" s="23"/>
      <c r="O430" s="23"/>
      <c r="P430" s="23"/>
      <c r="Q430" s="23"/>
    </row>
    <row r="431" spans="1:17" ht="60" customHeight="1">
      <c r="A431" s="43" t="s">
        <v>31</v>
      </c>
      <c r="B431" s="44">
        <v>2016</v>
      </c>
      <c r="C431" s="44" t="s">
        <v>14</v>
      </c>
      <c r="D431" s="44" t="s">
        <v>713</v>
      </c>
      <c r="E431" s="49" t="s">
        <v>712</v>
      </c>
      <c r="F431" s="45">
        <v>50000</v>
      </c>
      <c r="G431" s="52" t="s">
        <v>13</v>
      </c>
      <c r="H431" s="47">
        <v>42716</v>
      </c>
      <c r="I431" s="52" t="s">
        <v>13</v>
      </c>
      <c r="K431" s="90"/>
      <c r="L431" s="23"/>
      <c r="M431" s="31"/>
      <c r="N431" s="23"/>
      <c r="O431" s="23"/>
      <c r="P431" s="23"/>
      <c r="Q431" s="23"/>
    </row>
    <row r="432" spans="1:17" ht="60" customHeight="1">
      <c r="A432" s="43" t="s">
        <v>31</v>
      </c>
      <c r="B432" s="44">
        <v>2016</v>
      </c>
      <c r="C432" s="44" t="s">
        <v>14</v>
      </c>
      <c r="D432" s="44" t="s">
        <v>714</v>
      </c>
      <c r="E432" s="44" t="s">
        <v>715</v>
      </c>
      <c r="F432" s="52" t="s">
        <v>13</v>
      </c>
      <c r="G432" s="48">
        <v>50000</v>
      </c>
      <c r="H432" s="52" t="s">
        <v>13</v>
      </c>
      <c r="I432" s="47">
        <v>42468</v>
      </c>
      <c r="K432" s="90"/>
      <c r="L432" s="23"/>
      <c r="M432" s="31"/>
      <c r="N432" s="23"/>
      <c r="O432" s="23"/>
      <c r="P432" s="23"/>
      <c r="Q432" s="23"/>
    </row>
    <row r="433" spans="1:17" ht="60" customHeight="1">
      <c r="A433" s="43" t="s">
        <v>31</v>
      </c>
      <c r="B433" s="44">
        <v>2016</v>
      </c>
      <c r="C433" s="44" t="s">
        <v>14</v>
      </c>
      <c r="D433" s="44" t="s">
        <v>716</v>
      </c>
      <c r="E433" s="49" t="s">
        <v>715</v>
      </c>
      <c r="F433" s="45">
        <v>100000</v>
      </c>
      <c r="G433" s="52" t="s">
        <v>13</v>
      </c>
      <c r="H433" s="47">
        <v>42716</v>
      </c>
      <c r="I433" s="52" t="s">
        <v>13</v>
      </c>
      <c r="K433" s="90"/>
      <c r="L433" s="23"/>
      <c r="M433" s="31"/>
      <c r="N433" s="23"/>
      <c r="O433" s="23"/>
      <c r="P433" s="23"/>
      <c r="Q433" s="23"/>
    </row>
    <row r="434" spans="1:17" ht="60" customHeight="1">
      <c r="A434" s="43" t="s">
        <v>31</v>
      </c>
      <c r="B434" s="44">
        <v>2016</v>
      </c>
      <c r="C434" s="44" t="s">
        <v>14</v>
      </c>
      <c r="D434" s="44" t="s">
        <v>717</v>
      </c>
      <c r="E434" s="49" t="s">
        <v>712</v>
      </c>
      <c r="F434" s="45">
        <v>150000</v>
      </c>
      <c r="G434" s="52" t="s">
        <v>13</v>
      </c>
      <c r="H434" s="47">
        <v>42716</v>
      </c>
      <c r="I434" s="52" t="s">
        <v>13</v>
      </c>
      <c r="K434" s="90"/>
      <c r="L434" s="23"/>
      <c r="M434" s="31"/>
      <c r="N434" s="23"/>
      <c r="O434" s="23"/>
      <c r="P434" s="23"/>
      <c r="Q434" s="23"/>
    </row>
    <row r="435" spans="1:17" ht="60" customHeight="1">
      <c r="A435" s="43" t="s">
        <v>31</v>
      </c>
      <c r="B435" s="44">
        <v>2016</v>
      </c>
      <c r="C435" s="44" t="s">
        <v>14</v>
      </c>
      <c r="D435" s="75" t="s">
        <v>718</v>
      </c>
      <c r="E435" s="75" t="s">
        <v>719</v>
      </c>
      <c r="F435" s="45">
        <v>300000</v>
      </c>
      <c r="G435" s="52" t="s">
        <v>13</v>
      </c>
      <c r="H435" s="46">
        <v>42572</v>
      </c>
      <c r="I435" s="52" t="s">
        <v>13</v>
      </c>
      <c r="K435" s="90"/>
      <c r="L435" s="23"/>
      <c r="M435" s="31"/>
      <c r="N435" s="23"/>
      <c r="O435" s="23"/>
      <c r="P435" s="23"/>
      <c r="Q435" s="23"/>
    </row>
    <row r="436" spans="1:17" ht="60" customHeight="1">
      <c r="A436" s="43" t="s">
        <v>31</v>
      </c>
      <c r="B436" s="44">
        <v>2016</v>
      </c>
      <c r="C436" s="44" t="s">
        <v>14</v>
      </c>
      <c r="D436" s="44" t="s">
        <v>720</v>
      </c>
      <c r="E436" s="49" t="s">
        <v>721</v>
      </c>
      <c r="F436" s="45">
        <v>150000</v>
      </c>
      <c r="G436" s="52" t="s">
        <v>13</v>
      </c>
      <c r="H436" s="46">
        <v>42459</v>
      </c>
      <c r="I436" s="52" t="s">
        <v>13</v>
      </c>
      <c r="K436" s="90"/>
      <c r="L436" s="23"/>
      <c r="M436" s="31"/>
      <c r="N436" s="23"/>
      <c r="O436" s="23"/>
      <c r="P436" s="23"/>
      <c r="Q436" s="23"/>
    </row>
    <row r="437" spans="1:17" ht="60" customHeight="1">
      <c r="A437" s="43" t="s">
        <v>31</v>
      </c>
      <c r="B437" s="44">
        <v>2016</v>
      </c>
      <c r="C437" s="44" t="s">
        <v>14</v>
      </c>
      <c r="D437" s="75" t="s">
        <v>720</v>
      </c>
      <c r="E437" s="75" t="s">
        <v>721</v>
      </c>
      <c r="F437" s="45">
        <v>50000</v>
      </c>
      <c r="G437" s="52" t="s">
        <v>13</v>
      </c>
      <c r="H437" s="46">
        <v>42572</v>
      </c>
      <c r="I437" s="52" t="s">
        <v>13</v>
      </c>
      <c r="K437" s="90"/>
      <c r="L437" s="23"/>
      <c r="M437" s="31"/>
      <c r="N437" s="23"/>
      <c r="O437" s="23"/>
      <c r="P437" s="23"/>
      <c r="Q437" s="23"/>
    </row>
    <row r="438" spans="1:17" ht="60" customHeight="1">
      <c r="A438" s="43" t="s">
        <v>31</v>
      </c>
      <c r="B438" s="44">
        <v>2016</v>
      </c>
      <c r="C438" s="44" t="s">
        <v>14</v>
      </c>
      <c r="D438" s="44" t="s">
        <v>722</v>
      </c>
      <c r="E438" s="49" t="s">
        <v>721</v>
      </c>
      <c r="F438" s="45">
        <v>150000</v>
      </c>
      <c r="G438" s="52" t="s">
        <v>13</v>
      </c>
      <c r="H438" s="46">
        <v>42459</v>
      </c>
      <c r="I438" s="52" t="s">
        <v>13</v>
      </c>
      <c r="K438" s="90"/>
      <c r="L438" s="23"/>
      <c r="M438" s="31"/>
      <c r="N438" s="23"/>
      <c r="O438" s="23"/>
      <c r="P438" s="23"/>
      <c r="Q438" s="23"/>
    </row>
    <row r="439" spans="1:17" ht="60" customHeight="1">
      <c r="A439" s="43" t="s">
        <v>31</v>
      </c>
      <c r="B439" s="44">
        <v>2016</v>
      </c>
      <c r="C439" s="44" t="s">
        <v>14</v>
      </c>
      <c r="D439" s="75" t="s">
        <v>723</v>
      </c>
      <c r="E439" s="75" t="s">
        <v>724</v>
      </c>
      <c r="F439" s="45">
        <v>250000</v>
      </c>
      <c r="G439" s="52" t="s">
        <v>13</v>
      </c>
      <c r="H439" s="46">
        <v>42572</v>
      </c>
      <c r="I439" s="52" t="s">
        <v>13</v>
      </c>
      <c r="K439" s="90"/>
      <c r="L439" s="23"/>
      <c r="M439" s="31"/>
      <c r="N439" s="23"/>
      <c r="O439" s="23"/>
      <c r="P439" s="23"/>
      <c r="Q439" s="23"/>
    </row>
    <row r="440" spans="1:17" ht="60" customHeight="1">
      <c r="A440" s="43" t="s">
        <v>31</v>
      </c>
      <c r="B440" s="44">
        <v>2016</v>
      </c>
      <c r="C440" s="44" t="s">
        <v>14</v>
      </c>
      <c r="D440" s="44" t="s">
        <v>79</v>
      </c>
      <c r="E440" s="49" t="s">
        <v>80</v>
      </c>
      <c r="F440" s="45">
        <v>300000</v>
      </c>
      <c r="G440" s="52" t="s">
        <v>13</v>
      </c>
      <c r="H440" s="46">
        <v>42459</v>
      </c>
      <c r="I440" s="52" t="s">
        <v>13</v>
      </c>
      <c r="K440" s="90"/>
      <c r="L440" s="23"/>
      <c r="M440" s="31"/>
      <c r="N440" s="23"/>
      <c r="O440" s="23"/>
      <c r="P440" s="23"/>
      <c r="Q440" s="23"/>
    </row>
    <row r="441" spans="1:17" ht="60" customHeight="1">
      <c r="A441" s="43" t="s">
        <v>31</v>
      </c>
      <c r="B441" s="44">
        <v>2016</v>
      </c>
      <c r="C441" s="44" t="s">
        <v>14</v>
      </c>
      <c r="D441" s="75" t="s">
        <v>79</v>
      </c>
      <c r="E441" s="75" t="s">
        <v>80</v>
      </c>
      <c r="F441" s="45">
        <v>300000</v>
      </c>
      <c r="G441" s="52" t="s">
        <v>13</v>
      </c>
      <c r="H441" s="46">
        <v>42572</v>
      </c>
      <c r="I441" s="52" t="s">
        <v>13</v>
      </c>
      <c r="K441" s="90"/>
      <c r="L441" s="23"/>
      <c r="M441" s="31"/>
      <c r="N441" s="23"/>
      <c r="O441" s="23"/>
      <c r="P441" s="23"/>
      <c r="Q441" s="23"/>
    </row>
    <row r="442" spans="1:17" ht="60" customHeight="1">
      <c r="A442" s="43" t="s">
        <v>31</v>
      </c>
      <c r="B442" s="44">
        <v>2016</v>
      </c>
      <c r="C442" s="44" t="s">
        <v>14</v>
      </c>
      <c r="D442" s="44" t="s">
        <v>79</v>
      </c>
      <c r="E442" s="49" t="s">
        <v>80</v>
      </c>
      <c r="F442" s="45">
        <v>300000</v>
      </c>
      <c r="G442" s="52" t="s">
        <v>13</v>
      </c>
      <c r="H442" s="47">
        <v>42716</v>
      </c>
      <c r="I442" s="52" t="s">
        <v>13</v>
      </c>
      <c r="K442" s="90"/>
      <c r="L442" s="23"/>
      <c r="M442" s="31"/>
      <c r="N442" s="23"/>
      <c r="O442" s="23"/>
      <c r="P442" s="23"/>
      <c r="Q442" s="23"/>
    </row>
    <row r="443" spans="1:17" ht="60" customHeight="1">
      <c r="A443" s="43" t="s">
        <v>31</v>
      </c>
      <c r="B443" s="44">
        <v>2016</v>
      </c>
      <c r="C443" s="44" t="s">
        <v>14</v>
      </c>
      <c r="D443" s="44" t="s">
        <v>725</v>
      </c>
      <c r="E443" s="44" t="s">
        <v>363</v>
      </c>
      <c r="F443" s="52" t="s">
        <v>13</v>
      </c>
      <c r="G443" s="48">
        <v>32000</v>
      </c>
      <c r="H443" s="52" t="s">
        <v>13</v>
      </c>
      <c r="I443" s="47">
        <v>42712</v>
      </c>
      <c r="K443" s="90"/>
      <c r="L443" s="23"/>
      <c r="M443" s="31"/>
      <c r="N443" s="23"/>
      <c r="O443" s="23"/>
      <c r="P443" s="23"/>
      <c r="Q443" s="23"/>
    </row>
    <row r="444" spans="1:17" ht="60" customHeight="1">
      <c r="A444" s="43" t="s">
        <v>31</v>
      </c>
      <c r="B444" s="44">
        <v>2016</v>
      </c>
      <c r="C444" s="44" t="s">
        <v>14</v>
      </c>
      <c r="D444" s="75" t="s">
        <v>364</v>
      </c>
      <c r="E444" s="75" t="s">
        <v>365</v>
      </c>
      <c r="F444" s="45">
        <v>50000</v>
      </c>
      <c r="G444" s="52" t="s">
        <v>13</v>
      </c>
      <c r="H444" s="46">
        <v>42572</v>
      </c>
      <c r="I444" s="52" t="s">
        <v>13</v>
      </c>
      <c r="K444" s="90"/>
      <c r="L444" s="23"/>
      <c r="M444" s="31"/>
      <c r="N444" s="23"/>
      <c r="O444" s="23"/>
      <c r="P444" s="23"/>
      <c r="Q444" s="23"/>
    </row>
    <row r="445" spans="1:17" ht="60" customHeight="1">
      <c r="A445" s="43" t="s">
        <v>31</v>
      </c>
      <c r="B445" s="44">
        <v>2016</v>
      </c>
      <c r="C445" s="44" t="s">
        <v>14</v>
      </c>
      <c r="D445" s="44" t="s">
        <v>726</v>
      </c>
      <c r="E445" s="44" t="s">
        <v>727</v>
      </c>
      <c r="F445" s="45">
        <v>300000</v>
      </c>
      <c r="G445" s="52" t="s">
        <v>13</v>
      </c>
      <c r="H445" s="47">
        <v>42716</v>
      </c>
      <c r="I445" s="52" t="s">
        <v>13</v>
      </c>
      <c r="K445" s="90"/>
      <c r="L445" s="23"/>
      <c r="M445" s="31"/>
      <c r="N445" s="23"/>
      <c r="O445" s="23"/>
      <c r="P445" s="23"/>
      <c r="Q445" s="23"/>
    </row>
    <row r="446" spans="1:17" ht="60" customHeight="1">
      <c r="A446" s="43" t="s">
        <v>31</v>
      </c>
      <c r="B446" s="44">
        <v>2016</v>
      </c>
      <c r="C446" s="44" t="s">
        <v>14</v>
      </c>
      <c r="D446" s="44" t="s">
        <v>728</v>
      </c>
      <c r="E446" s="49" t="s">
        <v>729</v>
      </c>
      <c r="F446" s="45">
        <v>100000</v>
      </c>
      <c r="G446" s="52" t="s">
        <v>13</v>
      </c>
      <c r="H446" s="47">
        <v>42716</v>
      </c>
      <c r="I446" s="52" t="s">
        <v>13</v>
      </c>
      <c r="K446" s="90"/>
      <c r="L446" s="23"/>
      <c r="M446" s="31"/>
      <c r="N446" s="23"/>
      <c r="O446" s="23"/>
      <c r="P446" s="23"/>
      <c r="Q446" s="23"/>
    </row>
    <row r="447" spans="1:17" ht="60" customHeight="1">
      <c r="A447" s="43" t="s">
        <v>31</v>
      </c>
      <c r="B447" s="44">
        <v>2016</v>
      </c>
      <c r="C447" s="44" t="s">
        <v>14</v>
      </c>
      <c r="D447" s="44" t="s">
        <v>730</v>
      </c>
      <c r="E447" s="44" t="s">
        <v>731</v>
      </c>
      <c r="F447" s="52" t="s">
        <v>13</v>
      </c>
      <c r="G447" s="48">
        <v>220139</v>
      </c>
      <c r="H447" s="52" t="s">
        <v>13</v>
      </c>
      <c r="I447" s="47">
        <v>42502</v>
      </c>
      <c r="K447" s="90"/>
      <c r="L447" s="23"/>
      <c r="M447" s="31"/>
      <c r="N447" s="23"/>
      <c r="O447" s="23"/>
      <c r="P447" s="23"/>
      <c r="Q447" s="23"/>
    </row>
    <row r="448" spans="1:17" ht="60" customHeight="1">
      <c r="A448" s="43" t="s">
        <v>31</v>
      </c>
      <c r="B448" s="44">
        <v>2016</v>
      </c>
      <c r="C448" s="44" t="s">
        <v>14</v>
      </c>
      <c r="D448" s="44" t="s">
        <v>732</v>
      </c>
      <c r="E448" s="49" t="s">
        <v>733</v>
      </c>
      <c r="F448" s="45">
        <v>300000</v>
      </c>
      <c r="G448" s="52" t="s">
        <v>13</v>
      </c>
      <c r="H448" s="47">
        <v>42716</v>
      </c>
      <c r="I448" s="52" t="s">
        <v>13</v>
      </c>
      <c r="K448" s="90"/>
      <c r="L448" s="23"/>
      <c r="M448" s="31"/>
      <c r="N448" s="23"/>
      <c r="O448" s="23"/>
      <c r="P448" s="23"/>
      <c r="Q448" s="23"/>
    </row>
    <row r="449" spans="1:17" ht="60" customHeight="1">
      <c r="A449" s="43" t="s">
        <v>31</v>
      </c>
      <c r="B449" s="44">
        <v>2016</v>
      </c>
      <c r="C449" s="44" t="s">
        <v>14</v>
      </c>
      <c r="D449" s="49" t="s">
        <v>81</v>
      </c>
      <c r="E449" s="49" t="s">
        <v>82</v>
      </c>
      <c r="F449" s="45">
        <v>100000</v>
      </c>
      <c r="G449" s="52" t="s">
        <v>13</v>
      </c>
      <c r="H449" s="46">
        <v>42459</v>
      </c>
      <c r="I449" s="52" t="s">
        <v>13</v>
      </c>
      <c r="K449" s="90"/>
      <c r="L449" s="23"/>
      <c r="M449" s="31"/>
      <c r="N449" s="23"/>
      <c r="O449" s="23"/>
      <c r="P449" s="23"/>
      <c r="Q449" s="23"/>
    </row>
    <row r="450" spans="1:17" ht="60" customHeight="1">
      <c r="A450" s="43" t="s">
        <v>31</v>
      </c>
      <c r="B450" s="44">
        <v>2016</v>
      </c>
      <c r="C450" s="44" t="s">
        <v>14</v>
      </c>
      <c r="D450" s="75" t="s">
        <v>81</v>
      </c>
      <c r="E450" s="75" t="s">
        <v>82</v>
      </c>
      <c r="F450" s="45">
        <v>100000</v>
      </c>
      <c r="G450" s="52" t="s">
        <v>13</v>
      </c>
      <c r="H450" s="46">
        <v>42572</v>
      </c>
      <c r="I450" s="52" t="s">
        <v>13</v>
      </c>
      <c r="K450" s="90"/>
      <c r="L450" s="23"/>
      <c r="M450" s="31"/>
      <c r="N450" s="23"/>
      <c r="O450" s="23"/>
      <c r="P450" s="23"/>
      <c r="Q450" s="23"/>
    </row>
    <row r="451" spans="1:17" ht="60" customHeight="1">
      <c r="A451" s="43" t="s">
        <v>31</v>
      </c>
      <c r="B451" s="44">
        <v>2016</v>
      </c>
      <c r="C451" s="44" t="s">
        <v>14</v>
      </c>
      <c r="D451" s="49" t="s">
        <v>81</v>
      </c>
      <c r="E451" s="49" t="s">
        <v>82</v>
      </c>
      <c r="F451" s="45">
        <v>50000</v>
      </c>
      <c r="G451" s="52" t="s">
        <v>13</v>
      </c>
      <c r="H451" s="47">
        <v>42716</v>
      </c>
      <c r="I451" s="52" t="s">
        <v>13</v>
      </c>
      <c r="K451" s="90"/>
      <c r="L451" s="23"/>
      <c r="M451" s="31"/>
      <c r="N451" s="23"/>
      <c r="O451" s="23"/>
      <c r="P451" s="23"/>
      <c r="Q451" s="23"/>
    </row>
    <row r="452" spans="1:17" ht="60" customHeight="1">
      <c r="A452" s="43" t="s">
        <v>31</v>
      </c>
      <c r="B452" s="44">
        <v>2016</v>
      </c>
      <c r="C452" s="44" t="s">
        <v>14</v>
      </c>
      <c r="D452" s="49" t="s">
        <v>366</v>
      </c>
      <c r="E452" s="49" t="s">
        <v>82</v>
      </c>
      <c r="F452" s="45">
        <v>200000</v>
      </c>
      <c r="G452" s="52" t="s">
        <v>13</v>
      </c>
      <c r="H452" s="46">
        <v>42459</v>
      </c>
      <c r="I452" s="52" t="s">
        <v>13</v>
      </c>
      <c r="K452" s="90"/>
      <c r="L452" s="23"/>
      <c r="M452" s="31"/>
      <c r="N452" s="23"/>
      <c r="O452" s="23"/>
      <c r="P452" s="23"/>
      <c r="Q452" s="23"/>
    </row>
    <row r="453" spans="1:17" ht="60" customHeight="1">
      <c r="A453" s="43" t="s">
        <v>31</v>
      </c>
      <c r="B453" s="44">
        <v>2016</v>
      </c>
      <c r="C453" s="44" t="s">
        <v>14</v>
      </c>
      <c r="D453" s="75" t="s">
        <v>366</v>
      </c>
      <c r="E453" s="75" t="s">
        <v>82</v>
      </c>
      <c r="F453" s="45">
        <v>200000</v>
      </c>
      <c r="G453" s="52" t="s">
        <v>13</v>
      </c>
      <c r="H453" s="46">
        <v>42572</v>
      </c>
      <c r="I453" s="52" t="s">
        <v>13</v>
      </c>
      <c r="K453" s="90"/>
      <c r="L453" s="23"/>
      <c r="M453" s="31"/>
      <c r="N453" s="23"/>
      <c r="O453" s="23"/>
      <c r="P453" s="23"/>
      <c r="Q453" s="23"/>
    </row>
    <row r="454" spans="1:17" ht="60" customHeight="1">
      <c r="A454" s="43" t="s">
        <v>31</v>
      </c>
      <c r="B454" s="44">
        <v>2016</v>
      </c>
      <c r="C454" s="44" t="s">
        <v>14</v>
      </c>
      <c r="D454" s="49" t="s">
        <v>366</v>
      </c>
      <c r="E454" s="49" t="s">
        <v>82</v>
      </c>
      <c r="F454" s="45">
        <v>100000</v>
      </c>
      <c r="G454" s="52" t="s">
        <v>13</v>
      </c>
      <c r="H454" s="47">
        <v>42716</v>
      </c>
      <c r="I454" s="52" t="s">
        <v>13</v>
      </c>
      <c r="K454" s="90"/>
      <c r="L454" s="23"/>
      <c r="M454" s="31"/>
      <c r="N454" s="23"/>
      <c r="O454" s="23"/>
      <c r="P454" s="23"/>
      <c r="Q454" s="23"/>
    </row>
    <row r="455" spans="1:17" ht="60" customHeight="1">
      <c r="A455" s="43" t="s">
        <v>31</v>
      </c>
      <c r="B455" s="44">
        <v>2016</v>
      </c>
      <c r="C455" s="44" t="s">
        <v>14</v>
      </c>
      <c r="D455" s="49" t="s">
        <v>83</v>
      </c>
      <c r="E455" s="49" t="s">
        <v>82</v>
      </c>
      <c r="F455" s="45">
        <v>100000</v>
      </c>
      <c r="G455" s="52" t="s">
        <v>13</v>
      </c>
      <c r="H455" s="46">
        <v>42459</v>
      </c>
      <c r="I455" s="52" t="s">
        <v>13</v>
      </c>
      <c r="K455" s="90"/>
      <c r="L455" s="23"/>
      <c r="M455" s="31"/>
      <c r="N455" s="23"/>
      <c r="O455" s="23"/>
      <c r="P455" s="23"/>
      <c r="Q455" s="23"/>
    </row>
    <row r="456" spans="1:17" ht="60" customHeight="1">
      <c r="A456" s="43" t="s">
        <v>31</v>
      </c>
      <c r="B456" s="44">
        <v>2016</v>
      </c>
      <c r="C456" s="44" t="s">
        <v>14</v>
      </c>
      <c r="D456" s="49" t="s">
        <v>367</v>
      </c>
      <c r="E456" s="49" t="s">
        <v>82</v>
      </c>
      <c r="F456" s="45">
        <v>100000</v>
      </c>
      <c r="G456" s="52" t="s">
        <v>13</v>
      </c>
      <c r="H456" s="46">
        <v>42459</v>
      </c>
      <c r="I456" s="52" t="s">
        <v>13</v>
      </c>
      <c r="K456" s="90"/>
      <c r="L456" s="23"/>
      <c r="M456" s="31"/>
      <c r="N456" s="23"/>
      <c r="O456" s="23"/>
      <c r="P456" s="23"/>
      <c r="Q456" s="23"/>
    </row>
    <row r="457" spans="1:17" ht="60" customHeight="1">
      <c r="A457" s="43" t="s">
        <v>31</v>
      </c>
      <c r="B457" s="44">
        <v>2016</v>
      </c>
      <c r="C457" s="44" t="s">
        <v>14</v>
      </c>
      <c r="D457" s="75" t="s">
        <v>367</v>
      </c>
      <c r="E457" s="75" t="s">
        <v>82</v>
      </c>
      <c r="F457" s="45">
        <v>100000</v>
      </c>
      <c r="G457" s="52" t="s">
        <v>13</v>
      </c>
      <c r="H457" s="46">
        <v>42572</v>
      </c>
      <c r="I457" s="52" t="s">
        <v>13</v>
      </c>
      <c r="K457" s="90"/>
      <c r="L457" s="23"/>
      <c r="M457" s="31"/>
      <c r="N457" s="23"/>
      <c r="O457" s="23"/>
      <c r="P457" s="23"/>
      <c r="Q457" s="23"/>
    </row>
    <row r="458" spans="1:17" ht="60" customHeight="1">
      <c r="A458" s="43" t="s">
        <v>31</v>
      </c>
      <c r="B458" s="44">
        <v>2016</v>
      </c>
      <c r="C458" s="44" t="s">
        <v>14</v>
      </c>
      <c r="D458" s="49" t="s">
        <v>367</v>
      </c>
      <c r="E458" s="49" t="s">
        <v>82</v>
      </c>
      <c r="F458" s="45">
        <v>50000</v>
      </c>
      <c r="G458" s="52" t="s">
        <v>13</v>
      </c>
      <c r="H458" s="47">
        <v>42716</v>
      </c>
      <c r="I458" s="52" t="s">
        <v>13</v>
      </c>
      <c r="K458" s="90"/>
      <c r="L458" s="23"/>
      <c r="M458" s="31"/>
      <c r="N458" s="23"/>
      <c r="O458" s="23"/>
      <c r="P458" s="23"/>
      <c r="Q458" s="23"/>
    </row>
    <row r="459" spans="1:17" ht="60" customHeight="1">
      <c r="A459" s="43" t="s">
        <v>31</v>
      </c>
      <c r="B459" s="44">
        <v>2016</v>
      </c>
      <c r="C459" s="44" t="s">
        <v>14</v>
      </c>
      <c r="D459" s="49" t="s">
        <v>734</v>
      </c>
      <c r="E459" s="49" t="s">
        <v>735</v>
      </c>
      <c r="F459" s="45">
        <v>100000</v>
      </c>
      <c r="G459" s="52" t="s">
        <v>13</v>
      </c>
      <c r="H459" s="46">
        <v>42459</v>
      </c>
      <c r="I459" s="52" t="s">
        <v>13</v>
      </c>
      <c r="K459" s="90"/>
      <c r="L459" s="23"/>
      <c r="M459" s="31"/>
      <c r="N459" s="23"/>
      <c r="O459" s="23"/>
      <c r="P459" s="23"/>
      <c r="Q459" s="23"/>
    </row>
    <row r="460" spans="1:17" ht="60" customHeight="1">
      <c r="A460" s="43" t="s">
        <v>31</v>
      </c>
      <c r="B460" s="44">
        <v>2016</v>
      </c>
      <c r="C460" s="44" t="s">
        <v>14</v>
      </c>
      <c r="D460" s="75" t="s">
        <v>734</v>
      </c>
      <c r="E460" s="75" t="s">
        <v>735</v>
      </c>
      <c r="F460" s="45">
        <v>100000</v>
      </c>
      <c r="G460" s="52" t="s">
        <v>13</v>
      </c>
      <c r="H460" s="46">
        <v>42572</v>
      </c>
      <c r="I460" s="52" t="s">
        <v>13</v>
      </c>
      <c r="K460" s="90"/>
      <c r="L460" s="23"/>
      <c r="M460" s="31"/>
      <c r="N460" s="23"/>
      <c r="O460" s="23"/>
      <c r="P460" s="23"/>
      <c r="Q460" s="23"/>
    </row>
    <row r="461" spans="1:17" ht="60" customHeight="1">
      <c r="A461" s="43" t="s">
        <v>31</v>
      </c>
      <c r="B461" s="44">
        <v>2016</v>
      </c>
      <c r="C461" s="44" t="s">
        <v>14</v>
      </c>
      <c r="D461" s="44" t="s">
        <v>734</v>
      </c>
      <c r="E461" s="44" t="s">
        <v>735</v>
      </c>
      <c r="F461" s="52" t="s">
        <v>13</v>
      </c>
      <c r="G461" s="48">
        <v>200000</v>
      </c>
      <c r="H461" s="52" t="s">
        <v>13</v>
      </c>
      <c r="I461" s="47">
        <v>42641</v>
      </c>
      <c r="K461" s="90"/>
      <c r="L461" s="23"/>
      <c r="M461" s="31"/>
      <c r="N461" s="23"/>
      <c r="O461" s="23"/>
      <c r="P461" s="23"/>
      <c r="Q461" s="23"/>
    </row>
    <row r="462" spans="1:17" ht="60" customHeight="1">
      <c r="A462" s="43" t="s">
        <v>31</v>
      </c>
      <c r="B462" s="44">
        <v>2016</v>
      </c>
      <c r="C462" s="44" t="s">
        <v>14</v>
      </c>
      <c r="D462" s="49" t="s">
        <v>84</v>
      </c>
      <c r="E462" s="49" t="s">
        <v>85</v>
      </c>
      <c r="F462" s="45">
        <v>100000</v>
      </c>
      <c r="G462" s="52" t="s">
        <v>13</v>
      </c>
      <c r="H462" s="46">
        <v>42459</v>
      </c>
      <c r="I462" s="52" t="s">
        <v>13</v>
      </c>
      <c r="K462" s="90"/>
      <c r="L462" s="23"/>
      <c r="M462" s="31"/>
      <c r="N462" s="23"/>
      <c r="O462" s="23"/>
      <c r="P462" s="23"/>
      <c r="Q462" s="23"/>
    </row>
    <row r="463" spans="1:17" ht="60" customHeight="1">
      <c r="A463" s="43" t="s">
        <v>31</v>
      </c>
      <c r="B463" s="44">
        <v>2016</v>
      </c>
      <c r="C463" s="44" t="s">
        <v>14</v>
      </c>
      <c r="D463" s="44" t="s">
        <v>736</v>
      </c>
      <c r="E463" s="44" t="s">
        <v>737</v>
      </c>
      <c r="F463" s="52" t="s">
        <v>13</v>
      </c>
      <c r="G463" s="48">
        <v>1552988</v>
      </c>
      <c r="H463" s="52" t="s">
        <v>13</v>
      </c>
      <c r="I463" s="47">
        <v>42704</v>
      </c>
      <c r="K463" s="90"/>
      <c r="L463" s="23"/>
      <c r="M463" s="31"/>
      <c r="N463" s="23"/>
      <c r="O463" s="23"/>
      <c r="P463" s="23"/>
      <c r="Q463" s="23"/>
    </row>
    <row r="464" spans="1:17" ht="60" customHeight="1">
      <c r="A464" s="43" t="s">
        <v>31</v>
      </c>
      <c r="B464" s="44">
        <v>2016</v>
      </c>
      <c r="C464" s="44" t="s">
        <v>14</v>
      </c>
      <c r="D464" s="75" t="s">
        <v>738</v>
      </c>
      <c r="E464" s="75" t="s">
        <v>739</v>
      </c>
      <c r="F464" s="45">
        <v>400000</v>
      </c>
      <c r="G464" s="52" t="s">
        <v>13</v>
      </c>
      <c r="H464" s="46">
        <v>42572</v>
      </c>
      <c r="I464" s="52" t="s">
        <v>13</v>
      </c>
      <c r="K464" s="90"/>
      <c r="L464" s="23"/>
      <c r="M464" s="31"/>
      <c r="N464" s="23"/>
      <c r="O464" s="23"/>
      <c r="P464" s="23"/>
      <c r="Q464" s="23"/>
    </row>
    <row r="465" spans="1:17" ht="60" customHeight="1">
      <c r="A465" s="43" t="s">
        <v>31</v>
      </c>
      <c r="B465" s="44">
        <v>2016</v>
      </c>
      <c r="C465" s="44" t="s">
        <v>14</v>
      </c>
      <c r="D465" s="49" t="s">
        <v>738</v>
      </c>
      <c r="E465" s="49" t="s">
        <v>739</v>
      </c>
      <c r="F465" s="45">
        <v>300000</v>
      </c>
      <c r="G465" s="52" t="s">
        <v>13</v>
      </c>
      <c r="H465" s="47">
        <v>42716</v>
      </c>
      <c r="I465" s="52" t="s">
        <v>13</v>
      </c>
      <c r="K465" s="90"/>
      <c r="L465" s="23"/>
      <c r="M465" s="31"/>
      <c r="N465" s="23"/>
      <c r="O465" s="23"/>
      <c r="P465" s="23"/>
      <c r="Q465" s="23"/>
    </row>
    <row r="466" spans="1:17" ht="60" customHeight="1">
      <c r="A466" s="43" t="s">
        <v>31</v>
      </c>
      <c r="B466" s="44">
        <v>2016</v>
      </c>
      <c r="C466" s="44" t="s">
        <v>14</v>
      </c>
      <c r="D466" s="49" t="s">
        <v>740</v>
      </c>
      <c r="E466" s="49" t="s">
        <v>741</v>
      </c>
      <c r="F466" s="45">
        <v>100000</v>
      </c>
      <c r="G466" s="52" t="s">
        <v>13</v>
      </c>
      <c r="H466" s="46">
        <v>42459</v>
      </c>
      <c r="I466" s="52" t="s">
        <v>13</v>
      </c>
      <c r="K466" s="90"/>
      <c r="L466" s="23"/>
      <c r="M466" s="31"/>
      <c r="N466" s="23"/>
      <c r="O466" s="23"/>
      <c r="P466" s="23"/>
      <c r="Q466" s="23"/>
    </row>
    <row r="467" spans="1:17" ht="60" customHeight="1">
      <c r="A467" s="43" t="s">
        <v>31</v>
      </c>
      <c r="B467" s="44">
        <v>2016</v>
      </c>
      <c r="C467" s="44" t="s">
        <v>14</v>
      </c>
      <c r="D467" s="75" t="s">
        <v>740</v>
      </c>
      <c r="E467" s="75" t="s">
        <v>741</v>
      </c>
      <c r="F467" s="45">
        <v>300000</v>
      </c>
      <c r="G467" s="52" t="s">
        <v>13</v>
      </c>
      <c r="H467" s="46">
        <v>42572</v>
      </c>
      <c r="I467" s="52" t="s">
        <v>13</v>
      </c>
      <c r="K467" s="90"/>
      <c r="L467" s="23"/>
      <c r="M467" s="31"/>
      <c r="N467" s="23"/>
      <c r="O467" s="23"/>
      <c r="P467" s="23"/>
      <c r="Q467" s="23"/>
    </row>
    <row r="468" spans="1:17" ht="60" customHeight="1">
      <c r="A468" s="43" t="s">
        <v>31</v>
      </c>
      <c r="B468" s="44">
        <v>2016</v>
      </c>
      <c r="C468" s="44" t="s">
        <v>14</v>
      </c>
      <c r="D468" s="49" t="s">
        <v>740</v>
      </c>
      <c r="E468" s="49" t="s">
        <v>741</v>
      </c>
      <c r="F468" s="45">
        <v>100000</v>
      </c>
      <c r="G468" s="52" t="s">
        <v>13</v>
      </c>
      <c r="H468" s="47">
        <v>42716</v>
      </c>
      <c r="I468" s="52" t="s">
        <v>13</v>
      </c>
      <c r="K468" s="90"/>
      <c r="L468" s="23"/>
      <c r="M468" s="31"/>
      <c r="N468" s="23"/>
      <c r="O468" s="23"/>
      <c r="P468" s="23"/>
      <c r="Q468" s="23"/>
    </row>
    <row r="469" spans="1:17" ht="60" customHeight="1">
      <c r="A469" s="43" t="s">
        <v>31</v>
      </c>
      <c r="B469" s="44">
        <v>2016</v>
      </c>
      <c r="C469" s="44" t="s">
        <v>14</v>
      </c>
      <c r="D469" s="49" t="s">
        <v>368</v>
      </c>
      <c r="E469" s="49" t="s">
        <v>348</v>
      </c>
      <c r="F469" s="45">
        <v>50000</v>
      </c>
      <c r="G469" s="52" t="s">
        <v>13</v>
      </c>
      <c r="H469" s="46">
        <v>42459</v>
      </c>
      <c r="I469" s="52" t="s">
        <v>13</v>
      </c>
      <c r="K469" s="90"/>
      <c r="L469" s="23"/>
      <c r="M469" s="31"/>
      <c r="N469" s="23"/>
      <c r="O469" s="23"/>
      <c r="P469" s="23"/>
      <c r="Q469" s="23"/>
    </row>
    <row r="470" spans="1:17" ht="60" customHeight="1">
      <c r="A470" s="43" t="s">
        <v>31</v>
      </c>
      <c r="B470" s="44">
        <v>2016</v>
      </c>
      <c r="C470" s="44" t="s">
        <v>14</v>
      </c>
      <c r="D470" s="75" t="s">
        <v>368</v>
      </c>
      <c r="E470" s="75" t="s">
        <v>348</v>
      </c>
      <c r="F470" s="45">
        <v>100000</v>
      </c>
      <c r="G470" s="52" t="s">
        <v>13</v>
      </c>
      <c r="H470" s="46">
        <v>42572</v>
      </c>
      <c r="I470" s="52" t="s">
        <v>13</v>
      </c>
      <c r="K470" s="90"/>
      <c r="L470" s="23"/>
      <c r="M470" s="31"/>
      <c r="N470" s="23"/>
      <c r="O470" s="23"/>
      <c r="P470" s="23"/>
      <c r="Q470" s="23"/>
    </row>
    <row r="471" spans="1:17" ht="60" customHeight="1">
      <c r="A471" s="43" t="s">
        <v>31</v>
      </c>
      <c r="B471" s="44">
        <v>2016</v>
      </c>
      <c r="C471" s="44" t="s">
        <v>14</v>
      </c>
      <c r="D471" s="49" t="s">
        <v>369</v>
      </c>
      <c r="E471" s="49" t="s">
        <v>348</v>
      </c>
      <c r="F471" s="45">
        <v>50000</v>
      </c>
      <c r="G471" s="52" t="s">
        <v>13</v>
      </c>
      <c r="H471" s="46">
        <v>42459</v>
      </c>
      <c r="I471" s="52" t="s">
        <v>13</v>
      </c>
      <c r="K471" s="90"/>
      <c r="L471" s="23"/>
      <c r="M471" s="31"/>
      <c r="N471" s="23"/>
      <c r="O471" s="23"/>
      <c r="P471" s="23"/>
      <c r="Q471" s="23"/>
    </row>
    <row r="472" spans="1:17" ht="60" customHeight="1">
      <c r="A472" s="43" t="s">
        <v>31</v>
      </c>
      <c r="B472" s="44">
        <v>2016</v>
      </c>
      <c r="C472" s="44" t="s">
        <v>14</v>
      </c>
      <c r="D472" s="75" t="s">
        <v>369</v>
      </c>
      <c r="E472" s="75" t="s">
        <v>348</v>
      </c>
      <c r="F472" s="45">
        <v>50000</v>
      </c>
      <c r="G472" s="52" t="s">
        <v>13</v>
      </c>
      <c r="H472" s="46">
        <v>42572</v>
      </c>
      <c r="I472" s="52" t="s">
        <v>13</v>
      </c>
      <c r="K472" s="90"/>
      <c r="L472" s="23"/>
      <c r="M472" s="31"/>
      <c r="N472" s="23"/>
      <c r="O472" s="23"/>
      <c r="P472" s="23"/>
      <c r="Q472" s="23"/>
    </row>
    <row r="473" spans="1:17" ht="60" customHeight="1">
      <c r="A473" s="43" t="s">
        <v>31</v>
      </c>
      <c r="B473" s="44">
        <v>2016</v>
      </c>
      <c r="C473" s="44" t="s">
        <v>14</v>
      </c>
      <c r="D473" s="49" t="s">
        <v>370</v>
      </c>
      <c r="E473" s="49" t="s">
        <v>348</v>
      </c>
      <c r="F473" s="45">
        <v>100000</v>
      </c>
      <c r="G473" s="52" t="s">
        <v>13</v>
      </c>
      <c r="H473" s="46">
        <v>42459</v>
      </c>
      <c r="I473" s="52" t="s">
        <v>13</v>
      </c>
      <c r="K473" s="90"/>
      <c r="L473" s="23"/>
      <c r="M473" s="31"/>
      <c r="N473" s="23"/>
      <c r="O473" s="23"/>
      <c r="P473" s="23"/>
      <c r="Q473" s="23"/>
    </row>
    <row r="474" spans="1:17" ht="60" customHeight="1">
      <c r="A474" s="43" t="s">
        <v>31</v>
      </c>
      <c r="B474" s="44">
        <v>2016</v>
      </c>
      <c r="C474" s="44" t="s">
        <v>14</v>
      </c>
      <c r="D474" s="75" t="s">
        <v>370</v>
      </c>
      <c r="E474" s="75" t="s">
        <v>348</v>
      </c>
      <c r="F474" s="45">
        <v>100000</v>
      </c>
      <c r="G474" s="52" t="s">
        <v>13</v>
      </c>
      <c r="H474" s="46">
        <v>42572</v>
      </c>
      <c r="I474" s="52" t="s">
        <v>13</v>
      </c>
      <c r="K474" s="90"/>
      <c r="L474" s="23"/>
      <c r="M474" s="31"/>
      <c r="N474" s="23"/>
      <c r="O474" s="23"/>
      <c r="P474" s="23"/>
      <c r="Q474" s="23"/>
    </row>
    <row r="475" spans="1:17" ht="60" customHeight="1">
      <c r="A475" s="43" t="s">
        <v>31</v>
      </c>
      <c r="B475" s="44">
        <v>2016</v>
      </c>
      <c r="C475" s="44" t="s">
        <v>14</v>
      </c>
      <c r="D475" s="49" t="s">
        <v>370</v>
      </c>
      <c r="E475" s="49" t="s">
        <v>742</v>
      </c>
      <c r="F475" s="45">
        <v>50000</v>
      </c>
      <c r="G475" s="52" t="s">
        <v>13</v>
      </c>
      <c r="H475" s="47">
        <v>42716</v>
      </c>
      <c r="I475" s="52" t="s">
        <v>13</v>
      </c>
      <c r="K475" s="90"/>
      <c r="L475" s="23"/>
      <c r="M475" s="31"/>
      <c r="N475" s="23"/>
      <c r="O475" s="23"/>
      <c r="P475" s="23"/>
      <c r="Q475" s="23"/>
    </row>
    <row r="476" spans="1:17" ht="60" customHeight="1">
      <c r="A476" s="43" t="s">
        <v>31</v>
      </c>
      <c r="B476" s="44">
        <v>2016</v>
      </c>
      <c r="C476" s="44" t="s">
        <v>14</v>
      </c>
      <c r="D476" s="49" t="s">
        <v>371</v>
      </c>
      <c r="E476" s="49" t="s">
        <v>349</v>
      </c>
      <c r="F476" s="45">
        <v>50000</v>
      </c>
      <c r="G476" s="52" t="s">
        <v>13</v>
      </c>
      <c r="H476" s="46">
        <v>42459</v>
      </c>
      <c r="I476" s="52" t="s">
        <v>13</v>
      </c>
      <c r="K476" s="90"/>
      <c r="L476" s="23"/>
      <c r="M476" s="31"/>
      <c r="N476" s="23"/>
      <c r="O476" s="23"/>
      <c r="P476" s="23"/>
      <c r="Q476" s="23"/>
    </row>
    <row r="477" spans="1:17" ht="60" customHeight="1">
      <c r="A477" s="43" t="s">
        <v>31</v>
      </c>
      <c r="B477" s="44">
        <v>2016</v>
      </c>
      <c r="C477" s="44" t="s">
        <v>14</v>
      </c>
      <c r="D477" s="49" t="s">
        <v>372</v>
      </c>
      <c r="E477" s="49" t="s">
        <v>349</v>
      </c>
      <c r="F477" s="45">
        <v>50000</v>
      </c>
      <c r="G477" s="52" t="s">
        <v>13</v>
      </c>
      <c r="H477" s="46">
        <v>42459</v>
      </c>
      <c r="I477" s="52" t="s">
        <v>13</v>
      </c>
      <c r="K477" s="90"/>
      <c r="L477" s="23"/>
      <c r="M477" s="31"/>
      <c r="N477" s="23"/>
      <c r="O477" s="23"/>
      <c r="P477" s="23"/>
      <c r="Q477" s="23"/>
    </row>
    <row r="478" spans="1:17" ht="60" customHeight="1">
      <c r="A478" s="43" t="s">
        <v>31</v>
      </c>
      <c r="B478" s="44">
        <v>2016</v>
      </c>
      <c r="C478" s="44" t="s">
        <v>14</v>
      </c>
      <c r="D478" s="49" t="s">
        <v>373</v>
      </c>
      <c r="E478" s="49" t="s">
        <v>349</v>
      </c>
      <c r="F478" s="45">
        <v>50000</v>
      </c>
      <c r="G478" s="52" t="s">
        <v>13</v>
      </c>
      <c r="H478" s="46">
        <v>42459</v>
      </c>
      <c r="I478" s="52" t="s">
        <v>13</v>
      </c>
      <c r="K478" s="90"/>
      <c r="L478" s="23"/>
      <c r="M478" s="31"/>
      <c r="N478" s="23"/>
      <c r="O478" s="23"/>
      <c r="P478" s="23"/>
      <c r="Q478" s="23"/>
    </row>
    <row r="479" spans="1:17" ht="60" customHeight="1">
      <c r="A479" s="43" t="s">
        <v>31</v>
      </c>
      <c r="B479" s="44">
        <v>2016</v>
      </c>
      <c r="C479" s="44" t="s">
        <v>14</v>
      </c>
      <c r="D479" s="44" t="s">
        <v>743</v>
      </c>
      <c r="E479" s="49" t="s">
        <v>744</v>
      </c>
      <c r="F479" s="45">
        <v>100000</v>
      </c>
      <c r="G479" s="52" t="s">
        <v>13</v>
      </c>
      <c r="H479" s="47">
        <v>42716</v>
      </c>
      <c r="I479" s="52" t="s">
        <v>13</v>
      </c>
      <c r="K479" s="90"/>
      <c r="L479" s="23"/>
      <c r="M479" s="31"/>
      <c r="N479" s="23"/>
      <c r="O479" s="23"/>
      <c r="P479" s="23"/>
      <c r="Q479" s="23"/>
    </row>
    <row r="480" spans="1:17" ht="60" customHeight="1">
      <c r="A480" s="43" t="s">
        <v>31</v>
      </c>
      <c r="B480" s="44">
        <v>2016</v>
      </c>
      <c r="C480" s="44" t="s">
        <v>14</v>
      </c>
      <c r="D480" s="44" t="s">
        <v>745</v>
      </c>
      <c r="E480" s="49" t="s">
        <v>746</v>
      </c>
      <c r="F480" s="45">
        <v>100000</v>
      </c>
      <c r="G480" s="52" t="s">
        <v>13</v>
      </c>
      <c r="H480" s="47">
        <v>42716</v>
      </c>
      <c r="I480" s="52" t="s">
        <v>13</v>
      </c>
      <c r="K480" s="90"/>
      <c r="L480" s="23"/>
      <c r="M480" s="31"/>
      <c r="N480" s="23"/>
      <c r="O480" s="23"/>
      <c r="P480" s="23"/>
      <c r="Q480" s="23"/>
    </row>
    <row r="481" spans="1:17" ht="60" customHeight="1">
      <c r="A481" s="43" t="s">
        <v>31</v>
      </c>
      <c r="B481" s="44">
        <v>2016</v>
      </c>
      <c r="C481" s="44" t="s">
        <v>14</v>
      </c>
      <c r="D481" s="49" t="s">
        <v>747</v>
      </c>
      <c r="E481" s="49" t="s">
        <v>748</v>
      </c>
      <c r="F481" s="45">
        <v>400000</v>
      </c>
      <c r="G481" s="52" t="s">
        <v>13</v>
      </c>
      <c r="H481" s="47">
        <v>42716</v>
      </c>
      <c r="I481" s="52" t="s">
        <v>13</v>
      </c>
      <c r="K481" s="90"/>
      <c r="L481" s="23"/>
      <c r="M481" s="31"/>
      <c r="N481" s="23"/>
      <c r="O481" s="23"/>
      <c r="P481" s="23"/>
      <c r="Q481" s="23"/>
    </row>
    <row r="482" spans="1:17" ht="60" customHeight="1">
      <c r="A482" s="43" t="s">
        <v>31</v>
      </c>
      <c r="B482" s="44">
        <v>2016</v>
      </c>
      <c r="C482" s="44" t="s">
        <v>14</v>
      </c>
      <c r="D482" s="49" t="s">
        <v>504</v>
      </c>
      <c r="E482" s="49" t="s">
        <v>87</v>
      </c>
      <c r="F482" s="45">
        <v>200000</v>
      </c>
      <c r="G482" s="52" t="s">
        <v>13</v>
      </c>
      <c r="H482" s="46">
        <v>42459</v>
      </c>
      <c r="I482" s="52" t="s">
        <v>13</v>
      </c>
      <c r="K482" s="90"/>
      <c r="L482" s="23"/>
      <c r="M482" s="31"/>
      <c r="N482" s="23"/>
      <c r="O482" s="23"/>
      <c r="P482" s="23"/>
      <c r="Q482" s="23"/>
    </row>
    <row r="483" spans="1:17" ht="60" customHeight="1">
      <c r="A483" s="43" t="s">
        <v>31</v>
      </c>
      <c r="B483" s="44">
        <v>2016</v>
      </c>
      <c r="C483" s="44" t="s">
        <v>14</v>
      </c>
      <c r="D483" s="49" t="s">
        <v>504</v>
      </c>
      <c r="E483" s="49" t="s">
        <v>87</v>
      </c>
      <c r="F483" s="45">
        <v>200000</v>
      </c>
      <c r="G483" s="52" t="s">
        <v>13</v>
      </c>
      <c r="H483" s="47">
        <v>42716</v>
      </c>
      <c r="I483" s="52" t="s">
        <v>13</v>
      </c>
      <c r="K483" s="90"/>
      <c r="L483" s="23"/>
      <c r="M483" s="31"/>
      <c r="N483" s="23"/>
      <c r="O483" s="23"/>
      <c r="P483" s="23"/>
      <c r="Q483" s="23"/>
    </row>
    <row r="484" spans="1:17" ht="60" customHeight="1">
      <c r="A484" s="43" t="s">
        <v>31</v>
      </c>
      <c r="B484" s="44">
        <v>2016</v>
      </c>
      <c r="C484" s="44" t="s">
        <v>14</v>
      </c>
      <c r="D484" s="44" t="s">
        <v>749</v>
      </c>
      <c r="E484" s="44" t="s">
        <v>750</v>
      </c>
      <c r="F484" s="52" t="s">
        <v>13</v>
      </c>
      <c r="G484" s="48">
        <v>700000</v>
      </c>
      <c r="H484" s="52" t="s">
        <v>13</v>
      </c>
      <c r="I484" s="47">
        <v>42499</v>
      </c>
      <c r="K484" s="90"/>
      <c r="L484" s="23"/>
      <c r="M484" s="31"/>
      <c r="N484" s="23"/>
      <c r="O484" s="23"/>
      <c r="P484" s="23"/>
      <c r="Q484" s="23"/>
    </row>
    <row r="485" spans="1:17" ht="60" customHeight="1">
      <c r="A485" s="43" t="s">
        <v>31</v>
      </c>
      <c r="B485" s="44">
        <v>2016</v>
      </c>
      <c r="C485" s="44" t="s">
        <v>14</v>
      </c>
      <c r="D485" s="75" t="s">
        <v>751</v>
      </c>
      <c r="E485" s="75" t="s">
        <v>752</v>
      </c>
      <c r="F485" s="45">
        <v>300000</v>
      </c>
      <c r="G485" s="52" t="s">
        <v>13</v>
      </c>
      <c r="H485" s="46">
        <v>42572</v>
      </c>
      <c r="I485" s="52" t="s">
        <v>13</v>
      </c>
      <c r="K485" s="90"/>
      <c r="L485" s="23"/>
      <c r="M485" s="31"/>
      <c r="N485" s="23"/>
      <c r="O485" s="23"/>
      <c r="P485" s="23"/>
      <c r="Q485" s="23"/>
    </row>
    <row r="486" spans="1:17" ht="60" customHeight="1">
      <c r="A486" s="43" t="s">
        <v>31</v>
      </c>
      <c r="B486" s="44">
        <v>2016</v>
      </c>
      <c r="C486" s="44" t="s">
        <v>14</v>
      </c>
      <c r="D486" s="49" t="s">
        <v>751</v>
      </c>
      <c r="E486" s="49" t="s">
        <v>752</v>
      </c>
      <c r="F486" s="45">
        <v>100000</v>
      </c>
      <c r="G486" s="52" t="s">
        <v>13</v>
      </c>
      <c r="H486" s="47">
        <v>42716</v>
      </c>
      <c r="I486" s="52" t="s">
        <v>13</v>
      </c>
      <c r="K486" s="90"/>
      <c r="L486" s="23"/>
      <c r="M486" s="31"/>
      <c r="N486" s="23"/>
      <c r="O486" s="23"/>
      <c r="P486" s="23"/>
      <c r="Q486" s="23"/>
    </row>
    <row r="487" spans="1:17" ht="60" customHeight="1">
      <c r="A487" s="43" t="s">
        <v>31</v>
      </c>
      <c r="B487" s="44">
        <v>2016</v>
      </c>
      <c r="C487" s="44" t="s">
        <v>14</v>
      </c>
      <c r="D487" s="75" t="s">
        <v>753</v>
      </c>
      <c r="E487" s="75" t="s">
        <v>752</v>
      </c>
      <c r="F487" s="45">
        <v>250000</v>
      </c>
      <c r="G487" s="52" t="s">
        <v>13</v>
      </c>
      <c r="H487" s="46">
        <v>42572</v>
      </c>
      <c r="I487" s="52" t="s">
        <v>13</v>
      </c>
      <c r="K487" s="90"/>
      <c r="L487" s="23"/>
      <c r="M487" s="31"/>
      <c r="N487" s="23"/>
      <c r="O487" s="23"/>
      <c r="P487" s="23"/>
      <c r="Q487" s="23"/>
    </row>
    <row r="488" spans="1:17" ht="60" customHeight="1">
      <c r="A488" s="43" t="s">
        <v>31</v>
      </c>
      <c r="B488" s="44">
        <v>2016</v>
      </c>
      <c r="C488" s="44" t="s">
        <v>14</v>
      </c>
      <c r="D488" s="49" t="s">
        <v>753</v>
      </c>
      <c r="E488" s="49" t="s">
        <v>752</v>
      </c>
      <c r="F488" s="45">
        <v>100000</v>
      </c>
      <c r="G488" s="52" t="s">
        <v>13</v>
      </c>
      <c r="H488" s="47">
        <v>42716</v>
      </c>
      <c r="I488" s="52" t="s">
        <v>13</v>
      </c>
      <c r="K488" s="90"/>
      <c r="L488" s="23"/>
      <c r="M488" s="31"/>
      <c r="N488" s="23"/>
      <c r="O488" s="23"/>
      <c r="P488" s="23"/>
      <c r="Q488" s="23"/>
    </row>
    <row r="489" spans="1:17" ht="60" customHeight="1">
      <c r="A489" s="43" t="s">
        <v>31</v>
      </c>
      <c r="B489" s="44">
        <v>2016</v>
      </c>
      <c r="C489" s="44" t="s">
        <v>14</v>
      </c>
      <c r="D489" s="49" t="s">
        <v>754</v>
      </c>
      <c r="E489" s="49" t="s">
        <v>752</v>
      </c>
      <c r="F489" s="45">
        <v>100000</v>
      </c>
      <c r="G489" s="52" t="s">
        <v>13</v>
      </c>
      <c r="H489" s="46">
        <v>42459</v>
      </c>
      <c r="I489" s="52" t="s">
        <v>13</v>
      </c>
      <c r="K489" s="90"/>
      <c r="L489" s="23"/>
      <c r="M489" s="31"/>
      <c r="N489" s="23"/>
      <c r="O489" s="23"/>
      <c r="P489" s="23"/>
      <c r="Q489" s="23"/>
    </row>
    <row r="490" spans="1:17" ht="60" customHeight="1">
      <c r="A490" s="43" t="s">
        <v>31</v>
      </c>
      <c r="B490" s="44">
        <v>2016</v>
      </c>
      <c r="C490" s="44" t="s">
        <v>14</v>
      </c>
      <c r="D490" s="49" t="s">
        <v>755</v>
      </c>
      <c r="E490" s="49" t="s">
        <v>752</v>
      </c>
      <c r="F490" s="45">
        <v>100000</v>
      </c>
      <c r="G490" s="52" t="s">
        <v>13</v>
      </c>
      <c r="H490" s="46">
        <v>42459</v>
      </c>
      <c r="I490" s="52" t="s">
        <v>13</v>
      </c>
      <c r="K490" s="90"/>
      <c r="L490" s="23"/>
      <c r="M490" s="31"/>
      <c r="N490" s="23"/>
      <c r="O490" s="23"/>
      <c r="P490" s="23"/>
      <c r="Q490" s="23"/>
    </row>
    <row r="491" spans="1:17" ht="60" customHeight="1">
      <c r="A491" s="43" t="s">
        <v>31</v>
      </c>
      <c r="B491" s="44">
        <v>2016</v>
      </c>
      <c r="C491" s="44" t="s">
        <v>14</v>
      </c>
      <c r="D491" s="75" t="s">
        <v>755</v>
      </c>
      <c r="E491" s="75" t="s">
        <v>752</v>
      </c>
      <c r="F491" s="45">
        <v>300000</v>
      </c>
      <c r="G491" s="52" t="s">
        <v>13</v>
      </c>
      <c r="H491" s="46">
        <v>42572</v>
      </c>
      <c r="I491" s="52" t="s">
        <v>13</v>
      </c>
      <c r="K491" s="90"/>
      <c r="L491" s="23"/>
      <c r="M491" s="31"/>
      <c r="N491" s="23"/>
      <c r="O491" s="23"/>
      <c r="P491" s="23"/>
      <c r="Q491" s="23"/>
    </row>
    <row r="492" spans="1:17" ht="60" customHeight="1">
      <c r="A492" s="43" t="s">
        <v>31</v>
      </c>
      <c r="B492" s="44">
        <v>2016</v>
      </c>
      <c r="C492" s="44" t="s">
        <v>14</v>
      </c>
      <c r="D492" s="49" t="s">
        <v>755</v>
      </c>
      <c r="E492" s="49" t="s">
        <v>752</v>
      </c>
      <c r="F492" s="45">
        <v>100000</v>
      </c>
      <c r="G492" s="52" t="s">
        <v>13</v>
      </c>
      <c r="H492" s="47">
        <v>42716</v>
      </c>
      <c r="I492" s="52" t="s">
        <v>13</v>
      </c>
      <c r="K492" s="90"/>
      <c r="L492" s="23"/>
      <c r="M492" s="31"/>
      <c r="N492" s="23"/>
      <c r="O492" s="23"/>
      <c r="P492" s="23"/>
      <c r="Q492" s="23"/>
    </row>
    <row r="493" spans="1:17" ht="60" customHeight="1">
      <c r="A493" s="43" t="s">
        <v>31</v>
      </c>
      <c r="B493" s="44">
        <v>2016</v>
      </c>
      <c r="C493" s="44" t="s">
        <v>14</v>
      </c>
      <c r="D493" s="49" t="s">
        <v>756</v>
      </c>
      <c r="E493" s="49" t="s">
        <v>752</v>
      </c>
      <c r="F493" s="45">
        <v>100000</v>
      </c>
      <c r="G493" s="52" t="s">
        <v>13</v>
      </c>
      <c r="H493" s="46">
        <v>42459</v>
      </c>
      <c r="I493" s="52" t="s">
        <v>13</v>
      </c>
      <c r="K493" s="90"/>
      <c r="L493" s="23"/>
      <c r="M493" s="31"/>
      <c r="N493" s="23"/>
      <c r="O493" s="23"/>
      <c r="P493" s="23"/>
      <c r="Q493" s="23"/>
    </row>
    <row r="494" spans="1:17" ht="60" customHeight="1">
      <c r="A494" s="43" t="s">
        <v>31</v>
      </c>
      <c r="B494" s="44">
        <v>2016</v>
      </c>
      <c r="C494" s="44" t="s">
        <v>14</v>
      </c>
      <c r="D494" s="75" t="s">
        <v>756</v>
      </c>
      <c r="E494" s="75" t="s">
        <v>752</v>
      </c>
      <c r="F494" s="45">
        <v>200000</v>
      </c>
      <c r="G494" s="52" t="s">
        <v>13</v>
      </c>
      <c r="H494" s="46">
        <v>42572</v>
      </c>
      <c r="I494" s="52" t="s">
        <v>13</v>
      </c>
      <c r="K494" s="90"/>
      <c r="L494" s="23"/>
      <c r="M494" s="31"/>
      <c r="N494" s="23"/>
      <c r="O494" s="23"/>
      <c r="P494" s="23"/>
      <c r="Q494" s="23"/>
    </row>
    <row r="495" spans="1:17" ht="60" customHeight="1">
      <c r="A495" s="43" t="s">
        <v>31</v>
      </c>
      <c r="B495" s="44">
        <v>2016</v>
      </c>
      <c r="C495" s="44" t="s">
        <v>14</v>
      </c>
      <c r="D495" s="49" t="s">
        <v>756</v>
      </c>
      <c r="E495" s="49" t="s">
        <v>752</v>
      </c>
      <c r="F495" s="45">
        <v>100000</v>
      </c>
      <c r="G495" s="52" t="s">
        <v>13</v>
      </c>
      <c r="H495" s="47">
        <v>42716</v>
      </c>
      <c r="I495" s="52" t="s">
        <v>13</v>
      </c>
      <c r="K495" s="90"/>
      <c r="L495" s="23"/>
      <c r="M495" s="31"/>
      <c r="N495" s="23"/>
      <c r="O495" s="23"/>
      <c r="P495" s="23"/>
      <c r="Q495" s="23"/>
    </row>
    <row r="496" spans="1:17" ht="60" customHeight="1">
      <c r="A496" s="43" t="s">
        <v>31</v>
      </c>
      <c r="B496" s="44">
        <v>2016</v>
      </c>
      <c r="C496" s="44" t="s">
        <v>14</v>
      </c>
      <c r="D496" s="49" t="s">
        <v>757</v>
      </c>
      <c r="E496" s="49" t="s">
        <v>752</v>
      </c>
      <c r="F496" s="45">
        <v>100000</v>
      </c>
      <c r="G496" s="52" t="s">
        <v>13</v>
      </c>
      <c r="H496" s="46">
        <v>42459</v>
      </c>
      <c r="I496" s="52" t="s">
        <v>13</v>
      </c>
      <c r="K496" s="90"/>
      <c r="L496" s="23"/>
      <c r="M496" s="31"/>
      <c r="N496" s="23"/>
      <c r="O496" s="23"/>
      <c r="P496" s="23"/>
      <c r="Q496" s="23"/>
    </row>
    <row r="497" spans="1:17" ht="60" customHeight="1">
      <c r="A497" s="43" t="s">
        <v>31</v>
      </c>
      <c r="B497" s="44">
        <v>2016</v>
      </c>
      <c r="C497" s="44" t="s">
        <v>14</v>
      </c>
      <c r="D497" s="75" t="s">
        <v>757</v>
      </c>
      <c r="E497" s="75" t="s">
        <v>752</v>
      </c>
      <c r="F497" s="45">
        <v>200000</v>
      </c>
      <c r="G497" s="52" t="s">
        <v>13</v>
      </c>
      <c r="H497" s="46">
        <v>42572</v>
      </c>
      <c r="I497" s="52" t="s">
        <v>13</v>
      </c>
      <c r="K497" s="90"/>
      <c r="L497" s="23"/>
      <c r="M497" s="31"/>
      <c r="N497" s="23"/>
      <c r="O497" s="23"/>
      <c r="P497" s="23"/>
      <c r="Q497" s="23"/>
    </row>
    <row r="498" spans="1:17" ht="60" customHeight="1">
      <c r="A498" s="43" t="s">
        <v>31</v>
      </c>
      <c r="B498" s="44">
        <v>2016</v>
      </c>
      <c r="C498" s="44" t="s">
        <v>14</v>
      </c>
      <c r="D498" s="49" t="s">
        <v>757</v>
      </c>
      <c r="E498" s="49" t="s">
        <v>752</v>
      </c>
      <c r="F498" s="45">
        <v>100000</v>
      </c>
      <c r="G498" s="52" t="s">
        <v>13</v>
      </c>
      <c r="H498" s="47">
        <v>42716</v>
      </c>
      <c r="I498" s="52" t="s">
        <v>13</v>
      </c>
      <c r="K498" s="90"/>
      <c r="L498" s="23"/>
      <c r="M498" s="31"/>
      <c r="N498" s="23"/>
      <c r="O498" s="23"/>
      <c r="P498" s="23"/>
      <c r="Q498" s="23"/>
    </row>
    <row r="499" spans="1:17" ht="60" customHeight="1">
      <c r="A499" s="43" t="s">
        <v>31</v>
      </c>
      <c r="B499" s="44">
        <v>2016</v>
      </c>
      <c r="C499" s="44" t="s">
        <v>14</v>
      </c>
      <c r="D499" s="49" t="s">
        <v>758</v>
      </c>
      <c r="E499" s="49" t="s">
        <v>752</v>
      </c>
      <c r="F499" s="45">
        <v>100000</v>
      </c>
      <c r="G499" s="52" t="s">
        <v>13</v>
      </c>
      <c r="H499" s="46">
        <v>42459</v>
      </c>
      <c r="I499" s="52" t="s">
        <v>13</v>
      </c>
      <c r="K499" s="90"/>
      <c r="L499" s="23"/>
      <c r="M499" s="31"/>
      <c r="N499" s="23"/>
      <c r="O499" s="23"/>
      <c r="P499" s="23"/>
      <c r="Q499" s="23"/>
    </row>
    <row r="500" spans="1:17" ht="60" customHeight="1">
      <c r="A500" s="43" t="s">
        <v>31</v>
      </c>
      <c r="B500" s="44">
        <v>2016</v>
      </c>
      <c r="C500" s="44" t="s">
        <v>14</v>
      </c>
      <c r="D500" s="75" t="s">
        <v>758</v>
      </c>
      <c r="E500" s="75" t="s">
        <v>752</v>
      </c>
      <c r="F500" s="45">
        <v>200000</v>
      </c>
      <c r="G500" s="52" t="s">
        <v>13</v>
      </c>
      <c r="H500" s="46">
        <v>42572</v>
      </c>
      <c r="I500" s="52" t="s">
        <v>13</v>
      </c>
      <c r="K500" s="90"/>
      <c r="L500" s="23"/>
      <c r="M500" s="31"/>
      <c r="N500" s="23"/>
      <c r="O500" s="23"/>
      <c r="P500" s="23"/>
      <c r="Q500" s="23"/>
    </row>
    <row r="501" spans="1:17" ht="60" customHeight="1">
      <c r="A501" s="43" t="s">
        <v>31</v>
      </c>
      <c r="B501" s="44">
        <v>2016</v>
      </c>
      <c r="C501" s="44" t="s">
        <v>14</v>
      </c>
      <c r="D501" s="49" t="s">
        <v>758</v>
      </c>
      <c r="E501" s="49" t="s">
        <v>752</v>
      </c>
      <c r="F501" s="45">
        <v>100000</v>
      </c>
      <c r="G501" s="52" t="s">
        <v>13</v>
      </c>
      <c r="H501" s="47">
        <v>42716</v>
      </c>
      <c r="I501" s="52" t="s">
        <v>13</v>
      </c>
      <c r="K501" s="90"/>
      <c r="L501" s="23"/>
      <c r="M501" s="31"/>
      <c r="N501" s="23"/>
      <c r="O501" s="23"/>
      <c r="P501" s="23"/>
      <c r="Q501" s="23"/>
    </row>
    <row r="502" spans="1:17" ht="60" customHeight="1">
      <c r="A502" s="43" t="s">
        <v>31</v>
      </c>
      <c r="B502" s="44">
        <v>2016</v>
      </c>
      <c r="C502" s="44" t="s">
        <v>14</v>
      </c>
      <c r="D502" s="49" t="s">
        <v>759</v>
      </c>
      <c r="E502" s="49" t="s">
        <v>752</v>
      </c>
      <c r="F502" s="45">
        <v>100000</v>
      </c>
      <c r="G502" s="52" t="s">
        <v>13</v>
      </c>
      <c r="H502" s="46">
        <v>42459</v>
      </c>
      <c r="I502" s="52" t="s">
        <v>13</v>
      </c>
      <c r="K502" s="90"/>
      <c r="L502" s="23"/>
      <c r="M502" s="31"/>
      <c r="N502" s="23"/>
      <c r="O502" s="23"/>
      <c r="P502" s="23"/>
      <c r="Q502" s="23"/>
    </row>
    <row r="503" spans="1:17" ht="60" customHeight="1">
      <c r="A503" s="43" t="s">
        <v>31</v>
      </c>
      <c r="B503" s="44">
        <v>2016</v>
      </c>
      <c r="C503" s="44" t="s">
        <v>14</v>
      </c>
      <c r="D503" s="75" t="s">
        <v>759</v>
      </c>
      <c r="E503" s="75" t="s">
        <v>752</v>
      </c>
      <c r="F503" s="45">
        <v>100000</v>
      </c>
      <c r="G503" s="52" t="s">
        <v>13</v>
      </c>
      <c r="H503" s="46">
        <v>42572</v>
      </c>
      <c r="I503" s="52" t="s">
        <v>13</v>
      </c>
      <c r="K503" s="90"/>
      <c r="L503" s="23"/>
      <c r="M503" s="31"/>
      <c r="N503" s="23"/>
      <c r="O503" s="23"/>
      <c r="P503" s="23"/>
      <c r="Q503" s="23"/>
    </row>
    <row r="504" spans="1:17" ht="60" customHeight="1">
      <c r="A504" s="43" t="s">
        <v>31</v>
      </c>
      <c r="B504" s="44">
        <v>2016</v>
      </c>
      <c r="C504" s="44" t="s">
        <v>14</v>
      </c>
      <c r="D504" s="75" t="s">
        <v>760</v>
      </c>
      <c r="E504" s="75" t="s">
        <v>752</v>
      </c>
      <c r="F504" s="45">
        <v>250000</v>
      </c>
      <c r="G504" s="52" t="s">
        <v>13</v>
      </c>
      <c r="H504" s="46">
        <v>42572</v>
      </c>
      <c r="I504" s="52" t="s">
        <v>13</v>
      </c>
      <c r="K504" s="90"/>
      <c r="L504" s="23"/>
      <c r="M504" s="31"/>
      <c r="N504" s="23"/>
      <c r="O504" s="23"/>
      <c r="P504" s="23"/>
      <c r="Q504" s="23"/>
    </row>
    <row r="505" spans="1:17" ht="60" customHeight="1">
      <c r="A505" s="43" t="s">
        <v>31</v>
      </c>
      <c r="B505" s="44">
        <v>2016</v>
      </c>
      <c r="C505" s="44" t="s">
        <v>14</v>
      </c>
      <c r="D505" s="49" t="s">
        <v>760</v>
      </c>
      <c r="E505" s="49" t="s">
        <v>752</v>
      </c>
      <c r="F505" s="45">
        <v>100000</v>
      </c>
      <c r="G505" s="52" t="s">
        <v>13</v>
      </c>
      <c r="H505" s="47">
        <v>42716</v>
      </c>
      <c r="I505" s="52" t="s">
        <v>13</v>
      </c>
      <c r="K505" s="90"/>
      <c r="L505" s="23"/>
      <c r="M505" s="31"/>
      <c r="N505" s="23"/>
      <c r="O505" s="23"/>
      <c r="P505" s="23"/>
      <c r="Q505" s="23"/>
    </row>
    <row r="506" spans="1:17" ht="60" customHeight="1">
      <c r="A506" s="43" t="s">
        <v>31</v>
      </c>
      <c r="B506" s="44">
        <v>2016</v>
      </c>
      <c r="C506" s="44" t="s">
        <v>14</v>
      </c>
      <c r="D506" s="44" t="s">
        <v>503</v>
      </c>
      <c r="E506" s="44" t="s">
        <v>88</v>
      </c>
      <c r="F506" s="52" t="s">
        <v>13</v>
      </c>
      <c r="G506" s="48">
        <v>250000</v>
      </c>
      <c r="H506" s="52" t="s">
        <v>13</v>
      </c>
      <c r="I506" s="47">
        <v>42650</v>
      </c>
      <c r="K506" s="90"/>
      <c r="L506" s="23"/>
      <c r="M506" s="31"/>
      <c r="N506" s="23"/>
      <c r="O506" s="23"/>
      <c r="P506" s="23"/>
      <c r="Q506" s="23"/>
    </row>
    <row r="507" spans="1:17" ht="60" customHeight="1">
      <c r="A507" s="51" t="s">
        <v>31</v>
      </c>
      <c r="B507" s="44">
        <v>2016</v>
      </c>
      <c r="C507" s="44" t="s">
        <v>14</v>
      </c>
      <c r="D507" s="44" t="s">
        <v>761</v>
      </c>
      <c r="E507" s="44" t="s">
        <v>750</v>
      </c>
      <c r="F507" s="52" t="s">
        <v>13</v>
      </c>
      <c r="G507" s="48">
        <v>550000</v>
      </c>
      <c r="H507" s="52" t="s">
        <v>13</v>
      </c>
      <c r="I507" s="47">
        <v>42499</v>
      </c>
      <c r="K507" s="90"/>
      <c r="L507" s="23"/>
      <c r="M507" s="31"/>
      <c r="N507" s="23"/>
      <c r="O507" s="23"/>
      <c r="P507" s="23"/>
      <c r="Q507" s="23"/>
    </row>
    <row r="508" spans="1:17" ht="60" customHeight="1">
      <c r="A508" s="43" t="s">
        <v>31</v>
      </c>
      <c r="B508" s="44">
        <v>2016</v>
      </c>
      <c r="C508" s="44" t="s">
        <v>14</v>
      </c>
      <c r="D508" s="49" t="s">
        <v>374</v>
      </c>
      <c r="E508" s="49" t="s">
        <v>375</v>
      </c>
      <c r="F508" s="45">
        <v>200000</v>
      </c>
      <c r="G508" s="52" t="s">
        <v>13</v>
      </c>
      <c r="H508" s="46">
        <v>42459</v>
      </c>
      <c r="I508" s="52" t="s">
        <v>13</v>
      </c>
      <c r="K508" s="90"/>
      <c r="L508" s="23"/>
      <c r="M508" s="31"/>
      <c r="N508" s="23"/>
      <c r="O508" s="23"/>
      <c r="P508" s="23"/>
      <c r="Q508" s="23"/>
    </row>
    <row r="509" spans="1:17" ht="60" customHeight="1">
      <c r="A509" s="43" t="s">
        <v>31</v>
      </c>
      <c r="B509" s="44">
        <v>2016</v>
      </c>
      <c r="C509" s="44" t="s">
        <v>14</v>
      </c>
      <c r="D509" s="75" t="s">
        <v>374</v>
      </c>
      <c r="E509" s="75" t="s">
        <v>375</v>
      </c>
      <c r="F509" s="45">
        <v>300000</v>
      </c>
      <c r="G509" s="52" t="s">
        <v>13</v>
      </c>
      <c r="H509" s="46">
        <v>42572</v>
      </c>
      <c r="I509" s="52" t="s">
        <v>13</v>
      </c>
      <c r="K509" s="90"/>
      <c r="L509" s="23"/>
      <c r="M509" s="31"/>
      <c r="N509" s="23"/>
      <c r="O509" s="23"/>
      <c r="P509" s="23"/>
      <c r="Q509" s="23"/>
    </row>
    <row r="510" spans="1:17" ht="60" customHeight="1">
      <c r="A510" s="43" t="s">
        <v>31</v>
      </c>
      <c r="B510" s="44">
        <v>2016</v>
      </c>
      <c r="C510" s="44" t="s">
        <v>14</v>
      </c>
      <c r="D510" s="49" t="s">
        <v>376</v>
      </c>
      <c r="E510" s="49" t="s">
        <v>375</v>
      </c>
      <c r="F510" s="45">
        <v>100000</v>
      </c>
      <c r="G510" s="52" t="s">
        <v>13</v>
      </c>
      <c r="H510" s="46">
        <v>42459</v>
      </c>
      <c r="I510" s="52" t="s">
        <v>13</v>
      </c>
      <c r="K510" s="90"/>
      <c r="L510" s="23"/>
      <c r="M510" s="31"/>
      <c r="N510" s="23"/>
      <c r="O510" s="23"/>
      <c r="P510" s="23"/>
      <c r="Q510" s="23"/>
    </row>
    <row r="511" spans="1:17" ht="60" customHeight="1">
      <c r="A511" s="43" t="s">
        <v>31</v>
      </c>
      <c r="B511" s="44">
        <v>2016</v>
      </c>
      <c r="C511" s="44" t="s">
        <v>14</v>
      </c>
      <c r="D511" s="75" t="s">
        <v>376</v>
      </c>
      <c r="E511" s="75" t="s">
        <v>375</v>
      </c>
      <c r="F511" s="45">
        <v>100000</v>
      </c>
      <c r="G511" s="52" t="s">
        <v>13</v>
      </c>
      <c r="H511" s="46">
        <v>42572</v>
      </c>
      <c r="I511" s="52" t="s">
        <v>13</v>
      </c>
      <c r="K511" s="90"/>
      <c r="L511" s="23"/>
      <c r="M511" s="31"/>
      <c r="N511" s="23"/>
      <c r="O511" s="23"/>
      <c r="P511" s="23"/>
      <c r="Q511" s="23"/>
    </row>
    <row r="512" spans="1:17" ht="60" customHeight="1">
      <c r="A512" s="43" t="s">
        <v>31</v>
      </c>
      <c r="B512" s="44">
        <v>2016</v>
      </c>
      <c r="C512" s="44" t="s">
        <v>14</v>
      </c>
      <c r="D512" s="75" t="s">
        <v>762</v>
      </c>
      <c r="E512" s="75" t="s">
        <v>87</v>
      </c>
      <c r="F512" s="45">
        <v>200000</v>
      </c>
      <c r="G512" s="52" t="s">
        <v>13</v>
      </c>
      <c r="H512" s="46">
        <v>42572</v>
      </c>
      <c r="I512" s="52" t="s">
        <v>13</v>
      </c>
      <c r="K512" s="90"/>
      <c r="L512" s="23"/>
      <c r="M512" s="31"/>
      <c r="N512" s="23"/>
      <c r="O512" s="23"/>
      <c r="P512" s="23"/>
      <c r="Q512" s="23"/>
    </row>
    <row r="513" spans="1:17" ht="60" customHeight="1">
      <c r="A513" s="43" t="s">
        <v>31</v>
      </c>
      <c r="B513" s="44">
        <v>2016</v>
      </c>
      <c r="C513" s="44" t="s">
        <v>14</v>
      </c>
      <c r="D513" s="44" t="s">
        <v>763</v>
      </c>
      <c r="E513" s="44" t="s">
        <v>89</v>
      </c>
      <c r="F513" s="52" t="s">
        <v>13</v>
      </c>
      <c r="G513" s="48">
        <v>500000</v>
      </c>
      <c r="H513" s="52" t="s">
        <v>13</v>
      </c>
      <c r="I513" s="47">
        <v>42467</v>
      </c>
      <c r="K513" s="90"/>
      <c r="L513" s="23"/>
      <c r="M513" s="31"/>
      <c r="N513" s="23"/>
      <c r="O513" s="23"/>
      <c r="P513" s="23"/>
      <c r="Q513" s="23"/>
    </row>
    <row r="514" spans="1:17" ht="60" customHeight="1">
      <c r="A514" s="43" t="s">
        <v>31</v>
      </c>
      <c r="B514" s="44">
        <v>2016</v>
      </c>
      <c r="C514" s="44" t="s">
        <v>14</v>
      </c>
      <c r="D514" s="75" t="s">
        <v>764</v>
      </c>
      <c r="E514" s="75" t="s">
        <v>765</v>
      </c>
      <c r="F514" s="45">
        <v>400000</v>
      </c>
      <c r="G514" s="52" t="s">
        <v>13</v>
      </c>
      <c r="H514" s="46">
        <v>42572</v>
      </c>
      <c r="I514" s="52" t="s">
        <v>13</v>
      </c>
      <c r="K514" s="90"/>
      <c r="L514" s="23"/>
      <c r="M514" s="31"/>
      <c r="N514" s="23"/>
      <c r="O514" s="23"/>
      <c r="P514" s="23"/>
      <c r="Q514" s="23"/>
    </row>
    <row r="515" spans="1:17" ht="60" customHeight="1">
      <c r="A515" s="43" t="s">
        <v>31</v>
      </c>
      <c r="B515" s="44">
        <v>2016</v>
      </c>
      <c r="C515" s="44" t="s">
        <v>14</v>
      </c>
      <c r="D515" s="75" t="s">
        <v>766</v>
      </c>
      <c r="E515" s="75" t="s">
        <v>767</v>
      </c>
      <c r="F515" s="45">
        <v>200000</v>
      </c>
      <c r="G515" s="52" t="s">
        <v>13</v>
      </c>
      <c r="H515" s="46">
        <v>42572</v>
      </c>
      <c r="I515" s="52" t="s">
        <v>13</v>
      </c>
      <c r="K515" s="90"/>
      <c r="L515" s="23"/>
      <c r="M515" s="31"/>
      <c r="N515" s="23"/>
      <c r="O515" s="23"/>
      <c r="P515" s="23"/>
      <c r="Q515" s="23"/>
    </row>
    <row r="516" spans="1:17" ht="60" customHeight="1">
      <c r="A516" s="43" t="s">
        <v>31</v>
      </c>
      <c r="B516" s="44">
        <v>2016</v>
      </c>
      <c r="C516" s="44" t="s">
        <v>14</v>
      </c>
      <c r="D516" s="44" t="s">
        <v>768</v>
      </c>
      <c r="E516" s="44" t="s">
        <v>769</v>
      </c>
      <c r="F516" s="52" t="s">
        <v>13</v>
      </c>
      <c r="G516" s="48">
        <v>2300000</v>
      </c>
      <c r="H516" s="52" t="s">
        <v>13</v>
      </c>
      <c r="I516" s="47">
        <v>42501</v>
      </c>
      <c r="K516" s="90"/>
      <c r="L516" s="23"/>
      <c r="M516" s="31"/>
      <c r="N516" s="23"/>
      <c r="O516" s="23"/>
      <c r="P516" s="23"/>
      <c r="Q516" s="23"/>
    </row>
    <row r="517" spans="1:17" ht="60" customHeight="1">
      <c r="A517" s="43" t="s">
        <v>31</v>
      </c>
      <c r="B517" s="44">
        <v>2016</v>
      </c>
      <c r="C517" s="44" t="s">
        <v>14</v>
      </c>
      <c r="D517" s="49" t="s">
        <v>770</v>
      </c>
      <c r="E517" s="49" t="s">
        <v>771</v>
      </c>
      <c r="F517" s="45">
        <v>300000</v>
      </c>
      <c r="G517" s="52" t="s">
        <v>13</v>
      </c>
      <c r="H517" s="47">
        <v>42716</v>
      </c>
      <c r="I517" s="52" t="s">
        <v>13</v>
      </c>
      <c r="K517" s="90"/>
      <c r="L517" s="23"/>
      <c r="M517" s="31"/>
      <c r="N517" s="23"/>
      <c r="O517" s="23"/>
      <c r="P517" s="23"/>
      <c r="Q517" s="23"/>
    </row>
    <row r="518" spans="1:17" ht="60" customHeight="1">
      <c r="A518" s="43" t="s">
        <v>31</v>
      </c>
      <c r="B518" s="44">
        <v>2016</v>
      </c>
      <c r="C518" s="44" t="s">
        <v>14</v>
      </c>
      <c r="D518" s="49" t="s">
        <v>377</v>
      </c>
      <c r="E518" s="49" t="s">
        <v>378</v>
      </c>
      <c r="F518" s="48">
        <v>300000</v>
      </c>
      <c r="G518" s="52" t="s">
        <v>13</v>
      </c>
      <c r="H518" s="46">
        <v>42459</v>
      </c>
      <c r="I518" s="52" t="s">
        <v>13</v>
      </c>
      <c r="K518" s="90"/>
      <c r="L518" s="23"/>
      <c r="M518" s="31"/>
      <c r="N518" s="23"/>
      <c r="O518" s="23"/>
      <c r="P518" s="23"/>
      <c r="Q518" s="23"/>
    </row>
    <row r="519" spans="1:17" ht="60" customHeight="1">
      <c r="A519" s="43" t="s">
        <v>31</v>
      </c>
      <c r="B519" s="44">
        <v>2016</v>
      </c>
      <c r="C519" s="44" t="s">
        <v>14</v>
      </c>
      <c r="D519" s="75" t="s">
        <v>377</v>
      </c>
      <c r="E519" s="75" t="s">
        <v>378</v>
      </c>
      <c r="F519" s="45">
        <v>300000</v>
      </c>
      <c r="G519" s="52" t="s">
        <v>13</v>
      </c>
      <c r="H519" s="46">
        <v>42572</v>
      </c>
      <c r="I519" s="52" t="s">
        <v>13</v>
      </c>
      <c r="K519" s="90"/>
      <c r="L519" s="23"/>
      <c r="M519" s="31"/>
      <c r="N519" s="23"/>
      <c r="O519" s="23"/>
      <c r="P519" s="23"/>
      <c r="Q519" s="23"/>
    </row>
    <row r="520" spans="1:17" ht="60" customHeight="1">
      <c r="A520" s="43" t="s">
        <v>31</v>
      </c>
      <c r="B520" s="44">
        <v>2016</v>
      </c>
      <c r="C520" s="44" t="s">
        <v>14</v>
      </c>
      <c r="D520" s="44" t="s">
        <v>772</v>
      </c>
      <c r="E520" s="44" t="s">
        <v>91</v>
      </c>
      <c r="F520" s="52" t="s">
        <v>13</v>
      </c>
      <c r="G520" s="48">
        <v>4100000</v>
      </c>
      <c r="H520" s="52" t="s">
        <v>13</v>
      </c>
      <c r="I520" s="47">
        <v>42591</v>
      </c>
      <c r="J520" s="38"/>
      <c r="K520" s="90"/>
      <c r="L520" s="23"/>
      <c r="M520" s="31"/>
      <c r="N520" s="23"/>
      <c r="O520" s="23"/>
      <c r="P520" s="23"/>
      <c r="Q520" s="23"/>
    </row>
    <row r="521" spans="1:17" ht="60" customHeight="1">
      <c r="A521" s="43" t="s">
        <v>31</v>
      </c>
      <c r="B521" s="44">
        <v>2016</v>
      </c>
      <c r="C521" s="44" t="s">
        <v>14</v>
      </c>
      <c r="D521" s="49" t="s">
        <v>90</v>
      </c>
      <c r="E521" s="49" t="s">
        <v>91</v>
      </c>
      <c r="F521" s="45">
        <v>300000</v>
      </c>
      <c r="G521" s="52" t="s">
        <v>13</v>
      </c>
      <c r="H521" s="46">
        <v>42459</v>
      </c>
      <c r="I521" s="52" t="s">
        <v>13</v>
      </c>
      <c r="K521" s="90"/>
      <c r="L521" s="23"/>
      <c r="M521" s="31"/>
      <c r="N521" s="23"/>
      <c r="O521" s="23"/>
      <c r="P521" s="23"/>
      <c r="Q521" s="23"/>
    </row>
    <row r="522" spans="1:17" ht="60" customHeight="1">
      <c r="A522" s="43" t="s">
        <v>31</v>
      </c>
      <c r="B522" s="44">
        <v>2016</v>
      </c>
      <c r="C522" s="44" t="s">
        <v>14</v>
      </c>
      <c r="D522" s="44" t="s">
        <v>773</v>
      </c>
      <c r="E522" s="44" t="s">
        <v>774</v>
      </c>
      <c r="F522" s="52" t="s">
        <v>13</v>
      </c>
      <c r="G522" s="48">
        <v>100000</v>
      </c>
      <c r="H522" s="52" t="s">
        <v>13</v>
      </c>
      <c r="I522" s="47">
        <v>42682</v>
      </c>
      <c r="K522" s="90"/>
      <c r="L522" s="23"/>
      <c r="M522" s="31"/>
      <c r="N522" s="23"/>
      <c r="O522" s="23"/>
      <c r="P522" s="23"/>
      <c r="Q522" s="23"/>
    </row>
    <row r="523" spans="1:17" ht="60" customHeight="1">
      <c r="A523" s="43" t="s">
        <v>31</v>
      </c>
      <c r="B523" s="44">
        <v>2016</v>
      </c>
      <c r="C523" s="44" t="s">
        <v>14</v>
      </c>
      <c r="D523" s="75" t="s">
        <v>775</v>
      </c>
      <c r="E523" s="75" t="s">
        <v>776</v>
      </c>
      <c r="F523" s="45">
        <v>500000</v>
      </c>
      <c r="G523" s="52" t="s">
        <v>13</v>
      </c>
      <c r="H523" s="46">
        <v>42572</v>
      </c>
      <c r="I523" s="52" t="s">
        <v>13</v>
      </c>
      <c r="K523" s="90"/>
      <c r="L523" s="23"/>
      <c r="M523" s="31"/>
      <c r="N523" s="23"/>
      <c r="O523" s="23"/>
      <c r="P523" s="23"/>
      <c r="Q523" s="23"/>
    </row>
    <row r="524" spans="1:17" ht="60" customHeight="1">
      <c r="A524" s="43" t="s">
        <v>31</v>
      </c>
      <c r="B524" s="44">
        <v>2016</v>
      </c>
      <c r="C524" s="44" t="s">
        <v>14</v>
      </c>
      <c r="D524" s="44" t="s">
        <v>775</v>
      </c>
      <c r="E524" s="44" t="s">
        <v>776</v>
      </c>
      <c r="F524" s="45">
        <v>300000</v>
      </c>
      <c r="G524" s="52" t="s">
        <v>13</v>
      </c>
      <c r="H524" s="47">
        <v>42716</v>
      </c>
      <c r="I524" s="52" t="s">
        <v>13</v>
      </c>
      <c r="K524" s="90"/>
      <c r="L524" s="23"/>
      <c r="M524" s="31"/>
      <c r="N524" s="23"/>
      <c r="O524" s="23"/>
      <c r="P524" s="23"/>
      <c r="Q524" s="23"/>
    </row>
    <row r="525" spans="1:17" ht="60" customHeight="1">
      <c r="A525" s="43" t="s">
        <v>31</v>
      </c>
      <c r="B525" s="44">
        <v>2016</v>
      </c>
      <c r="C525" s="44" t="s">
        <v>14</v>
      </c>
      <c r="D525" s="44" t="s">
        <v>777</v>
      </c>
      <c r="E525" s="44" t="s">
        <v>778</v>
      </c>
      <c r="F525" s="45">
        <v>400000</v>
      </c>
      <c r="G525" s="52" t="s">
        <v>13</v>
      </c>
      <c r="H525" s="47">
        <v>42716</v>
      </c>
      <c r="I525" s="52" t="s">
        <v>13</v>
      </c>
      <c r="K525" s="90"/>
      <c r="L525" s="23"/>
      <c r="M525" s="31"/>
      <c r="N525" s="23"/>
      <c r="O525" s="23"/>
      <c r="P525" s="23"/>
      <c r="Q525" s="23"/>
    </row>
    <row r="526" spans="1:17" ht="60" customHeight="1">
      <c r="A526" s="43" t="s">
        <v>31</v>
      </c>
      <c r="B526" s="44">
        <v>2016</v>
      </c>
      <c r="C526" s="44" t="s">
        <v>14</v>
      </c>
      <c r="D526" s="49" t="s">
        <v>379</v>
      </c>
      <c r="E526" s="49" t="s">
        <v>380</v>
      </c>
      <c r="F526" s="48">
        <v>400000</v>
      </c>
      <c r="G526" s="52" t="s">
        <v>13</v>
      </c>
      <c r="H526" s="46">
        <v>42459</v>
      </c>
      <c r="I526" s="52" t="s">
        <v>13</v>
      </c>
      <c r="K526" s="90"/>
      <c r="L526" s="23"/>
      <c r="M526" s="31"/>
      <c r="N526" s="23"/>
      <c r="O526" s="23"/>
      <c r="P526" s="23"/>
      <c r="Q526" s="23"/>
    </row>
    <row r="527" spans="1:17" ht="60" customHeight="1">
      <c r="A527" s="43" t="s">
        <v>31</v>
      </c>
      <c r="B527" s="44">
        <v>2016</v>
      </c>
      <c r="C527" s="44" t="s">
        <v>14</v>
      </c>
      <c r="D527" s="75" t="s">
        <v>379</v>
      </c>
      <c r="E527" s="75" t="s">
        <v>380</v>
      </c>
      <c r="F527" s="45">
        <v>400000</v>
      </c>
      <c r="G527" s="52" t="s">
        <v>13</v>
      </c>
      <c r="H527" s="46">
        <v>42572</v>
      </c>
      <c r="I527" s="52" t="s">
        <v>13</v>
      </c>
      <c r="J527" s="38"/>
      <c r="K527" s="90"/>
      <c r="L527" s="38"/>
      <c r="M527" s="31"/>
      <c r="N527" s="23"/>
      <c r="O527" s="23"/>
      <c r="P527" s="23"/>
      <c r="Q527" s="23"/>
    </row>
    <row r="528" spans="1:17" ht="60" customHeight="1">
      <c r="A528" s="43" t="s">
        <v>31</v>
      </c>
      <c r="B528" s="44">
        <v>2016</v>
      </c>
      <c r="C528" s="44" t="s">
        <v>14</v>
      </c>
      <c r="D528" s="44" t="s">
        <v>379</v>
      </c>
      <c r="E528" s="44" t="s">
        <v>380</v>
      </c>
      <c r="F528" s="45">
        <v>300000</v>
      </c>
      <c r="G528" s="52" t="s">
        <v>13</v>
      </c>
      <c r="H528" s="47">
        <v>42716</v>
      </c>
      <c r="I528" s="52" t="s">
        <v>13</v>
      </c>
      <c r="K528" s="90"/>
      <c r="L528" s="23"/>
      <c r="M528" s="31"/>
      <c r="N528" s="23"/>
      <c r="O528" s="23"/>
      <c r="P528" s="23"/>
      <c r="Q528" s="23"/>
    </row>
    <row r="529" spans="1:17" ht="60" customHeight="1">
      <c r="A529" s="43" t="s">
        <v>31</v>
      </c>
      <c r="B529" s="44">
        <v>2016</v>
      </c>
      <c r="C529" s="44" t="s">
        <v>14</v>
      </c>
      <c r="D529" s="44" t="s">
        <v>779</v>
      </c>
      <c r="E529" s="44" t="s">
        <v>780</v>
      </c>
      <c r="F529" s="45">
        <v>100000</v>
      </c>
      <c r="G529" s="52" t="s">
        <v>13</v>
      </c>
      <c r="H529" s="47">
        <v>42716</v>
      </c>
      <c r="I529" s="52" t="s">
        <v>13</v>
      </c>
      <c r="K529" s="90"/>
      <c r="L529" s="23"/>
      <c r="M529" s="31"/>
      <c r="N529" s="23"/>
      <c r="O529" s="23"/>
      <c r="P529" s="23"/>
      <c r="Q529" s="23"/>
    </row>
    <row r="530" spans="1:17" ht="60" customHeight="1">
      <c r="A530" s="43" t="s">
        <v>31</v>
      </c>
      <c r="B530" s="44">
        <v>2016</v>
      </c>
      <c r="C530" s="44" t="s">
        <v>14</v>
      </c>
      <c r="D530" s="75" t="s">
        <v>781</v>
      </c>
      <c r="E530" s="75" t="s">
        <v>782</v>
      </c>
      <c r="F530" s="45">
        <v>200000</v>
      </c>
      <c r="G530" s="52" t="s">
        <v>13</v>
      </c>
      <c r="H530" s="46">
        <v>42572</v>
      </c>
      <c r="I530" s="52" t="s">
        <v>13</v>
      </c>
      <c r="K530" s="90"/>
      <c r="L530" s="23"/>
      <c r="M530" s="31"/>
      <c r="N530" s="23"/>
      <c r="O530" s="23"/>
      <c r="P530" s="23"/>
      <c r="Q530" s="23"/>
    </row>
    <row r="531" spans="1:17" ht="60" customHeight="1">
      <c r="A531" s="43" t="s">
        <v>31</v>
      </c>
      <c r="B531" s="44">
        <v>2016</v>
      </c>
      <c r="C531" s="44" t="s">
        <v>14</v>
      </c>
      <c r="D531" s="49" t="s">
        <v>781</v>
      </c>
      <c r="E531" s="49" t="s">
        <v>782</v>
      </c>
      <c r="F531" s="45">
        <v>200000</v>
      </c>
      <c r="G531" s="52" t="s">
        <v>13</v>
      </c>
      <c r="H531" s="47">
        <v>42716</v>
      </c>
      <c r="I531" s="52" t="s">
        <v>13</v>
      </c>
      <c r="K531" s="90"/>
      <c r="L531" s="23"/>
      <c r="M531" s="31"/>
      <c r="N531" s="23"/>
      <c r="O531" s="23"/>
      <c r="P531" s="23"/>
      <c r="Q531" s="23"/>
    </row>
    <row r="532" spans="1:17" ht="60" customHeight="1">
      <c r="A532" s="43" t="s">
        <v>31</v>
      </c>
      <c r="B532" s="44">
        <v>2016</v>
      </c>
      <c r="C532" s="44" t="s">
        <v>14</v>
      </c>
      <c r="D532" s="44" t="s">
        <v>783</v>
      </c>
      <c r="E532" s="44" t="s">
        <v>780</v>
      </c>
      <c r="F532" s="45">
        <v>200000</v>
      </c>
      <c r="G532" s="52" t="s">
        <v>13</v>
      </c>
      <c r="H532" s="47">
        <v>42716</v>
      </c>
      <c r="I532" s="52" t="s">
        <v>13</v>
      </c>
      <c r="K532" s="90"/>
      <c r="L532" s="23"/>
      <c r="M532" s="31"/>
      <c r="N532" s="23"/>
      <c r="O532" s="23"/>
      <c r="P532" s="23"/>
      <c r="Q532" s="23"/>
    </row>
    <row r="533" spans="1:17" ht="60" customHeight="1">
      <c r="A533" s="43" t="s">
        <v>31</v>
      </c>
      <c r="B533" s="44">
        <v>2016</v>
      </c>
      <c r="C533" s="44" t="s">
        <v>14</v>
      </c>
      <c r="D533" s="49" t="s">
        <v>784</v>
      </c>
      <c r="E533" s="49" t="s">
        <v>92</v>
      </c>
      <c r="F533" s="48">
        <v>300000</v>
      </c>
      <c r="G533" s="52" t="s">
        <v>13</v>
      </c>
      <c r="H533" s="46">
        <v>42459</v>
      </c>
      <c r="I533" s="52" t="s">
        <v>13</v>
      </c>
      <c r="K533" s="90"/>
      <c r="L533" s="23"/>
      <c r="M533" s="31"/>
      <c r="N533" s="23"/>
      <c r="O533" s="23"/>
      <c r="P533" s="23"/>
      <c r="Q533" s="23"/>
    </row>
    <row r="534" spans="1:17" ht="60" customHeight="1">
      <c r="A534" s="43" t="s">
        <v>31</v>
      </c>
      <c r="B534" s="44">
        <v>2016</v>
      </c>
      <c r="C534" s="44" t="s">
        <v>14</v>
      </c>
      <c r="D534" s="75" t="s">
        <v>784</v>
      </c>
      <c r="E534" s="75" t="s">
        <v>92</v>
      </c>
      <c r="F534" s="45">
        <v>300000</v>
      </c>
      <c r="G534" s="52" t="s">
        <v>13</v>
      </c>
      <c r="H534" s="46">
        <v>42572</v>
      </c>
      <c r="I534" s="52" t="s">
        <v>13</v>
      </c>
      <c r="K534" s="90"/>
      <c r="L534" s="23"/>
      <c r="M534" s="31"/>
      <c r="N534" s="23"/>
      <c r="O534" s="23"/>
      <c r="P534" s="23"/>
      <c r="Q534" s="23"/>
    </row>
    <row r="535" spans="1:17" ht="60" customHeight="1">
      <c r="A535" s="43" t="s">
        <v>31</v>
      </c>
      <c r="B535" s="44">
        <v>2016</v>
      </c>
      <c r="C535" s="44" t="s">
        <v>14</v>
      </c>
      <c r="D535" s="44" t="s">
        <v>784</v>
      </c>
      <c r="E535" s="44" t="s">
        <v>785</v>
      </c>
      <c r="F535" s="52" t="s">
        <v>13</v>
      </c>
      <c r="G535" s="48">
        <v>2300000</v>
      </c>
      <c r="H535" s="52" t="s">
        <v>13</v>
      </c>
      <c r="I535" s="47">
        <v>42733</v>
      </c>
      <c r="K535" s="90"/>
      <c r="L535" s="23"/>
      <c r="M535" s="31"/>
      <c r="N535" s="23"/>
      <c r="O535" s="23"/>
      <c r="P535" s="23"/>
      <c r="Q535" s="23"/>
    </row>
    <row r="536" spans="1:17" ht="60" customHeight="1">
      <c r="A536" s="43" t="s">
        <v>31</v>
      </c>
      <c r="B536" s="44">
        <v>2016</v>
      </c>
      <c r="C536" s="44" t="s">
        <v>14</v>
      </c>
      <c r="D536" s="44" t="s">
        <v>786</v>
      </c>
      <c r="E536" s="44" t="s">
        <v>787</v>
      </c>
      <c r="F536" s="45">
        <v>300000</v>
      </c>
      <c r="G536" s="52" t="s">
        <v>13</v>
      </c>
      <c r="H536" s="47">
        <v>42716</v>
      </c>
      <c r="I536" s="52" t="s">
        <v>13</v>
      </c>
      <c r="K536" s="90"/>
      <c r="L536" s="23"/>
      <c r="M536" s="31"/>
      <c r="N536" s="23"/>
      <c r="O536" s="23"/>
      <c r="P536" s="23"/>
      <c r="Q536" s="23"/>
    </row>
    <row r="537" spans="1:17" ht="60" customHeight="1">
      <c r="A537" s="43" t="s">
        <v>31</v>
      </c>
      <c r="B537" s="44">
        <v>2016</v>
      </c>
      <c r="C537" s="44" t="s">
        <v>14</v>
      </c>
      <c r="D537" s="49" t="s">
        <v>788</v>
      </c>
      <c r="E537" s="49" t="s">
        <v>789</v>
      </c>
      <c r="F537" s="45">
        <v>400000</v>
      </c>
      <c r="G537" s="52" t="s">
        <v>13</v>
      </c>
      <c r="H537" s="47">
        <v>42716</v>
      </c>
      <c r="I537" s="52" t="s">
        <v>13</v>
      </c>
      <c r="K537" s="90"/>
      <c r="L537" s="23"/>
      <c r="M537" s="31"/>
      <c r="N537" s="23"/>
      <c r="O537" s="23"/>
      <c r="P537" s="23"/>
      <c r="Q537" s="23"/>
    </row>
    <row r="538" spans="1:17" ht="60" customHeight="1">
      <c r="A538" s="43" t="s">
        <v>31</v>
      </c>
      <c r="B538" s="44">
        <v>2016</v>
      </c>
      <c r="C538" s="44" t="s">
        <v>14</v>
      </c>
      <c r="D538" s="49" t="s">
        <v>790</v>
      </c>
      <c r="E538" s="49" t="s">
        <v>381</v>
      </c>
      <c r="F538" s="45">
        <v>50000</v>
      </c>
      <c r="G538" s="52" t="s">
        <v>13</v>
      </c>
      <c r="H538" s="46">
        <v>42459</v>
      </c>
      <c r="I538" s="52" t="s">
        <v>13</v>
      </c>
      <c r="K538" s="90"/>
      <c r="L538" s="23"/>
      <c r="M538" s="31"/>
      <c r="N538" s="23"/>
      <c r="O538" s="23"/>
      <c r="P538" s="23"/>
      <c r="Q538" s="23"/>
    </row>
    <row r="539" spans="1:17" ht="60" customHeight="1">
      <c r="A539" s="43" t="s">
        <v>31</v>
      </c>
      <c r="B539" s="44">
        <v>2016</v>
      </c>
      <c r="C539" s="44" t="s">
        <v>14</v>
      </c>
      <c r="D539" s="75" t="s">
        <v>790</v>
      </c>
      <c r="E539" s="75" t="s">
        <v>381</v>
      </c>
      <c r="F539" s="45">
        <v>100000</v>
      </c>
      <c r="G539" s="52" t="s">
        <v>13</v>
      </c>
      <c r="H539" s="46">
        <v>42572</v>
      </c>
      <c r="I539" s="52" t="s">
        <v>13</v>
      </c>
      <c r="K539" s="90"/>
      <c r="L539" s="23"/>
      <c r="M539" s="31"/>
      <c r="N539" s="23"/>
      <c r="O539" s="23"/>
      <c r="P539" s="23"/>
      <c r="Q539" s="23"/>
    </row>
    <row r="540" spans="1:17" ht="60" customHeight="1">
      <c r="A540" s="43" t="s">
        <v>31</v>
      </c>
      <c r="B540" s="44">
        <v>2016</v>
      </c>
      <c r="C540" s="44" t="s">
        <v>14</v>
      </c>
      <c r="D540" s="49" t="s">
        <v>791</v>
      </c>
      <c r="E540" s="49" t="s">
        <v>381</v>
      </c>
      <c r="F540" s="45">
        <v>100000</v>
      </c>
      <c r="G540" s="52" t="s">
        <v>13</v>
      </c>
      <c r="H540" s="46">
        <v>42459</v>
      </c>
      <c r="I540" s="52" t="s">
        <v>13</v>
      </c>
      <c r="K540" s="90"/>
      <c r="L540" s="23"/>
      <c r="M540" s="31"/>
      <c r="N540" s="23"/>
      <c r="O540" s="23"/>
      <c r="P540" s="23"/>
      <c r="Q540" s="23"/>
    </row>
    <row r="541" spans="1:17" ht="60" customHeight="1">
      <c r="A541" s="43" t="s">
        <v>31</v>
      </c>
      <c r="B541" s="44">
        <v>2016</v>
      </c>
      <c r="C541" s="44" t="s">
        <v>14</v>
      </c>
      <c r="D541" s="75" t="s">
        <v>791</v>
      </c>
      <c r="E541" s="75" t="s">
        <v>381</v>
      </c>
      <c r="F541" s="45">
        <v>300000</v>
      </c>
      <c r="G541" s="52" t="s">
        <v>13</v>
      </c>
      <c r="H541" s="46">
        <v>42572</v>
      </c>
      <c r="I541" s="52" t="s">
        <v>13</v>
      </c>
      <c r="K541" s="90"/>
      <c r="L541" s="23"/>
      <c r="M541" s="31"/>
      <c r="N541" s="23"/>
      <c r="O541" s="23"/>
      <c r="P541" s="23"/>
      <c r="Q541" s="23"/>
    </row>
    <row r="542" spans="1:17" ht="60" customHeight="1">
      <c r="A542" s="43" t="s">
        <v>31</v>
      </c>
      <c r="B542" s="44">
        <v>2016</v>
      </c>
      <c r="C542" s="44" t="s">
        <v>14</v>
      </c>
      <c r="D542" s="49" t="s">
        <v>792</v>
      </c>
      <c r="E542" s="49" t="s">
        <v>381</v>
      </c>
      <c r="F542" s="45">
        <v>50000</v>
      </c>
      <c r="G542" s="52" t="s">
        <v>13</v>
      </c>
      <c r="H542" s="46">
        <v>42459</v>
      </c>
      <c r="I542" s="52" t="s">
        <v>13</v>
      </c>
      <c r="K542" s="90"/>
      <c r="L542" s="23"/>
      <c r="M542" s="31"/>
      <c r="N542" s="23"/>
      <c r="O542" s="23"/>
      <c r="P542" s="23"/>
      <c r="Q542" s="23"/>
    </row>
    <row r="543" spans="1:17" ht="60" customHeight="1">
      <c r="A543" s="43" t="s">
        <v>31</v>
      </c>
      <c r="B543" s="44">
        <v>2016</v>
      </c>
      <c r="C543" s="44" t="s">
        <v>14</v>
      </c>
      <c r="D543" s="49" t="s">
        <v>793</v>
      </c>
      <c r="E543" s="49" t="s">
        <v>381</v>
      </c>
      <c r="F543" s="45">
        <v>50000</v>
      </c>
      <c r="G543" s="52" t="s">
        <v>13</v>
      </c>
      <c r="H543" s="46">
        <v>42459</v>
      </c>
      <c r="I543" s="52" t="s">
        <v>13</v>
      </c>
      <c r="K543" s="90"/>
      <c r="L543" s="23"/>
      <c r="M543" s="31"/>
      <c r="N543" s="23"/>
      <c r="O543" s="23"/>
      <c r="P543" s="23"/>
      <c r="Q543" s="23"/>
    </row>
    <row r="544" spans="1:17" ht="60" customHeight="1">
      <c r="A544" s="43" t="s">
        <v>31</v>
      </c>
      <c r="B544" s="44">
        <v>2016</v>
      </c>
      <c r="C544" s="44" t="s">
        <v>14</v>
      </c>
      <c r="D544" s="49" t="s">
        <v>382</v>
      </c>
      <c r="E544" s="49" t="s">
        <v>381</v>
      </c>
      <c r="F544" s="45">
        <v>100000</v>
      </c>
      <c r="G544" s="52" t="s">
        <v>13</v>
      </c>
      <c r="H544" s="46">
        <v>42459</v>
      </c>
      <c r="I544" s="52" t="s">
        <v>13</v>
      </c>
      <c r="K544" s="90"/>
      <c r="L544" s="23"/>
      <c r="M544" s="31"/>
      <c r="N544" s="23"/>
      <c r="O544" s="23"/>
      <c r="P544" s="23"/>
      <c r="Q544" s="23"/>
    </row>
    <row r="545" spans="1:17" ht="60" customHeight="1">
      <c r="A545" s="43" t="s">
        <v>31</v>
      </c>
      <c r="B545" s="44">
        <v>2016</v>
      </c>
      <c r="C545" s="44" t="s">
        <v>14</v>
      </c>
      <c r="D545" s="75" t="s">
        <v>382</v>
      </c>
      <c r="E545" s="75" t="s">
        <v>381</v>
      </c>
      <c r="F545" s="45">
        <v>100000</v>
      </c>
      <c r="G545" s="52" t="s">
        <v>13</v>
      </c>
      <c r="H545" s="46">
        <v>42572</v>
      </c>
      <c r="I545" s="52" t="s">
        <v>13</v>
      </c>
      <c r="K545" s="90"/>
      <c r="L545" s="23"/>
      <c r="M545" s="31"/>
      <c r="N545" s="23"/>
      <c r="O545" s="23"/>
      <c r="P545" s="23"/>
      <c r="Q545" s="23"/>
    </row>
    <row r="546" spans="1:17" ht="60" customHeight="1">
      <c r="A546" s="43" t="s">
        <v>31</v>
      </c>
      <c r="B546" s="44">
        <v>2016</v>
      </c>
      <c r="C546" s="44" t="s">
        <v>14</v>
      </c>
      <c r="D546" s="49" t="s">
        <v>383</v>
      </c>
      <c r="E546" s="49" t="s">
        <v>381</v>
      </c>
      <c r="F546" s="45">
        <v>100000</v>
      </c>
      <c r="G546" s="52" t="s">
        <v>13</v>
      </c>
      <c r="H546" s="46">
        <v>42459</v>
      </c>
      <c r="I546" s="52" t="s">
        <v>13</v>
      </c>
      <c r="K546" s="90"/>
      <c r="L546" s="23"/>
      <c r="M546" s="31"/>
      <c r="N546" s="23"/>
      <c r="O546" s="23"/>
      <c r="P546" s="23"/>
      <c r="Q546" s="23"/>
    </row>
    <row r="547" spans="1:17" ht="60" customHeight="1">
      <c r="A547" s="43" t="s">
        <v>31</v>
      </c>
      <c r="B547" s="44">
        <v>2016</v>
      </c>
      <c r="C547" s="44" t="s">
        <v>14</v>
      </c>
      <c r="D547" s="75" t="s">
        <v>383</v>
      </c>
      <c r="E547" s="75" t="s">
        <v>381</v>
      </c>
      <c r="F547" s="45">
        <v>100000</v>
      </c>
      <c r="G547" s="52" t="s">
        <v>13</v>
      </c>
      <c r="H547" s="46">
        <v>42572</v>
      </c>
      <c r="I547" s="52" t="s">
        <v>13</v>
      </c>
      <c r="K547" s="90"/>
      <c r="L547" s="23"/>
      <c r="M547" s="31"/>
      <c r="N547" s="23"/>
      <c r="O547" s="23"/>
      <c r="P547" s="23"/>
      <c r="Q547" s="23"/>
    </row>
    <row r="548" spans="1:17" ht="60" customHeight="1">
      <c r="A548" s="43" t="s">
        <v>31</v>
      </c>
      <c r="B548" s="44">
        <v>2016</v>
      </c>
      <c r="C548" s="44" t="s">
        <v>14</v>
      </c>
      <c r="D548" s="49" t="s">
        <v>384</v>
      </c>
      <c r="E548" s="49" t="s">
        <v>381</v>
      </c>
      <c r="F548" s="45">
        <v>100000</v>
      </c>
      <c r="G548" s="52" t="s">
        <v>13</v>
      </c>
      <c r="H548" s="46">
        <v>42459</v>
      </c>
      <c r="I548" s="52" t="s">
        <v>13</v>
      </c>
      <c r="K548" s="90"/>
      <c r="L548" s="23"/>
      <c r="M548" s="31"/>
      <c r="N548" s="23"/>
      <c r="O548" s="23"/>
      <c r="P548" s="23"/>
      <c r="Q548" s="23"/>
    </row>
    <row r="549" spans="1:17" ht="60" customHeight="1">
      <c r="A549" s="43" t="s">
        <v>31</v>
      </c>
      <c r="B549" s="44">
        <v>2016</v>
      </c>
      <c r="C549" s="44" t="s">
        <v>14</v>
      </c>
      <c r="D549" s="75" t="s">
        <v>384</v>
      </c>
      <c r="E549" s="75" t="s">
        <v>381</v>
      </c>
      <c r="F549" s="45">
        <v>150000</v>
      </c>
      <c r="G549" s="52" t="s">
        <v>13</v>
      </c>
      <c r="H549" s="46">
        <v>42572</v>
      </c>
      <c r="I549" s="52" t="s">
        <v>13</v>
      </c>
      <c r="K549" s="90"/>
      <c r="L549" s="23"/>
      <c r="M549" s="31"/>
      <c r="N549" s="23"/>
      <c r="O549" s="23"/>
      <c r="P549" s="23"/>
      <c r="Q549" s="23"/>
    </row>
    <row r="550" spans="1:17" ht="60" customHeight="1">
      <c r="A550" s="43" t="s">
        <v>31</v>
      </c>
      <c r="B550" s="44">
        <v>2016</v>
      </c>
      <c r="C550" s="44" t="s">
        <v>14</v>
      </c>
      <c r="D550" s="49" t="s">
        <v>385</v>
      </c>
      <c r="E550" s="49" t="s">
        <v>381</v>
      </c>
      <c r="F550" s="45">
        <v>50000</v>
      </c>
      <c r="G550" s="52" t="s">
        <v>13</v>
      </c>
      <c r="H550" s="46">
        <v>42459</v>
      </c>
      <c r="I550" s="52" t="s">
        <v>13</v>
      </c>
      <c r="K550" s="90"/>
      <c r="L550" s="23"/>
      <c r="M550" s="31"/>
      <c r="N550" s="23"/>
      <c r="O550" s="23"/>
      <c r="P550" s="23"/>
      <c r="Q550" s="23"/>
    </row>
    <row r="551" spans="1:17" ht="60" customHeight="1">
      <c r="A551" s="43" t="s">
        <v>31</v>
      </c>
      <c r="B551" s="44">
        <v>2016</v>
      </c>
      <c r="C551" s="44" t="s">
        <v>14</v>
      </c>
      <c r="D551" s="75" t="s">
        <v>385</v>
      </c>
      <c r="E551" s="75" t="s">
        <v>381</v>
      </c>
      <c r="F551" s="45">
        <v>100000</v>
      </c>
      <c r="G551" s="52" t="s">
        <v>13</v>
      </c>
      <c r="H551" s="46">
        <v>42572</v>
      </c>
      <c r="I551" s="52" t="s">
        <v>13</v>
      </c>
      <c r="K551" s="90"/>
      <c r="L551" s="23"/>
      <c r="M551" s="31"/>
      <c r="N551" s="23"/>
      <c r="O551" s="23"/>
      <c r="P551" s="23"/>
      <c r="Q551" s="23"/>
    </row>
    <row r="552" spans="1:17" ht="60" customHeight="1">
      <c r="A552" s="43" t="s">
        <v>31</v>
      </c>
      <c r="B552" s="44">
        <v>2016</v>
      </c>
      <c r="C552" s="44" t="s">
        <v>14</v>
      </c>
      <c r="D552" s="49" t="s">
        <v>386</v>
      </c>
      <c r="E552" s="49" t="s">
        <v>387</v>
      </c>
      <c r="F552" s="48">
        <v>400000</v>
      </c>
      <c r="G552" s="52" t="s">
        <v>13</v>
      </c>
      <c r="H552" s="46">
        <v>42459</v>
      </c>
      <c r="I552" s="52" t="s">
        <v>13</v>
      </c>
      <c r="K552" s="90"/>
      <c r="L552" s="23"/>
      <c r="M552" s="31"/>
      <c r="N552" s="23"/>
      <c r="O552" s="23"/>
      <c r="P552" s="23"/>
      <c r="Q552" s="23"/>
    </row>
    <row r="553" spans="1:17" ht="60" customHeight="1">
      <c r="A553" s="43" t="s">
        <v>31</v>
      </c>
      <c r="B553" s="44">
        <v>2016</v>
      </c>
      <c r="C553" s="44" t="s">
        <v>14</v>
      </c>
      <c r="D553" s="75" t="s">
        <v>386</v>
      </c>
      <c r="E553" s="75" t="s">
        <v>387</v>
      </c>
      <c r="F553" s="45">
        <v>400000</v>
      </c>
      <c r="G553" s="52" t="s">
        <v>13</v>
      </c>
      <c r="H553" s="46">
        <v>42572</v>
      </c>
      <c r="I553" s="52" t="s">
        <v>13</v>
      </c>
      <c r="K553" s="90"/>
      <c r="L553" s="23"/>
      <c r="M553" s="31"/>
      <c r="N553" s="23"/>
      <c r="O553" s="23"/>
      <c r="P553" s="23"/>
      <c r="Q553" s="23"/>
    </row>
    <row r="554" spans="1:17" ht="60" customHeight="1">
      <c r="A554" s="43" t="s">
        <v>31</v>
      </c>
      <c r="B554" s="44">
        <v>2016</v>
      </c>
      <c r="C554" s="44" t="s">
        <v>14</v>
      </c>
      <c r="D554" s="49" t="s">
        <v>386</v>
      </c>
      <c r="E554" s="49" t="s">
        <v>387</v>
      </c>
      <c r="F554" s="45">
        <v>300000</v>
      </c>
      <c r="G554" s="52" t="s">
        <v>13</v>
      </c>
      <c r="H554" s="47">
        <v>42716</v>
      </c>
      <c r="I554" s="52" t="s">
        <v>13</v>
      </c>
      <c r="K554" s="90"/>
      <c r="L554" s="23"/>
      <c r="M554" s="31"/>
      <c r="N554" s="23"/>
      <c r="O554" s="23"/>
      <c r="P554" s="23"/>
      <c r="Q554" s="23"/>
    </row>
    <row r="555" spans="1:17" ht="60" customHeight="1">
      <c r="A555" s="43" t="s">
        <v>31</v>
      </c>
      <c r="B555" s="44">
        <v>2016</v>
      </c>
      <c r="C555" s="44" t="s">
        <v>14</v>
      </c>
      <c r="D555" s="49" t="s">
        <v>388</v>
      </c>
      <c r="E555" s="49" t="s">
        <v>389</v>
      </c>
      <c r="F555" s="45">
        <v>300000</v>
      </c>
      <c r="G555" s="52" t="s">
        <v>13</v>
      </c>
      <c r="H555" s="46">
        <v>42459</v>
      </c>
      <c r="I555" s="52" t="s">
        <v>13</v>
      </c>
      <c r="K555" s="90"/>
      <c r="L555" s="23"/>
      <c r="M555" s="31"/>
      <c r="N555" s="23"/>
      <c r="O555" s="23"/>
      <c r="P555" s="23"/>
      <c r="Q555" s="23"/>
    </row>
    <row r="556" spans="1:17" ht="60" customHeight="1">
      <c r="A556" s="43" t="s">
        <v>31</v>
      </c>
      <c r="B556" s="44">
        <v>2016</v>
      </c>
      <c r="C556" s="44" t="s">
        <v>14</v>
      </c>
      <c r="D556" s="49" t="s">
        <v>388</v>
      </c>
      <c r="E556" s="49" t="s">
        <v>389</v>
      </c>
      <c r="F556" s="45">
        <v>100000</v>
      </c>
      <c r="G556" s="52" t="s">
        <v>13</v>
      </c>
      <c r="H556" s="47">
        <v>42716</v>
      </c>
      <c r="I556" s="52" t="s">
        <v>13</v>
      </c>
      <c r="J556" s="88"/>
      <c r="K556" s="90"/>
      <c r="L556" s="23"/>
      <c r="M556" s="31"/>
      <c r="N556" s="23"/>
      <c r="O556" s="23"/>
      <c r="P556" s="23"/>
      <c r="Q556" s="23"/>
    </row>
    <row r="557" spans="1:18" ht="60" customHeight="1">
      <c r="A557" s="1" t="s">
        <v>313</v>
      </c>
      <c r="B557" s="2">
        <v>2016</v>
      </c>
      <c r="C557" s="2" t="s">
        <v>795</v>
      </c>
      <c r="D557" s="2" t="s">
        <v>796</v>
      </c>
      <c r="E557" s="2" t="s">
        <v>797</v>
      </c>
      <c r="F557" s="24" t="s">
        <v>13</v>
      </c>
      <c r="G557" s="48">
        <v>15990</v>
      </c>
      <c r="H557" s="2" t="s">
        <v>13</v>
      </c>
      <c r="I557" s="42">
        <v>2016</v>
      </c>
      <c r="J557" s="55"/>
      <c r="K557" s="90"/>
      <c r="L557" s="55"/>
      <c r="M557" s="55"/>
      <c r="N557" s="55"/>
      <c r="O557" s="55"/>
      <c r="P557" s="55"/>
      <c r="Q557" s="55"/>
      <c r="R557" s="55"/>
    </row>
    <row r="558" spans="1:18" ht="60" customHeight="1">
      <c r="A558" s="1" t="s">
        <v>313</v>
      </c>
      <c r="B558" s="2">
        <v>2016</v>
      </c>
      <c r="C558" s="2" t="s">
        <v>795</v>
      </c>
      <c r="D558" s="2" t="s">
        <v>798</v>
      </c>
      <c r="E558" s="2" t="s">
        <v>799</v>
      </c>
      <c r="F558" s="24" t="s">
        <v>13</v>
      </c>
      <c r="G558" s="48">
        <v>84274</v>
      </c>
      <c r="H558" s="2" t="s">
        <v>13</v>
      </c>
      <c r="I558" s="42">
        <v>2016</v>
      </c>
      <c r="J558" s="55"/>
      <c r="K558" s="90"/>
      <c r="L558" s="55"/>
      <c r="M558" s="55"/>
      <c r="N558" s="55"/>
      <c r="O558" s="55"/>
      <c r="P558" s="55"/>
      <c r="Q558" s="55"/>
      <c r="R558" s="55"/>
    </row>
    <row r="559" spans="1:18" ht="60" customHeight="1">
      <c r="A559" s="1" t="s">
        <v>313</v>
      </c>
      <c r="B559" s="2">
        <v>2016</v>
      </c>
      <c r="C559" s="2" t="s">
        <v>795</v>
      </c>
      <c r="D559" s="2" t="s">
        <v>800</v>
      </c>
      <c r="E559" s="2" t="s">
        <v>390</v>
      </c>
      <c r="F559" s="24" t="s">
        <v>13</v>
      </c>
      <c r="G559" s="48">
        <v>104764</v>
      </c>
      <c r="H559" s="2" t="s">
        <v>13</v>
      </c>
      <c r="I559" s="42">
        <v>2016</v>
      </c>
      <c r="J559" s="55"/>
      <c r="K559" s="90"/>
      <c r="L559" s="55"/>
      <c r="M559" s="55"/>
      <c r="N559" s="55"/>
      <c r="O559" s="55"/>
      <c r="P559" s="55"/>
      <c r="Q559" s="55"/>
      <c r="R559" s="55"/>
    </row>
    <row r="560" spans="1:18" ht="60" customHeight="1">
      <c r="A560" s="1" t="s">
        <v>313</v>
      </c>
      <c r="B560" s="2">
        <v>2016</v>
      </c>
      <c r="C560" s="2" t="s">
        <v>795</v>
      </c>
      <c r="D560" s="2" t="s">
        <v>801</v>
      </c>
      <c r="E560" s="2" t="s">
        <v>802</v>
      </c>
      <c r="F560" s="24" t="s">
        <v>13</v>
      </c>
      <c r="G560" s="48">
        <v>29560</v>
      </c>
      <c r="H560" s="2" t="s">
        <v>13</v>
      </c>
      <c r="I560" s="42">
        <v>2016</v>
      </c>
      <c r="J560" s="55"/>
      <c r="K560" s="90"/>
      <c r="L560" s="55"/>
      <c r="M560" s="55"/>
      <c r="N560" s="55"/>
      <c r="O560" s="55"/>
      <c r="P560" s="55"/>
      <c r="Q560" s="55"/>
      <c r="R560" s="55"/>
    </row>
    <row r="561" spans="1:18" ht="60" customHeight="1">
      <c r="A561" s="1" t="s">
        <v>313</v>
      </c>
      <c r="B561" s="2">
        <v>2016</v>
      </c>
      <c r="C561" s="2" t="s">
        <v>795</v>
      </c>
      <c r="D561" s="2" t="s">
        <v>803</v>
      </c>
      <c r="E561" s="2" t="s">
        <v>804</v>
      </c>
      <c r="F561" s="24" t="s">
        <v>13</v>
      </c>
      <c r="G561" s="48">
        <v>62443</v>
      </c>
      <c r="H561" s="2" t="s">
        <v>13</v>
      </c>
      <c r="I561" s="42">
        <v>2016</v>
      </c>
      <c r="J561" s="55"/>
      <c r="K561" s="90"/>
      <c r="L561" s="55"/>
      <c r="M561" s="55"/>
      <c r="N561" s="55"/>
      <c r="O561" s="55"/>
      <c r="P561" s="55"/>
      <c r="Q561" s="55"/>
      <c r="R561" s="55"/>
    </row>
    <row r="562" spans="1:18" ht="60" customHeight="1">
      <c r="A562" s="1" t="s">
        <v>313</v>
      </c>
      <c r="B562" s="2">
        <v>2016</v>
      </c>
      <c r="C562" s="2" t="s">
        <v>795</v>
      </c>
      <c r="D562" s="2" t="s">
        <v>805</v>
      </c>
      <c r="E562" s="2" t="s">
        <v>804</v>
      </c>
      <c r="F562" s="24" t="s">
        <v>13</v>
      </c>
      <c r="G562" s="48">
        <v>117993</v>
      </c>
      <c r="H562" s="2" t="s">
        <v>13</v>
      </c>
      <c r="I562" s="42">
        <v>2016</v>
      </c>
      <c r="J562" s="55"/>
      <c r="K562" s="90"/>
      <c r="L562" s="55"/>
      <c r="M562" s="55"/>
      <c r="N562" s="55"/>
      <c r="O562" s="55"/>
      <c r="P562" s="55"/>
      <c r="Q562" s="55"/>
      <c r="R562" s="55"/>
    </row>
    <row r="563" spans="1:18" ht="60" customHeight="1">
      <c r="A563" s="1" t="s">
        <v>313</v>
      </c>
      <c r="B563" s="2">
        <v>2016</v>
      </c>
      <c r="C563" s="2" t="s">
        <v>795</v>
      </c>
      <c r="D563" s="2" t="s">
        <v>806</v>
      </c>
      <c r="E563" s="2" t="s">
        <v>807</v>
      </c>
      <c r="F563" s="24" t="s">
        <v>13</v>
      </c>
      <c r="G563" s="48">
        <v>36960</v>
      </c>
      <c r="H563" s="2" t="s">
        <v>13</v>
      </c>
      <c r="I563" s="42">
        <v>2016</v>
      </c>
      <c r="J563" s="55"/>
      <c r="K563" s="90"/>
      <c r="L563" s="55"/>
      <c r="M563" s="55"/>
      <c r="N563" s="55"/>
      <c r="O563" s="55"/>
      <c r="P563" s="55"/>
      <c r="Q563" s="55"/>
      <c r="R563" s="55"/>
    </row>
    <row r="564" spans="1:18" ht="60" customHeight="1">
      <c r="A564" s="1" t="s">
        <v>313</v>
      </c>
      <c r="B564" s="2">
        <v>2016</v>
      </c>
      <c r="C564" s="2" t="s">
        <v>795</v>
      </c>
      <c r="D564" s="2" t="s">
        <v>808</v>
      </c>
      <c r="E564" s="2" t="s">
        <v>807</v>
      </c>
      <c r="F564" s="24" t="s">
        <v>13</v>
      </c>
      <c r="G564" s="48">
        <v>18429</v>
      </c>
      <c r="H564" s="2" t="s">
        <v>13</v>
      </c>
      <c r="I564" s="42">
        <v>2016</v>
      </c>
      <c r="J564" s="55"/>
      <c r="K564" s="90"/>
      <c r="L564" s="55"/>
      <c r="M564" s="55"/>
      <c r="N564" s="55"/>
      <c r="O564" s="55"/>
      <c r="P564" s="55"/>
      <c r="Q564" s="55"/>
      <c r="R564" s="55"/>
    </row>
    <row r="565" spans="1:18" ht="60" customHeight="1">
      <c r="A565" s="1" t="s">
        <v>313</v>
      </c>
      <c r="B565" s="2">
        <v>2016</v>
      </c>
      <c r="C565" s="2" t="s">
        <v>795</v>
      </c>
      <c r="D565" s="2" t="s">
        <v>809</v>
      </c>
      <c r="E565" s="2" t="s">
        <v>810</v>
      </c>
      <c r="F565" s="24" t="s">
        <v>13</v>
      </c>
      <c r="G565" s="48">
        <v>50168</v>
      </c>
      <c r="H565" s="2" t="s">
        <v>13</v>
      </c>
      <c r="I565" s="42">
        <v>2016</v>
      </c>
      <c r="J565" s="55"/>
      <c r="K565" s="90"/>
      <c r="L565" s="55"/>
      <c r="M565" s="55"/>
      <c r="N565" s="55"/>
      <c r="O565" s="55"/>
      <c r="P565" s="55"/>
      <c r="Q565" s="55"/>
      <c r="R565" s="55"/>
    </row>
    <row r="566" spans="1:18" ht="60" customHeight="1">
      <c r="A566" s="1" t="s">
        <v>313</v>
      </c>
      <c r="B566" s="2">
        <v>2016</v>
      </c>
      <c r="C566" s="2" t="s">
        <v>795</v>
      </c>
      <c r="D566" s="2" t="s">
        <v>811</v>
      </c>
      <c r="E566" s="2" t="s">
        <v>807</v>
      </c>
      <c r="F566" s="24" t="s">
        <v>13</v>
      </c>
      <c r="G566" s="48">
        <v>31658</v>
      </c>
      <c r="H566" s="2" t="s">
        <v>13</v>
      </c>
      <c r="I566" s="42">
        <v>2016</v>
      </c>
      <c r="J566" s="55"/>
      <c r="K566" s="90"/>
      <c r="L566" s="55"/>
      <c r="M566" s="55"/>
      <c r="N566" s="55"/>
      <c r="O566" s="55"/>
      <c r="P566" s="55"/>
      <c r="Q566" s="55"/>
      <c r="R566" s="55"/>
    </row>
    <row r="567" spans="1:18" ht="60" customHeight="1">
      <c r="A567" s="1" t="s">
        <v>313</v>
      </c>
      <c r="B567" s="2">
        <v>2016</v>
      </c>
      <c r="C567" s="2" t="s">
        <v>795</v>
      </c>
      <c r="D567" s="2" t="s">
        <v>812</v>
      </c>
      <c r="E567" s="2" t="s">
        <v>807</v>
      </c>
      <c r="F567" s="24" t="s">
        <v>13</v>
      </c>
      <c r="G567" s="48">
        <v>26144</v>
      </c>
      <c r="H567" s="2" t="s">
        <v>13</v>
      </c>
      <c r="I567" s="42">
        <v>2016</v>
      </c>
      <c r="J567" s="55"/>
      <c r="K567" s="90"/>
      <c r="L567" s="55"/>
      <c r="M567" s="55"/>
      <c r="N567" s="55"/>
      <c r="O567" s="55"/>
      <c r="P567" s="55"/>
      <c r="Q567" s="55"/>
      <c r="R567" s="55"/>
    </row>
    <row r="568" spans="1:18" ht="60" customHeight="1">
      <c r="A568" s="1" t="s">
        <v>313</v>
      </c>
      <c r="B568" s="2">
        <v>2016</v>
      </c>
      <c r="C568" s="2" t="s">
        <v>795</v>
      </c>
      <c r="D568" s="2" t="s">
        <v>813</v>
      </c>
      <c r="E568" s="2" t="s">
        <v>814</v>
      </c>
      <c r="F568" s="24" t="s">
        <v>13</v>
      </c>
      <c r="G568" s="48">
        <v>46764</v>
      </c>
      <c r="H568" s="2" t="s">
        <v>13</v>
      </c>
      <c r="I568" s="42">
        <v>2016</v>
      </c>
      <c r="J568" s="55"/>
      <c r="K568" s="90"/>
      <c r="L568" s="55"/>
      <c r="M568" s="55"/>
      <c r="N568" s="55"/>
      <c r="O568" s="55"/>
      <c r="P568" s="55"/>
      <c r="Q568" s="55"/>
      <c r="R568" s="55"/>
    </row>
    <row r="569" spans="1:18" ht="60" customHeight="1">
      <c r="A569" s="1" t="s">
        <v>313</v>
      </c>
      <c r="B569" s="2">
        <v>2016</v>
      </c>
      <c r="C569" s="2" t="s">
        <v>795</v>
      </c>
      <c r="D569" s="2" t="s">
        <v>815</v>
      </c>
      <c r="E569" s="2" t="s">
        <v>816</v>
      </c>
      <c r="F569" s="24" t="s">
        <v>13</v>
      </c>
      <c r="G569" s="48">
        <v>50369</v>
      </c>
      <c r="H569" s="2" t="s">
        <v>13</v>
      </c>
      <c r="I569" s="42">
        <v>2016</v>
      </c>
      <c r="J569" s="55"/>
      <c r="K569" s="90"/>
      <c r="L569" s="55"/>
      <c r="M569" s="55"/>
      <c r="N569" s="55"/>
      <c r="O569" s="55"/>
      <c r="P569" s="55"/>
      <c r="Q569" s="55"/>
      <c r="R569" s="55"/>
    </row>
    <row r="570" spans="1:18" ht="60" customHeight="1">
      <c r="A570" s="1" t="s">
        <v>313</v>
      </c>
      <c r="B570" s="2">
        <v>2016</v>
      </c>
      <c r="C570" s="2" t="s">
        <v>795</v>
      </c>
      <c r="D570" s="2" t="s">
        <v>817</v>
      </c>
      <c r="E570" s="2" t="s">
        <v>807</v>
      </c>
      <c r="F570" s="24" t="s">
        <v>13</v>
      </c>
      <c r="G570" s="48">
        <v>21576</v>
      </c>
      <c r="H570" s="2" t="s">
        <v>13</v>
      </c>
      <c r="I570" s="42">
        <v>2016</v>
      </c>
      <c r="J570" s="55"/>
      <c r="K570" s="90"/>
      <c r="L570" s="55"/>
      <c r="M570" s="55"/>
      <c r="N570" s="55"/>
      <c r="O570" s="55"/>
      <c r="P570" s="55"/>
      <c r="Q570" s="55"/>
      <c r="R570" s="55"/>
    </row>
    <row r="571" spans="1:18" ht="60" customHeight="1">
      <c r="A571" s="1" t="s">
        <v>313</v>
      </c>
      <c r="B571" s="2">
        <v>2016</v>
      </c>
      <c r="C571" s="2" t="s">
        <v>795</v>
      </c>
      <c r="D571" s="2" t="s">
        <v>818</v>
      </c>
      <c r="E571" s="2" t="s">
        <v>819</v>
      </c>
      <c r="F571" s="24" t="s">
        <v>13</v>
      </c>
      <c r="G571" s="48">
        <v>92929</v>
      </c>
      <c r="H571" s="2" t="s">
        <v>13</v>
      </c>
      <c r="I571" s="42">
        <v>2016</v>
      </c>
      <c r="J571" s="55"/>
      <c r="K571" s="90"/>
      <c r="L571" s="55"/>
      <c r="M571" s="55"/>
      <c r="N571" s="55"/>
      <c r="O571" s="55"/>
      <c r="P571" s="55"/>
      <c r="Q571" s="55"/>
      <c r="R571" s="55"/>
    </row>
    <row r="572" spans="1:18" ht="60" customHeight="1">
      <c r="A572" s="1" t="s">
        <v>313</v>
      </c>
      <c r="B572" s="2">
        <v>2016</v>
      </c>
      <c r="C572" s="2" t="s">
        <v>795</v>
      </c>
      <c r="D572" s="2" t="s">
        <v>820</v>
      </c>
      <c r="E572" s="2" t="s">
        <v>821</v>
      </c>
      <c r="F572" s="24" t="s">
        <v>13</v>
      </c>
      <c r="G572" s="48">
        <v>11306562</v>
      </c>
      <c r="H572" s="2" t="s">
        <v>13</v>
      </c>
      <c r="I572" s="42">
        <v>2016</v>
      </c>
      <c r="J572" s="55"/>
      <c r="K572" s="90"/>
      <c r="L572" s="55"/>
      <c r="M572" s="55"/>
      <c r="N572" s="55"/>
      <c r="O572" s="55"/>
      <c r="P572" s="55"/>
      <c r="Q572" s="55"/>
      <c r="R572" s="55"/>
    </row>
    <row r="573" spans="1:18" ht="60" customHeight="1">
      <c r="A573" s="1" t="s">
        <v>313</v>
      </c>
      <c r="B573" s="2">
        <v>2016</v>
      </c>
      <c r="C573" s="2" t="s">
        <v>795</v>
      </c>
      <c r="D573" s="2" t="s">
        <v>822</v>
      </c>
      <c r="E573" s="2" t="s">
        <v>823</v>
      </c>
      <c r="F573" s="24" t="s">
        <v>13</v>
      </c>
      <c r="G573" s="48">
        <v>123753</v>
      </c>
      <c r="H573" s="2" t="s">
        <v>13</v>
      </c>
      <c r="I573" s="42">
        <v>2016</v>
      </c>
      <c r="J573" s="55"/>
      <c r="K573" s="90"/>
      <c r="L573" s="55"/>
      <c r="M573" s="55"/>
      <c r="N573" s="55"/>
      <c r="O573" s="55"/>
      <c r="P573" s="55"/>
      <c r="Q573" s="55"/>
      <c r="R573" s="55"/>
    </row>
    <row r="574" spans="1:18" ht="60" customHeight="1">
      <c r="A574" s="1" t="s">
        <v>313</v>
      </c>
      <c r="B574" s="2">
        <v>2016</v>
      </c>
      <c r="C574" s="2" t="s">
        <v>795</v>
      </c>
      <c r="D574" s="2" t="s">
        <v>824</v>
      </c>
      <c r="E574" s="2" t="s">
        <v>825</v>
      </c>
      <c r="F574" s="24" t="s">
        <v>13</v>
      </c>
      <c r="G574" s="48">
        <v>434923</v>
      </c>
      <c r="H574" s="2" t="s">
        <v>13</v>
      </c>
      <c r="I574" s="42">
        <v>2016</v>
      </c>
      <c r="J574" s="55"/>
      <c r="K574" s="90"/>
      <c r="L574" s="55"/>
      <c r="M574" s="55"/>
      <c r="N574" s="55"/>
      <c r="O574" s="55"/>
      <c r="P574" s="55"/>
      <c r="Q574" s="55"/>
      <c r="R574" s="55"/>
    </row>
    <row r="575" spans="1:18" ht="60" customHeight="1">
      <c r="A575" s="1" t="s">
        <v>313</v>
      </c>
      <c r="B575" s="2">
        <v>2016</v>
      </c>
      <c r="C575" s="2" t="s">
        <v>795</v>
      </c>
      <c r="D575" s="2" t="s">
        <v>826</v>
      </c>
      <c r="E575" s="2" t="s">
        <v>825</v>
      </c>
      <c r="F575" s="24" t="s">
        <v>13</v>
      </c>
      <c r="G575" s="48">
        <v>27082</v>
      </c>
      <c r="H575" s="2" t="s">
        <v>13</v>
      </c>
      <c r="I575" s="42">
        <v>2016</v>
      </c>
      <c r="J575" s="55"/>
      <c r="K575" s="90"/>
      <c r="L575" s="55"/>
      <c r="M575" s="55"/>
      <c r="N575" s="55"/>
      <c r="O575" s="55"/>
      <c r="P575" s="55"/>
      <c r="Q575" s="55"/>
      <c r="R575" s="55"/>
    </row>
    <row r="576" spans="1:18" ht="60" customHeight="1">
      <c r="A576" s="1" t="s">
        <v>313</v>
      </c>
      <c r="B576" s="2">
        <v>2016</v>
      </c>
      <c r="C576" s="2" t="s">
        <v>795</v>
      </c>
      <c r="D576" s="2" t="s">
        <v>827</v>
      </c>
      <c r="E576" s="2" t="s">
        <v>825</v>
      </c>
      <c r="F576" s="24" t="s">
        <v>13</v>
      </c>
      <c r="G576" s="48">
        <v>152752</v>
      </c>
      <c r="H576" s="2" t="s">
        <v>13</v>
      </c>
      <c r="I576" s="42">
        <v>2016</v>
      </c>
      <c r="J576" s="55"/>
      <c r="K576" s="90"/>
      <c r="L576" s="55"/>
      <c r="M576" s="55"/>
      <c r="N576" s="55"/>
      <c r="O576" s="55"/>
      <c r="P576" s="55"/>
      <c r="Q576" s="55"/>
      <c r="R576" s="55"/>
    </row>
    <row r="577" spans="1:18" ht="60" customHeight="1">
      <c r="A577" s="1" t="s">
        <v>313</v>
      </c>
      <c r="B577" s="2">
        <v>2016</v>
      </c>
      <c r="C577" s="2" t="s">
        <v>795</v>
      </c>
      <c r="D577" s="2" t="s">
        <v>828</v>
      </c>
      <c r="E577" s="2" t="s">
        <v>825</v>
      </c>
      <c r="F577" s="24" t="s">
        <v>13</v>
      </c>
      <c r="G577" s="48">
        <v>165421</v>
      </c>
      <c r="H577" s="2" t="s">
        <v>13</v>
      </c>
      <c r="I577" s="42">
        <v>2016</v>
      </c>
      <c r="J577" s="55"/>
      <c r="K577" s="90"/>
      <c r="L577" s="55"/>
      <c r="M577" s="55"/>
      <c r="N577" s="55"/>
      <c r="O577" s="55"/>
      <c r="P577" s="55"/>
      <c r="Q577" s="55"/>
      <c r="R577" s="55"/>
    </row>
    <row r="578" spans="1:18" ht="60" customHeight="1">
      <c r="A578" s="1" t="s">
        <v>313</v>
      </c>
      <c r="B578" s="2">
        <v>2016</v>
      </c>
      <c r="C578" s="2" t="s">
        <v>795</v>
      </c>
      <c r="D578" s="2" t="s">
        <v>829</v>
      </c>
      <c r="E578" s="2" t="s">
        <v>825</v>
      </c>
      <c r="F578" s="24" t="s">
        <v>13</v>
      </c>
      <c r="G578" s="48">
        <v>73477</v>
      </c>
      <c r="H578" s="2" t="s">
        <v>13</v>
      </c>
      <c r="I578" s="42">
        <v>2016</v>
      </c>
      <c r="J578" s="55"/>
      <c r="K578" s="90"/>
      <c r="L578" s="55"/>
      <c r="M578" s="55"/>
      <c r="N578" s="55"/>
      <c r="O578" s="55"/>
      <c r="P578" s="55"/>
      <c r="Q578" s="55"/>
      <c r="R578" s="55"/>
    </row>
    <row r="579" spans="1:18" ht="60" customHeight="1">
      <c r="A579" s="1" t="s">
        <v>313</v>
      </c>
      <c r="B579" s="2">
        <v>2016</v>
      </c>
      <c r="C579" s="2" t="s">
        <v>795</v>
      </c>
      <c r="D579" s="2" t="s">
        <v>830</v>
      </c>
      <c r="E579" s="2" t="s">
        <v>825</v>
      </c>
      <c r="F579" s="24" t="s">
        <v>13</v>
      </c>
      <c r="G579" s="48">
        <v>41522</v>
      </c>
      <c r="H579" s="2" t="s">
        <v>13</v>
      </c>
      <c r="I579" s="42">
        <v>2016</v>
      </c>
      <c r="J579" s="55"/>
      <c r="K579" s="90"/>
      <c r="L579" s="55"/>
      <c r="M579" s="55"/>
      <c r="N579" s="55"/>
      <c r="O579" s="55"/>
      <c r="P579" s="55"/>
      <c r="Q579" s="55"/>
      <c r="R579" s="55"/>
    </row>
    <row r="580" spans="1:18" ht="60" customHeight="1">
      <c r="A580" s="1" t="s">
        <v>313</v>
      </c>
      <c r="B580" s="2">
        <v>2016</v>
      </c>
      <c r="C580" s="2" t="s">
        <v>795</v>
      </c>
      <c r="D580" s="2" t="s">
        <v>831</v>
      </c>
      <c r="E580" s="2" t="s">
        <v>825</v>
      </c>
      <c r="F580" s="24" t="s">
        <v>13</v>
      </c>
      <c r="G580" s="48">
        <v>13778</v>
      </c>
      <c r="H580" s="2" t="s">
        <v>13</v>
      </c>
      <c r="I580" s="42">
        <v>2016</v>
      </c>
      <c r="J580" s="55"/>
      <c r="K580" s="90"/>
      <c r="L580" s="55"/>
      <c r="M580" s="55"/>
      <c r="N580" s="55"/>
      <c r="O580" s="55"/>
      <c r="P580" s="55"/>
      <c r="Q580" s="55"/>
      <c r="R580" s="55"/>
    </row>
    <row r="581" spans="1:18" ht="60" customHeight="1">
      <c r="A581" s="1" t="s">
        <v>313</v>
      </c>
      <c r="B581" s="2">
        <v>2016</v>
      </c>
      <c r="C581" s="2" t="s">
        <v>795</v>
      </c>
      <c r="D581" s="2" t="s">
        <v>832</v>
      </c>
      <c r="E581" s="2" t="s">
        <v>825</v>
      </c>
      <c r="F581" s="24" t="s">
        <v>13</v>
      </c>
      <c r="G581" s="48">
        <v>44278</v>
      </c>
      <c r="H581" s="2" t="s">
        <v>13</v>
      </c>
      <c r="I581" s="42">
        <v>2016</v>
      </c>
      <c r="J581" s="55"/>
      <c r="K581" s="90"/>
      <c r="L581" s="55"/>
      <c r="M581" s="55"/>
      <c r="N581" s="55"/>
      <c r="O581" s="55"/>
      <c r="P581" s="55"/>
      <c r="Q581" s="55"/>
      <c r="R581" s="55"/>
    </row>
    <row r="582" spans="1:18" ht="60" customHeight="1">
      <c r="A582" s="1" t="s">
        <v>313</v>
      </c>
      <c r="B582" s="2">
        <v>2016</v>
      </c>
      <c r="C582" s="2" t="s">
        <v>795</v>
      </c>
      <c r="D582" s="2" t="s">
        <v>833</v>
      </c>
      <c r="E582" s="2" t="s">
        <v>825</v>
      </c>
      <c r="F582" s="24" t="s">
        <v>13</v>
      </c>
      <c r="G582" s="48">
        <v>450227</v>
      </c>
      <c r="H582" s="2" t="s">
        <v>13</v>
      </c>
      <c r="I582" s="42">
        <v>2016</v>
      </c>
      <c r="J582" s="55"/>
      <c r="K582" s="90"/>
      <c r="L582" s="55"/>
      <c r="M582" s="55"/>
      <c r="N582" s="55"/>
      <c r="O582" s="55"/>
      <c r="P582" s="55"/>
      <c r="Q582" s="55"/>
      <c r="R582" s="55"/>
    </row>
    <row r="583" spans="1:18" ht="60" customHeight="1">
      <c r="A583" s="1" t="s">
        <v>313</v>
      </c>
      <c r="B583" s="2">
        <v>2016</v>
      </c>
      <c r="C583" s="2" t="s">
        <v>795</v>
      </c>
      <c r="D583" s="2" t="s">
        <v>834</v>
      </c>
      <c r="E583" s="2" t="s">
        <v>825</v>
      </c>
      <c r="F583" s="24" t="s">
        <v>13</v>
      </c>
      <c r="G583" s="48">
        <v>15208</v>
      </c>
      <c r="H583" s="2" t="s">
        <v>13</v>
      </c>
      <c r="I583" s="42">
        <v>2016</v>
      </c>
      <c r="J583" s="55"/>
      <c r="K583" s="90"/>
      <c r="L583" s="55"/>
      <c r="M583" s="55"/>
      <c r="N583" s="55"/>
      <c r="O583" s="55"/>
      <c r="P583" s="55"/>
      <c r="Q583" s="55"/>
      <c r="R583" s="55"/>
    </row>
    <row r="584" spans="1:18" ht="60" customHeight="1">
      <c r="A584" s="1" t="s">
        <v>313</v>
      </c>
      <c r="B584" s="2">
        <v>2016</v>
      </c>
      <c r="C584" s="2" t="s">
        <v>795</v>
      </c>
      <c r="D584" s="2" t="s">
        <v>835</v>
      </c>
      <c r="E584" s="2" t="s">
        <v>825</v>
      </c>
      <c r="F584" s="24" t="s">
        <v>13</v>
      </c>
      <c r="G584" s="48">
        <v>56417</v>
      </c>
      <c r="H584" s="2" t="s">
        <v>13</v>
      </c>
      <c r="I584" s="42">
        <v>2016</v>
      </c>
      <c r="J584" s="55"/>
      <c r="K584" s="90"/>
      <c r="L584" s="55"/>
      <c r="M584" s="55"/>
      <c r="N584" s="55"/>
      <c r="O584" s="55"/>
      <c r="P584" s="55"/>
      <c r="Q584" s="55"/>
      <c r="R584" s="55"/>
    </row>
    <row r="585" spans="1:18" ht="60" customHeight="1">
      <c r="A585" s="1" t="s">
        <v>313</v>
      </c>
      <c r="B585" s="2">
        <v>2016</v>
      </c>
      <c r="C585" s="2" t="s">
        <v>795</v>
      </c>
      <c r="D585" s="2" t="s">
        <v>836</v>
      </c>
      <c r="E585" s="2" t="s">
        <v>837</v>
      </c>
      <c r="F585" s="24" t="s">
        <v>13</v>
      </c>
      <c r="G585" s="48">
        <v>100800</v>
      </c>
      <c r="H585" s="2" t="s">
        <v>13</v>
      </c>
      <c r="I585" s="42">
        <v>2016</v>
      </c>
      <c r="J585" s="55"/>
      <c r="K585" s="90"/>
      <c r="L585" s="55"/>
      <c r="M585" s="55"/>
      <c r="N585" s="55"/>
      <c r="O585" s="55"/>
      <c r="P585" s="55"/>
      <c r="Q585" s="55"/>
      <c r="R585" s="55"/>
    </row>
    <row r="586" spans="1:18" ht="60" customHeight="1">
      <c r="A586" s="1" t="s">
        <v>313</v>
      </c>
      <c r="B586" s="2">
        <v>2016</v>
      </c>
      <c r="C586" s="2" t="s">
        <v>795</v>
      </c>
      <c r="D586" s="2" t="s">
        <v>838</v>
      </c>
      <c r="E586" s="2" t="s">
        <v>839</v>
      </c>
      <c r="F586" s="24" t="s">
        <v>13</v>
      </c>
      <c r="G586" s="48">
        <v>14408518</v>
      </c>
      <c r="H586" s="2" t="s">
        <v>13</v>
      </c>
      <c r="I586" s="42">
        <v>2016</v>
      </c>
      <c r="J586" s="55"/>
      <c r="K586" s="90"/>
      <c r="L586" s="55"/>
      <c r="M586" s="55"/>
      <c r="N586" s="55"/>
      <c r="O586" s="55"/>
      <c r="P586" s="55"/>
      <c r="Q586" s="55"/>
      <c r="R586" s="55"/>
    </row>
    <row r="587" spans="1:18" ht="60" customHeight="1">
      <c r="A587" s="1" t="s">
        <v>313</v>
      </c>
      <c r="B587" s="2">
        <v>2016</v>
      </c>
      <c r="C587" s="2" t="s">
        <v>795</v>
      </c>
      <c r="D587" s="2" t="s">
        <v>840</v>
      </c>
      <c r="E587" s="2" t="s">
        <v>841</v>
      </c>
      <c r="F587" s="24" t="s">
        <v>13</v>
      </c>
      <c r="G587" s="48">
        <v>25113</v>
      </c>
      <c r="H587" s="2" t="s">
        <v>13</v>
      </c>
      <c r="I587" s="42">
        <v>2016</v>
      </c>
      <c r="J587" s="55"/>
      <c r="K587" s="90"/>
      <c r="L587" s="55"/>
      <c r="M587" s="55"/>
      <c r="N587" s="55"/>
      <c r="O587" s="55"/>
      <c r="P587" s="55"/>
      <c r="Q587" s="55"/>
      <c r="R587" s="55"/>
    </row>
    <row r="588" spans="1:18" ht="60" customHeight="1">
      <c r="A588" s="1" t="s">
        <v>313</v>
      </c>
      <c r="B588" s="2">
        <v>2016</v>
      </c>
      <c r="C588" s="2" t="s">
        <v>795</v>
      </c>
      <c r="D588" s="2" t="s">
        <v>842</v>
      </c>
      <c r="E588" s="2" t="s">
        <v>843</v>
      </c>
      <c r="F588" s="24" t="s">
        <v>13</v>
      </c>
      <c r="G588" s="48">
        <v>51886</v>
      </c>
      <c r="H588" s="2" t="s">
        <v>13</v>
      </c>
      <c r="I588" s="42">
        <v>2016</v>
      </c>
      <c r="J588" s="55"/>
      <c r="K588" s="90"/>
      <c r="L588" s="55"/>
      <c r="M588" s="55"/>
      <c r="N588" s="55"/>
      <c r="O588" s="55"/>
      <c r="P588" s="55"/>
      <c r="Q588" s="55"/>
      <c r="R588" s="55"/>
    </row>
    <row r="589" spans="1:18" ht="60" customHeight="1">
      <c r="A589" s="1" t="s">
        <v>313</v>
      </c>
      <c r="B589" s="2">
        <v>2016</v>
      </c>
      <c r="C589" s="2" t="s">
        <v>795</v>
      </c>
      <c r="D589" s="2" t="s">
        <v>844</v>
      </c>
      <c r="E589" s="2" t="s">
        <v>845</v>
      </c>
      <c r="F589" s="24" t="s">
        <v>13</v>
      </c>
      <c r="G589" s="48">
        <v>1155779</v>
      </c>
      <c r="H589" s="2" t="s">
        <v>13</v>
      </c>
      <c r="I589" s="42">
        <v>2016</v>
      </c>
      <c r="J589" s="55"/>
      <c r="K589" s="90"/>
      <c r="L589" s="55"/>
      <c r="M589" s="55"/>
      <c r="N589" s="55"/>
      <c r="O589" s="55"/>
      <c r="P589" s="55"/>
      <c r="Q589" s="55"/>
      <c r="R589" s="55"/>
    </row>
    <row r="590" spans="1:18" ht="60" customHeight="1">
      <c r="A590" s="1" t="s">
        <v>313</v>
      </c>
      <c r="B590" s="2">
        <v>2016</v>
      </c>
      <c r="C590" s="2" t="s">
        <v>795</v>
      </c>
      <c r="D590" s="2" t="s">
        <v>846</v>
      </c>
      <c r="E590" s="2" t="s">
        <v>847</v>
      </c>
      <c r="F590" s="24" t="s">
        <v>13</v>
      </c>
      <c r="G590" s="48">
        <v>21324</v>
      </c>
      <c r="H590" s="2" t="s">
        <v>13</v>
      </c>
      <c r="I590" s="42">
        <v>2016</v>
      </c>
      <c r="J590" s="55"/>
      <c r="K590" s="90"/>
      <c r="L590" s="55"/>
      <c r="M590" s="55"/>
      <c r="N590" s="55"/>
      <c r="O590" s="55"/>
      <c r="P590" s="55"/>
      <c r="Q590" s="55"/>
      <c r="R590" s="55"/>
    </row>
    <row r="591" spans="1:18" ht="60" customHeight="1">
      <c r="A591" s="1" t="s">
        <v>313</v>
      </c>
      <c r="B591" s="2">
        <v>2016</v>
      </c>
      <c r="C591" s="2" t="s">
        <v>795</v>
      </c>
      <c r="D591" s="2" t="s">
        <v>848</v>
      </c>
      <c r="E591" s="2" t="s">
        <v>391</v>
      </c>
      <c r="F591" s="24" t="s">
        <v>13</v>
      </c>
      <c r="G591" s="48">
        <v>26063</v>
      </c>
      <c r="H591" s="2" t="s">
        <v>13</v>
      </c>
      <c r="I591" s="42">
        <v>2016</v>
      </c>
      <c r="J591" s="55"/>
      <c r="K591" s="90"/>
      <c r="L591" s="55"/>
      <c r="M591" s="55"/>
      <c r="N591" s="55"/>
      <c r="O591" s="55"/>
      <c r="P591" s="55"/>
      <c r="Q591" s="55"/>
      <c r="R591" s="55"/>
    </row>
    <row r="592" spans="1:18" ht="60" customHeight="1">
      <c r="A592" s="1" t="s">
        <v>313</v>
      </c>
      <c r="B592" s="2">
        <v>2016</v>
      </c>
      <c r="C592" s="2" t="s">
        <v>795</v>
      </c>
      <c r="D592" s="2" t="s">
        <v>849</v>
      </c>
      <c r="E592" s="2" t="s">
        <v>847</v>
      </c>
      <c r="F592" s="24" t="s">
        <v>13</v>
      </c>
      <c r="G592" s="48">
        <v>16506</v>
      </c>
      <c r="H592" s="2" t="s">
        <v>13</v>
      </c>
      <c r="I592" s="42">
        <v>2016</v>
      </c>
      <c r="J592" s="55"/>
      <c r="K592" s="90"/>
      <c r="L592" s="55"/>
      <c r="M592" s="55"/>
      <c r="N592" s="55"/>
      <c r="O592" s="55"/>
      <c r="P592" s="55"/>
      <c r="Q592" s="55"/>
      <c r="R592" s="55"/>
    </row>
    <row r="593" spans="1:18" ht="60" customHeight="1">
      <c r="A593" s="1" t="s">
        <v>313</v>
      </c>
      <c r="B593" s="2">
        <v>2016</v>
      </c>
      <c r="C593" s="2" t="s">
        <v>795</v>
      </c>
      <c r="D593" s="2" t="s">
        <v>850</v>
      </c>
      <c r="E593" s="2" t="s">
        <v>851</v>
      </c>
      <c r="F593" s="24" t="s">
        <v>13</v>
      </c>
      <c r="G593" s="48">
        <v>20607</v>
      </c>
      <c r="H593" s="2" t="s">
        <v>13</v>
      </c>
      <c r="I593" s="42">
        <v>2016</v>
      </c>
      <c r="J593" s="55"/>
      <c r="K593" s="90"/>
      <c r="L593" s="55"/>
      <c r="M593" s="55"/>
      <c r="N593" s="55"/>
      <c r="O593" s="55"/>
      <c r="P593" s="55"/>
      <c r="Q593" s="55"/>
      <c r="R593" s="55"/>
    </row>
    <row r="594" spans="1:18" ht="60" customHeight="1">
      <c r="A594" s="1" t="s">
        <v>313</v>
      </c>
      <c r="B594" s="2">
        <v>2016</v>
      </c>
      <c r="C594" s="2" t="s">
        <v>795</v>
      </c>
      <c r="D594" s="2" t="s">
        <v>852</v>
      </c>
      <c r="E594" s="2" t="s">
        <v>799</v>
      </c>
      <c r="F594" s="24" t="s">
        <v>13</v>
      </c>
      <c r="G594" s="48">
        <v>13631</v>
      </c>
      <c r="H594" s="2" t="s">
        <v>13</v>
      </c>
      <c r="I594" s="42">
        <v>2016</v>
      </c>
      <c r="J594" s="55"/>
      <c r="K594" s="90"/>
      <c r="L594" s="55"/>
      <c r="M594" s="55"/>
      <c r="N594" s="55"/>
      <c r="O594" s="55"/>
      <c r="P594" s="55"/>
      <c r="Q594" s="55"/>
      <c r="R594" s="55"/>
    </row>
    <row r="595" spans="1:18" ht="60" customHeight="1">
      <c r="A595" s="1" t="s">
        <v>313</v>
      </c>
      <c r="B595" s="2">
        <v>2016</v>
      </c>
      <c r="C595" s="2" t="s">
        <v>795</v>
      </c>
      <c r="D595" s="2" t="s">
        <v>853</v>
      </c>
      <c r="E595" s="2" t="s">
        <v>854</v>
      </c>
      <c r="F595" s="24" t="s">
        <v>13</v>
      </c>
      <c r="G595" s="48">
        <v>2484365</v>
      </c>
      <c r="H595" s="2" t="s">
        <v>13</v>
      </c>
      <c r="I595" s="42">
        <v>2016</v>
      </c>
      <c r="J595" s="55"/>
      <c r="K595" s="90"/>
      <c r="L595" s="55"/>
      <c r="M595" s="55"/>
      <c r="N595" s="55"/>
      <c r="O595" s="55"/>
      <c r="P595" s="55"/>
      <c r="Q595" s="55"/>
      <c r="R595" s="55"/>
    </row>
    <row r="596" spans="1:18" ht="60" customHeight="1">
      <c r="A596" s="1" t="s">
        <v>313</v>
      </c>
      <c r="B596" s="2">
        <v>2016</v>
      </c>
      <c r="C596" s="2" t="s">
        <v>795</v>
      </c>
      <c r="D596" s="2" t="s">
        <v>855</v>
      </c>
      <c r="E596" s="2" t="s">
        <v>856</v>
      </c>
      <c r="F596" s="24" t="s">
        <v>13</v>
      </c>
      <c r="G596" s="48">
        <v>19214</v>
      </c>
      <c r="H596" s="2" t="s">
        <v>13</v>
      </c>
      <c r="I596" s="42">
        <v>2016</v>
      </c>
      <c r="J596" s="55"/>
      <c r="K596" s="90"/>
      <c r="L596" s="55"/>
      <c r="M596" s="55"/>
      <c r="N596" s="55"/>
      <c r="O596" s="55"/>
      <c r="P596" s="55"/>
      <c r="Q596" s="55"/>
      <c r="R596" s="55"/>
    </row>
    <row r="597" spans="1:18" ht="60" customHeight="1">
      <c r="A597" s="1" t="s">
        <v>313</v>
      </c>
      <c r="B597" s="2">
        <v>2016</v>
      </c>
      <c r="C597" s="2" t="s">
        <v>795</v>
      </c>
      <c r="D597" s="2" t="s">
        <v>857</v>
      </c>
      <c r="E597" s="2" t="s">
        <v>858</v>
      </c>
      <c r="F597" s="24" t="s">
        <v>13</v>
      </c>
      <c r="G597" s="48">
        <v>28585</v>
      </c>
      <c r="H597" s="2" t="s">
        <v>13</v>
      </c>
      <c r="I597" s="42">
        <v>2016</v>
      </c>
      <c r="J597" s="55"/>
      <c r="K597" s="90"/>
      <c r="L597" s="55"/>
      <c r="M597" s="55"/>
      <c r="N597" s="55"/>
      <c r="O597" s="55"/>
      <c r="P597" s="55"/>
      <c r="Q597" s="55"/>
      <c r="R597" s="55"/>
    </row>
    <row r="598" spans="1:18" ht="60" customHeight="1">
      <c r="A598" s="1" t="s">
        <v>313</v>
      </c>
      <c r="B598" s="2">
        <v>2016</v>
      </c>
      <c r="C598" s="2" t="s">
        <v>795</v>
      </c>
      <c r="D598" s="2" t="s">
        <v>859</v>
      </c>
      <c r="E598" s="2" t="s">
        <v>860</v>
      </c>
      <c r="F598" s="24" t="s">
        <v>13</v>
      </c>
      <c r="G598" s="48">
        <v>54514</v>
      </c>
      <c r="H598" s="2" t="s">
        <v>13</v>
      </c>
      <c r="I598" s="42">
        <v>2016</v>
      </c>
      <c r="J598" s="55"/>
      <c r="K598" s="90"/>
      <c r="L598" s="55"/>
      <c r="M598" s="55"/>
      <c r="N598" s="55"/>
      <c r="O598" s="55"/>
      <c r="P598" s="55"/>
      <c r="Q598" s="55"/>
      <c r="R598" s="55"/>
    </row>
    <row r="599" spans="1:18" ht="60" customHeight="1">
      <c r="A599" s="1" t="s">
        <v>313</v>
      </c>
      <c r="B599" s="2">
        <v>2016</v>
      </c>
      <c r="C599" s="2" t="s">
        <v>795</v>
      </c>
      <c r="D599" s="2" t="s">
        <v>861</v>
      </c>
      <c r="E599" s="2" t="s">
        <v>862</v>
      </c>
      <c r="F599" s="24" t="s">
        <v>13</v>
      </c>
      <c r="G599" s="48">
        <v>110640</v>
      </c>
      <c r="H599" s="2" t="s">
        <v>13</v>
      </c>
      <c r="I599" s="42">
        <v>2016</v>
      </c>
      <c r="J599" s="55"/>
      <c r="K599" s="90"/>
      <c r="L599" s="55"/>
      <c r="M599" s="55"/>
      <c r="N599" s="55"/>
      <c r="O599" s="55"/>
      <c r="P599" s="55"/>
      <c r="Q599" s="55"/>
      <c r="R599" s="55"/>
    </row>
    <row r="600" spans="1:18" ht="60" customHeight="1">
      <c r="A600" s="1" t="s">
        <v>313</v>
      </c>
      <c r="B600" s="2">
        <v>2016</v>
      </c>
      <c r="C600" s="2" t="s">
        <v>795</v>
      </c>
      <c r="D600" s="2" t="s">
        <v>863</v>
      </c>
      <c r="E600" s="2" t="s">
        <v>799</v>
      </c>
      <c r="F600" s="24" t="s">
        <v>13</v>
      </c>
      <c r="G600" s="48">
        <v>83025</v>
      </c>
      <c r="H600" s="2" t="s">
        <v>13</v>
      </c>
      <c r="I600" s="42">
        <v>2016</v>
      </c>
      <c r="J600" s="55"/>
      <c r="K600" s="90"/>
      <c r="L600" s="55"/>
      <c r="M600" s="55"/>
      <c r="N600" s="55"/>
      <c r="O600" s="55"/>
      <c r="P600" s="55"/>
      <c r="Q600" s="55"/>
      <c r="R600" s="55"/>
    </row>
    <row r="601" spans="1:18" ht="60" customHeight="1">
      <c r="A601" s="1" t="s">
        <v>313</v>
      </c>
      <c r="B601" s="2">
        <v>2016</v>
      </c>
      <c r="C601" s="2" t="s">
        <v>795</v>
      </c>
      <c r="D601" s="2" t="s">
        <v>864</v>
      </c>
      <c r="E601" s="2" t="s">
        <v>865</v>
      </c>
      <c r="F601" s="24" t="s">
        <v>13</v>
      </c>
      <c r="G601" s="48">
        <v>49088</v>
      </c>
      <c r="H601" s="2" t="s">
        <v>13</v>
      </c>
      <c r="I601" s="42">
        <v>2016</v>
      </c>
      <c r="J601" s="55"/>
      <c r="K601" s="90"/>
      <c r="L601" s="55"/>
      <c r="M601" s="55"/>
      <c r="N601" s="55"/>
      <c r="O601" s="55"/>
      <c r="P601" s="55"/>
      <c r="Q601" s="55"/>
      <c r="R601" s="55"/>
    </row>
    <row r="602" spans="1:18" ht="60" customHeight="1">
      <c r="A602" s="1" t="s">
        <v>313</v>
      </c>
      <c r="B602" s="2">
        <v>2016</v>
      </c>
      <c r="C602" s="2" t="s">
        <v>795</v>
      </c>
      <c r="D602" s="2" t="s">
        <v>866</v>
      </c>
      <c r="E602" s="2" t="s">
        <v>867</v>
      </c>
      <c r="F602" s="24" t="s">
        <v>13</v>
      </c>
      <c r="G602" s="48">
        <v>140936</v>
      </c>
      <c r="H602" s="2" t="s">
        <v>13</v>
      </c>
      <c r="I602" s="42">
        <v>2016</v>
      </c>
      <c r="J602" s="55"/>
      <c r="K602" s="90"/>
      <c r="L602" s="55"/>
      <c r="M602" s="55"/>
      <c r="N602" s="55"/>
      <c r="O602" s="55"/>
      <c r="P602" s="55"/>
      <c r="Q602" s="55"/>
      <c r="R602" s="55"/>
    </row>
    <row r="603" spans="1:18" ht="60" customHeight="1">
      <c r="A603" s="1" t="s">
        <v>313</v>
      </c>
      <c r="B603" s="2">
        <v>2016</v>
      </c>
      <c r="C603" s="2" t="s">
        <v>795</v>
      </c>
      <c r="D603" s="2" t="s">
        <v>868</v>
      </c>
      <c r="E603" s="2" t="s">
        <v>393</v>
      </c>
      <c r="F603" s="24" t="s">
        <v>13</v>
      </c>
      <c r="G603" s="48">
        <v>29004</v>
      </c>
      <c r="H603" s="2" t="s">
        <v>13</v>
      </c>
      <c r="I603" s="42">
        <v>2016</v>
      </c>
      <c r="J603" s="55"/>
      <c r="K603" s="90"/>
      <c r="L603" s="55"/>
      <c r="M603" s="55"/>
      <c r="N603" s="55"/>
      <c r="O603" s="55"/>
      <c r="P603" s="55"/>
      <c r="Q603" s="55"/>
      <c r="R603" s="55"/>
    </row>
    <row r="604" spans="1:18" ht="60" customHeight="1">
      <c r="A604" s="1" t="s">
        <v>313</v>
      </c>
      <c r="B604" s="2">
        <v>2016</v>
      </c>
      <c r="C604" s="2" t="s">
        <v>795</v>
      </c>
      <c r="D604" s="2" t="s">
        <v>869</v>
      </c>
      <c r="E604" s="2" t="s">
        <v>807</v>
      </c>
      <c r="F604" s="24" t="s">
        <v>13</v>
      </c>
      <c r="G604" s="48">
        <v>28464</v>
      </c>
      <c r="H604" s="2" t="s">
        <v>13</v>
      </c>
      <c r="I604" s="42">
        <v>2016</v>
      </c>
      <c r="J604" s="55"/>
      <c r="K604" s="90"/>
      <c r="L604" s="55"/>
      <c r="M604" s="55"/>
      <c r="N604" s="55"/>
      <c r="O604" s="55"/>
      <c r="P604" s="55"/>
      <c r="Q604" s="55"/>
      <c r="R604" s="55"/>
    </row>
    <row r="605" spans="1:18" ht="60" customHeight="1">
      <c r="A605" s="1" t="s">
        <v>313</v>
      </c>
      <c r="B605" s="2">
        <v>2016</v>
      </c>
      <c r="C605" s="2" t="s">
        <v>795</v>
      </c>
      <c r="D605" s="2" t="s">
        <v>870</v>
      </c>
      <c r="E605" s="2" t="s">
        <v>392</v>
      </c>
      <c r="F605" s="24" t="s">
        <v>13</v>
      </c>
      <c r="G605" s="48">
        <v>57006</v>
      </c>
      <c r="H605" s="2" t="s">
        <v>13</v>
      </c>
      <c r="I605" s="42">
        <v>2016</v>
      </c>
      <c r="J605" s="55"/>
      <c r="K605" s="90"/>
      <c r="L605" s="55"/>
      <c r="M605" s="55"/>
      <c r="N605" s="55"/>
      <c r="O605" s="55"/>
      <c r="P605" s="55"/>
      <c r="Q605" s="55"/>
      <c r="R605" s="55"/>
    </row>
    <row r="606" spans="1:18" ht="60" customHeight="1">
      <c r="A606" s="1" t="s">
        <v>313</v>
      </c>
      <c r="B606" s="2">
        <v>2016</v>
      </c>
      <c r="C606" s="2" t="s">
        <v>795</v>
      </c>
      <c r="D606" s="2" t="s">
        <v>871</v>
      </c>
      <c r="E606" s="2" t="s">
        <v>825</v>
      </c>
      <c r="F606" s="24" t="s">
        <v>13</v>
      </c>
      <c r="G606" s="48">
        <v>332156</v>
      </c>
      <c r="H606" s="2" t="s">
        <v>13</v>
      </c>
      <c r="I606" s="42">
        <v>2016</v>
      </c>
      <c r="J606" s="55"/>
      <c r="K606" s="90"/>
      <c r="L606" s="55"/>
      <c r="M606" s="55"/>
      <c r="N606" s="55"/>
      <c r="O606" s="55"/>
      <c r="P606" s="55"/>
      <c r="Q606" s="55"/>
      <c r="R606" s="55"/>
    </row>
    <row r="607" spans="1:18" ht="60" customHeight="1">
      <c r="A607" s="1" t="s">
        <v>313</v>
      </c>
      <c r="B607" s="2">
        <v>2016</v>
      </c>
      <c r="C607" s="2" t="s">
        <v>795</v>
      </c>
      <c r="D607" s="2" t="s">
        <v>872</v>
      </c>
      <c r="E607" s="2" t="s">
        <v>825</v>
      </c>
      <c r="F607" s="24" t="s">
        <v>13</v>
      </c>
      <c r="G607" s="48">
        <v>241788</v>
      </c>
      <c r="H607" s="2" t="s">
        <v>13</v>
      </c>
      <c r="I607" s="42">
        <v>2016</v>
      </c>
      <c r="J607" s="55"/>
      <c r="K607" s="90"/>
      <c r="L607" s="55"/>
      <c r="M607" s="55"/>
      <c r="N607" s="55"/>
      <c r="O607" s="55"/>
      <c r="P607" s="55"/>
      <c r="Q607" s="55"/>
      <c r="R607" s="55"/>
    </row>
    <row r="608" spans="1:18" ht="60" customHeight="1">
      <c r="A608" s="1" t="s">
        <v>313</v>
      </c>
      <c r="B608" s="2">
        <v>2016</v>
      </c>
      <c r="C608" s="2" t="s">
        <v>795</v>
      </c>
      <c r="D608" s="2" t="s">
        <v>873</v>
      </c>
      <c r="E608" s="2" t="s">
        <v>874</v>
      </c>
      <c r="F608" s="24" t="s">
        <v>13</v>
      </c>
      <c r="G608" s="48">
        <v>26702552</v>
      </c>
      <c r="H608" s="2" t="s">
        <v>13</v>
      </c>
      <c r="I608" s="42">
        <v>2016</v>
      </c>
      <c r="J608" s="55"/>
      <c r="K608" s="90"/>
      <c r="L608" s="55"/>
      <c r="M608" s="55"/>
      <c r="N608" s="55"/>
      <c r="O608" s="55"/>
      <c r="P608" s="55"/>
      <c r="Q608" s="55"/>
      <c r="R608" s="55"/>
    </row>
    <row r="609" spans="1:18" ht="60" customHeight="1">
      <c r="A609" s="1" t="s">
        <v>313</v>
      </c>
      <c r="B609" s="2">
        <v>2016</v>
      </c>
      <c r="C609" s="2" t="s">
        <v>795</v>
      </c>
      <c r="D609" s="2" t="s">
        <v>875</v>
      </c>
      <c r="E609" s="2" t="s">
        <v>876</v>
      </c>
      <c r="F609" s="24" t="s">
        <v>13</v>
      </c>
      <c r="G609" s="48">
        <v>21260</v>
      </c>
      <c r="H609" s="2" t="s">
        <v>13</v>
      </c>
      <c r="I609" s="42">
        <v>2016</v>
      </c>
      <c r="J609" s="55"/>
      <c r="K609" s="90"/>
      <c r="L609" s="55"/>
      <c r="M609" s="55"/>
      <c r="N609" s="55"/>
      <c r="O609" s="55"/>
      <c r="P609" s="55"/>
      <c r="Q609" s="55"/>
      <c r="R609" s="55"/>
    </row>
    <row r="610" spans="1:18" ht="60" customHeight="1">
      <c r="A610" s="1" t="s">
        <v>313</v>
      </c>
      <c r="B610" s="2">
        <v>2016</v>
      </c>
      <c r="C610" s="2" t="s">
        <v>795</v>
      </c>
      <c r="D610" s="2" t="s">
        <v>877</v>
      </c>
      <c r="E610" s="2" t="s">
        <v>847</v>
      </c>
      <c r="F610" s="24" t="s">
        <v>13</v>
      </c>
      <c r="G610" s="48">
        <v>13639</v>
      </c>
      <c r="H610" s="2" t="s">
        <v>13</v>
      </c>
      <c r="I610" s="42">
        <v>2016</v>
      </c>
      <c r="J610" s="55"/>
      <c r="K610" s="90"/>
      <c r="L610" s="55"/>
      <c r="M610" s="55"/>
      <c r="N610" s="55"/>
      <c r="O610" s="55"/>
      <c r="P610" s="55"/>
      <c r="Q610" s="55"/>
      <c r="R610" s="55"/>
    </row>
    <row r="611" spans="1:18" ht="60" customHeight="1">
      <c r="A611" s="1" t="s">
        <v>313</v>
      </c>
      <c r="B611" s="2">
        <v>2016</v>
      </c>
      <c r="C611" s="2" t="s">
        <v>795</v>
      </c>
      <c r="D611" s="2" t="s">
        <v>878</v>
      </c>
      <c r="E611" s="2" t="s">
        <v>825</v>
      </c>
      <c r="F611" s="24" t="s">
        <v>13</v>
      </c>
      <c r="G611" s="48">
        <v>650114</v>
      </c>
      <c r="H611" s="2" t="s">
        <v>13</v>
      </c>
      <c r="I611" s="42">
        <v>2016</v>
      </c>
      <c r="J611" s="55"/>
      <c r="K611" s="90"/>
      <c r="L611" s="55"/>
      <c r="M611" s="55"/>
      <c r="N611" s="55"/>
      <c r="O611" s="55"/>
      <c r="P611" s="55"/>
      <c r="Q611" s="55"/>
      <c r="R611" s="55"/>
    </row>
    <row r="612" spans="1:18" ht="60" customHeight="1">
      <c r="A612" s="1" t="s">
        <v>313</v>
      </c>
      <c r="B612" s="2">
        <v>2016</v>
      </c>
      <c r="C612" s="2" t="s">
        <v>795</v>
      </c>
      <c r="D612" s="2" t="s">
        <v>879</v>
      </c>
      <c r="E612" s="2" t="s">
        <v>880</v>
      </c>
      <c r="F612" s="24" t="s">
        <v>13</v>
      </c>
      <c r="G612" s="48">
        <v>247894</v>
      </c>
      <c r="H612" s="2" t="s">
        <v>13</v>
      </c>
      <c r="I612" s="42">
        <v>2016</v>
      </c>
      <c r="J612" s="55"/>
      <c r="K612" s="90"/>
      <c r="L612" s="55"/>
      <c r="M612" s="55"/>
      <c r="N612" s="55"/>
      <c r="O612" s="55"/>
      <c r="P612" s="55"/>
      <c r="Q612" s="55"/>
      <c r="R612" s="55"/>
    </row>
    <row r="613" spans="1:18" ht="60" customHeight="1">
      <c r="A613" s="1" t="s">
        <v>313</v>
      </c>
      <c r="B613" s="2">
        <v>2016</v>
      </c>
      <c r="C613" s="2" t="s">
        <v>795</v>
      </c>
      <c r="D613" s="2" t="s">
        <v>881</v>
      </c>
      <c r="E613" s="2" t="s">
        <v>876</v>
      </c>
      <c r="F613" s="24" t="s">
        <v>13</v>
      </c>
      <c r="G613" s="48">
        <v>72431</v>
      </c>
      <c r="H613" s="2" t="s">
        <v>13</v>
      </c>
      <c r="I613" s="42">
        <v>2016</v>
      </c>
      <c r="J613" s="55"/>
      <c r="K613" s="90"/>
      <c r="L613" s="55"/>
      <c r="M613" s="55"/>
      <c r="N613" s="55"/>
      <c r="O613" s="55"/>
      <c r="P613" s="55"/>
      <c r="Q613" s="55"/>
      <c r="R613" s="55"/>
    </row>
    <row r="614" spans="1:18" ht="60" customHeight="1">
      <c r="A614" s="1" t="s">
        <v>313</v>
      </c>
      <c r="B614" s="2">
        <v>2016</v>
      </c>
      <c r="C614" s="2" t="s">
        <v>795</v>
      </c>
      <c r="D614" s="2" t="s">
        <v>882</v>
      </c>
      <c r="E614" s="2" t="s">
        <v>802</v>
      </c>
      <c r="F614" s="24" t="s">
        <v>13</v>
      </c>
      <c r="G614" s="48">
        <v>13882</v>
      </c>
      <c r="H614" s="2" t="s">
        <v>13</v>
      </c>
      <c r="I614" s="42">
        <v>2016</v>
      </c>
      <c r="J614" s="55"/>
      <c r="K614" s="90"/>
      <c r="L614" s="55"/>
      <c r="M614" s="55"/>
      <c r="N614" s="55"/>
      <c r="O614" s="55"/>
      <c r="P614" s="55"/>
      <c r="Q614" s="55"/>
      <c r="R614" s="55"/>
    </row>
    <row r="615" spans="1:18" ht="60" customHeight="1">
      <c r="A615" s="1" t="s">
        <v>313</v>
      </c>
      <c r="B615" s="2">
        <v>2016</v>
      </c>
      <c r="C615" s="2" t="s">
        <v>795</v>
      </c>
      <c r="D615" s="2" t="s">
        <v>883</v>
      </c>
      <c r="E615" s="2" t="s">
        <v>884</v>
      </c>
      <c r="F615" s="24" t="s">
        <v>13</v>
      </c>
      <c r="G615" s="48">
        <v>129111</v>
      </c>
      <c r="H615" s="2" t="s">
        <v>13</v>
      </c>
      <c r="I615" s="42">
        <v>2016</v>
      </c>
      <c r="J615" s="55"/>
      <c r="K615" s="90"/>
      <c r="L615" s="55"/>
      <c r="M615" s="55"/>
      <c r="N615" s="55"/>
      <c r="O615" s="55"/>
      <c r="P615" s="55"/>
      <c r="Q615" s="55"/>
      <c r="R615" s="55"/>
    </row>
    <row r="616" spans="1:18" ht="60" customHeight="1">
      <c r="A616" s="1" t="s">
        <v>313</v>
      </c>
      <c r="B616" s="2">
        <v>2016</v>
      </c>
      <c r="C616" s="2" t="s">
        <v>795</v>
      </c>
      <c r="D616" s="2" t="s">
        <v>885</v>
      </c>
      <c r="E616" s="2" t="s">
        <v>886</v>
      </c>
      <c r="F616" s="24" t="s">
        <v>13</v>
      </c>
      <c r="G616" s="48">
        <v>541869</v>
      </c>
      <c r="H616" s="2" t="s">
        <v>13</v>
      </c>
      <c r="I616" s="42">
        <v>2016</v>
      </c>
      <c r="J616" s="55"/>
      <c r="K616" s="90"/>
      <c r="L616" s="55"/>
      <c r="M616" s="55"/>
      <c r="N616" s="55"/>
      <c r="O616" s="55"/>
      <c r="P616" s="55"/>
      <c r="Q616" s="55"/>
      <c r="R616" s="55"/>
    </row>
    <row r="617" spans="1:18" ht="60" customHeight="1">
      <c r="A617" s="1" t="s">
        <v>313</v>
      </c>
      <c r="B617" s="2">
        <v>2016</v>
      </c>
      <c r="C617" s="2" t="s">
        <v>795</v>
      </c>
      <c r="D617" s="2" t="s">
        <v>887</v>
      </c>
      <c r="E617" s="2" t="s">
        <v>888</v>
      </c>
      <c r="F617" s="24" t="s">
        <v>13</v>
      </c>
      <c r="G617" s="48">
        <v>125577</v>
      </c>
      <c r="H617" s="2" t="s">
        <v>13</v>
      </c>
      <c r="I617" s="42">
        <v>2016</v>
      </c>
      <c r="J617" s="55"/>
      <c r="K617" s="90"/>
      <c r="L617" s="55"/>
      <c r="M617" s="55"/>
      <c r="N617" s="55"/>
      <c r="O617" s="55"/>
      <c r="P617" s="55"/>
      <c r="Q617" s="55"/>
      <c r="R617" s="55"/>
    </row>
    <row r="618" spans="1:18" ht="60" customHeight="1">
      <c r="A618" s="1" t="s">
        <v>313</v>
      </c>
      <c r="B618" s="2">
        <v>2016</v>
      </c>
      <c r="C618" s="2" t="s">
        <v>16</v>
      </c>
      <c r="D618" s="2" t="s">
        <v>889</v>
      </c>
      <c r="E618" s="2" t="s">
        <v>890</v>
      </c>
      <c r="F618" s="24" t="s">
        <v>13</v>
      </c>
      <c r="G618" s="48">
        <v>54341</v>
      </c>
      <c r="H618" s="2" t="s">
        <v>13</v>
      </c>
      <c r="I618" s="42">
        <v>2016</v>
      </c>
      <c r="J618" s="55"/>
      <c r="K618" s="90"/>
      <c r="L618" s="55"/>
      <c r="M618" s="55"/>
      <c r="N618" s="55"/>
      <c r="O618" s="55"/>
      <c r="P618" s="55"/>
      <c r="Q618" s="55"/>
      <c r="R618" s="55"/>
    </row>
    <row r="619" spans="1:18" ht="60" customHeight="1">
      <c r="A619" s="1" t="s">
        <v>313</v>
      </c>
      <c r="B619" s="2">
        <v>2016</v>
      </c>
      <c r="C619" s="41" t="s">
        <v>16</v>
      </c>
      <c r="D619" s="2" t="s">
        <v>891</v>
      </c>
      <c r="E619" s="2" t="s">
        <v>892</v>
      </c>
      <c r="F619" s="24" t="s">
        <v>13</v>
      </c>
      <c r="G619" s="48">
        <v>49317</v>
      </c>
      <c r="H619" s="2" t="s">
        <v>13</v>
      </c>
      <c r="I619" s="42">
        <v>2016</v>
      </c>
      <c r="J619" s="55"/>
      <c r="K619" s="90"/>
      <c r="L619" s="55"/>
      <c r="M619" s="55"/>
      <c r="N619" s="55"/>
      <c r="O619" s="55"/>
      <c r="P619" s="55"/>
      <c r="Q619" s="55"/>
      <c r="R619" s="55"/>
    </row>
    <row r="620" spans="1:18" ht="60" customHeight="1">
      <c r="A620" s="1" t="s">
        <v>313</v>
      </c>
      <c r="B620" s="2">
        <v>2016</v>
      </c>
      <c r="C620" s="41" t="s">
        <v>16</v>
      </c>
      <c r="D620" s="2" t="s">
        <v>893</v>
      </c>
      <c r="E620" s="2" t="s">
        <v>894</v>
      </c>
      <c r="F620" s="24" t="s">
        <v>13</v>
      </c>
      <c r="G620" s="48">
        <v>98086</v>
      </c>
      <c r="H620" s="2" t="s">
        <v>13</v>
      </c>
      <c r="I620" s="42">
        <v>2016</v>
      </c>
      <c r="J620" s="55"/>
      <c r="K620" s="90"/>
      <c r="L620" s="55"/>
      <c r="M620" s="55"/>
      <c r="N620" s="55"/>
      <c r="O620" s="55"/>
      <c r="P620" s="55"/>
      <c r="Q620" s="55"/>
      <c r="R620" s="55"/>
    </row>
    <row r="621" spans="1:18" ht="60" customHeight="1">
      <c r="A621" s="1" t="s">
        <v>313</v>
      </c>
      <c r="B621" s="2">
        <v>2016</v>
      </c>
      <c r="C621" s="41" t="s">
        <v>16</v>
      </c>
      <c r="D621" s="2" t="s">
        <v>895</v>
      </c>
      <c r="E621" s="2" t="s">
        <v>896</v>
      </c>
      <c r="F621" s="24" t="s">
        <v>13</v>
      </c>
      <c r="G621" s="48">
        <v>125063</v>
      </c>
      <c r="H621" s="2" t="s">
        <v>13</v>
      </c>
      <c r="I621" s="42">
        <v>2016</v>
      </c>
      <c r="J621" s="55"/>
      <c r="K621" s="90"/>
      <c r="L621" s="55"/>
      <c r="M621" s="55"/>
      <c r="N621" s="55"/>
      <c r="O621" s="55"/>
      <c r="P621" s="55"/>
      <c r="Q621" s="55"/>
      <c r="R621" s="55"/>
    </row>
    <row r="622" spans="1:18" ht="60" customHeight="1">
      <c r="A622" s="1" t="s">
        <v>313</v>
      </c>
      <c r="B622" s="2">
        <v>2016</v>
      </c>
      <c r="C622" s="41" t="s">
        <v>16</v>
      </c>
      <c r="D622" s="2" t="s">
        <v>897</v>
      </c>
      <c r="E622" s="2" t="s">
        <v>898</v>
      </c>
      <c r="F622" s="24" t="s">
        <v>13</v>
      </c>
      <c r="G622" s="48">
        <v>90911</v>
      </c>
      <c r="H622" s="2" t="s">
        <v>13</v>
      </c>
      <c r="I622" s="42">
        <v>2016</v>
      </c>
      <c r="J622" s="55"/>
      <c r="K622" s="90"/>
      <c r="L622" s="55"/>
      <c r="M622" s="55"/>
      <c r="N622" s="55"/>
      <c r="O622" s="55"/>
      <c r="P622" s="55"/>
      <c r="Q622" s="55"/>
      <c r="R622" s="55"/>
    </row>
    <row r="623" spans="1:17" ht="60" customHeight="1">
      <c r="A623" s="1" t="s">
        <v>313</v>
      </c>
      <c r="B623" s="2">
        <v>2016</v>
      </c>
      <c r="C623" s="2" t="s">
        <v>17</v>
      </c>
      <c r="D623" s="2" t="s">
        <v>13</v>
      </c>
      <c r="E623" s="2" t="s">
        <v>899</v>
      </c>
      <c r="F623" s="24" t="s">
        <v>13</v>
      </c>
      <c r="G623" s="48">
        <v>2509</v>
      </c>
      <c r="H623" s="2" t="s">
        <v>13</v>
      </c>
      <c r="I623" s="42">
        <v>2016</v>
      </c>
      <c r="K623" s="90"/>
      <c r="L623" s="23"/>
      <c r="M623" s="31"/>
      <c r="N623" s="23"/>
      <c r="O623" s="23"/>
      <c r="P623" s="23"/>
      <c r="Q623" s="23"/>
    </row>
    <row r="624" spans="1:17" ht="60" customHeight="1">
      <c r="A624" s="1" t="s">
        <v>313</v>
      </c>
      <c r="B624" s="2">
        <v>2016</v>
      </c>
      <c r="C624" s="2" t="s">
        <v>17</v>
      </c>
      <c r="D624" s="2" t="s">
        <v>13</v>
      </c>
      <c r="E624" s="2" t="s">
        <v>94</v>
      </c>
      <c r="F624" s="24" t="s">
        <v>13</v>
      </c>
      <c r="G624" s="48">
        <v>5228</v>
      </c>
      <c r="H624" s="2" t="s">
        <v>13</v>
      </c>
      <c r="I624" s="42">
        <v>2016</v>
      </c>
      <c r="K624" s="90"/>
      <c r="L624" s="23"/>
      <c r="M624" s="31"/>
      <c r="N624" s="23"/>
      <c r="O624" s="23"/>
      <c r="P624" s="23"/>
      <c r="Q624" s="23"/>
    </row>
    <row r="625" spans="1:17" ht="60" customHeight="1">
      <c r="A625" s="1" t="s">
        <v>313</v>
      </c>
      <c r="B625" s="2">
        <v>2016</v>
      </c>
      <c r="C625" s="2" t="s">
        <v>17</v>
      </c>
      <c r="D625" s="2" t="s">
        <v>13</v>
      </c>
      <c r="E625" s="2" t="s">
        <v>900</v>
      </c>
      <c r="F625" s="24" t="s">
        <v>13</v>
      </c>
      <c r="G625" s="48">
        <v>7632</v>
      </c>
      <c r="H625" s="2" t="s">
        <v>13</v>
      </c>
      <c r="I625" s="42">
        <v>2016</v>
      </c>
      <c r="K625" s="90"/>
      <c r="L625" s="23"/>
      <c r="M625" s="31"/>
      <c r="N625" s="23"/>
      <c r="O625" s="23"/>
      <c r="P625" s="23"/>
      <c r="Q625" s="23"/>
    </row>
    <row r="626" spans="1:17" ht="60" customHeight="1">
      <c r="A626" s="1" t="s">
        <v>313</v>
      </c>
      <c r="B626" s="2">
        <v>2016</v>
      </c>
      <c r="C626" s="2" t="s">
        <v>17</v>
      </c>
      <c r="D626" s="2" t="s">
        <v>13</v>
      </c>
      <c r="E626" s="2" t="s">
        <v>901</v>
      </c>
      <c r="F626" s="24" t="s">
        <v>13</v>
      </c>
      <c r="G626" s="48">
        <v>5018</v>
      </c>
      <c r="H626" s="2" t="s">
        <v>13</v>
      </c>
      <c r="I626" s="42">
        <v>2016</v>
      </c>
      <c r="K626" s="90"/>
      <c r="L626" s="23"/>
      <c r="M626" s="31"/>
      <c r="N626" s="23"/>
      <c r="O626" s="23"/>
      <c r="P626" s="23"/>
      <c r="Q626" s="23"/>
    </row>
    <row r="627" spans="1:17" ht="60" customHeight="1">
      <c r="A627" s="1" t="s">
        <v>313</v>
      </c>
      <c r="B627" s="2">
        <v>2016</v>
      </c>
      <c r="C627" s="2" t="s">
        <v>17</v>
      </c>
      <c r="D627" s="2" t="s">
        <v>13</v>
      </c>
      <c r="E627" s="2" t="s">
        <v>902</v>
      </c>
      <c r="F627" s="24" t="s">
        <v>13</v>
      </c>
      <c r="G627" s="48">
        <v>63354</v>
      </c>
      <c r="H627" s="2" t="s">
        <v>13</v>
      </c>
      <c r="I627" s="42">
        <v>2016</v>
      </c>
      <c r="K627" s="90"/>
      <c r="L627" s="23"/>
      <c r="M627" s="31"/>
      <c r="N627" s="23"/>
      <c r="O627" s="23"/>
      <c r="P627" s="23"/>
      <c r="Q627" s="23"/>
    </row>
    <row r="628" spans="1:17" ht="60" customHeight="1">
      <c r="A628" s="1" t="s">
        <v>313</v>
      </c>
      <c r="B628" s="2">
        <v>2016</v>
      </c>
      <c r="C628" s="2" t="s">
        <v>17</v>
      </c>
      <c r="D628" s="2" t="s">
        <v>13</v>
      </c>
      <c r="E628" s="2" t="s">
        <v>903</v>
      </c>
      <c r="F628" s="24" t="s">
        <v>13</v>
      </c>
      <c r="G628" s="48">
        <v>305568</v>
      </c>
      <c r="H628" s="2" t="s">
        <v>13</v>
      </c>
      <c r="I628" s="42">
        <v>2016</v>
      </c>
      <c r="K628" s="90"/>
      <c r="L628" s="23"/>
      <c r="M628" s="31"/>
      <c r="N628" s="23"/>
      <c r="O628" s="23"/>
      <c r="P628" s="23"/>
      <c r="Q628" s="23"/>
    </row>
    <row r="629" spans="1:17" ht="60" customHeight="1">
      <c r="A629" s="1" t="s">
        <v>313</v>
      </c>
      <c r="B629" s="2">
        <v>2016</v>
      </c>
      <c r="C629" s="2" t="s">
        <v>17</v>
      </c>
      <c r="D629" s="2" t="s">
        <v>13</v>
      </c>
      <c r="E629" s="2" t="s">
        <v>904</v>
      </c>
      <c r="F629" s="24" t="s">
        <v>13</v>
      </c>
      <c r="G629" s="48">
        <v>4690</v>
      </c>
      <c r="H629" s="2" t="s">
        <v>13</v>
      </c>
      <c r="I629" s="42">
        <v>2016</v>
      </c>
      <c r="K629" s="90"/>
      <c r="L629" s="23"/>
      <c r="M629" s="31"/>
      <c r="N629" s="23"/>
      <c r="O629" s="23"/>
      <c r="P629" s="23"/>
      <c r="Q629" s="23"/>
    </row>
    <row r="630" spans="1:17" ht="60" customHeight="1">
      <c r="A630" s="1" t="s">
        <v>313</v>
      </c>
      <c r="B630" s="2">
        <v>2016</v>
      </c>
      <c r="C630" s="2" t="s">
        <v>17</v>
      </c>
      <c r="D630" s="2" t="s">
        <v>13</v>
      </c>
      <c r="E630" s="2" t="s">
        <v>904</v>
      </c>
      <c r="F630" s="24" t="s">
        <v>13</v>
      </c>
      <c r="G630" s="48">
        <v>5170</v>
      </c>
      <c r="H630" s="2" t="s">
        <v>13</v>
      </c>
      <c r="I630" s="42">
        <v>2016</v>
      </c>
      <c r="K630" s="90"/>
      <c r="L630" s="23"/>
      <c r="M630" s="31"/>
      <c r="N630" s="23"/>
      <c r="O630" s="23"/>
      <c r="P630" s="23"/>
      <c r="Q630" s="23"/>
    </row>
    <row r="631" spans="1:17" ht="60" customHeight="1">
      <c r="A631" s="1" t="s">
        <v>313</v>
      </c>
      <c r="B631" s="2">
        <v>2016</v>
      </c>
      <c r="C631" s="2" t="s">
        <v>17</v>
      </c>
      <c r="D631" s="2" t="s">
        <v>13</v>
      </c>
      <c r="E631" s="2" t="s">
        <v>904</v>
      </c>
      <c r="F631" s="24" t="s">
        <v>13</v>
      </c>
      <c r="G631" s="48">
        <v>69505</v>
      </c>
      <c r="H631" s="2" t="s">
        <v>13</v>
      </c>
      <c r="I631" s="42">
        <v>2016</v>
      </c>
      <c r="K631" s="90"/>
      <c r="L631" s="23"/>
      <c r="M631" s="31"/>
      <c r="N631" s="23"/>
      <c r="O631" s="23"/>
      <c r="P631" s="23"/>
      <c r="Q631" s="23"/>
    </row>
    <row r="632" spans="1:256" ht="60" customHeight="1">
      <c r="A632" s="76" t="s">
        <v>311</v>
      </c>
      <c r="B632" s="77">
        <v>2016</v>
      </c>
      <c r="C632" s="77" t="s">
        <v>15</v>
      </c>
      <c r="D632" s="77" t="s">
        <v>905</v>
      </c>
      <c r="E632" s="77" t="s">
        <v>906</v>
      </c>
      <c r="F632" s="78">
        <v>1000000</v>
      </c>
      <c r="G632" s="79" t="s">
        <v>13</v>
      </c>
      <c r="H632" s="80">
        <v>42717</v>
      </c>
      <c r="I632" s="79" t="s">
        <v>13</v>
      </c>
      <c r="J632" s="55"/>
      <c r="K632" s="90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  <c r="FJ632" s="23"/>
      <c r="FK632" s="23"/>
      <c r="FL632" s="23"/>
      <c r="FM632" s="23"/>
      <c r="FN632" s="23"/>
      <c r="FO632" s="23"/>
      <c r="FP632" s="23"/>
      <c r="FQ632" s="23"/>
      <c r="FR632" s="23"/>
      <c r="FS632" s="23"/>
      <c r="FT632" s="23"/>
      <c r="FU632" s="23"/>
      <c r="FV632" s="23"/>
      <c r="FW632" s="23"/>
      <c r="FX632" s="23"/>
      <c r="FY632" s="23"/>
      <c r="FZ632" s="23"/>
      <c r="GA632" s="23"/>
      <c r="GB632" s="23"/>
      <c r="GC632" s="23"/>
      <c r="GD632" s="23"/>
      <c r="GE632" s="23"/>
      <c r="GF632" s="23"/>
      <c r="GG632" s="23"/>
      <c r="GH632" s="23"/>
      <c r="GI632" s="23"/>
      <c r="GJ632" s="23"/>
      <c r="GK632" s="23"/>
      <c r="GL632" s="23"/>
      <c r="GM632" s="23"/>
      <c r="GN632" s="23"/>
      <c r="GO632" s="23"/>
      <c r="GP632" s="23"/>
      <c r="GQ632" s="23"/>
      <c r="GR632" s="23"/>
      <c r="GS632" s="23"/>
      <c r="GT632" s="23"/>
      <c r="GU632" s="23"/>
      <c r="GV632" s="23"/>
      <c r="GW632" s="23"/>
      <c r="GX632" s="23"/>
      <c r="GY632" s="23"/>
      <c r="GZ632" s="23"/>
      <c r="HA632" s="23"/>
      <c r="HB632" s="23"/>
      <c r="HC632" s="23"/>
      <c r="HD632" s="23"/>
      <c r="HE632" s="23"/>
      <c r="HF632" s="23"/>
      <c r="HG632" s="23"/>
      <c r="HH632" s="23"/>
      <c r="HI632" s="23"/>
      <c r="HJ632" s="23"/>
      <c r="HK632" s="23"/>
      <c r="HL632" s="23"/>
      <c r="HM632" s="23"/>
      <c r="HN632" s="23"/>
      <c r="HO632" s="23"/>
      <c r="HP632" s="23"/>
      <c r="HQ632" s="23"/>
      <c r="HR632" s="23"/>
      <c r="HS632" s="23"/>
      <c r="HT632" s="23"/>
      <c r="HU632" s="23"/>
      <c r="HV632" s="23"/>
      <c r="HW632" s="23"/>
      <c r="HX632" s="23"/>
      <c r="HY632" s="23"/>
      <c r="HZ632" s="23"/>
      <c r="IA632" s="23"/>
      <c r="IB632" s="23"/>
      <c r="IC632" s="23"/>
      <c r="ID632" s="23"/>
      <c r="IE632" s="23"/>
      <c r="IF632" s="23"/>
      <c r="IG632" s="23"/>
      <c r="IH632" s="23"/>
      <c r="II632" s="23"/>
      <c r="IJ632" s="23"/>
      <c r="IK632" s="23"/>
      <c r="IL632" s="23"/>
      <c r="IM632" s="23"/>
      <c r="IN632" s="23"/>
      <c r="IO632" s="23"/>
      <c r="IP632" s="23"/>
      <c r="IQ632" s="23"/>
      <c r="IR632" s="23"/>
      <c r="IS632" s="23"/>
      <c r="IT632" s="23"/>
      <c r="IU632" s="23"/>
      <c r="IV632" s="23"/>
    </row>
    <row r="633" spans="1:256" ht="60" customHeight="1">
      <c r="A633" s="76" t="s">
        <v>311</v>
      </c>
      <c r="B633" s="77">
        <v>2016</v>
      </c>
      <c r="C633" s="77" t="s">
        <v>15</v>
      </c>
      <c r="D633" s="77" t="s">
        <v>907</v>
      </c>
      <c r="E633" s="77" t="s">
        <v>908</v>
      </c>
      <c r="F633" s="9">
        <v>3000000</v>
      </c>
      <c r="G633" s="79" t="s">
        <v>13</v>
      </c>
      <c r="H633" s="81">
        <v>42597</v>
      </c>
      <c r="I633" s="79" t="s">
        <v>13</v>
      </c>
      <c r="J633" s="55"/>
      <c r="K633" s="90"/>
      <c r="L633" s="55"/>
      <c r="M633" s="55"/>
      <c r="N633" s="55"/>
      <c r="O633" s="55"/>
      <c r="P633" s="55"/>
      <c r="Q633" s="55"/>
      <c r="R633" s="55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  <c r="HP633" s="23"/>
      <c r="HQ633" s="23"/>
      <c r="HR633" s="23"/>
      <c r="HS633" s="23"/>
      <c r="HT633" s="23"/>
      <c r="HU633" s="23"/>
      <c r="HV633" s="23"/>
      <c r="HW633" s="23"/>
      <c r="HX633" s="23"/>
      <c r="HY633" s="23"/>
      <c r="HZ633" s="23"/>
      <c r="IA633" s="23"/>
      <c r="IB633" s="23"/>
      <c r="IC633" s="23"/>
      <c r="ID633" s="23"/>
      <c r="IE633" s="23"/>
      <c r="IF633" s="23"/>
      <c r="IG633" s="23"/>
      <c r="IH633" s="23"/>
      <c r="II633" s="23"/>
      <c r="IJ633" s="23"/>
      <c r="IK633" s="23"/>
      <c r="IL633" s="23"/>
      <c r="IM633" s="23"/>
      <c r="IN633" s="23"/>
      <c r="IO633" s="23"/>
      <c r="IP633" s="23"/>
      <c r="IQ633" s="23"/>
      <c r="IR633" s="23"/>
      <c r="IS633" s="23"/>
      <c r="IT633" s="23"/>
      <c r="IU633" s="23"/>
      <c r="IV633" s="23"/>
    </row>
    <row r="634" spans="1:256" ht="60" customHeight="1">
      <c r="A634" s="76" t="s">
        <v>311</v>
      </c>
      <c r="B634" s="77">
        <v>2016</v>
      </c>
      <c r="C634" s="77" t="s">
        <v>15</v>
      </c>
      <c r="D634" s="77" t="s">
        <v>909</v>
      </c>
      <c r="E634" s="77" t="s">
        <v>910</v>
      </c>
      <c r="F634" s="9">
        <v>2569758</v>
      </c>
      <c r="G634" s="79" t="s">
        <v>13</v>
      </c>
      <c r="H634" s="81">
        <v>42597</v>
      </c>
      <c r="I634" s="79" t="s">
        <v>13</v>
      </c>
      <c r="J634" s="55"/>
      <c r="K634" s="90"/>
      <c r="L634" s="55"/>
      <c r="M634" s="55"/>
      <c r="N634" s="55"/>
      <c r="O634" s="55"/>
      <c r="P634" s="55"/>
      <c r="Q634" s="55"/>
      <c r="R634" s="55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  <c r="FJ634" s="23"/>
      <c r="FK634" s="23"/>
      <c r="FL634" s="23"/>
      <c r="FM634" s="23"/>
      <c r="FN634" s="23"/>
      <c r="FO634" s="23"/>
      <c r="FP634" s="23"/>
      <c r="FQ634" s="23"/>
      <c r="FR634" s="23"/>
      <c r="FS634" s="23"/>
      <c r="FT634" s="23"/>
      <c r="FU634" s="23"/>
      <c r="FV634" s="23"/>
      <c r="FW634" s="23"/>
      <c r="FX634" s="23"/>
      <c r="FY634" s="23"/>
      <c r="FZ634" s="23"/>
      <c r="GA634" s="23"/>
      <c r="GB634" s="23"/>
      <c r="GC634" s="23"/>
      <c r="GD634" s="23"/>
      <c r="GE634" s="23"/>
      <c r="GF634" s="23"/>
      <c r="GG634" s="23"/>
      <c r="GH634" s="23"/>
      <c r="GI634" s="23"/>
      <c r="GJ634" s="23"/>
      <c r="GK634" s="23"/>
      <c r="GL634" s="23"/>
      <c r="GM634" s="23"/>
      <c r="GN634" s="23"/>
      <c r="GO634" s="23"/>
      <c r="GP634" s="23"/>
      <c r="GQ634" s="23"/>
      <c r="GR634" s="23"/>
      <c r="GS634" s="23"/>
      <c r="GT634" s="23"/>
      <c r="GU634" s="23"/>
      <c r="GV634" s="23"/>
      <c r="GW634" s="23"/>
      <c r="GX634" s="23"/>
      <c r="GY634" s="23"/>
      <c r="GZ634" s="23"/>
      <c r="HA634" s="23"/>
      <c r="HB634" s="23"/>
      <c r="HC634" s="23"/>
      <c r="HD634" s="23"/>
      <c r="HE634" s="23"/>
      <c r="HF634" s="23"/>
      <c r="HG634" s="23"/>
      <c r="HH634" s="23"/>
      <c r="HI634" s="23"/>
      <c r="HJ634" s="23"/>
      <c r="HK634" s="23"/>
      <c r="HL634" s="23"/>
      <c r="HM634" s="23"/>
      <c r="HN634" s="23"/>
      <c r="HO634" s="23"/>
      <c r="HP634" s="23"/>
      <c r="HQ634" s="23"/>
      <c r="HR634" s="23"/>
      <c r="HS634" s="23"/>
      <c r="HT634" s="23"/>
      <c r="HU634" s="23"/>
      <c r="HV634" s="23"/>
      <c r="HW634" s="23"/>
      <c r="HX634" s="23"/>
      <c r="HY634" s="23"/>
      <c r="HZ634" s="23"/>
      <c r="IA634" s="23"/>
      <c r="IB634" s="23"/>
      <c r="IC634" s="23"/>
      <c r="ID634" s="23"/>
      <c r="IE634" s="23"/>
      <c r="IF634" s="23"/>
      <c r="IG634" s="23"/>
      <c r="IH634" s="23"/>
      <c r="II634" s="23"/>
      <c r="IJ634" s="23"/>
      <c r="IK634" s="23"/>
      <c r="IL634" s="23"/>
      <c r="IM634" s="23"/>
      <c r="IN634" s="23"/>
      <c r="IO634" s="23"/>
      <c r="IP634" s="23"/>
      <c r="IQ634" s="23"/>
      <c r="IR634" s="23"/>
      <c r="IS634" s="23"/>
      <c r="IT634" s="23"/>
      <c r="IU634" s="23"/>
      <c r="IV634" s="23"/>
    </row>
    <row r="635" spans="1:256" ht="60" customHeight="1">
      <c r="A635" s="76" t="s">
        <v>311</v>
      </c>
      <c r="B635" s="77">
        <v>2016</v>
      </c>
      <c r="C635" s="77" t="s">
        <v>15</v>
      </c>
      <c r="D635" s="77" t="s">
        <v>911</v>
      </c>
      <c r="E635" s="77" t="s">
        <v>912</v>
      </c>
      <c r="F635" s="78">
        <v>950000</v>
      </c>
      <c r="G635" s="79" t="s">
        <v>13</v>
      </c>
      <c r="H635" s="81">
        <v>42597</v>
      </c>
      <c r="I635" s="79" t="s">
        <v>13</v>
      </c>
      <c r="J635" s="55"/>
      <c r="K635" s="90"/>
      <c r="L635" s="55"/>
      <c r="M635" s="55"/>
      <c r="N635" s="55"/>
      <c r="O635" s="55"/>
      <c r="P635" s="55"/>
      <c r="Q635" s="55"/>
      <c r="R635" s="55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  <c r="FJ635" s="23"/>
      <c r="FK635" s="23"/>
      <c r="FL635" s="23"/>
      <c r="FM635" s="23"/>
      <c r="FN635" s="23"/>
      <c r="FO635" s="23"/>
      <c r="FP635" s="23"/>
      <c r="FQ635" s="23"/>
      <c r="FR635" s="23"/>
      <c r="FS635" s="23"/>
      <c r="FT635" s="23"/>
      <c r="FU635" s="23"/>
      <c r="FV635" s="23"/>
      <c r="FW635" s="23"/>
      <c r="FX635" s="23"/>
      <c r="FY635" s="23"/>
      <c r="FZ635" s="23"/>
      <c r="GA635" s="23"/>
      <c r="GB635" s="23"/>
      <c r="GC635" s="23"/>
      <c r="GD635" s="23"/>
      <c r="GE635" s="23"/>
      <c r="GF635" s="23"/>
      <c r="GG635" s="23"/>
      <c r="GH635" s="23"/>
      <c r="GI635" s="23"/>
      <c r="GJ635" s="23"/>
      <c r="GK635" s="23"/>
      <c r="GL635" s="23"/>
      <c r="GM635" s="23"/>
      <c r="GN635" s="23"/>
      <c r="GO635" s="23"/>
      <c r="GP635" s="23"/>
      <c r="GQ635" s="23"/>
      <c r="GR635" s="23"/>
      <c r="GS635" s="23"/>
      <c r="GT635" s="23"/>
      <c r="GU635" s="23"/>
      <c r="GV635" s="23"/>
      <c r="GW635" s="23"/>
      <c r="GX635" s="23"/>
      <c r="GY635" s="23"/>
      <c r="GZ635" s="23"/>
      <c r="HA635" s="23"/>
      <c r="HB635" s="23"/>
      <c r="HC635" s="23"/>
      <c r="HD635" s="23"/>
      <c r="HE635" s="23"/>
      <c r="HF635" s="23"/>
      <c r="HG635" s="23"/>
      <c r="HH635" s="23"/>
      <c r="HI635" s="23"/>
      <c r="HJ635" s="23"/>
      <c r="HK635" s="23"/>
      <c r="HL635" s="23"/>
      <c r="HM635" s="23"/>
      <c r="HN635" s="23"/>
      <c r="HO635" s="23"/>
      <c r="HP635" s="23"/>
      <c r="HQ635" s="23"/>
      <c r="HR635" s="23"/>
      <c r="HS635" s="23"/>
      <c r="HT635" s="23"/>
      <c r="HU635" s="23"/>
      <c r="HV635" s="23"/>
      <c r="HW635" s="23"/>
      <c r="HX635" s="23"/>
      <c r="HY635" s="23"/>
      <c r="HZ635" s="23"/>
      <c r="IA635" s="23"/>
      <c r="IB635" s="23"/>
      <c r="IC635" s="23"/>
      <c r="ID635" s="23"/>
      <c r="IE635" s="23"/>
      <c r="IF635" s="23"/>
      <c r="IG635" s="23"/>
      <c r="IH635" s="23"/>
      <c r="II635" s="23"/>
      <c r="IJ635" s="23"/>
      <c r="IK635" s="23"/>
      <c r="IL635" s="23"/>
      <c r="IM635" s="23"/>
      <c r="IN635" s="23"/>
      <c r="IO635" s="23"/>
      <c r="IP635" s="23"/>
      <c r="IQ635" s="23"/>
      <c r="IR635" s="23"/>
      <c r="IS635" s="23"/>
      <c r="IT635" s="23"/>
      <c r="IU635" s="23"/>
      <c r="IV635" s="23"/>
    </row>
    <row r="636" spans="1:256" ht="60" customHeight="1">
      <c r="A636" s="76" t="s">
        <v>311</v>
      </c>
      <c r="B636" s="77">
        <v>2016</v>
      </c>
      <c r="C636" s="77" t="s">
        <v>15</v>
      </c>
      <c r="D636" s="77" t="s">
        <v>913</v>
      </c>
      <c r="E636" s="77" t="s">
        <v>914</v>
      </c>
      <c r="F636" s="78">
        <v>100925</v>
      </c>
      <c r="G636" s="79" t="s">
        <v>13</v>
      </c>
      <c r="H636" s="80">
        <v>42606</v>
      </c>
      <c r="I636" s="79" t="s">
        <v>13</v>
      </c>
      <c r="J636" s="55"/>
      <c r="K636" s="90"/>
      <c r="L636" s="55"/>
      <c r="M636" s="55"/>
      <c r="N636" s="55"/>
      <c r="O636" s="55"/>
      <c r="P636" s="55"/>
      <c r="Q636" s="55"/>
      <c r="R636" s="55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  <c r="FJ636" s="23"/>
      <c r="FK636" s="23"/>
      <c r="FL636" s="23"/>
      <c r="FM636" s="23"/>
      <c r="FN636" s="23"/>
      <c r="FO636" s="23"/>
      <c r="FP636" s="23"/>
      <c r="FQ636" s="23"/>
      <c r="FR636" s="23"/>
      <c r="FS636" s="23"/>
      <c r="FT636" s="23"/>
      <c r="FU636" s="23"/>
      <c r="FV636" s="23"/>
      <c r="FW636" s="23"/>
      <c r="FX636" s="23"/>
      <c r="FY636" s="23"/>
      <c r="FZ636" s="23"/>
      <c r="GA636" s="23"/>
      <c r="GB636" s="23"/>
      <c r="GC636" s="23"/>
      <c r="GD636" s="23"/>
      <c r="GE636" s="23"/>
      <c r="GF636" s="23"/>
      <c r="GG636" s="23"/>
      <c r="GH636" s="23"/>
      <c r="GI636" s="23"/>
      <c r="GJ636" s="23"/>
      <c r="GK636" s="23"/>
      <c r="GL636" s="23"/>
      <c r="GM636" s="23"/>
      <c r="GN636" s="23"/>
      <c r="GO636" s="23"/>
      <c r="GP636" s="23"/>
      <c r="GQ636" s="23"/>
      <c r="GR636" s="23"/>
      <c r="GS636" s="23"/>
      <c r="GT636" s="23"/>
      <c r="GU636" s="23"/>
      <c r="GV636" s="23"/>
      <c r="GW636" s="23"/>
      <c r="GX636" s="23"/>
      <c r="GY636" s="23"/>
      <c r="GZ636" s="23"/>
      <c r="HA636" s="23"/>
      <c r="HB636" s="23"/>
      <c r="HC636" s="23"/>
      <c r="HD636" s="23"/>
      <c r="HE636" s="23"/>
      <c r="HF636" s="23"/>
      <c r="HG636" s="23"/>
      <c r="HH636" s="23"/>
      <c r="HI636" s="23"/>
      <c r="HJ636" s="23"/>
      <c r="HK636" s="23"/>
      <c r="HL636" s="23"/>
      <c r="HM636" s="23"/>
      <c r="HN636" s="23"/>
      <c r="HO636" s="23"/>
      <c r="HP636" s="23"/>
      <c r="HQ636" s="23"/>
      <c r="HR636" s="23"/>
      <c r="HS636" s="23"/>
      <c r="HT636" s="23"/>
      <c r="HU636" s="23"/>
      <c r="HV636" s="23"/>
      <c r="HW636" s="23"/>
      <c r="HX636" s="23"/>
      <c r="HY636" s="23"/>
      <c r="HZ636" s="23"/>
      <c r="IA636" s="23"/>
      <c r="IB636" s="23"/>
      <c r="IC636" s="23"/>
      <c r="ID636" s="23"/>
      <c r="IE636" s="23"/>
      <c r="IF636" s="23"/>
      <c r="IG636" s="23"/>
      <c r="IH636" s="23"/>
      <c r="II636" s="23"/>
      <c r="IJ636" s="23"/>
      <c r="IK636" s="23"/>
      <c r="IL636" s="23"/>
      <c r="IM636" s="23"/>
      <c r="IN636" s="23"/>
      <c r="IO636" s="23"/>
      <c r="IP636" s="23"/>
      <c r="IQ636" s="23"/>
      <c r="IR636" s="23"/>
      <c r="IS636" s="23"/>
      <c r="IT636" s="23"/>
      <c r="IU636" s="23"/>
      <c r="IV636" s="23"/>
    </row>
    <row r="637" spans="1:256" ht="60" customHeight="1">
      <c r="A637" s="76" t="s">
        <v>311</v>
      </c>
      <c r="B637" s="77">
        <v>2016</v>
      </c>
      <c r="C637" s="77" t="s">
        <v>15</v>
      </c>
      <c r="D637" s="77" t="s">
        <v>915</v>
      </c>
      <c r="E637" s="77" t="s">
        <v>916</v>
      </c>
      <c r="F637" s="78">
        <v>950000</v>
      </c>
      <c r="G637" s="79" t="s">
        <v>13</v>
      </c>
      <c r="H637" s="81">
        <v>42597</v>
      </c>
      <c r="I637" s="79" t="s">
        <v>13</v>
      </c>
      <c r="J637" s="55"/>
      <c r="K637" s="90"/>
      <c r="L637" s="55"/>
      <c r="M637" s="55"/>
      <c r="N637" s="55"/>
      <c r="O637" s="55"/>
      <c r="P637" s="55"/>
      <c r="Q637" s="55"/>
      <c r="R637" s="55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  <c r="FJ637" s="23"/>
      <c r="FK637" s="23"/>
      <c r="FL637" s="23"/>
      <c r="FM637" s="23"/>
      <c r="FN637" s="23"/>
      <c r="FO637" s="23"/>
      <c r="FP637" s="23"/>
      <c r="FQ637" s="23"/>
      <c r="FR637" s="23"/>
      <c r="FS637" s="23"/>
      <c r="FT637" s="23"/>
      <c r="FU637" s="23"/>
      <c r="FV637" s="23"/>
      <c r="FW637" s="23"/>
      <c r="FX637" s="23"/>
      <c r="FY637" s="23"/>
      <c r="FZ637" s="23"/>
      <c r="GA637" s="23"/>
      <c r="GB637" s="23"/>
      <c r="GC637" s="23"/>
      <c r="GD637" s="23"/>
      <c r="GE637" s="23"/>
      <c r="GF637" s="23"/>
      <c r="GG637" s="23"/>
      <c r="GH637" s="23"/>
      <c r="GI637" s="23"/>
      <c r="GJ637" s="23"/>
      <c r="GK637" s="23"/>
      <c r="GL637" s="23"/>
      <c r="GM637" s="23"/>
      <c r="GN637" s="23"/>
      <c r="GO637" s="23"/>
      <c r="GP637" s="23"/>
      <c r="GQ637" s="23"/>
      <c r="GR637" s="23"/>
      <c r="GS637" s="23"/>
      <c r="GT637" s="23"/>
      <c r="GU637" s="23"/>
      <c r="GV637" s="23"/>
      <c r="GW637" s="23"/>
      <c r="GX637" s="23"/>
      <c r="GY637" s="23"/>
      <c r="GZ637" s="23"/>
      <c r="HA637" s="23"/>
      <c r="HB637" s="23"/>
      <c r="HC637" s="23"/>
      <c r="HD637" s="23"/>
      <c r="HE637" s="23"/>
      <c r="HF637" s="23"/>
      <c r="HG637" s="23"/>
      <c r="HH637" s="23"/>
      <c r="HI637" s="23"/>
      <c r="HJ637" s="23"/>
      <c r="HK637" s="23"/>
      <c r="HL637" s="23"/>
      <c r="HM637" s="23"/>
      <c r="HN637" s="23"/>
      <c r="HO637" s="23"/>
      <c r="HP637" s="23"/>
      <c r="HQ637" s="23"/>
      <c r="HR637" s="23"/>
      <c r="HS637" s="23"/>
      <c r="HT637" s="23"/>
      <c r="HU637" s="23"/>
      <c r="HV637" s="23"/>
      <c r="HW637" s="23"/>
      <c r="HX637" s="23"/>
      <c r="HY637" s="23"/>
      <c r="HZ637" s="23"/>
      <c r="IA637" s="23"/>
      <c r="IB637" s="23"/>
      <c r="IC637" s="23"/>
      <c r="ID637" s="23"/>
      <c r="IE637" s="23"/>
      <c r="IF637" s="23"/>
      <c r="IG637" s="23"/>
      <c r="IH637" s="23"/>
      <c r="II637" s="23"/>
      <c r="IJ637" s="23"/>
      <c r="IK637" s="23"/>
      <c r="IL637" s="23"/>
      <c r="IM637" s="23"/>
      <c r="IN637" s="23"/>
      <c r="IO637" s="23"/>
      <c r="IP637" s="23"/>
      <c r="IQ637" s="23"/>
      <c r="IR637" s="23"/>
      <c r="IS637" s="23"/>
      <c r="IT637" s="23"/>
      <c r="IU637" s="23"/>
      <c r="IV637" s="23"/>
    </row>
    <row r="638" spans="1:256" ht="60" customHeight="1">
      <c r="A638" s="76" t="s">
        <v>311</v>
      </c>
      <c r="B638" s="77">
        <v>2016</v>
      </c>
      <c r="C638" s="77" t="s">
        <v>15</v>
      </c>
      <c r="D638" s="77" t="s">
        <v>917</v>
      </c>
      <c r="E638" s="77" t="s">
        <v>918</v>
      </c>
      <c r="F638" s="78">
        <v>1450000</v>
      </c>
      <c r="G638" s="79" t="s">
        <v>13</v>
      </c>
      <c r="H638" s="81">
        <v>42597</v>
      </c>
      <c r="I638" s="79" t="s">
        <v>13</v>
      </c>
      <c r="J638" s="55"/>
      <c r="K638" s="90"/>
      <c r="L638" s="55"/>
      <c r="M638" s="55"/>
      <c r="N638" s="55"/>
      <c r="O638" s="55"/>
      <c r="P638" s="55"/>
      <c r="Q638" s="55"/>
      <c r="R638" s="55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  <c r="FJ638" s="23"/>
      <c r="FK638" s="23"/>
      <c r="FL638" s="23"/>
      <c r="FM638" s="23"/>
      <c r="FN638" s="23"/>
      <c r="FO638" s="23"/>
      <c r="FP638" s="23"/>
      <c r="FQ638" s="23"/>
      <c r="FR638" s="23"/>
      <c r="FS638" s="23"/>
      <c r="FT638" s="23"/>
      <c r="FU638" s="23"/>
      <c r="FV638" s="23"/>
      <c r="FW638" s="23"/>
      <c r="FX638" s="23"/>
      <c r="FY638" s="23"/>
      <c r="FZ638" s="23"/>
      <c r="GA638" s="23"/>
      <c r="GB638" s="23"/>
      <c r="GC638" s="23"/>
      <c r="GD638" s="23"/>
      <c r="GE638" s="23"/>
      <c r="GF638" s="23"/>
      <c r="GG638" s="23"/>
      <c r="GH638" s="23"/>
      <c r="GI638" s="23"/>
      <c r="GJ638" s="23"/>
      <c r="GK638" s="23"/>
      <c r="GL638" s="23"/>
      <c r="GM638" s="23"/>
      <c r="GN638" s="23"/>
      <c r="GO638" s="23"/>
      <c r="GP638" s="23"/>
      <c r="GQ638" s="23"/>
      <c r="GR638" s="23"/>
      <c r="GS638" s="23"/>
      <c r="GT638" s="23"/>
      <c r="GU638" s="23"/>
      <c r="GV638" s="23"/>
      <c r="GW638" s="23"/>
      <c r="GX638" s="23"/>
      <c r="GY638" s="23"/>
      <c r="GZ638" s="23"/>
      <c r="HA638" s="23"/>
      <c r="HB638" s="23"/>
      <c r="HC638" s="23"/>
      <c r="HD638" s="23"/>
      <c r="HE638" s="23"/>
      <c r="HF638" s="23"/>
      <c r="HG638" s="23"/>
      <c r="HH638" s="23"/>
      <c r="HI638" s="23"/>
      <c r="HJ638" s="23"/>
      <c r="HK638" s="23"/>
      <c r="HL638" s="23"/>
      <c r="HM638" s="23"/>
      <c r="HN638" s="23"/>
      <c r="HO638" s="23"/>
      <c r="HP638" s="23"/>
      <c r="HQ638" s="23"/>
      <c r="HR638" s="23"/>
      <c r="HS638" s="23"/>
      <c r="HT638" s="23"/>
      <c r="HU638" s="23"/>
      <c r="HV638" s="23"/>
      <c r="HW638" s="23"/>
      <c r="HX638" s="23"/>
      <c r="HY638" s="23"/>
      <c r="HZ638" s="23"/>
      <c r="IA638" s="23"/>
      <c r="IB638" s="23"/>
      <c r="IC638" s="23"/>
      <c r="ID638" s="23"/>
      <c r="IE638" s="23"/>
      <c r="IF638" s="23"/>
      <c r="IG638" s="23"/>
      <c r="IH638" s="23"/>
      <c r="II638" s="23"/>
      <c r="IJ638" s="23"/>
      <c r="IK638" s="23"/>
      <c r="IL638" s="23"/>
      <c r="IM638" s="23"/>
      <c r="IN638" s="23"/>
      <c r="IO638" s="23"/>
      <c r="IP638" s="23"/>
      <c r="IQ638" s="23"/>
      <c r="IR638" s="23"/>
      <c r="IS638" s="23"/>
      <c r="IT638" s="23"/>
      <c r="IU638" s="23"/>
      <c r="IV638" s="23"/>
    </row>
    <row r="639" spans="1:256" ht="60" customHeight="1">
      <c r="A639" s="76" t="s">
        <v>311</v>
      </c>
      <c r="B639" s="77">
        <v>2016</v>
      </c>
      <c r="C639" s="77" t="s">
        <v>15</v>
      </c>
      <c r="D639" s="77" t="s">
        <v>919</v>
      </c>
      <c r="E639" s="77" t="s">
        <v>920</v>
      </c>
      <c r="F639" s="78">
        <v>1000000</v>
      </c>
      <c r="G639" s="79" t="s">
        <v>13</v>
      </c>
      <c r="H639" s="81">
        <v>42597</v>
      </c>
      <c r="I639" s="79" t="s">
        <v>13</v>
      </c>
      <c r="J639" s="55"/>
      <c r="K639" s="90"/>
      <c r="L639" s="55"/>
      <c r="M639" s="55"/>
      <c r="N639" s="55"/>
      <c r="O639" s="55"/>
      <c r="P639" s="55"/>
      <c r="Q639" s="55"/>
      <c r="R639" s="55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  <c r="FJ639" s="23"/>
      <c r="FK639" s="23"/>
      <c r="FL639" s="23"/>
      <c r="FM639" s="23"/>
      <c r="FN639" s="23"/>
      <c r="FO639" s="23"/>
      <c r="FP639" s="23"/>
      <c r="FQ639" s="23"/>
      <c r="FR639" s="23"/>
      <c r="FS639" s="23"/>
      <c r="FT639" s="23"/>
      <c r="FU639" s="23"/>
      <c r="FV639" s="23"/>
      <c r="FW639" s="23"/>
      <c r="FX639" s="23"/>
      <c r="FY639" s="23"/>
      <c r="FZ639" s="23"/>
      <c r="GA639" s="23"/>
      <c r="GB639" s="23"/>
      <c r="GC639" s="23"/>
      <c r="GD639" s="23"/>
      <c r="GE639" s="23"/>
      <c r="GF639" s="23"/>
      <c r="GG639" s="23"/>
      <c r="GH639" s="23"/>
      <c r="GI639" s="23"/>
      <c r="GJ639" s="23"/>
      <c r="GK639" s="23"/>
      <c r="GL639" s="23"/>
      <c r="GM639" s="23"/>
      <c r="GN639" s="23"/>
      <c r="GO639" s="23"/>
      <c r="GP639" s="23"/>
      <c r="GQ639" s="23"/>
      <c r="GR639" s="23"/>
      <c r="GS639" s="23"/>
      <c r="GT639" s="23"/>
      <c r="GU639" s="23"/>
      <c r="GV639" s="23"/>
      <c r="GW639" s="23"/>
      <c r="GX639" s="23"/>
      <c r="GY639" s="23"/>
      <c r="GZ639" s="23"/>
      <c r="HA639" s="23"/>
      <c r="HB639" s="23"/>
      <c r="HC639" s="23"/>
      <c r="HD639" s="23"/>
      <c r="HE639" s="23"/>
      <c r="HF639" s="23"/>
      <c r="HG639" s="23"/>
      <c r="HH639" s="23"/>
      <c r="HI639" s="23"/>
      <c r="HJ639" s="23"/>
      <c r="HK639" s="23"/>
      <c r="HL639" s="23"/>
      <c r="HM639" s="23"/>
      <c r="HN639" s="23"/>
      <c r="HO639" s="23"/>
      <c r="HP639" s="23"/>
      <c r="HQ639" s="23"/>
      <c r="HR639" s="23"/>
      <c r="HS639" s="23"/>
      <c r="HT639" s="23"/>
      <c r="HU639" s="23"/>
      <c r="HV639" s="23"/>
      <c r="HW639" s="23"/>
      <c r="HX639" s="23"/>
      <c r="HY639" s="23"/>
      <c r="HZ639" s="23"/>
      <c r="IA639" s="23"/>
      <c r="IB639" s="23"/>
      <c r="IC639" s="23"/>
      <c r="ID639" s="23"/>
      <c r="IE639" s="23"/>
      <c r="IF639" s="23"/>
      <c r="IG639" s="23"/>
      <c r="IH639" s="23"/>
      <c r="II639" s="23"/>
      <c r="IJ639" s="23"/>
      <c r="IK639" s="23"/>
      <c r="IL639" s="23"/>
      <c r="IM639" s="23"/>
      <c r="IN639" s="23"/>
      <c r="IO639" s="23"/>
      <c r="IP639" s="23"/>
      <c r="IQ639" s="23"/>
      <c r="IR639" s="23"/>
      <c r="IS639" s="23"/>
      <c r="IT639" s="23"/>
      <c r="IU639" s="23"/>
      <c r="IV639" s="23"/>
    </row>
    <row r="640" spans="1:256" ht="60" customHeight="1">
      <c r="A640" s="76" t="s">
        <v>311</v>
      </c>
      <c r="B640" s="77">
        <v>2016</v>
      </c>
      <c r="C640" s="77" t="s">
        <v>15</v>
      </c>
      <c r="D640" s="77" t="s">
        <v>921</v>
      </c>
      <c r="E640" s="77" t="s">
        <v>922</v>
      </c>
      <c r="F640" s="78">
        <v>460000</v>
      </c>
      <c r="G640" s="79" t="s">
        <v>13</v>
      </c>
      <c r="H640" s="81">
        <v>42597</v>
      </c>
      <c r="I640" s="79" t="s">
        <v>13</v>
      </c>
      <c r="J640" s="55"/>
      <c r="K640" s="90"/>
      <c r="L640" s="55"/>
      <c r="M640" s="55"/>
      <c r="N640" s="55"/>
      <c r="O640" s="55"/>
      <c r="P640" s="55"/>
      <c r="Q640" s="55"/>
      <c r="R640" s="55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  <c r="FJ640" s="23"/>
      <c r="FK640" s="23"/>
      <c r="FL640" s="23"/>
      <c r="FM640" s="23"/>
      <c r="FN640" s="23"/>
      <c r="FO640" s="23"/>
      <c r="FP640" s="23"/>
      <c r="FQ640" s="23"/>
      <c r="FR640" s="23"/>
      <c r="FS640" s="23"/>
      <c r="FT640" s="23"/>
      <c r="FU640" s="23"/>
      <c r="FV640" s="23"/>
      <c r="FW640" s="23"/>
      <c r="FX640" s="23"/>
      <c r="FY640" s="23"/>
      <c r="FZ640" s="23"/>
      <c r="GA640" s="23"/>
      <c r="GB640" s="23"/>
      <c r="GC640" s="23"/>
      <c r="GD640" s="23"/>
      <c r="GE640" s="23"/>
      <c r="GF640" s="23"/>
      <c r="GG640" s="23"/>
      <c r="GH640" s="23"/>
      <c r="GI640" s="23"/>
      <c r="GJ640" s="23"/>
      <c r="GK640" s="23"/>
      <c r="GL640" s="23"/>
      <c r="GM640" s="23"/>
      <c r="GN640" s="23"/>
      <c r="GO640" s="23"/>
      <c r="GP640" s="23"/>
      <c r="GQ640" s="23"/>
      <c r="GR640" s="23"/>
      <c r="GS640" s="23"/>
      <c r="GT640" s="23"/>
      <c r="GU640" s="23"/>
      <c r="GV640" s="23"/>
      <c r="GW640" s="23"/>
      <c r="GX640" s="23"/>
      <c r="GY640" s="23"/>
      <c r="GZ640" s="23"/>
      <c r="HA640" s="23"/>
      <c r="HB640" s="23"/>
      <c r="HC640" s="23"/>
      <c r="HD640" s="23"/>
      <c r="HE640" s="23"/>
      <c r="HF640" s="23"/>
      <c r="HG640" s="23"/>
      <c r="HH640" s="23"/>
      <c r="HI640" s="23"/>
      <c r="HJ640" s="23"/>
      <c r="HK640" s="23"/>
      <c r="HL640" s="23"/>
      <c r="HM640" s="23"/>
      <c r="HN640" s="23"/>
      <c r="HO640" s="23"/>
      <c r="HP640" s="23"/>
      <c r="HQ640" s="23"/>
      <c r="HR640" s="23"/>
      <c r="HS640" s="23"/>
      <c r="HT640" s="23"/>
      <c r="HU640" s="23"/>
      <c r="HV640" s="23"/>
      <c r="HW640" s="23"/>
      <c r="HX640" s="23"/>
      <c r="HY640" s="23"/>
      <c r="HZ640" s="23"/>
      <c r="IA640" s="23"/>
      <c r="IB640" s="23"/>
      <c r="IC640" s="23"/>
      <c r="ID640" s="23"/>
      <c r="IE640" s="23"/>
      <c r="IF640" s="23"/>
      <c r="IG640" s="23"/>
      <c r="IH640" s="23"/>
      <c r="II640" s="23"/>
      <c r="IJ640" s="23"/>
      <c r="IK640" s="23"/>
      <c r="IL640" s="23"/>
      <c r="IM640" s="23"/>
      <c r="IN640" s="23"/>
      <c r="IO640" s="23"/>
      <c r="IP640" s="23"/>
      <c r="IQ640" s="23"/>
      <c r="IR640" s="23"/>
      <c r="IS640" s="23"/>
      <c r="IT640" s="23"/>
      <c r="IU640" s="23"/>
      <c r="IV640" s="23"/>
    </row>
    <row r="641" spans="1:256" ht="60" customHeight="1">
      <c r="A641" s="76" t="s">
        <v>311</v>
      </c>
      <c r="B641" s="77">
        <v>2016</v>
      </c>
      <c r="C641" s="77" t="s">
        <v>15</v>
      </c>
      <c r="D641" s="77" t="s">
        <v>923</v>
      </c>
      <c r="E641" s="77" t="s">
        <v>924</v>
      </c>
      <c r="F641" s="78">
        <v>350000</v>
      </c>
      <c r="G641" s="79" t="s">
        <v>13</v>
      </c>
      <c r="H641" s="81">
        <v>42597</v>
      </c>
      <c r="I641" s="79" t="s">
        <v>13</v>
      </c>
      <c r="J641" s="55"/>
      <c r="K641" s="90"/>
      <c r="L641" s="55"/>
      <c r="M641" s="55"/>
      <c r="N641" s="55"/>
      <c r="O641" s="55"/>
      <c r="P641" s="55"/>
      <c r="Q641" s="55"/>
      <c r="R641" s="55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  <c r="FJ641" s="23"/>
      <c r="FK641" s="23"/>
      <c r="FL641" s="23"/>
      <c r="FM641" s="23"/>
      <c r="FN641" s="23"/>
      <c r="FO641" s="23"/>
      <c r="FP641" s="23"/>
      <c r="FQ641" s="23"/>
      <c r="FR641" s="23"/>
      <c r="FS641" s="23"/>
      <c r="FT641" s="23"/>
      <c r="FU641" s="23"/>
      <c r="FV641" s="23"/>
      <c r="FW641" s="23"/>
      <c r="FX641" s="23"/>
      <c r="FY641" s="23"/>
      <c r="FZ641" s="23"/>
      <c r="GA641" s="23"/>
      <c r="GB641" s="23"/>
      <c r="GC641" s="23"/>
      <c r="GD641" s="23"/>
      <c r="GE641" s="23"/>
      <c r="GF641" s="23"/>
      <c r="GG641" s="23"/>
      <c r="GH641" s="23"/>
      <c r="GI641" s="23"/>
      <c r="GJ641" s="23"/>
      <c r="GK641" s="23"/>
      <c r="GL641" s="23"/>
      <c r="GM641" s="23"/>
      <c r="GN641" s="23"/>
      <c r="GO641" s="23"/>
      <c r="GP641" s="23"/>
      <c r="GQ641" s="23"/>
      <c r="GR641" s="23"/>
      <c r="GS641" s="23"/>
      <c r="GT641" s="23"/>
      <c r="GU641" s="23"/>
      <c r="GV641" s="23"/>
      <c r="GW641" s="23"/>
      <c r="GX641" s="23"/>
      <c r="GY641" s="23"/>
      <c r="GZ641" s="23"/>
      <c r="HA641" s="23"/>
      <c r="HB641" s="23"/>
      <c r="HC641" s="23"/>
      <c r="HD641" s="23"/>
      <c r="HE641" s="23"/>
      <c r="HF641" s="23"/>
      <c r="HG641" s="23"/>
      <c r="HH641" s="23"/>
      <c r="HI641" s="23"/>
      <c r="HJ641" s="23"/>
      <c r="HK641" s="23"/>
      <c r="HL641" s="23"/>
      <c r="HM641" s="23"/>
      <c r="HN641" s="23"/>
      <c r="HO641" s="23"/>
      <c r="HP641" s="23"/>
      <c r="HQ641" s="23"/>
      <c r="HR641" s="23"/>
      <c r="HS641" s="23"/>
      <c r="HT641" s="23"/>
      <c r="HU641" s="23"/>
      <c r="HV641" s="23"/>
      <c r="HW641" s="23"/>
      <c r="HX641" s="23"/>
      <c r="HY641" s="23"/>
      <c r="HZ641" s="23"/>
      <c r="IA641" s="23"/>
      <c r="IB641" s="23"/>
      <c r="IC641" s="23"/>
      <c r="ID641" s="23"/>
      <c r="IE641" s="23"/>
      <c r="IF641" s="23"/>
      <c r="IG641" s="23"/>
      <c r="IH641" s="23"/>
      <c r="II641" s="23"/>
      <c r="IJ641" s="23"/>
      <c r="IK641" s="23"/>
      <c r="IL641" s="23"/>
      <c r="IM641" s="23"/>
      <c r="IN641" s="23"/>
      <c r="IO641" s="23"/>
      <c r="IP641" s="23"/>
      <c r="IQ641" s="23"/>
      <c r="IR641" s="23"/>
      <c r="IS641" s="23"/>
      <c r="IT641" s="23"/>
      <c r="IU641" s="23"/>
      <c r="IV641" s="23"/>
    </row>
    <row r="642" spans="1:256" ht="60" customHeight="1">
      <c r="A642" s="76" t="s">
        <v>311</v>
      </c>
      <c r="B642" s="77">
        <v>2016</v>
      </c>
      <c r="C642" s="77" t="s">
        <v>15</v>
      </c>
      <c r="D642" s="77" t="s">
        <v>925</v>
      </c>
      <c r="E642" s="77" t="s">
        <v>926</v>
      </c>
      <c r="F642" s="78">
        <v>350000</v>
      </c>
      <c r="G642" s="79" t="s">
        <v>13</v>
      </c>
      <c r="H642" s="81">
        <v>42597</v>
      </c>
      <c r="I642" s="79" t="s">
        <v>13</v>
      </c>
      <c r="J642" s="55"/>
      <c r="K642" s="90"/>
      <c r="L642" s="55"/>
      <c r="M642" s="55"/>
      <c r="N642" s="55"/>
      <c r="O642" s="55"/>
      <c r="P642" s="55"/>
      <c r="Q642" s="55"/>
      <c r="R642" s="55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  <c r="FJ642" s="23"/>
      <c r="FK642" s="23"/>
      <c r="FL642" s="23"/>
      <c r="FM642" s="23"/>
      <c r="FN642" s="23"/>
      <c r="FO642" s="23"/>
      <c r="FP642" s="23"/>
      <c r="FQ642" s="23"/>
      <c r="FR642" s="23"/>
      <c r="FS642" s="23"/>
      <c r="FT642" s="23"/>
      <c r="FU642" s="23"/>
      <c r="FV642" s="23"/>
      <c r="FW642" s="23"/>
      <c r="FX642" s="23"/>
      <c r="FY642" s="23"/>
      <c r="FZ642" s="23"/>
      <c r="GA642" s="23"/>
      <c r="GB642" s="23"/>
      <c r="GC642" s="23"/>
      <c r="GD642" s="23"/>
      <c r="GE642" s="23"/>
      <c r="GF642" s="23"/>
      <c r="GG642" s="23"/>
      <c r="GH642" s="23"/>
      <c r="GI642" s="23"/>
      <c r="GJ642" s="23"/>
      <c r="GK642" s="23"/>
      <c r="GL642" s="23"/>
      <c r="GM642" s="23"/>
      <c r="GN642" s="23"/>
      <c r="GO642" s="23"/>
      <c r="GP642" s="23"/>
      <c r="GQ642" s="23"/>
      <c r="GR642" s="23"/>
      <c r="GS642" s="23"/>
      <c r="GT642" s="23"/>
      <c r="GU642" s="23"/>
      <c r="GV642" s="23"/>
      <c r="GW642" s="23"/>
      <c r="GX642" s="23"/>
      <c r="GY642" s="23"/>
      <c r="GZ642" s="23"/>
      <c r="HA642" s="23"/>
      <c r="HB642" s="23"/>
      <c r="HC642" s="23"/>
      <c r="HD642" s="23"/>
      <c r="HE642" s="23"/>
      <c r="HF642" s="23"/>
      <c r="HG642" s="23"/>
      <c r="HH642" s="23"/>
      <c r="HI642" s="23"/>
      <c r="HJ642" s="23"/>
      <c r="HK642" s="23"/>
      <c r="HL642" s="23"/>
      <c r="HM642" s="23"/>
      <c r="HN642" s="23"/>
      <c r="HO642" s="23"/>
      <c r="HP642" s="23"/>
      <c r="HQ642" s="23"/>
      <c r="HR642" s="23"/>
      <c r="HS642" s="23"/>
      <c r="HT642" s="23"/>
      <c r="HU642" s="23"/>
      <c r="HV642" s="23"/>
      <c r="HW642" s="23"/>
      <c r="HX642" s="23"/>
      <c r="HY642" s="23"/>
      <c r="HZ642" s="23"/>
      <c r="IA642" s="23"/>
      <c r="IB642" s="23"/>
      <c r="IC642" s="23"/>
      <c r="ID642" s="23"/>
      <c r="IE642" s="23"/>
      <c r="IF642" s="23"/>
      <c r="IG642" s="23"/>
      <c r="IH642" s="23"/>
      <c r="II642" s="23"/>
      <c r="IJ642" s="23"/>
      <c r="IK642" s="23"/>
      <c r="IL642" s="23"/>
      <c r="IM642" s="23"/>
      <c r="IN642" s="23"/>
      <c r="IO642" s="23"/>
      <c r="IP642" s="23"/>
      <c r="IQ642" s="23"/>
      <c r="IR642" s="23"/>
      <c r="IS642" s="23"/>
      <c r="IT642" s="23"/>
      <c r="IU642" s="23"/>
      <c r="IV642" s="23"/>
    </row>
    <row r="643" spans="1:256" ht="60" customHeight="1">
      <c r="A643" s="76" t="s">
        <v>311</v>
      </c>
      <c r="B643" s="77">
        <v>2016</v>
      </c>
      <c r="C643" s="77" t="s">
        <v>15</v>
      </c>
      <c r="D643" s="77" t="s">
        <v>927</v>
      </c>
      <c r="E643" s="77" t="s">
        <v>928</v>
      </c>
      <c r="F643" s="78">
        <v>350000</v>
      </c>
      <c r="G643" s="79" t="s">
        <v>13</v>
      </c>
      <c r="H643" s="81">
        <v>42597</v>
      </c>
      <c r="I643" s="79" t="s">
        <v>13</v>
      </c>
      <c r="J643" s="55"/>
      <c r="K643" s="90"/>
      <c r="L643" s="55"/>
      <c r="M643" s="55"/>
      <c r="N643" s="55"/>
      <c r="O643" s="55"/>
      <c r="P643" s="55"/>
      <c r="Q643" s="55"/>
      <c r="R643" s="55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  <c r="FJ643" s="23"/>
      <c r="FK643" s="23"/>
      <c r="FL643" s="23"/>
      <c r="FM643" s="23"/>
      <c r="FN643" s="23"/>
      <c r="FO643" s="23"/>
      <c r="FP643" s="23"/>
      <c r="FQ643" s="23"/>
      <c r="FR643" s="23"/>
      <c r="FS643" s="23"/>
      <c r="FT643" s="23"/>
      <c r="FU643" s="23"/>
      <c r="FV643" s="23"/>
      <c r="FW643" s="23"/>
      <c r="FX643" s="23"/>
      <c r="FY643" s="23"/>
      <c r="FZ643" s="23"/>
      <c r="GA643" s="23"/>
      <c r="GB643" s="23"/>
      <c r="GC643" s="23"/>
      <c r="GD643" s="23"/>
      <c r="GE643" s="23"/>
      <c r="GF643" s="23"/>
      <c r="GG643" s="23"/>
      <c r="GH643" s="23"/>
      <c r="GI643" s="23"/>
      <c r="GJ643" s="23"/>
      <c r="GK643" s="23"/>
      <c r="GL643" s="23"/>
      <c r="GM643" s="23"/>
      <c r="GN643" s="23"/>
      <c r="GO643" s="23"/>
      <c r="GP643" s="23"/>
      <c r="GQ643" s="23"/>
      <c r="GR643" s="23"/>
      <c r="GS643" s="23"/>
      <c r="GT643" s="23"/>
      <c r="GU643" s="23"/>
      <c r="GV643" s="23"/>
      <c r="GW643" s="23"/>
      <c r="GX643" s="23"/>
      <c r="GY643" s="23"/>
      <c r="GZ643" s="23"/>
      <c r="HA643" s="23"/>
      <c r="HB643" s="23"/>
      <c r="HC643" s="23"/>
      <c r="HD643" s="23"/>
      <c r="HE643" s="23"/>
      <c r="HF643" s="23"/>
      <c r="HG643" s="23"/>
      <c r="HH643" s="23"/>
      <c r="HI643" s="23"/>
      <c r="HJ643" s="23"/>
      <c r="HK643" s="23"/>
      <c r="HL643" s="23"/>
      <c r="HM643" s="23"/>
      <c r="HN643" s="23"/>
      <c r="HO643" s="23"/>
      <c r="HP643" s="23"/>
      <c r="HQ643" s="23"/>
      <c r="HR643" s="23"/>
      <c r="HS643" s="23"/>
      <c r="HT643" s="23"/>
      <c r="HU643" s="23"/>
      <c r="HV643" s="23"/>
      <c r="HW643" s="23"/>
      <c r="HX643" s="23"/>
      <c r="HY643" s="23"/>
      <c r="HZ643" s="23"/>
      <c r="IA643" s="23"/>
      <c r="IB643" s="23"/>
      <c r="IC643" s="23"/>
      <c r="ID643" s="23"/>
      <c r="IE643" s="23"/>
      <c r="IF643" s="23"/>
      <c r="IG643" s="23"/>
      <c r="IH643" s="23"/>
      <c r="II643" s="23"/>
      <c r="IJ643" s="23"/>
      <c r="IK643" s="23"/>
      <c r="IL643" s="23"/>
      <c r="IM643" s="23"/>
      <c r="IN643" s="23"/>
      <c r="IO643" s="23"/>
      <c r="IP643" s="23"/>
      <c r="IQ643" s="23"/>
      <c r="IR643" s="23"/>
      <c r="IS643" s="23"/>
      <c r="IT643" s="23"/>
      <c r="IU643" s="23"/>
      <c r="IV643" s="23"/>
    </row>
    <row r="644" spans="1:256" ht="60" customHeight="1">
      <c r="A644" s="76" t="s">
        <v>311</v>
      </c>
      <c r="B644" s="77">
        <v>2016</v>
      </c>
      <c r="C644" s="77" t="s">
        <v>15</v>
      </c>
      <c r="D644" s="77" t="s">
        <v>929</v>
      </c>
      <c r="E644" s="77" t="s">
        <v>930</v>
      </c>
      <c r="F644" s="78">
        <v>615000</v>
      </c>
      <c r="G644" s="79" t="s">
        <v>13</v>
      </c>
      <c r="H644" s="81">
        <v>42597</v>
      </c>
      <c r="I644" s="79" t="s">
        <v>13</v>
      </c>
      <c r="J644" s="55"/>
      <c r="K644" s="90"/>
      <c r="L644" s="55"/>
      <c r="M644" s="55"/>
      <c r="N644" s="55"/>
      <c r="O644" s="55"/>
      <c r="P644" s="55"/>
      <c r="Q644" s="55"/>
      <c r="R644" s="55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  <c r="FJ644" s="23"/>
      <c r="FK644" s="23"/>
      <c r="FL644" s="23"/>
      <c r="FM644" s="23"/>
      <c r="FN644" s="23"/>
      <c r="FO644" s="23"/>
      <c r="FP644" s="23"/>
      <c r="FQ644" s="23"/>
      <c r="FR644" s="23"/>
      <c r="FS644" s="23"/>
      <c r="FT644" s="23"/>
      <c r="FU644" s="23"/>
      <c r="FV644" s="23"/>
      <c r="FW644" s="23"/>
      <c r="FX644" s="23"/>
      <c r="FY644" s="23"/>
      <c r="FZ644" s="23"/>
      <c r="GA644" s="23"/>
      <c r="GB644" s="23"/>
      <c r="GC644" s="23"/>
      <c r="GD644" s="23"/>
      <c r="GE644" s="23"/>
      <c r="GF644" s="23"/>
      <c r="GG644" s="23"/>
      <c r="GH644" s="23"/>
      <c r="GI644" s="23"/>
      <c r="GJ644" s="23"/>
      <c r="GK644" s="23"/>
      <c r="GL644" s="23"/>
      <c r="GM644" s="23"/>
      <c r="GN644" s="23"/>
      <c r="GO644" s="23"/>
      <c r="GP644" s="23"/>
      <c r="GQ644" s="23"/>
      <c r="GR644" s="23"/>
      <c r="GS644" s="23"/>
      <c r="GT644" s="23"/>
      <c r="GU644" s="23"/>
      <c r="GV644" s="23"/>
      <c r="GW644" s="23"/>
      <c r="GX644" s="23"/>
      <c r="GY644" s="23"/>
      <c r="GZ644" s="23"/>
      <c r="HA644" s="23"/>
      <c r="HB644" s="23"/>
      <c r="HC644" s="23"/>
      <c r="HD644" s="23"/>
      <c r="HE644" s="23"/>
      <c r="HF644" s="23"/>
      <c r="HG644" s="23"/>
      <c r="HH644" s="23"/>
      <c r="HI644" s="23"/>
      <c r="HJ644" s="23"/>
      <c r="HK644" s="23"/>
      <c r="HL644" s="23"/>
      <c r="HM644" s="23"/>
      <c r="HN644" s="23"/>
      <c r="HO644" s="23"/>
      <c r="HP644" s="23"/>
      <c r="HQ644" s="23"/>
      <c r="HR644" s="23"/>
      <c r="HS644" s="23"/>
      <c r="HT644" s="23"/>
      <c r="HU644" s="23"/>
      <c r="HV644" s="23"/>
      <c r="HW644" s="23"/>
      <c r="HX644" s="23"/>
      <c r="HY644" s="23"/>
      <c r="HZ644" s="23"/>
      <c r="IA644" s="23"/>
      <c r="IB644" s="23"/>
      <c r="IC644" s="23"/>
      <c r="ID644" s="23"/>
      <c r="IE644" s="23"/>
      <c r="IF644" s="23"/>
      <c r="IG644" s="23"/>
      <c r="IH644" s="23"/>
      <c r="II644" s="23"/>
      <c r="IJ644" s="23"/>
      <c r="IK644" s="23"/>
      <c r="IL644" s="23"/>
      <c r="IM644" s="23"/>
      <c r="IN644" s="23"/>
      <c r="IO644" s="23"/>
      <c r="IP644" s="23"/>
      <c r="IQ644" s="23"/>
      <c r="IR644" s="23"/>
      <c r="IS644" s="23"/>
      <c r="IT644" s="23"/>
      <c r="IU644" s="23"/>
      <c r="IV644" s="23"/>
    </row>
    <row r="645" spans="1:256" ht="60" customHeight="1">
      <c r="A645" s="76" t="s">
        <v>311</v>
      </c>
      <c r="B645" s="77">
        <v>2016</v>
      </c>
      <c r="C645" s="77" t="s">
        <v>15</v>
      </c>
      <c r="D645" s="77" t="s">
        <v>931</v>
      </c>
      <c r="E645" s="77" t="s">
        <v>932</v>
      </c>
      <c r="F645" s="78">
        <v>649975</v>
      </c>
      <c r="G645" s="79" t="s">
        <v>13</v>
      </c>
      <c r="H645" s="81">
        <v>42597</v>
      </c>
      <c r="I645" s="79" t="s">
        <v>13</v>
      </c>
      <c r="J645" s="55"/>
      <c r="K645" s="90"/>
      <c r="L645" s="55"/>
      <c r="M645" s="55"/>
      <c r="N645" s="55"/>
      <c r="O645" s="55"/>
      <c r="P645" s="55"/>
      <c r="Q645" s="55"/>
      <c r="R645" s="55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  <c r="FJ645" s="23"/>
      <c r="FK645" s="23"/>
      <c r="FL645" s="23"/>
      <c r="FM645" s="23"/>
      <c r="FN645" s="23"/>
      <c r="FO645" s="23"/>
      <c r="FP645" s="23"/>
      <c r="FQ645" s="23"/>
      <c r="FR645" s="23"/>
      <c r="FS645" s="23"/>
      <c r="FT645" s="23"/>
      <c r="FU645" s="23"/>
      <c r="FV645" s="23"/>
      <c r="FW645" s="23"/>
      <c r="FX645" s="23"/>
      <c r="FY645" s="23"/>
      <c r="FZ645" s="23"/>
      <c r="GA645" s="23"/>
      <c r="GB645" s="23"/>
      <c r="GC645" s="23"/>
      <c r="GD645" s="23"/>
      <c r="GE645" s="23"/>
      <c r="GF645" s="23"/>
      <c r="GG645" s="23"/>
      <c r="GH645" s="23"/>
      <c r="GI645" s="23"/>
      <c r="GJ645" s="23"/>
      <c r="GK645" s="23"/>
      <c r="GL645" s="23"/>
      <c r="GM645" s="23"/>
      <c r="GN645" s="23"/>
      <c r="GO645" s="23"/>
      <c r="GP645" s="23"/>
      <c r="GQ645" s="23"/>
      <c r="GR645" s="23"/>
      <c r="GS645" s="23"/>
      <c r="GT645" s="23"/>
      <c r="GU645" s="23"/>
      <c r="GV645" s="23"/>
      <c r="GW645" s="23"/>
      <c r="GX645" s="23"/>
      <c r="GY645" s="23"/>
      <c r="GZ645" s="23"/>
      <c r="HA645" s="23"/>
      <c r="HB645" s="23"/>
      <c r="HC645" s="23"/>
      <c r="HD645" s="23"/>
      <c r="HE645" s="23"/>
      <c r="HF645" s="23"/>
      <c r="HG645" s="23"/>
      <c r="HH645" s="23"/>
      <c r="HI645" s="23"/>
      <c r="HJ645" s="23"/>
      <c r="HK645" s="23"/>
      <c r="HL645" s="23"/>
      <c r="HM645" s="23"/>
      <c r="HN645" s="23"/>
      <c r="HO645" s="23"/>
      <c r="HP645" s="23"/>
      <c r="HQ645" s="23"/>
      <c r="HR645" s="23"/>
      <c r="HS645" s="23"/>
      <c r="HT645" s="23"/>
      <c r="HU645" s="23"/>
      <c r="HV645" s="23"/>
      <c r="HW645" s="23"/>
      <c r="HX645" s="23"/>
      <c r="HY645" s="23"/>
      <c r="HZ645" s="23"/>
      <c r="IA645" s="23"/>
      <c r="IB645" s="23"/>
      <c r="IC645" s="23"/>
      <c r="ID645" s="23"/>
      <c r="IE645" s="23"/>
      <c r="IF645" s="23"/>
      <c r="IG645" s="23"/>
      <c r="IH645" s="23"/>
      <c r="II645" s="23"/>
      <c r="IJ645" s="23"/>
      <c r="IK645" s="23"/>
      <c r="IL645" s="23"/>
      <c r="IM645" s="23"/>
      <c r="IN645" s="23"/>
      <c r="IO645" s="23"/>
      <c r="IP645" s="23"/>
      <c r="IQ645" s="23"/>
      <c r="IR645" s="23"/>
      <c r="IS645" s="23"/>
      <c r="IT645" s="23"/>
      <c r="IU645" s="23"/>
      <c r="IV645" s="23"/>
    </row>
    <row r="646" spans="1:256" ht="60" customHeight="1">
      <c r="A646" s="76" t="s">
        <v>311</v>
      </c>
      <c r="B646" s="77">
        <v>2016</v>
      </c>
      <c r="C646" s="77" t="s">
        <v>15</v>
      </c>
      <c r="D646" s="77" t="s">
        <v>933</v>
      </c>
      <c r="E646" s="77" t="s">
        <v>934</v>
      </c>
      <c r="F646" s="78">
        <v>488988</v>
      </c>
      <c r="G646" s="79" t="s">
        <v>13</v>
      </c>
      <c r="H646" s="81">
        <v>42597</v>
      </c>
      <c r="I646" s="79" t="s">
        <v>13</v>
      </c>
      <c r="J646" s="55"/>
      <c r="K646" s="90"/>
      <c r="L646" s="55"/>
      <c r="M646" s="55"/>
      <c r="N646" s="55"/>
      <c r="O646" s="55"/>
      <c r="P646" s="55"/>
      <c r="Q646" s="55"/>
      <c r="R646" s="55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  <c r="FJ646" s="23"/>
      <c r="FK646" s="23"/>
      <c r="FL646" s="23"/>
      <c r="FM646" s="23"/>
      <c r="FN646" s="23"/>
      <c r="FO646" s="23"/>
      <c r="FP646" s="23"/>
      <c r="FQ646" s="23"/>
      <c r="FR646" s="23"/>
      <c r="FS646" s="23"/>
      <c r="FT646" s="23"/>
      <c r="FU646" s="23"/>
      <c r="FV646" s="23"/>
      <c r="FW646" s="23"/>
      <c r="FX646" s="23"/>
      <c r="FY646" s="23"/>
      <c r="FZ646" s="23"/>
      <c r="GA646" s="23"/>
      <c r="GB646" s="23"/>
      <c r="GC646" s="23"/>
      <c r="GD646" s="23"/>
      <c r="GE646" s="23"/>
      <c r="GF646" s="23"/>
      <c r="GG646" s="23"/>
      <c r="GH646" s="23"/>
      <c r="GI646" s="23"/>
      <c r="GJ646" s="23"/>
      <c r="GK646" s="23"/>
      <c r="GL646" s="23"/>
      <c r="GM646" s="23"/>
      <c r="GN646" s="23"/>
      <c r="GO646" s="23"/>
      <c r="GP646" s="23"/>
      <c r="GQ646" s="23"/>
      <c r="GR646" s="23"/>
      <c r="GS646" s="23"/>
      <c r="GT646" s="23"/>
      <c r="GU646" s="23"/>
      <c r="GV646" s="23"/>
      <c r="GW646" s="23"/>
      <c r="GX646" s="23"/>
      <c r="GY646" s="23"/>
      <c r="GZ646" s="23"/>
      <c r="HA646" s="23"/>
      <c r="HB646" s="23"/>
      <c r="HC646" s="23"/>
      <c r="HD646" s="23"/>
      <c r="HE646" s="23"/>
      <c r="HF646" s="23"/>
      <c r="HG646" s="23"/>
      <c r="HH646" s="23"/>
      <c r="HI646" s="23"/>
      <c r="HJ646" s="23"/>
      <c r="HK646" s="23"/>
      <c r="HL646" s="23"/>
      <c r="HM646" s="23"/>
      <c r="HN646" s="23"/>
      <c r="HO646" s="23"/>
      <c r="HP646" s="23"/>
      <c r="HQ646" s="23"/>
      <c r="HR646" s="23"/>
      <c r="HS646" s="23"/>
      <c r="HT646" s="23"/>
      <c r="HU646" s="23"/>
      <c r="HV646" s="23"/>
      <c r="HW646" s="23"/>
      <c r="HX646" s="23"/>
      <c r="HY646" s="23"/>
      <c r="HZ646" s="23"/>
      <c r="IA646" s="23"/>
      <c r="IB646" s="23"/>
      <c r="IC646" s="23"/>
      <c r="ID646" s="23"/>
      <c r="IE646" s="23"/>
      <c r="IF646" s="23"/>
      <c r="IG646" s="23"/>
      <c r="IH646" s="23"/>
      <c r="II646" s="23"/>
      <c r="IJ646" s="23"/>
      <c r="IK646" s="23"/>
      <c r="IL646" s="23"/>
      <c r="IM646" s="23"/>
      <c r="IN646" s="23"/>
      <c r="IO646" s="23"/>
      <c r="IP646" s="23"/>
      <c r="IQ646" s="23"/>
      <c r="IR646" s="23"/>
      <c r="IS646" s="23"/>
      <c r="IT646" s="23"/>
      <c r="IU646" s="23"/>
      <c r="IV646" s="23"/>
    </row>
    <row r="647" spans="1:256" ht="60" customHeight="1">
      <c r="A647" s="76" t="s">
        <v>311</v>
      </c>
      <c r="B647" s="77">
        <v>2016</v>
      </c>
      <c r="C647" s="77" t="s">
        <v>15</v>
      </c>
      <c r="D647" s="77" t="s">
        <v>935</v>
      </c>
      <c r="E647" s="77" t="s">
        <v>936</v>
      </c>
      <c r="F647" s="78">
        <v>500000</v>
      </c>
      <c r="G647" s="79" t="s">
        <v>13</v>
      </c>
      <c r="H647" s="81">
        <v>42597</v>
      </c>
      <c r="I647" s="79" t="s">
        <v>13</v>
      </c>
      <c r="J647" s="55"/>
      <c r="K647" s="90"/>
      <c r="L647" s="55"/>
      <c r="M647" s="55"/>
      <c r="N647" s="55"/>
      <c r="O647" s="55"/>
      <c r="P647" s="55"/>
      <c r="Q647" s="55"/>
      <c r="R647" s="55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  <c r="FJ647" s="23"/>
      <c r="FK647" s="23"/>
      <c r="FL647" s="23"/>
      <c r="FM647" s="23"/>
      <c r="FN647" s="23"/>
      <c r="FO647" s="23"/>
      <c r="FP647" s="23"/>
      <c r="FQ647" s="23"/>
      <c r="FR647" s="23"/>
      <c r="FS647" s="23"/>
      <c r="FT647" s="23"/>
      <c r="FU647" s="23"/>
      <c r="FV647" s="23"/>
      <c r="FW647" s="23"/>
      <c r="FX647" s="23"/>
      <c r="FY647" s="23"/>
      <c r="FZ647" s="23"/>
      <c r="GA647" s="23"/>
      <c r="GB647" s="23"/>
      <c r="GC647" s="23"/>
      <c r="GD647" s="23"/>
      <c r="GE647" s="23"/>
      <c r="GF647" s="23"/>
      <c r="GG647" s="23"/>
      <c r="GH647" s="23"/>
      <c r="GI647" s="23"/>
      <c r="GJ647" s="23"/>
      <c r="GK647" s="23"/>
      <c r="GL647" s="23"/>
      <c r="GM647" s="23"/>
      <c r="GN647" s="23"/>
      <c r="GO647" s="23"/>
      <c r="GP647" s="23"/>
      <c r="GQ647" s="23"/>
      <c r="GR647" s="23"/>
      <c r="GS647" s="23"/>
      <c r="GT647" s="23"/>
      <c r="GU647" s="23"/>
      <c r="GV647" s="23"/>
      <c r="GW647" s="23"/>
      <c r="GX647" s="23"/>
      <c r="GY647" s="23"/>
      <c r="GZ647" s="23"/>
      <c r="HA647" s="23"/>
      <c r="HB647" s="23"/>
      <c r="HC647" s="23"/>
      <c r="HD647" s="23"/>
      <c r="HE647" s="23"/>
      <c r="HF647" s="23"/>
      <c r="HG647" s="23"/>
      <c r="HH647" s="23"/>
      <c r="HI647" s="23"/>
      <c r="HJ647" s="23"/>
      <c r="HK647" s="23"/>
      <c r="HL647" s="23"/>
      <c r="HM647" s="23"/>
      <c r="HN647" s="23"/>
      <c r="HO647" s="23"/>
      <c r="HP647" s="23"/>
      <c r="HQ647" s="23"/>
      <c r="HR647" s="23"/>
      <c r="HS647" s="23"/>
      <c r="HT647" s="23"/>
      <c r="HU647" s="23"/>
      <c r="HV647" s="23"/>
      <c r="HW647" s="23"/>
      <c r="HX647" s="23"/>
      <c r="HY647" s="23"/>
      <c r="HZ647" s="23"/>
      <c r="IA647" s="23"/>
      <c r="IB647" s="23"/>
      <c r="IC647" s="23"/>
      <c r="ID647" s="23"/>
      <c r="IE647" s="23"/>
      <c r="IF647" s="23"/>
      <c r="IG647" s="23"/>
      <c r="IH647" s="23"/>
      <c r="II647" s="23"/>
      <c r="IJ647" s="23"/>
      <c r="IK647" s="23"/>
      <c r="IL647" s="23"/>
      <c r="IM647" s="23"/>
      <c r="IN647" s="23"/>
      <c r="IO647" s="23"/>
      <c r="IP647" s="23"/>
      <c r="IQ647" s="23"/>
      <c r="IR647" s="23"/>
      <c r="IS647" s="23"/>
      <c r="IT647" s="23"/>
      <c r="IU647" s="23"/>
      <c r="IV647" s="23"/>
    </row>
    <row r="648" spans="1:256" ht="60" customHeight="1">
      <c r="A648" s="76" t="s">
        <v>311</v>
      </c>
      <c r="B648" s="77">
        <v>2016</v>
      </c>
      <c r="C648" s="77" t="s">
        <v>15</v>
      </c>
      <c r="D648" s="77" t="s">
        <v>937</v>
      </c>
      <c r="E648" s="77" t="s">
        <v>938</v>
      </c>
      <c r="F648" s="78">
        <v>250000</v>
      </c>
      <c r="G648" s="79" t="s">
        <v>13</v>
      </c>
      <c r="H648" s="81">
        <v>42597</v>
      </c>
      <c r="I648" s="79" t="s">
        <v>13</v>
      </c>
      <c r="J648" s="55"/>
      <c r="K648" s="90"/>
      <c r="L648" s="55"/>
      <c r="M648" s="55"/>
      <c r="N648" s="55"/>
      <c r="O648" s="55"/>
      <c r="P648" s="55"/>
      <c r="Q648" s="55"/>
      <c r="R648" s="55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  <c r="FJ648" s="23"/>
      <c r="FK648" s="23"/>
      <c r="FL648" s="23"/>
      <c r="FM648" s="23"/>
      <c r="FN648" s="23"/>
      <c r="FO648" s="23"/>
      <c r="FP648" s="23"/>
      <c r="FQ648" s="23"/>
      <c r="FR648" s="23"/>
      <c r="FS648" s="23"/>
      <c r="FT648" s="23"/>
      <c r="FU648" s="23"/>
      <c r="FV648" s="23"/>
      <c r="FW648" s="23"/>
      <c r="FX648" s="23"/>
      <c r="FY648" s="23"/>
      <c r="FZ648" s="23"/>
      <c r="GA648" s="23"/>
      <c r="GB648" s="23"/>
      <c r="GC648" s="23"/>
      <c r="GD648" s="23"/>
      <c r="GE648" s="23"/>
      <c r="GF648" s="23"/>
      <c r="GG648" s="23"/>
      <c r="GH648" s="23"/>
      <c r="GI648" s="23"/>
      <c r="GJ648" s="23"/>
      <c r="GK648" s="23"/>
      <c r="GL648" s="23"/>
      <c r="GM648" s="23"/>
      <c r="GN648" s="23"/>
      <c r="GO648" s="23"/>
      <c r="GP648" s="23"/>
      <c r="GQ648" s="23"/>
      <c r="GR648" s="23"/>
      <c r="GS648" s="23"/>
      <c r="GT648" s="23"/>
      <c r="GU648" s="23"/>
      <c r="GV648" s="23"/>
      <c r="GW648" s="23"/>
      <c r="GX648" s="23"/>
      <c r="GY648" s="23"/>
      <c r="GZ648" s="23"/>
      <c r="HA648" s="23"/>
      <c r="HB648" s="23"/>
      <c r="HC648" s="23"/>
      <c r="HD648" s="23"/>
      <c r="HE648" s="23"/>
      <c r="HF648" s="23"/>
      <c r="HG648" s="23"/>
      <c r="HH648" s="23"/>
      <c r="HI648" s="23"/>
      <c r="HJ648" s="23"/>
      <c r="HK648" s="23"/>
      <c r="HL648" s="23"/>
      <c r="HM648" s="23"/>
      <c r="HN648" s="23"/>
      <c r="HO648" s="23"/>
      <c r="HP648" s="23"/>
      <c r="HQ648" s="23"/>
      <c r="HR648" s="23"/>
      <c r="HS648" s="23"/>
      <c r="HT648" s="23"/>
      <c r="HU648" s="23"/>
      <c r="HV648" s="23"/>
      <c r="HW648" s="23"/>
      <c r="HX648" s="23"/>
      <c r="HY648" s="23"/>
      <c r="HZ648" s="23"/>
      <c r="IA648" s="23"/>
      <c r="IB648" s="23"/>
      <c r="IC648" s="23"/>
      <c r="ID648" s="23"/>
      <c r="IE648" s="23"/>
      <c r="IF648" s="23"/>
      <c r="IG648" s="23"/>
      <c r="IH648" s="23"/>
      <c r="II648" s="23"/>
      <c r="IJ648" s="23"/>
      <c r="IK648" s="23"/>
      <c r="IL648" s="23"/>
      <c r="IM648" s="23"/>
      <c r="IN648" s="23"/>
      <c r="IO648" s="23"/>
      <c r="IP648" s="23"/>
      <c r="IQ648" s="23"/>
      <c r="IR648" s="23"/>
      <c r="IS648" s="23"/>
      <c r="IT648" s="23"/>
      <c r="IU648" s="23"/>
      <c r="IV648" s="23"/>
    </row>
    <row r="649" spans="1:256" ht="60" customHeight="1">
      <c r="A649" s="76" t="s">
        <v>311</v>
      </c>
      <c r="B649" s="77">
        <v>2016</v>
      </c>
      <c r="C649" s="77" t="s">
        <v>15</v>
      </c>
      <c r="D649" s="77" t="s">
        <v>939</v>
      </c>
      <c r="E649" s="77" t="s">
        <v>940</v>
      </c>
      <c r="F649" s="78">
        <v>1150000</v>
      </c>
      <c r="G649" s="79" t="s">
        <v>13</v>
      </c>
      <c r="H649" s="81">
        <v>42597</v>
      </c>
      <c r="I649" s="79" t="s">
        <v>13</v>
      </c>
      <c r="J649" s="55"/>
      <c r="K649" s="90"/>
      <c r="L649" s="55"/>
      <c r="M649" s="55"/>
      <c r="N649" s="55"/>
      <c r="O649" s="55"/>
      <c r="P649" s="55"/>
      <c r="Q649" s="55"/>
      <c r="R649" s="55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  <c r="FJ649" s="23"/>
      <c r="FK649" s="23"/>
      <c r="FL649" s="23"/>
      <c r="FM649" s="23"/>
      <c r="FN649" s="23"/>
      <c r="FO649" s="23"/>
      <c r="FP649" s="23"/>
      <c r="FQ649" s="23"/>
      <c r="FR649" s="23"/>
      <c r="FS649" s="23"/>
      <c r="FT649" s="23"/>
      <c r="FU649" s="23"/>
      <c r="FV649" s="23"/>
      <c r="FW649" s="23"/>
      <c r="FX649" s="23"/>
      <c r="FY649" s="23"/>
      <c r="FZ649" s="23"/>
      <c r="GA649" s="23"/>
      <c r="GB649" s="23"/>
      <c r="GC649" s="23"/>
      <c r="GD649" s="23"/>
      <c r="GE649" s="23"/>
      <c r="GF649" s="23"/>
      <c r="GG649" s="23"/>
      <c r="GH649" s="23"/>
      <c r="GI649" s="23"/>
      <c r="GJ649" s="23"/>
      <c r="GK649" s="23"/>
      <c r="GL649" s="23"/>
      <c r="GM649" s="23"/>
      <c r="GN649" s="23"/>
      <c r="GO649" s="23"/>
      <c r="GP649" s="23"/>
      <c r="GQ649" s="23"/>
      <c r="GR649" s="23"/>
      <c r="GS649" s="23"/>
      <c r="GT649" s="23"/>
      <c r="GU649" s="23"/>
      <c r="GV649" s="23"/>
      <c r="GW649" s="23"/>
      <c r="GX649" s="23"/>
      <c r="GY649" s="23"/>
      <c r="GZ649" s="23"/>
      <c r="HA649" s="23"/>
      <c r="HB649" s="23"/>
      <c r="HC649" s="23"/>
      <c r="HD649" s="23"/>
      <c r="HE649" s="23"/>
      <c r="HF649" s="23"/>
      <c r="HG649" s="23"/>
      <c r="HH649" s="23"/>
      <c r="HI649" s="23"/>
      <c r="HJ649" s="23"/>
      <c r="HK649" s="23"/>
      <c r="HL649" s="23"/>
      <c r="HM649" s="23"/>
      <c r="HN649" s="23"/>
      <c r="HO649" s="23"/>
      <c r="HP649" s="23"/>
      <c r="HQ649" s="23"/>
      <c r="HR649" s="23"/>
      <c r="HS649" s="23"/>
      <c r="HT649" s="23"/>
      <c r="HU649" s="23"/>
      <c r="HV649" s="23"/>
      <c r="HW649" s="23"/>
      <c r="HX649" s="23"/>
      <c r="HY649" s="23"/>
      <c r="HZ649" s="23"/>
      <c r="IA649" s="23"/>
      <c r="IB649" s="23"/>
      <c r="IC649" s="23"/>
      <c r="ID649" s="23"/>
      <c r="IE649" s="23"/>
      <c r="IF649" s="23"/>
      <c r="IG649" s="23"/>
      <c r="IH649" s="23"/>
      <c r="II649" s="23"/>
      <c r="IJ649" s="23"/>
      <c r="IK649" s="23"/>
      <c r="IL649" s="23"/>
      <c r="IM649" s="23"/>
      <c r="IN649" s="23"/>
      <c r="IO649" s="23"/>
      <c r="IP649" s="23"/>
      <c r="IQ649" s="23"/>
      <c r="IR649" s="23"/>
      <c r="IS649" s="23"/>
      <c r="IT649" s="23"/>
      <c r="IU649" s="23"/>
      <c r="IV649" s="23"/>
    </row>
    <row r="650" spans="1:256" ht="60" customHeight="1">
      <c r="A650" s="76" t="s">
        <v>311</v>
      </c>
      <c r="B650" s="77">
        <v>2016</v>
      </c>
      <c r="C650" s="77" t="s">
        <v>15</v>
      </c>
      <c r="D650" s="77" t="s">
        <v>941</v>
      </c>
      <c r="E650" s="77" t="s">
        <v>942</v>
      </c>
      <c r="F650" s="78">
        <v>827066</v>
      </c>
      <c r="G650" s="79" t="s">
        <v>13</v>
      </c>
      <c r="H650" s="81">
        <v>42598</v>
      </c>
      <c r="I650" s="79" t="s">
        <v>13</v>
      </c>
      <c r="J650" s="55"/>
      <c r="K650" s="90"/>
      <c r="L650" s="55"/>
      <c r="M650" s="55"/>
      <c r="N650" s="55"/>
      <c r="O650" s="55"/>
      <c r="P650" s="55"/>
      <c r="Q650" s="55"/>
      <c r="R650" s="55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  <c r="FJ650" s="23"/>
      <c r="FK650" s="23"/>
      <c r="FL650" s="23"/>
      <c r="FM650" s="23"/>
      <c r="FN650" s="23"/>
      <c r="FO650" s="23"/>
      <c r="FP650" s="23"/>
      <c r="FQ650" s="23"/>
      <c r="FR650" s="23"/>
      <c r="FS650" s="23"/>
      <c r="FT650" s="23"/>
      <c r="FU650" s="23"/>
      <c r="FV650" s="23"/>
      <c r="FW650" s="23"/>
      <c r="FX650" s="23"/>
      <c r="FY650" s="23"/>
      <c r="FZ650" s="23"/>
      <c r="GA650" s="23"/>
      <c r="GB650" s="23"/>
      <c r="GC650" s="23"/>
      <c r="GD650" s="23"/>
      <c r="GE650" s="23"/>
      <c r="GF650" s="23"/>
      <c r="GG650" s="23"/>
      <c r="GH650" s="23"/>
      <c r="GI650" s="23"/>
      <c r="GJ650" s="23"/>
      <c r="GK650" s="23"/>
      <c r="GL650" s="23"/>
      <c r="GM650" s="23"/>
      <c r="GN650" s="23"/>
      <c r="GO650" s="23"/>
      <c r="GP650" s="23"/>
      <c r="GQ650" s="23"/>
      <c r="GR650" s="23"/>
      <c r="GS650" s="23"/>
      <c r="GT650" s="23"/>
      <c r="GU650" s="23"/>
      <c r="GV650" s="23"/>
      <c r="GW650" s="23"/>
      <c r="GX650" s="23"/>
      <c r="GY650" s="23"/>
      <c r="GZ650" s="23"/>
      <c r="HA650" s="23"/>
      <c r="HB650" s="23"/>
      <c r="HC650" s="23"/>
      <c r="HD650" s="23"/>
      <c r="HE650" s="23"/>
      <c r="HF650" s="23"/>
      <c r="HG650" s="23"/>
      <c r="HH650" s="23"/>
      <c r="HI650" s="23"/>
      <c r="HJ650" s="23"/>
      <c r="HK650" s="23"/>
      <c r="HL650" s="23"/>
      <c r="HM650" s="23"/>
      <c r="HN650" s="23"/>
      <c r="HO650" s="23"/>
      <c r="HP650" s="23"/>
      <c r="HQ650" s="23"/>
      <c r="HR650" s="23"/>
      <c r="HS650" s="23"/>
      <c r="HT650" s="23"/>
      <c r="HU650" s="23"/>
      <c r="HV650" s="23"/>
      <c r="HW650" s="23"/>
      <c r="HX650" s="23"/>
      <c r="HY650" s="23"/>
      <c r="HZ650" s="23"/>
      <c r="IA650" s="23"/>
      <c r="IB650" s="23"/>
      <c r="IC650" s="23"/>
      <c r="ID650" s="23"/>
      <c r="IE650" s="23"/>
      <c r="IF650" s="23"/>
      <c r="IG650" s="23"/>
      <c r="IH650" s="23"/>
      <c r="II650" s="23"/>
      <c r="IJ650" s="23"/>
      <c r="IK650" s="23"/>
      <c r="IL650" s="23"/>
      <c r="IM650" s="23"/>
      <c r="IN650" s="23"/>
      <c r="IO650" s="23"/>
      <c r="IP650" s="23"/>
      <c r="IQ650" s="23"/>
      <c r="IR650" s="23"/>
      <c r="IS650" s="23"/>
      <c r="IT650" s="23"/>
      <c r="IU650" s="23"/>
      <c r="IV650" s="23"/>
    </row>
    <row r="651" spans="1:256" ht="60" customHeight="1">
      <c r="A651" s="76" t="s">
        <v>311</v>
      </c>
      <c r="B651" s="77">
        <v>2016</v>
      </c>
      <c r="C651" s="77" t="s">
        <v>15</v>
      </c>
      <c r="D651" s="77" t="s">
        <v>943</v>
      </c>
      <c r="E651" s="77" t="s">
        <v>944</v>
      </c>
      <c r="F651" s="78">
        <v>1537938</v>
      </c>
      <c r="G651" s="79" t="s">
        <v>13</v>
      </c>
      <c r="H651" s="80">
        <v>42542</v>
      </c>
      <c r="I651" s="79" t="s">
        <v>13</v>
      </c>
      <c r="J651" s="55"/>
      <c r="K651" s="90"/>
      <c r="L651" s="55"/>
      <c r="M651" s="55"/>
      <c r="N651" s="55"/>
      <c r="O651" s="55"/>
      <c r="P651" s="55"/>
      <c r="Q651" s="55"/>
      <c r="R651" s="55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  <c r="FJ651" s="23"/>
      <c r="FK651" s="23"/>
      <c r="FL651" s="23"/>
      <c r="FM651" s="23"/>
      <c r="FN651" s="23"/>
      <c r="FO651" s="23"/>
      <c r="FP651" s="23"/>
      <c r="FQ651" s="23"/>
      <c r="FR651" s="23"/>
      <c r="FS651" s="23"/>
      <c r="FT651" s="23"/>
      <c r="FU651" s="23"/>
      <c r="FV651" s="23"/>
      <c r="FW651" s="23"/>
      <c r="FX651" s="23"/>
      <c r="FY651" s="23"/>
      <c r="FZ651" s="23"/>
      <c r="GA651" s="23"/>
      <c r="GB651" s="23"/>
      <c r="GC651" s="23"/>
      <c r="GD651" s="23"/>
      <c r="GE651" s="23"/>
      <c r="GF651" s="23"/>
      <c r="GG651" s="23"/>
      <c r="GH651" s="23"/>
      <c r="GI651" s="23"/>
      <c r="GJ651" s="23"/>
      <c r="GK651" s="23"/>
      <c r="GL651" s="23"/>
      <c r="GM651" s="23"/>
      <c r="GN651" s="23"/>
      <c r="GO651" s="23"/>
      <c r="GP651" s="23"/>
      <c r="GQ651" s="23"/>
      <c r="GR651" s="23"/>
      <c r="GS651" s="23"/>
      <c r="GT651" s="23"/>
      <c r="GU651" s="23"/>
      <c r="GV651" s="23"/>
      <c r="GW651" s="23"/>
      <c r="GX651" s="23"/>
      <c r="GY651" s="23"/>
      <c r="GZ651" s="23"/>
      <c r="HA651" s="23"/>
      <c r="HB651" s="23"/>
      <c r="HC651" s="23"/>
      <c r="HD651" s="23"/>
      <c r="HE651" s="23"/>
      <c r="HF651" s="23"/>
      <c r="HG651" s="23"/>
      <c r="HH651" s="23"/>
      <c r="HI651" s="23"/>
      <c r="HJ651" s="23"/>
      <c r="HK651" s="23"/>
      <c r="HL651" s="23"/>
      <c r="HM651" s="23"/>
      <c r="HN651" s="23"/>
      <c r="HO651" s="23"/>
      <c r="HP651" s="23"/>
      <c r="HQ651" s="23"/>
      <c r="HR651" s="23"/>
      <c r="HS651" s="23"/>
      <c r="HT651" s="23"/>
      <c r="HU651" s="23"/>
      <c r="HV651" s="23"/>
      <c r="HW651" s="23"/>
      <c r="HX651" s="23"/>
      <c r="HY651" s="23"/>
      <c r="HZ651" s="23"/>
      <c r="IA651" s="23"/>
      <c r="IB651" s="23"/>
      <c r="IC651" s="23"/>
      <c r="ID651" s="23"/>
      <c r="IE651" s="23"/>
      <c r="IF651" s="23"/>
      <c r="IG651" s="23"/>
      <c r="IH651" s="23"/>
      <c r="II651" s="23"/>
      <c r="IJ651" s="23"/>
      <c r="IK651" s="23"/>
      <c r="IL651" s="23"/>
      <c r="IM651" s="23"/>
      <c r="IN651" s="23"/>
      <c r="IO651" s="23"/>
      <c r="IP651" s="23"/>
      <c r="IQ651" s="23"/>
      <c r="IR651" s="23"/>
      <c r="IS651" s="23"/>
      <c r="IT651" s="23"/>
      <c r="IU651" s="23"/>
      <c r="IV651" s="23"/>
    </row>
    <row r="652" spans="1:256" ht="60" customHeight="1">
      <c r="A652" s="1" t="s">
        <v>311</v>
      </c>
      <c r="B652" s="77">
        <v>2016</v>
      </c>
      <c r="C652" s="2" t="s">
        <v>15</v>
      </c>
      <c r="D652" s="77" t="s">
        <v>945</v>
      </c>
      <c r="E652" s="77" t="s">
        <v>946</v>
      </c>
      <c r="F652" s="9" t="s">
        <v>13</v>
      </c>
      <c r="G652" s="82">
        <v>574200</v>
      </c>
      <c r="H652" s="79" t="s">
        <v>13</v>
      </c>
      <c r="I652" s="81">
        <v>42377</v>
      </c>
      <c r="J652" s="55"/>
      <c r="K652" s="90"/>
      <c r="L652" s="55"/>
      <c r="M652" s="55"/>
      <c r="N652" s="55"/>
      <c r="O652" s="55"/>
      <c r="P652" s="55"/>
      <c r="Q652" s="55"/>
      <c r="R652" s="55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  <c r="FJ652" s="23"/>
      <c r="FK652" s="23"/>
      <c r="FL652" s="23"/>
      <c r="FM652" s="23"/>
      <c r="FN652" s="23"/>
      <c r="FO652" s="23"/>
      <c r="FP652" s="23"/>
      <c r="FQ652" s="23"/>
      <c r="FR652" s="23"/>
      <c r="FS652" s="23"/>
      <c r="FT652" s="23"/>
      <c r="FU652" s="23"/>
      <c r="FV652" s="23"/>
      <c r="FW652" s="23"/>
      <c r="FX652" s="23"/>
      <c r="FY652" s="23"/>
      <c r="FZ652" s="23"/>
      <c r="GA652" s="23"/>
      <c r="GB652" s="23"/>
      <c r="GC652" s="23"/>
      <c r="GD652" s="23"/>
      <c r="GE652" s="23"/>
      <c r="GF652" s="23"/>
      <c r="GG652" s="23"/>
      <c r="GH652" s="23"/>
      <c r="GI652" s="23"/>
      <c r="GJ652" s="23"/>
      <c r="GK652" s="23"/>
      <c r="GL652" s="23"/>
      <c r="GM652" s="23"/>
      <c r="GN652" s="23"/>
      <c r="GO652" s="23"/>
      <c r="GP652" s="23"/>
      <c r="GQ652" s="23"/>
      <c r="GR652" s="23"/>
      <c r="GS652" s="23"/>
      <c r="GT652" s="23"/>
      <c r="GU652" s="23"/>
      <c r="GV652" s="23"/>
      <c r="GW652" s="23"/>
      <c r="GX652" s="23"/>
      <c r="GY652" s="23"/>
      <c r="GZ652" s="23"/>
      <c r="HA652" s="23"/>
      <c r="HB652" s="23"/>
      <c r="HC652" s="23"/>
      <c r="HD652" s="23"/>
      <c r="HE652" s="23"/>
      <c r="HF652" s="23"/>
      <c r="HG652" s="23"/>
      <c r="HH652" s="23"/>
      <c r="HI652" s="23"/>
      <c r="HJ652" s="23"/>
      <c r="HK652" s="23"/>
      <c r="HL652" s="23"/>
      <c r="HM652" s="23"/>
      <c r="HN652" s="23"/>
      <c r="HO652" s="23"/>
      <c r="HP652" s="23"/>
      <c r="HQ652" s="23"/>
      <c r="HR652" s="23"/>
      <c r="HS652" s="23"/>
      <c r="HT652" s="23"/>
      <c r="HU652" s="23"/>
      <c r="HV652" s="23"/>
      <c r="HW652" s="23"/>
      <c r="HX652" s="23"/>
      <c r="HY652" s="23"/>
      <c r="HZ652" s="23"/>
      <c r="IA652" s="23"/>
      <c r="IB652" s="23"/>
      <c r="IC652" s="23"/>
      <c r="ID652" s="23"/>
      <c r="IE652" s="23"/>
      <c r="IF652" s="23"/>
      <c r="IG652" s="23"/>
      <c r="IH652" s="23"/>
      <c r="II652" s="23"/>
      <c r="IJ652" s="23"/>
      <c r="IK652" s="23"/>
      <c r="IL652" s="23"/>
      <c r="IM652" s="23"/>
      <c r="IN652" s="23"/>
      <c r="IO652" s="23"/>
      <c r="IP652" s="23"/>
      <c r="IQ652" s="23"/>
      <c r="IR652" s="23"/>
      <c r="IS652" s="23"/>
      <c r="IT652" s="23"/>
      <c r="IU652" s="23"/>
      <c r="IV652" s="23"/>
    </row>
    <row r="653" spans="1:256" ht="60" customHeight="1">
      <c r="A653" s="1" t="s">
        <v>311</v>
      </c>
      <c r="B653" s="77">
        <v>2016</v>
      </c>
      <c r="C653" s="2" t="s">
        <v>15</v>
      </c>
      <c r="D653" s="77" t="s">
        <v>947</v>
      </c>
      <c r="E653" s="77" t="s">
        <v>948</v>
      </c>
      <c r="F653" s="79" t="s">
        <v>13</v>
      </c>
      <c r="G653" s="82">
        <v>360000</v>
      </c>
      <c r="H653" s="79" t="s">
        <v>13</v>
      </c>
      <c r="I653" s="80">
        <v>42424</v>
      </c>
      <c r="J653" s="55"/>
      <c r="K653" s="90"/>
      <c r="L653" s="55"/>
      <c r="M653" s="55"/>
      <c r="N653" s="55"/>
      <c r="O653" s="55"/>
      <c r="P653" s="55"/>
      <c r="Q653" s="55"/>
      <c r="R653" s="55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  <c r="FJ653" s="23"/>
      <c r="FK653" s="23"/>
      <c r="FL653" s="23"/>
      <c r="FM653" s="23"/>
      <c r="FN653" s="23"/>
      <c r="FO653" s="23"/>
      <c r="FP653" s="23"/>
      <c r="FQ653" s="23"/>
      <c r="FR653" s="23"/>
      <c r="FS653" s="23"/>
      <c r="FT653" s="23"/>
      <c r="FU653" s="23"/>
      <c r="FV653" s="23"/>
      <c r="FW653" s="23"/>
      <c r="FX653" s="23"/>
      <c r="FY653" s="23"/>
      <c r="FZ653" s="23"/>
      <c r="GA653" s="23"/>
      <c r="GB653" s="23"/>
      <c r="GC653" s="23"/>
      <c r="GD653" s="23"/>
      <c r="GE653" s="23"/>
      <c r="GF653" s="23"/>
      <c r="GG653" s="23"/>
      <c r="GH653" s="23"/>
      <c r="GI653" s="23"/>
      <c r="GJ653" s="23"/>
      <c r="GK653" s="23"/>
      <c r="GL653" s="23"/>
      <c r="GM653" s="23"/>
      <c r="GN653" s="23"/>
      <c r="GO653" s="23"/>
      <c r="GP653" s="23"/>
      <c r="GQ653" s="23"/>
      <c r="GR653" s="23"/>
      <c r="GS653" s="23"/>
      <c r="GT653" s="23"/>
      <c r="GU653" s="23"/>
      <c r="GV653" s="23"/>
      <c r="GW653" s="23"/>
      <c r="GX653" s="23"/>
      <c r="GY653" s="23"/>
      <c r="GZ653" s="23"/>
      <c r="HA653" s="23"/>
      <c r="HB653" s="23"/>
      <c r="HC653" s="23"/>
      <c r="HD653" s="23"/>
      <c r="HE653" s="23"/>
      <c r="HF653" s="23"/>
      <c r="HG653" s="23"/>
      <c r="HH653" s="23"/>
      <c r="HI653" s="23"/>
      <c r="HJ653" s="23"/>
      <c r="HK653" s="23"/>
      <c r="HL653" s="23"/>
      <c r="HM653" s="23"/>
      <c r="HN653" s="23"/>
      <c r="HO653" s="23"/>
      <c r="HP653" s="23"/>
      <c r="HQ653" s="23"/>
      <c r="HR653" s="23"/>
      <c r="HS653" s="23"/>
      <c r="HT653" s="23"/>
      <c r="HU653" s="23"/>
      <c r="HV653" s="23"/>
      <c r="HW653" s="23"/>
      <c r="HX653" s="23"/>
      <c r="HY653" s="23"/>
      <c r="HZ653" s="23"/>
      <c r="IA653" s="23"/>
      <c r="IB653" s="23"/>
      <c r="IC653" s="23"/>
      <c r="ID653" s="23"/>
      <c r="IE653" s="23"/>
      <c r="IF653" s="23"/>
      <c r="IG653" s="23"/>
      <c r="IH653" s="23"/>
      <c r="II653" s="23"/>
      <c r="IJ653" s="23"/>
      <c r="IK653" s="23"/>
      <c r="IL653" s="23"/>
      <c r="IM653" s="23"/>
      <c r="IN653" s="23"/>
      <c r="IO653" s="23"/>
      <c r="IP653" s="23"/>
      <c r="IQ653" s="23"/>
      <c r="IR653" s="23"/>
      <c r="IS653" s="23"/>
      <c r="IT653" s="23"/>
      <c r="IU653" s="23"/>
      <c r="IV653" s="23"/>
    </row>
    <row r="654" spans="1:256" ht="60" customHeight="1">
      <c r="A654" s="1" t="s">
        <v>311</v>
      </c>
      <c r="B654" s="77">
        <v>2016</v>
      </c>
      <c r="C654" s="2" t="s">
        <v>15</v>
      </c>
      <c r="D654" s="77" t="s">
        <v>949</v>
      </c>
      <c r="E654" s="77" t="s">
        <v>950</v>
      </c>
      <c r="F654" s="79" t="s">
        <v>13</v>
      </c>
      <c r="G654" s="82">
        <v>280000</v>
      </c>
      <c r="H654" s="79" t="s">
        <v>13</v>
      </c>
      <c r="I654" s="80">
        <v>42713</v>
      </c>
      <c r="J654" s="55"/>
      <c r="K654" s="90"/>
      <c r="L654" s="55"/>
      <c r="M654" s="55"/>
      <c r="N654" s="55"/>
      <c r="O654" s="55"/>
      <c r="P654" s="55"/>
      <c r="Q654" s="55"/>
      <c r="R654" s="55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  <c r="FJ654" s="23"/>
      <c r="FK654" s="23"/>
      <c r="FL654" s="23"/>
      <c r="FM654" s="23"/>
      <c r="FN654" s="23"/>
      <c r="FO654" s="23"/>
      <c r="FP654" s="23"/>
      <c r="FQ654" s="23"/>
      <c r="FR654" s="23"/>
      <c r="FS654" s="23"/>
      <c r="FT654" s="23"/>
      <c r="FU654" s="23"/>
      <c r="FV654" s="23"/>
      <c r="FW654" s="23"/>
      <c r="FX654" s="23"/>
      <c r="FY654" s="23"/>
      <c r="FZ654" s="23"/>
      <c r="GA654" s="23"/>
      <c r="GB654" s="23"/>
      <c r="GC654" s="23"/>
      <c r="GD654" s="23"/>
      <c r="GE654" s="23"/>
      <c r="GF654" s="23"/>
      <c r="GG654" s="23"/>
      <c r="GH654" s="23"/>
      <c r="GI654" s="23"/>
      <c r="GJ654" s="23"/>
      <c r="GK654" s="23"/>
      <c r="GL654" s="23"/>
      <c r="GM654" s="23"/>
      <c r="GN654" s="23"/>
      <c r="GO654" s="23"/>
      <c r="GP654" s="23"/>
      <c r="GQ654" s="23"/>
      <c r="GR654" s="23"/>
      <c r="GS654" s="23"/>
      <c r="GT654" s="23"/>
      <c r="GU654" s="23"/>
      <c r="GV654" s="23"/>
      <c r="GW654" s="23"/>
      <c r="GX654" s="23"/>
      <c r="GY654" s="23"/>
      <c r="GZ654" s="23"/>
      <c r="HA654" s="23"/>
      <c r="HB654" s="23"/>
      <c r="HC654" s="23"/>
      <c r="HD654" s="23"/>
      <c r="HE654" s="23"/>
      <c r="HF654" s="23"/>
      <c r="HG654" s="23"/>
      <c r="HH654" s="23"/>
      <c r="HI654" s="23"/>
      <c r="HJ654" s="23"/>
      <c r="HK654" s="23"/>
      <c r="HL654" s="23"/>
      <c r="HM654" s="23"/>
      <c r="HN654" s="23"/>
      <c r="HO654" s="23"/>
      <c r="HP654" s="23"/>
      <c r="HQ654" s="23"/>
      <c r="HR654" s="23"/>
      <c r="HS654" s="23"/>
      <c r="HT654" s="23"/>
      <c r="HU654" s="23"/>
      <c r="HV654" s="23"/>
      <c r="HW654" s="23"/>
      <c r="HX654" s="23"/>
      <c r="HY654" s="23"/>
      <c r="HZ654" s="23"/>
      <c r="IA654" s="23"/>
      <c r="IB654" s="23"/>
      <c r="IC654" s="23"/>
      <c r="ID654" s="23"/>
      <c r="IE654" s="23"/>
      <c r="IF654" s="23"/>
      <c r="IG654" s="23"/>
      <c r="IH654" s="23"/>
      <c r="II654" s="23"/>
      <c r="IJ654" s="23"/>
      <c r="IK654" s="23"/>
      <c r="IL654" s="23"/>
      <c r="IM654" s="23"/>
      <c r="IN654" s="23"/>
      <c r="IO654" s="23"/>
      <c r="IP654" s="23"/>
      <c r="IQ654" s="23"/>
      <c r="IR654" s="23"/>
      <c r="IS654" s="23"/>
      <c r="IT654" s="23"/>
      <c r="IU654" s="23"/>
      <c r="IV654" s="23"/>
    </row>
    <row r="655" spans="1:256" ht="60" customHeight="1">
      <c r="A655" s="1" t="s">
        <v>311</v>
      </c>
      <c r="B655" s="77">
        <v>2016</v>
      </c>
      <c r="C655" s="2" t="s">
        <v>15</v>
      </c>
      <c r="D655" s="77" t="s">
        <v>951</v>
      </c>
      <c r="E655" s="77" t="s">
        <v>952</v>
      </c>
      <c r="F655" s="79" t="s">
        <v>13</v>
      </c>
      <c r="G655" s="82">
        <v>200000</v>
      </c>
      <c r="H655" s="79" t="s">
        <v>13</v>
      </c>
      <c r="I655" s="80">
        <v>42677</v>
      </c>
      <c r="J655" s="55"/>
      <c r="K655" s="90"/>
      <c r="L655" s="55"/>
      <c r="M655" s="55"/>
      <c r="N655" s="55"/>
      <c r="O655" s="55"/>
      <c r="P655" s="55"/>
      <c r="Q655" s="55"/>
      <c r="R655" s="55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  <c r="FJ655" s="23"/>
      <c r="FK655" s="23"/>
      <c r="FL655" s="23"/>
      <c r="FM655" s="23"/>
      <c r="FN655" s="23"/>
      <c r="FO655" s="23"/>
      <c r="FP655" s="23"/>
      <c r="FQ655" s="23"/>
      <c r="FR655" s="23"/>
      <c r="FS655" s="23"/>
      <c r="FT655" s="23"/>
      <c r="FU655" s="23"/>
      <c r="FV655" s="23"/>
      <c r="FW655" s="23"/>
      <c r="FX655" s="23"/>
      <c r="FY655" s="23"/>
      <c r="FZ655" s="23"/>
      <c r="GA655" s="23"/>
      <c r="GB655" s="23"/>
      <c r="GC655" s="23"/>
      <c r="GD655" s="23"/>
      <c r="GE655" s="23"/>
      <c r="GF655" s="23"/>
      <c r="GG655" s="23"/>
      <c r="GH655" s="23"/>
      <c r="GI655" s="23"/>
      <c r="GJ655" s="23"/>
      <c r="GK655" s="23"/>
      <c r="GL655" s="23"/>
      <c r="GM655" s="23"/>
      <c r="GN655" s="23"/>
      <c r="GO655" s="23"/>
      <c r="GP655" s="23"/>
      <c r="GQ655" s="23"/>
      <c r="GR655" s="23"/>
      <c r="GS655" s="23"/>
      <c r="GT655" s="23"/>
      <c r="GU655" s="23"/>
      <c r="GV655" s="23"/>
      <c r="GW655" s="23"/>
      <c r="GX655" s="23"/>
      <c r="GY655" s="23"/>
      <c r="GZ655" s="23"/>
      <c r="HA655" s="23"/>
      <c r="HB655" s="23"/>
      <c r="HC655" s="23"/>
      <c r="HD655" s="23"/>
      <c r="HE655" s="23"/>
      <c r="HF655" s="23"/>
      <c r="HG655" s="23"/>
      <c r="HH655" s="23"/>
      <c r="HI655" s="23"/>
      <c r="HJ655" s="23"/>
      <c r="HK655" s="23"/>
      <c r="HL655" s="23"/>
      <c r="HM655" s="23"/>
      <c r="HN655" s="23"/>
      <c r="HO655" s="23"/>
      <c r="HP655" s="23"/>
      <c r="HQ655" s="23"/>
      <c r="HR655" s="23"/>
      <c r="HS655" s="23"/>
      <c r="HT655" s="23"/>
      <c r="HU655" s="23"/>
      <c r="HV655" s="23"/>
      <c r="HW655" s="23"/>
      <c r="HX655" s="23"/>
      <c r="HY655" s="23"/>
      <c r="HZ655" s="23"/>
      <c r="IA655" s="23"/>
      <c r="IB655" s="23"/>
      <c r="IC655" s="23"/>
      <c r="ID655" s="23"/>
      <c r="IE655" s="23"/>
      <c r="IF655" s="23"/>
      <c r="IG655" s="23"/>
      <c r="IH655" s="23"/>
      <c r="II655" s="23"/>
      <c r="IJ655" s="23"/>
      <c r="IK655" s="23"/>
      <c r="IL655" s="23"/>
      <c r="IM655" s="23"/>
      <c r="IN655" s="23"/>
      <c r="IO655" s="23"/>
      <c r="IP655" s="23"/>
      <c r="IQ655" s="23"/>
      <c r="IR655" s="23"/>
      <c r="IS655" s="23"/>
      <c r="IT655" s="23"/>
      <c r="IU655" s="23"/>
      <c r="IV655" s="23"/>
    </row>
    <row r="656" spans="1:256" ht="60" customHeight="1">
      <c r="A656" s="1" t="s">
        <v>311</v>
      </c>
      <c r="B656" s="77">
        <v>2016</v>
      </c>
      <c r="C656" s="2" t="s">
        <v>15</v>
      </c>
      <c r="D656" s="77" t="s">
        <v>953</v>
      </c>
      <c r="E656" s="77" t="s">
        <v>750</v>
      </c>
      <c r="F656" s="79" t="s">
        <v>13</v>
      </c>
      <c r="G656" s="82">
        <v>540541</v>
      </c>
      <c r="H656" s="79" t="s">
        <v>13</v>
      </c>
      <c r="I656" s="80">
        <v>42538</v>
      </c>
      <c r="J656" s="55"/>
      <c r="K656" s="90"/>
      <c r="L656" s="55"/>
      <c r="M656" s="55"/>
      <c r="N656" s="55"/>
      <c r="O656" s="55"/>
      <c r="P656" s="55"/>
      <c r="Q656" s="55"/>
      <c r="R656" s="55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  <c r="FJ656" s="23"/>
      <c r="FK656" s="23"/>
      <c r="FL656" s="23"/>
      <c r="FM656" s="23"/>
      <c r="FN656" s="23"/>
      <c r="FO656" s="23"/>
      <c r="FP656" s="23"/>
      <c r="FQ656" s="23"/>
      <c r="FR656" s="23"/>
      <c r="FS656" s="23"/>
      <c r="FT656" s="23"/>
      <c r="FU656" s="23"/>
      <c r="FV656" s="23"/>
      <c r="FW656" s="23"/>
      <c r="FX656" s="23"/>
      <c r="FY656" s="23"/>
      <c r="FZ656" s="23"/>
      <c r="GA656" s="23"/>
      <c r="GB656" s="23"/>
      <c r="GC656" s="23"/>
      <c r="GD656" s="23"/>
      <c r="GE656" s="23"/>
      <c r="GF656" s="23"/>
      <c r="GG656" s="23"/>
      <c r="GH656" s="23"/>
      <c r="GI656" s="23"/>
      <c r="GJ656" s="23"/>
      <c r="GK656" s="23"/>
      <c r="GL656" s="23"/>
      <c r="GM656" s="23"/>
      <c r="GN656" s="23"/>
      <c r="GO656" s="23"/>
      <c r="GP656" s="23"/>
      <c r="GQ656" s="23"/>
      <c r="GR656" s="23"/>
      <c r="GS656" s="23"/>
      <c r="GT656" s="23"/>
      <c r="GU656" s="23"/>
      <c r="GV656" s="23"/>
      <c r="GW656" s="23"/>
      <c r="GX656" s="23"/>
      <c r="GY656" s="23"/>
      <c r="GZ656" s="23"/>
      <c r="HA656" s="23"/>
      <c r="HB656" s="23"/>
      <c r="HC656" s="23"/>
      <c r="HD656" s="23"/>
      <c r="HE656" s="23"/>
      <c r="HF656" s="23"/>
      <c r="HG656" s="23"/>
      <c r="HH656" s="23"/>
      <c r="HI656" s="23"/>
      <c r="HJ656" s="23"/>
      <c r="HK656" s="23"/>
      <c r="HL656" s="23"/>
      <c r="HM656" s="23"/>
      <c r="HN656" s="23"/>
      <c r="HO656" s="23"/>
      <c r="HP656" s="23"/>
      <c r="HQ656" s="23"/>
      <c r="HR656" s="23"/>
      <c r="HS656" s="23"/>
      <c r="HT656" s="23"/>
      <c r="HU656" s="23"/>
      <c r="HV656" s="23"/>
      <c r="HW656" s="23"/>
      <c r="HX656" s="23"/>
      <c r="HY656" s="23"/>
      <c r="HZ656" s="23"/>
      <c r="IA656" s="23"/>
      <c r="IB656" s="23"/>
      <c r="IC656" s="23"/>
      <c r="ID656" s="23"/>
      <c r="IE656" s="23"/>
      <c r="IF656" s="23"/>
      <c r="IG656" s="23"/>
      <c r="IH656" s="23"/>
      <c r="II656" s="23"/>
      <c r="IJ656" s="23"/>
      <c r="IK656" s="23"/>
      <c r="IL656" s="23"/>
      <c r="IM656" s="23"/>
      <c r="IN656" s="23"/>
      <c r="IO656" s="23"/>
      <c r="IP656" s="23"/>
      <c r="IQ656" s="23"/>
      <c r="IR656" s="23"/>
      <c r="IS656" s="23"/>
      <c r="IT656" s="23"/>
      <c r="IU656" s="23"/>
      <c r="IV656" s="23"/>
    </row>
    <row r="657" spans="1:256" ht="60" customHeight="1">
      <c r="A657" s="1" t="s">
        <v>311</v>
      </c>
      <c r="B657" s="77">
        <v>2016</v>
      </c>
      <c r="C657" s="2" t="s">
        <v>15</v>
      </c>
      <c r="D657" s="77" t="s">
        <v>954</v>
      </c>
      <c r="E657" s="77" t="s">
        <v>955</v>
      </c>
      <c r="F657" s="79" t="s">
        <v>13</v>
      </c>
      <c r="G657" s="82">
        <v>400000</v>
      </c>
      <c r="H657" s="79" t="s">
        <v>13</v>
      </c>
      <c r="I657" s="80">
        <v>42537</v>
      </c>
      <c r="J657" s="55"/>
      <c r="K657" s="90"/>
      <c r="L657" s="55"/>
      <c r="M657" s="55"/>
      <c r="N657" s="55"/>
      <c r="O657" s="55"/>
      <c r="P657" s="55"/>
      <c r="Q657" s="55"/>
      <c r="R657" s="55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  <c r="FJ657" s="23"/>
      <c r="FK657" s="23"/>
      <c r="FL657" s="23"/>
      <c r="FM657" s="23"/>
      <c r="FN657" s="23"/>
      <c r="FO657" s="23"/>
      <c r="FP657" s="23"/>
      <c r="FQ657" s="23"/>
      <c r="FR657" s="23"/>
      <c r="FS657" s="23"/>
      <c r="FT657" s="23"/>
      <c r="FU657" s="23"/>
      <c r="FV657" s="23"/>
      <c r="FW657" s="23"/>
      <c r="FX657" s="23"/>
      <c r="FY657" s="23"/>
      <c r="FZ657" s="23"/>
      <c r="GA657" s="23"/>
      <c r="GB657" s="23"/>
      <c r="GC657" s="23"/>
      <c r="GD657" s="23"/>
      <c r="GE657" s="23"/>
      <c r="GF657" s="23"/>
      <c r="GG657" s="23"/>
      <c r="GH657" s="23"/>
      <c r="GI657" s="23"/>
      <c r="GJ657" s="23"/>
      <c r="GK657" s="23"/>
      <c r="GL657" s="23"/>
      <c r="GM657" s="23"/>
      <c r="GN657" s="23"/>
      <c r="GO657" s="23"/>
      <c r="GP657" s="23"/>
      <c r="GQ657" s="23"/>
      <c r="GR657" s="23"/>
      <c r="GS657" s="23"/>
      <c r="GT657" s="23"/>
      <c r="GU657" s="23"/>
      <c r="GV657" s="23"/>
      <c r="GW657" s="23"/>
      <c r="GX657" s="23"/>
      <c r="GY657" s="23"/>
      <c r="GZ657" s="23"/>
      <c r="HA657" s="23"/>
      <c r="HB657" s="23"/>
      <c r="HC657" s="23"/>
      <c r="HD657" s="23"/>
      <c r="HE657" s="23"/>
      <c r="HF657" s="23"/>
      <c r="HG657" s="23"/>
      <c r="HH657" s="23"/>
      <c r="HI657" s="23"/>
      <c r="HJ657" s="23"/>
      <c r="HK657" s="23"/>
      <c r="HL657" s="23"/>
      <c r="HM657" s="23"/>
      <c r="HN657" s="23"/>
      <c r="HO657" s="23"/>
      <c r="HP657" s="23"/>
      <c r="HQ657" s="23"/>
      <c r="HR657" s="23"/>
      <c r="HS657" s="23"/>
      <c r="HT657" s="23"/>
      <c r="HU657" s="23"/>
      <c r="HV657" s="23"/>
      <c r="HW657" s="23"/>
      <c r="HX657" s="23"/>
      <c r="HY657" s="23"/>
      <c r="HZ657" s="23"/>
      <c r="IA657" s="23"/>
      <c r="IB657" s="23"/>
      <c r="IC657" s="23"/>
      <c r="ID657" s="23"/>
      <c r="IE657" s="23"/>
      <c r="IF657" s="23"/>
      <c r="IG657" s="23"/>
      <c r="IH657" s="23"/>
      <c r="II657" s="23"/>
      <c r="IJ657" s="23"/>
      <c r="IK657" s="23"/>
      <c r="IL657" s="23"/>
      <c r="IM657" s="23"/>
      <c r="IN657" s="23"/>
      <c r="IO657" s="23"/>
      <c r="IP657" s="23"/>
      <c r="IQ657" s="23"/>
      <c r="IR657" s="23"/>
      <c r="IS657" s="23"/>
      <c r="IT657" s="23"/>
      <c r="IU657" s="23"/>
      <c r="IV657" s="23"/>
    </row>
    <row r="658" spans="1:256" ht="60" customHeight="1">
      <c r="A658" s="1" t="s">
        <v>311</v>
      </c>
      <c r="B658" s="77">
        <v>2016</v>
      </c>
      <c r="C658" s="2" t="s">
        <v>15</v>
      </c>
      <c r="D658" s="77" t="s">
        <v>956</v>
      </c>
      <c r="E658" s="77" t="s">
        <v>957</v>
      </c>
      <c r="F658" s="79" t="s">
        <v>13</v>
      </c>
      <c r="G658" s="82">
        <v>1045000</v>
      </c>
      <c r="H658" s="79" t="s">
        <v>13</v>
      </c>
      <c r="I658" s="80">
        <v>42543</v>
      </c>
      <c r="J658" s="55"/>
      <c r="K658" s="90"/>
      <c r="L658" s="55"/>
      <c r="M658" s="55"/>
      <c r="N658" s="55"/>
      <c r="O658" s="55"/>
      <c r="P658" s="55"/>
      <c r="Q658" s="55"/>
      <c r="R658" s="55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  <c r="FJ658" s="23"/>
      <c r="FK658" s="23"/>
      <c r="FL658" s="23"/>
      <c r="FM658" s="23"/>
      <c r="FN658" s="23"/>
      <c r="FO658" s="23"/>
      <c r="FP658" s="23"/>
      <c r="FQ658" s="23"/>
      <c r="FR658" s="23"/>
      <c r="FS658" s="23"/>
      <c r="FT658" s="23"/>
      <c r="FU658" s="23"/>
      <c r="FV658" s="23"/>
      <c r="FW658" s="23"/>
      <c r="FX658" s="23"/>
      <c r="FY658" s="23"/>
      <c r="FZ658" s="23"/>
      <c r="GA658" s="23"/>
      <c r="GB658" s="23"/>
      <c r="GC658" s="23"/>
      <c r="GD658" s="23"/>
      <c r="GE658" s="23"/>
      <c r="GF658" s="23"/>
      <c r="GG658" s="23"/>
      <c r="GH658" s="23"/>
      <c r="GI658" s="23"/>
      <c r="GJ658" s="23"/>
      <c r="GK658" s="23"/>
      <c r="GL658" s="23"/>
      <c r="GM658" s="23"/>
      <c r="GN658" s="23"/>
      <c r="GO658" s="23"/>
      <c r="GP658" s="23"/>
      <c r="GQ658" s="23"/>
      <c r="GR658" s="23"/>
      <c r="GS658" s="23"/>
      <c r="GT658" s="23"/>
      <c r="GU658" s="23"/>
      <c r="GV658" s="23"/>
      <c r="GW658" s="23"/>
      <c r="GX658" s="23"/>
      <c r="GY658" s="23"/>
      <c r="GZ658" s="23"/>
      <c r="HA658" s="23"/>
      <c r="HB658" s="23"/>
      <c r="HC658" s="23"/>
      <c r="HD658" s="23"/>
      <c r="HE658" s="23"/>
      <c r="HF658" s="23"/>
      <c r="HG658" s="23"/>
      <c r="HH658" s="23"/>
      <c r="HI658" s="23"/>
      <c r="HJ658" s="23"/>
      <c r="HK658" s="23"/>
      <c r="HL658" s="23"/>
      <c r="HM658" s="23"/>
      <c r="HN658" s="23"/>
      <c r="HO658" s="23"/>
      <c r="HP658" s="23"/>
      <c r="HQ658" s="23"/>
      <c r="HR658" s="23"/>
      <c r="HS658" s="23"/>
      <c r="HT658" s="23"/>
      <c r="HU658" s="23"/>
      <c r="HV658" s="23"/>
      <c r="HW658" s="23"/>
      <c r="HX658" s="23"/>
      <c r="HY658" s="23"/>
      <c r="HZ658" s="23"/>
      <c r="IA658" s="23"/>
      <c r="IB658" s="23"/>
      <c r="IC658" s="23"/>
      <c r="ID658" s="23"/>
      <c r="IE658" s="23"/>
      <c r="IF658" s="23"/>
      <c r="IG658" s="23"/>
      <c r="IH658" s="23"/>
      <c r="II658" s="23"/>
      <c r="IJ658" s="23"/>
      <c r="IK658" s="23"/>
      <c r="IL658" s="23"/>
      <c r="IM658" s="23"/>
      <c r="IN658" s="23"/>
      <c r="IO658" s="23"/>
      <c r="IP658" s="23"/>
      <c r="IQ658" s="23"/>
      <c r="IR658" s="23"/>
      <c r="IS658" s="23"/>
      <c r="IT658" s="23"/>
      <c r="IU658" s="23"/>
      <c r="IV658" s="23"/>
    </row>
    <row r="659" spans="1:256" ht="60" customHeight="1">
      <c r="A659" s="1" t="s">
        <v>311</v>
      </c>
      <c r="B659" s="77">
        <v>2016</v>
      </c>
      <c r="C659" s="2" t="s">
        <v>15</v>
      </c>
      <c r="D659" s="77" t="s">
        <v>29</v>
      </c>
      <c r="E659" s="77" t="s">
        <v>502</v>
      </c>
      <c r="F659" s="79" t="s">
        <v>13</v>
      </c>
      <c r="G659" s="82">
        <v>832883</v>
      </c>
      <c r="H659" s="79" t="s">
        <v>13</v>
      </c>
      <c r="I659" s="80">
        <v>42675</v>
      </c>
      <c r="J659" s="55"/>
      <c r="K659" s="90"/>
      <c r="L659" s="55"/>
      <c r="M659" s="55"/>
      <c r="N659" s="55"/>
      <c r="O659" s="55"/>
      <c r="P659" s="55"/>
      <c r="Q659" s="55"/>
      <c r="R659" s="55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  <c r="FJ659" s="23"/>
      <c r="FK659" s="23"/>
      <c r="FL659" s="23"/>
      <c r="FM659" s="23"/>
      <c r="FN659" s="23"/>
      <c r="FO659" s="23"/>
      <c r="FP659" s="23"/>
      <c r="FQ659" s="23"/>
      <c r="FR659" s="23"/>
      <c r="FS659" s="23"/>
      <c r="FT659" s="23"/>
      <c r="FU659" s="23"/>
      <c r="FV659" s="23"/>
      <c r="FW659" s="23"/>
      <c r="FX659" s="23"/>
      <c r="FY659" s="23"/>
      <c r="FZ659" s="23"/>
      <c r="GA659" s="23"/>
      <c r="GB659" s="23"/>
      <c r="GC659" s="23"/>
      <c r="GD659" s="23"/>
      <c r="GE659" s="23"/>
      <c r="GF659" s="23"/>
      <c r="GG659" s="23"/>
      <c r="GH659" s="23"/>
      <c r="GI659" s="23"/>
      <c r="GJ659" s="23"/>
      <c r="GK659" s="23"/>
      <c r="GL659" s="23"/>
      <c r="GM659" s="23"/>
      <c r="GN659" s="23"/>
      <c r="GO659" s="23"/>
      <c r="GP659" s="23"/>
      <c r="GQ659" s="23"/>
      <c r="GR659" s="23"/>
      <c r="GS659" s="23"/>
      <c r="GT659" s="23"/>
      <c r="GU659" s="23"/>
      <c r="GV659" s="23"/>
      <c r="GW659" s="23"/>
      <c r="GX659" s="23"/>
      <c r="GY659" s="23"/>
      <c r="GZ659" s="23"/>
      <c r="HA659" s="23"/>
      <c r="HB659" s="23"/>
      <c r="HC659" s="23"/>
      <c r="HD659" s="23"/>
      <c r="HE659" s="23"/>
      <c r="HF659" s="23"/>
      <c r="HG659" s="23"/>
      <c r="HH659" s="23"/>
      <c r="HI659" s="23"/>
      <c r="HJ659" s="23"/>
      <c r="HK659" s="23"/>
      <c r="HL659" s="23"/>
      <c r="HM659" s="23"/>
      <c r="HN659" s="23"/>
      <c r="HO659" s="23"/>
      <c r="HP659" s="23"/>
      <c r="HQ659" s="23"/>
      <c r="HR659" s="23"/>
      <c r="HS659" s="23"/>
      <c r="HT659" s="23"/>
      <c r="HU659" s="23"/>
      <c r="HV659" s="23"/>
      <c r="HW659" s="23"/>
      <c r="HX659" s="23"/>
      <c r="HY659" s="23"/>
      <c r="HZ659" s="23"/>
      <c r="IA659" s="23"/>
      <c r="IB659" s="23"/>
      <c r="IC659" s="23"/>
      <c r="ID659" s="23"/>
      <c r="IE659" s="23"/>
      <c r="IF659" s="23"/>
      <c r="IG659" s="23"/>
      <c r="IH659" s="23"/>
      <c r="II659" s="23"/>
      <c r="IJ659" s="23"/>
      <c r="IK659" s="23"/>
      <c r="IL659" s="23"/>
      <c r="IM659" s="23"/>
      <c r="IN659" s="23"/>
      <c r="IO659" s="23"/>
      <c r="IP659" s="23"/>
      <c r="IQ659" s="23"/>
      <c r="IR659" s="23"/>
      <c r="IS659" s="23"/>
      <c r="IT659" s="23"/>
      <c r="IU659" s="23"/>
      <c r="IV659" s="23"/>
    </row>
    <row r="660" spans="1:256" ht="60" customHeight="1">
      <c r="A660" s="1" t="s">
        <v>311</v>
      </c>
      <c r="B660" s="77">
        <v>2016</v>
      </c>
      <c r="C660" s="2" t="s">
        <v>15</v>
      </c>
      <c r="D660" s="77" t="s">
        <v>958</v>
      </c>
      <c r="E660" s="77" t="s">
        <v>959</v>
      </c>
      <c r="F660" s="79" t="s">
        <v>13</v>
      </c>
      <c r="G660" s="82">
        <v>195794</v>
      </c>
      <c r="H660" s="79" t="s">
        <v>13</v>
      </c>
      <c r="I660" s="80">
        <v>42523</v>
      </c>
      <c r="J660" s="55"/>
      <c r="K660" s="90"/>
      <c r="L660" s="55"/>
      <c r="M660" s="55"/>
      <c r="N660" s="55"/>
      <c r="O660" s="55"/>
      <c r="P660" s="55"/>
      <c r="Q660" s="55"/>
      <c r="R660" s="55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  <c r="FJ660" s="23"/>
      <c r="FK660" s="23"/>
      <c r="FL660" s="23"/>
      <c r="FM660" s="23"/>
      <c r="FN660" s="23"/>
      <c r="FO660" s="23"/>
      <c r="FP660" s="23"/>
      <c r="FQ660" s="23"/>
      <c r="FR660" s="23"/>
      <c r="FS660" s="23"/>
      <c r="FT660" s="23"/>
      <c r="FU660" s="23"/>
      <c r="FV660" s="23"/>
      <c r="FW660" s="23"/>
      <c r="FX660" s="23"/>
      <c r="FY660" s="23"/>
      <c r="FZ660" s="23"/>
      <c r="GA660" s="23"/>
      <c r="GB660" s="23"/>
      <c r="GC660" s="23"/>
      <c r="GD660" s="23"/>
      <c r="GE660" s="23"/>
      <c r="GF660" s="23"/>
      <c r="GG660" s="23"/>
      <c r="GH660" s="23"/>
      <c r="GI660" s="23"/>
      <c r="GJ660" s="23"/>
      <c r="GK660" s="23"/>
      <c r="GL660" s="23"/>
      <c r="GM660" s="23"/>
      <c r="GN660" s="23"/>
      <c r="GO660" s="23"/>
      <c r="GP660" s="23"/>
      <c r="GQ660" s="23"/>
      <c r="GR660" s="23"/>
      <c r="GS660" s="23"/>
      <c r="GT660" s="23"/>
      <c r="GU660" s="23"/>
      <c r="GV660" s="23"/>
      <c r="GW660" s="23"/>
      <c r="GX660" s="23"/>
      <c r="GY660" s="23"/>
      <c r="GZ660" s="23"/>
      <c r="HA660" s="23"/>
      <c r="HB660" s="23"/>
      <c r="HC660" s="23"/>
      <c r="HD660" s="23"/>
      <c r="HE660" s="23"/>
      <c r="HF660" s="23"/>
      <c r="HG660" s="23"/>
      <c r="HH660" s="23"/>
      <c r="HI660" s="23"/>
      <c r="HJ660" s="23"/>
      <c r="HK660" s="23"/>
      <c r="HL660" s="23"/>
      <c r="HM660" s="23"/>
      <c r="HN660" s="23"/>
      <c r="HO660" s="23"/>
      <c r="HP660" s="23"/>
      <c r="HQ660" s="23"/>
      <c r="HR660" s="23"/>
      <c r="HS660" s="23"/>
      <c r="HT660" s="23"/>
      <c r="HU660" s="23"/>
      <c r="HV660" s="23"/>
      <c r="HW660" s="23"/>
      <c r="HX660" s="23"/>
      <c r="HY660" s="23"/>
      <c r="HZ660" s="23"/>
      <c r="IA660" s="23"/>
      <c r="IB660" s="23"/>
      <c r="IC660" s="23"/>
      <c r="ID660" s="23"/>
      <c r="IE660" s="23"/>
      <c r="IF660" s="23"/>
      <c r="IG660" s="23"/>
      <c r="IH660" s="23"/>
      <c r="II660" s="23"/>
      <c r="IJ660" s="23"/>
      <c r="IK660" s="23"/>
      <c r="IL660" s="23"/>
      <c r="IM660" s="23"/>
      <c r="IN660" s="23"/>
      <c r="IO660" s="23"/>
      <c r="IP660" s="23"/>
      <c r="IQ660" s="23"/>
      <c r="IR660" s="23"/>
      <c r="IS660" s="23"/>
      <c r="IT660" s="23"/>
      <c r="IU660" s="23"/>
      <c r="IV660" s="23"/>
    </row>
    <row r="661" spans="1:256" ht="60" customHeight="1">
      <c r="A661" s="1" t="s">
        <v>311</v>
      </c>
      <c r="B661" s="77">
        <v>2016</v>
      </c>
      <c r="C661" s="2" t="s">
        <v>15</v>
      </c>
      <c r="D661" s="77" t="s">
        <v>960</v>
      </c>
      <c r="E661" s="77" t="s">
        <v>961</v>
      </c>
      <c r="F661" s="79" t="s">
        <v>13</v>
      </c>
      <c r="G661" s="82">
        <v>602000</v>
      </c>
      <c r="H661" s="79" t="s">
        <v>13</v>
      </c>
      <c r="I661" s="80">
        <v>42373</v>
      </c>
      <c r="J661" s="55"/>
      <c r="K661" s="90"/>
      <c r="L661" s="55"/>
      <c r="M661" s="55"/>
      <c r="N661" s="55"/>
      <c r="O661" s="55"/>
      <c r="P661" s="55"/>
      <c r="Q661" s="55"/>
      <c r="R661" s="55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  <c r="FJ661" s="23"/>
      <c r="FK661" s="23"/>
      <c r="FL661" s="23"/>
      <c r="FM661" s="23"/>
      <c r="FN661" s="23"/>
      <c r="FO661" s="23"/>
      <c r="FP661" s="23"/>
      <c r="FQ661" s="23"/>
      <c r="FR661" s="23"/>
      <c r="FS661" s="23"/>
      <c r="FT661" s="23"/>
      <c r="FU661" s="23"/>
      <c r="FV661" s="23"/>
      <c r="FW661" s="23"/>
      <c r="FX661" s="23"/>
      <c r="FY661" s="23"/>
      <c r="FZ661" s="23"/>
      <c r="GA661" s="23"/>
      <c r="GB661" s="23"/>
      <c r="GC661" s="23"/>
      <c r="GD661" s="23"/>
      <c r="GE661" s="23"/>
      <c r="GF661" s="23"/>
      <c r="GG661" s="23"/>
      <c r="GH661" s="23"/>
      <c r="GI661" s="23"/>
      <c r="GJ661" s="23"/>
      <c r="GK661" s="23"/>
      <c r="GL661" s="23"/>
      <c r="GM661" s="23"/>
      <c r="GN661" s="23"/>
      <c r="GO661" s="23"/>
      <c r="GP661" s="23"/>
      <c r="GQ661" s="23"/>
      <c r="GR661" s="23"/>
      <c r="GS661" s="23"/>
      <c r="GT661" s="23"/>
      <c r="GU661" s="23"/>
      <c r="GV661" s="23"/>
      <c r="GW661" s="23"/>
      <c r="GX661" s="23"/>
      <c r="GY661" s="23"/>
      <c r="GZ661" s="23"/>
      <c r="HA661" s="23"/>
      <c r="HB661" s="23"/>
      <c r="HC661" s="23"/>
      <c r="HD661" s="23"/>
      <c r="HE661" s="23"/>
      <c r="HF661" s="23"/>
      <c r="HG661" s="23"/>
      <c r="HH661" s="23"/>
      <c r="HI661" s="23"/>
      <c r="HJ661" s="23"/>
      <c r="HK661" s="23"/>
      <c r="HL661" s="23"/>
      <c r="HM661" s="23"/>
      <c r="HN661" s="23"/>
      <c r="HO661" s="23"/>
      <c r="HP661" s="23"/>
      <c r="HQ661" s="23"/>
      <c r="HR661" s="23"/>
      <c r="HS661" s="23"/>
      <c r="HT661" s="23"/>
      <c r="HU661" s="23"/>
      <c r="HV661" s="23"/>
      <c r="HW661" s="23"/>
      <c r="HX661" s="23"/>
      <c r="HY661" s="23"/>
      <c r="HZ661" s="23"/>
      <c r="IA661" s="23"/>
      <c r="IB661" s="23"/>
      <c r="IC661" s="23"/>
      <c r="ID661" s="23"/>
      <c r="IE661" s="23"/>
      <c r="IF661" s="23"/>
      <c r="IG661" s="23"/>
      <c r="IH661" s="23"/>
      <c r="II661" s="23"/>
      <c r="IJ661" s="23"/>
      <c r="IK661" s="23"/>
      <c r="IL661" s="23"/>
      <c r="IM661" s="23"/>
      <c r="IN661" s="23"/>
      <c r="IO661" s="23"/>
      <c r="IP661" s="23"/>
      <c r="IQ661" s="23"/>
      <c r="IR661" s="23"/>
      <c r="IS661" s="23"/>
      <c r="IT661" s="23"/>
      <c r="IU661" s="23"/>
      <c r="IV661" s="23"/>
    </row>
    <row r="662" spans="1:256" ht="60" customHeight="1">
      <c r="A662" s="1" t="s">
        <v>311</v>
      </c>
      <c r="B662" s="77">
        <v>2016</v>
      </c>
      <c r="C662" s="2" t="s">
        <v>15</v>
      </c>
      <c r="D662" s="77" t="s">
        <v>962</v>
      </c>
      <c r="E662" s="77" t="s">
        <v>963</v>
      </c>
      <c r="F662" s="79" t="s">
        <v>13</v>
      </c>
      <c r="G662" s="82">
        <v>1275000</v>
      </c>
      <c r="H662" s="79" t="s">
        <v>13</v>
      </c>
      <c r="I662" s="80">
        <v>42374</v>
      </c>
      <c r="J662" s="55"/>
      <c r="K662" s="90"/>
      <c r="L662" s="55"/>
      <c r="M662" s="55"/>
      <c r="N662" s="55"/>
      <c r="O662" s="55"/>
      <c r="P662" s="55"/>
      <c r="Q662" s="55"/>
      <c r="R662" s="55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  <c r="FJ662" s="23"/>
      <c r="FK662" s="23"/>
      <c r="FL662" s="23"/>
      <c r="FM662" s="23"/>
      <c r="FN662" s="23"/>
      <c r="FO662" s="23"/>
      <c r="FP662" s="23"/>
      <c r="FQ662" s="23"/>
      <c r="FR662" s="23"/>
      <c r="FS662" s="23"/>
      <c r="FT662" s="23"/>
      <c r="FU662" s="23"/>
      <c r="FV662" s="23"/>
      <c r="FW662" s="23"/>
      <c r="FX662" s="23"/>
      <c r="FY662" s="23"/>
      <c r="FZ662" s="23"/>
      <c r="GA662" s="23"/>
      <c r="GB662" s="23"/>
      <c r="GC662" s="23"/>
      <c r="GD662" s="23"/>
      <c r="GE662" s="23"/>
      <c r="GF662" s="23"/>
      <c r="GG662" s="23"/>
      <c r="GH662" s="23"/>
      <c r="GI662" s="23"/>
      <c r="GJ662" s="23"/>
      <c r="GK662" s="23"/>
      <c r="GL662" s="23"/>
      <c r="GM662" s="23"/>
      <c r="GN662" s="23"/>
      <c r="GO662" s="23"/>
      <c r="GP662" s="23"/>
      <c r="GQ662" s="23"/>
      <c r="GR662" s="23"/>
      <c r="GS662" s="23"/>
      <c r="GT662" s="23"/>
      <c r="GU662" s="23"/>
      <c r="GV662" s="23"/>
      <c r="GW662" s="23"/>
      <c r="GX662" s="23"/>
      <c r="GY662" s="23"/>
      <c r="GZ662" s="23"/>
      <c r="HA662" s="23"/>
      <c r="HB662" s="23"/>
      <c r="HC662" s="23"/>
      <c r="HD662" s="23"/>
      <c r="HE662" s="23"/>
      <c r="HF662" s="23"/>
      <c r="HG662" s="23"/>
      <c r="HH662" s="23"/>
      <c r="HI662" s="23"/>
      <c r="HJ662" s="23"/>
      <c r="HK662" s="23"/>
      <c r="HL662" s="23"/>
      <c r="HM662" s="23"/>
      <c r="HN662" s="23"/>
      <c r="HO662" s="23"/>
      <c r="HP662" s="23"/>
      <c r="HQ662" s="23"/>
      <c r="HR662" s="23"/>
      <c r="HS662" s="23"/>
      <c r="HT662" s="23"/>
      <c r="HU662" s="23"/>
      <c r="HV662" s="23"/>
      <c r="HW662" s="23"/>
      <c r="HX662" s="23"/>
      <c r="HY662" s="23"/>
      <c r="HZ662" s="23"/>
      <c r="IA662" s="23"/>
      <c r="IB662" s="23"/>
      <c r="IC662" s="23"/>
      <c r="ID662" s="23"/>
      <c r="IE662" s="23"/>
      <c r="IF662" s="23"/>
      <c r="IG662" s="23"/>
      <c r="IH662" s="23"/>
      <c r="II662" s="23"/>
      <c r="IJ662" s="23"/>
      <c r="IK662" s="23"/>
      <c r="IL662" s="23"/>
      <c r="IM662" s="23"/>
      <c r="IN662" s="23"/>
      <c r="IO662" s="23"/>
      <c r="IP662" s="23"/>
      <c r="IQ662" s="23"/>
      <c r="IR662" s="23"/>
      <c r="IS662" s="23"/>
      <c r="IT662" s="23"/>
      <c r="IU662" s="23"/>
      <c r="IV662" s="23"/>
    </row>
    <row r="663" spans="1:256" ht="60" customHeight="1">
      <c r="A663" s="1" t="s">
        <v>311</v>
      </c>
      <c r="B663" s="77">
        <v>2016</v>
      </c>
      <c r="C663" s="2" t="s">
        <v>15</v>
      </c>
      <c r="D663" s="77" t="s">
        <v>964</v>
      </c>
      <c r="E663" s="77" t="s">
        <v>59</v>
      </c>
      <c r="F663" s="79" t="s">
        <v>13</v>
      </c>
      <c r="G663" s="82">
        <v>660000</v>
      </c>
      <c r="H663" s="79" t="s">
        <v>13</v>
      </c>
      <c r="I663" s="80">
        <v>42467</v>
      </c>
      <c r="J663" s="55"/>
      <c r="K663" s="90"/>
      <c r="L663" s="55"/>
      <c r="M663" s="55"/>
      <c r="N663" s="55"/>
      <c r="O663" s="55"/>
      <c r="P663" s="55"/>
      <c r="Q663" s="55"/>
      <c r="R663" s="55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  <c r="FJ663" s="23"/>
      <c r="FK663" s="23"/>
      <c r="FL663" s="23"/>
      <c r="FM663" s="23"/>
      <c r="FN663" s="23"/>
      <c r="FO663" s="23"/>
      <c r="FP663" s="23"/>
      <c r="FQ663" s="23"/>
      <c r="FR663" s="23"/>
      <c r="FS663" s="23"/>
      <c r="FT663" s="23"/>
      <c r="FU663" s="23"/>
      <c r="FV663" s="23"/>
      <c r="FW663" s="23"/>
      <c r="FX663" s="23"/>
      <c r="FY663" s="23"/>
      <c r="FZ663" s="23"/>
      <c r="GA663" s="23"/>
      <c r="GB663" s="23"/>
      <c r="GC663" s="23"/>
      <c r="GD663" s="23"/>
      <c r="GE663" s="23"/>
      <c r="GF663" s="23"/>
      <c r="GG663" s="23"/>
      <c r="GH663" s="23"/>
      <c r="GI663" s="23"/>
      <c r="GJ663" s="23"/>
      <c r="GK663" s="23"/>
      <c r="GL663" s="23"/>
      <c r="GM663" s="23"/>
      <c r="GN663" s="23"/>
      <c r="GO663" s="23"/>
      <c r="GP663" s="23"/>
      <c r="GQ663" s="23"/>
      <c r="GR663" s="23"/>
      <c r="GS663" s="23"/>
      <c r="GT663" s="23"/>
      <c r="GU663" s="23"/>
      <c r="GV663" s="23"/>
      <c r="GW663" s="23"/>
      <c r="GX663" s="23"/>
      <c r="GY663" s="23"/>
      <c r="GZ663" s="23"/>
      <c r="HA663" s="23"/>
      <c r="HB663" s="23"/>
      <c r="HC663" s="23"/>
      <c r="HD663" s="23"/>
      <c r="HE663" s="23"/>
      <c r="HF663" s="23"/>
      <c r="HG663" s="23"/>
      <c r="HH663" s="23"/>
      <c r="HI663" s="23"/>
      <c r="HJ663" s="23"/>
      <c r="HK663" s="23"/>
      <c r="HL663" s="23"/>
      <c r="HM663" s="23"/>
      <c r="HN663" s="23"/>
      <c r="HO663" s="23"/>
      <c r="HP663" s="23"/>
      <c r="HQ663" s="23"/>
      <c r="HR663" s="23"/>
      <c r="HS663" s="23"/>
      <c r="HT663" s="23"/>
      <c r="HU663" s="23"/>
      <c r="HV663" s="23"/>
      <c r="HW663" s="23"/>
      <c r="HX663" s="23"/>
      <c r="HY663" s="23"/>
      <c r="HZ663" s="23"/>
      <c r="IA663" s="23"/>
      <c r="IB663" s="23"/>
      <c r="IC663" s="23"/>
      <c r="ID663" s="23"/>
      <c r="IE663" s="23"/>
      <c r="IF663" s="23"/>
      <c r="IG663" s="23"/>
      <c r="IH663" s="23"/>
      <c r="II663" s="23"/>
      <c r="IJ663" s="23"/>
      <c r="IK663" s="23"/>
      <c r="IL663" s="23"/>
      <c r="IM663" s="23"/>
      <c r="IN663" s="23"/>
      <c r="IO663" s="23"/>
      <c r="IP663" s="23"/>
      <c r="IQ663" s="23"/>
      <c r="IR663" s="23"/>
      <c r="IS663" s="23"/>
      <c r="IT663" s="23"/>
      <c r="IU663" s="23"/>
      <c r="IV663" s="23"/>
    </row>
    <row r="664" spans="1:256" ht="60" customHeight="1">
      <c r="A664" s="1" t="s">
        <v>311</v>
      </c>
      <c r="B664" s="77">
        <v>2016</v>
      </c>
      <c r="C664" s="2" t="s">
        <v>15</v>
      </c>
      <c r="D664" s="77" t="s">
        <v>965</v>
      </c>
      <c r="E664" s="77" t="s">
        <v>966</v>
      </c>
      <c r="F664" s="79" t="s">
        <v>13</v>
      </c>
      <c r="G664" s="82">
        <v>1951999</v>
      </c>
      <c r="H664" s="79" t="s">
        <v>13</v>
      </c>
      <c r="I664" s="80">
        <v>42450</v>
      </c>
      <c r="J664" s="55"/>
      <c r="K664" s="90"/>
      <c r="L664" s="55"/>
      <c r="M664" s="55"/>
      <c r="N664" s="55"/>
      <c r="O664" s="55"/>
      <c r="P664" s="55"/>
      <c r="Q664" s="55"/>
      <c r="R664" s="55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  <c r="FJ664" s="23"/>
      <c r="FK664" s="23"/>
      <c r="FL664" s="23"/>
      <c r="FM664" s="23"/>
      <c r="FN664" s="23"/>
      <c r="FO664" s="23"/>
      <c r="FP664" s="23"/>
      <c r="FQ664" s="23"/>
      <c r="FR664" s="23"/>
      <c r="FS664" s="23"/>
      <c r="FT664" s="23"/>
      <c r="FU664" s="23"/>
      <c r="FV664" s="23"/>
      <c r="FW664" s="23"/>
      <c r="FX664" s="23"/>
      <c r="FY664" s="23"/>
      <c r="FZ664" s="23"/>
      <c r="GA664" s="23"/>
      <c r="GB664" s="23"/>
      <c r="GC664" s="23"/>
      <c r="GD664" s="23"/>
      <c r="GE664" s="23"/>
      <c r="GF664" s="23"/>
      <c r="GG664" s="23"/>
      <c r="GH664" s="23"/>
      <c r="GI664" s="23"/>
      <c r="GJ664" s="23"/>
      <c r="GK664" s="23"/>
      <c r="GL664" s="23"/>
      <c r="GM664" s="23"/>
      <c r="GN664" s="23"/>
      <c r="GO664" s="23"/>
      <c r="GP664" s="23"/>
      <c r="GQ664" s="23"/>
      <c r="GR664" s="23"/>
      <c r="GS664" s="23"/>
      <c r="GT664" s="23"/>
      <c r="GU664" s="23"/>
      <c r="GV664" s="23"/>
      <c r="GW664" s="23"/>
      <c r="GX664" s="23"/>
      <c r="GY664" s="23"/>
      <c r="GZ664" s="23"/>
      <c r="HA664" s="23"/>
      <c r="HB664" s="23"/>
      <c r="HC664" s="23"/>
      <c r="HD664" s="23"/>
      <c r="HE664" s="23"/>
      <c r="HF664" s="23"/>
      <c r="HG664" s="23"/>
      <c r="HH664" s="23"/>
      <c r="HI664" s="23"/>
      <c r="HJ664" s="23"/>
      <c r="HK664" s="23"/>
      <c r="HL664" s="23"/>
      <c r="HM664" s="23"/>
      <c r="HN664" s="23"/>
      <c r="HO664" s="23"/>
      <c r="HP664" s="23"/>
      <c r="HQ664" s="23"/>
      <c r="HR664" s="23"/>
      <c r="HS664" s="23"/>
      <c r="HT664" s="23"/>
      <c r="HU664" s="23"/>
      <c r="HV664" s="23"/>
      <c r="HW664" s="23"/>
      <c r="HX664" s="23"/>
      <c r="HY664" s="23"/>
      <c r="HZ664" s="23"/>
      <c r="IA664" s="23"/>
      <c r="IB664" s="23"/>
      <c r="IC664" s="23"/>
      <c r="ID664" s="23"/>
      <c r="IE664" s="23"/>
      <c r="IF664" s="23"/>
      <c r="IG664" s="23"/>
      <c r="IH664" s="23"/>
      <c r="II664" s="23"/>
      <c r="IJ664" s="23"/>
      <c r="IK664" s="23"/>
      <c r="IL664" s="23"/>
      <c r="IM664" s="23"/>
      <c r="IN664" s="23"/>
      <c r="IO664" s="23"/>
      <c r="IP664" s="23"/>
      <c r="IQ664" s="23"/>
      <c r="IR664" s="23"/>
      <c r="IS664" s="23"/>
      <c r="IT664" s="23"/>
      <c r="IU664" s="23"/>
      <c r="IV664" s="23"/>
    </row>
    <row r="665" spans="1:256" ht="60" customHeight="1">
      <c r="A665" s="76" t="s">
        <v>311</v>
      </c>
      <c r="B665" s="77">
        <v>2016</v>
      </c>
      <c r="C665" s="77" t="s">
        <v>15</v>
      </c>
      <c r="D665" s="77" t="s">
        <v>967</v>
      </c>
      <c r="E665" s="77" t="s">
        <v>65</v>
      </c>
      <c r="F665" s="79" t="s">
        <v>13</v>
      </c>
      <c r="G665" s="83">
        <v>1000000</v>
      </c>
      <c r="H665" s="79" t="s">
        <v>13</v>
      </c>
      <c r="I665" s="81">
        <v>42542</v>
      </c>
      <c r="J665" s="55"/>
      <c r="K665" s="90"/>
      <c r="L665" s="55"/>
      <c r="M665" s="55"/>
      <c r="N665" s="55"/>
      <c r="O665" s="55"/>
      <c r="P665" s="55"/>
      <c r="Q665" s="55"/>
      <c r="R665" s="55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  <c r="FJ665" s="23"/>
      <c r="FK665" s="23"/>
      <c r="FL665" s="23"/>
      <c r="FM665" s="23"/>
      <c r="FN665" s="23"/>
      <c r="FO665" s="23"/>
      <c r="FP665" s="23"/>
      <c r="FQ665" s="23"/>
      <c r="FR665" s="23"/>
      <c r="FS665" s="23"/>
      <c r="FT665" s="23"/>
      <c r="FU665" s="23"/>
      <c r="FV665" s="23"/>
      <c r="FW665" s="23"/>
      <c r="FX665" s="23"/>
      <c r="FY665" s="23"/>
      <c r="FZ665" s="23"/>
      <c r="GA665" s="23"/>
      <c r="GB665" s="23"/>
      <c r="GC665" s="23"/>
      <c r="GD665" s="23"/>
      <c r="GE665" s="23"/>
      <c r="GF665" s="23"/>
      <c r="GG665" s="23"/>
      <c r="GH665" s="23"/>
      <c r="GI665" s="23"/>
      <c r="GJ665" s="23"/>
      <c r="GK665" s="23"/>
      <c r="GL665" s="23"/>
      <c r="GM665" s="23"/>
      <c r="GN665" s="23"/>
      <c r="GO665" s="23"/>
      <c r="GP665" s="23"/>
      <c r="GQ665" s="23"/>
      <c r="GR665" s="23"/>
      <c r="GS665" s="23"/>
      <c r="GT665" s="23"/>
      <c r="GU665" s="23"/>
      <c r="GV665" s="23"/>
      <c r="GW665" s="23"/>
      <c r="GX665" s="23"/>
      <c r="GY665" s="23"/>
      <c r="GZ665" s="23"/>
      <c r="HA665" s="23"/>
      <c r="HB665" s="23"/>
      <c r="HC665" s="23"/>
      <c r="HD665" s="23"/>
      <c r="HE665" s="23"/>
      <c r="HF665" s="23"/>
      <c r="HG665" s="23"/>
      <c r="HH665" s="23"/>
      <c r="HI665" s="23"/>
      <c r="HJ665" s="23"/>
      <c r="HK665" s="23"/>
      <c r="HL665" s="23"/>
      <c r="HM665" s="23"/>
      <c r="HN665" s="23"/>
      <c r="HO665" s="23"/>
      <c r="HP665" s="23"/>
      <c r="HQ665" s="23"/>
      <c r="HR665" s="23"/>
      <c r="HS665" s="23"/>
      <c r="HT665" s="23"/>
      <c r="HU665" s="23"/>
      <c r="HV665" s="23"/>
      <c r="HW665" s="23"/>
      <c r="HX665" s="23"/>
      <c r="HY665" s="23"/>
      <c r="HZ665" s="23"/>
      <c r="IA665" s="23"/>
      <c r="IB665" s="23"/>
      <c r="IC665" s="23"/>
      <c r="ID665" s="23"/>
      <c r="IE665" s="23"/>
      <c r="IF665" s="23"/>
      <c r="IG665" s="23"/>
      <c r="IH665" s="23"/>
      <c r="II665" s="23"/>
      <c r="IJ665" s="23"/>
      <c r="IK665" s="23"/>
      <c r="IL665" s="23"/>
      <c r="IM665" s="23"/>
      <c r="IN665" s="23"/>
      <c r="IO665" s="23"/>
      <c r="IP665" s="23"/>
      <c r="IQ665" s="23"/>
      <c r="IR665" s="23"/>
      <c r="IS665" s="23"/>
      <c r="IT665" s="23"/>
      <c r="IU665" s="23"/>
      <c r="IV665" s="23"/>
    </row>
    <row r="666" spans="1:256" ht="60" customHeight="1">
      <c r="A666" s="76" t="s">
        <v>311</v>
      </c>
      <c r="B666" s="77">
        <v>2016</v>
      </c>
      <c r="C666" s="77" t="s">
        <v>15</v>
      </c>
      <c r="D666" s="77" t="s">
        <v>968</v>
      </c>
      <c r="E666" s="77" t="s">
        <v>969</v>
      </c>
      <c r="F666" s="79" t="s">
        <v>13</v>
      </c>
      <c r="G666" s="84">
        <v>500000</v>
      </c>
      <c r="H666" s="79" t="s">
        <v>13</v>
      </c>
      <c r="I666" s="81">
        <v>42586</v>
      </c>
      <c r="J666" s="55"/>
      <c r="K666" s="90"/>
      <c r="L666" s="55"/>
      <c r="M666" s="55"/>
      <c r="N666" s="55"/>
      <c r="O666" s="55"/>
      <c r="P666" s="55"/>
      <c r="Q666" s="55"/>
      <c r="R666" s="55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  <c r="FJ666" s="23"/>
      <c r="FK666" s="23"/>
      <c r="FL666" s="23"/>
      <c r="FM666" s="23"/>
      <c r="FN666" s="23"/>
      <c r="FO666" s="23"/>
      <c r="FP666" s="23"/>
      <c r="FQ666" s="23"/>
      <c r="FR666" s="23"/>
      <c r="FS666" s="23"/>
      <c r="FT666" s="23"/>
      <c r="FU666" s="23"/>
      <c r="FV666" s="23"/>
      <c r="FW666" s="23"/>
      <c r="FX666" s="23"/>
      <c r="FY666" s="23"/>
      <c r="FZ666" s="23"/>
      <c r="GA666" s="23"/>
      <c r="GB666" s="23"/>
      <c r="GC666" s="23"/>
      <c r="GD666" s="23"/>
      <c r="GE666" s="23"/>
      <c r="GF666" s="23"/>
      <c r="GG666" s="23"/>
      <c r="GH666" s="23"/>
      <c r="GI666" s="23"/>
      <c r="GJ666" s="23"/>
      <c r="GK666" s="23"/>
      <c r="GL666" s="23"/>
      <c r="GM666" s="23"/>
      <c r="GN666" s="23"/>
      <c r="GO666" s="23"/>
      <c r="GP666" s="23"/>
      <c r="GQ666" s="23"/>
      <c r="GR666" s="23"/>
      <c r="GS666" s="23"/>
      <c r="GT666" s="23"/>
      <c r="GU666" s="23"/>
      <c r="GV666" s="23"/>
      <c r="GW666" s="23"/>
      <c r="GX666" s="23"/>
      <c r="GY666" s="23"/>
      <c r="GZ666" s="23"/>
      <c r="HA666" s="23"/>
      <c r="HB666" s="23"/>
      <c r="HC666" s="23"/>
      <c r="HD666" s="23"/>
      <c r="HE666" s="23"/>
      <c r="HF666" s="23"/>
      <c r="HG666" s="23"/>
      <c r="HH666" s="23"/>
      <c r="HI666" s="23"/>
      <c r="HJ666" s="23"/>
      <c r="HK666" s="23"/>
      <c r="HL666" s="23"/>
      <c r="HM666" s="23"/>
      <c r="HN666" s="23"/>
      <c r="HO666" s="23"/>
      <c r="HP666" s="23"/>
      <c r="HQ666" s="23"/>
      <c r="HR666" s="23"/>
      <c r="HS666" s="23"/>
      <c r="HT666" s="23"/>
      <c r="HU666" s="23"/>
      <c r="HV666" s="23"/>
      <c r="HW666" s="23"/>
      <c r="HX666" s="23"/>
      <c r="HY666" s="23"/>
      <c r="HZ666" s="23"/>
      <c r="IA666" s="23"/>
      <c r="IB666" s="23"/>
      <c r="IC666" s="23"/>
      <c r="ID666" s="23"/>
      <c r="IE666" s="23"/>
      <c r="IF666" s="23"/>
      <c r="IG666" s="23"/>
      <c r="IH666" s="23"/>
      <c r="II666" s="23"/>
      <c r="IJ666" s="23"/>
      <c r="IK666" s="23"/>
      <c r="IL666" s="23"/>
      <c r="IM666" s="23"/>
      <c r="IN666" s="23"/>
      <c r="IO666" s="23"/>
      <c r="IP666" s="23"/>
      <c r="IQ666" s="23"/>
      <c r="IR666" s="23"/>
      <c r="IS666" s="23"/>
      <c r="IT666" s="23"/>
      <c r="IU666" s="23"/>
      <c r="IV666" s="23"/>
    </row>
    <row r="667" spans="1:256" ht="60" customHeight="1">
      <c r="A667" s="76" t="s">
        <v>311</v>
      </c>
      <c r="B667" s="77">
        <v>2016</v>
      </c>
      <c r="C667" s="77" t="s">
        <v>15</v>
      </c>
      <c r="D667" s="2" t="s">
        <v>970</v>
      </c>
      <c r="E667" s="2" t="s">
        <v>969</v>
      </c>
      <c r="F667" s="79" t="s">
        <v>13</v>
      </c>
      <c r="G667" s="8">
        <v>250000</v>
      </c>
      <c r="H667" s="79" t="s">
        <v>13</v>
      </c>
      <c r="I667" s="20">
        <v>42586</v>
      </c>
      <c r="J667" s="55"/>
      <c r="K667" s="90"/>
      <c r="L667" s="55"/>
      <c r="M667" s="55"/>
      <c r="N667" s="55"/>
      <c r="O667" s="55"/>
      <c r="P667" s="55"/>
      <c r="Q667" s="55"/>
      <c r="R667" s="55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  <c r="FJ667" s="23"/>
      <c r="FK667" s="23"/>
      <c r="FL667" s="23"/>
      <c r="FM667" s="23"/>
      <c r="FN667" s="23"/>
      <c r="FO667" s="23"/>
      <c r="FP667" s="23"/>
      <c r="FQ667" s="23"/>
      <c r="FR667" s="23"/>
      <c r="FS667" s="23"/>
      <c r="FT667" s="23"/>
      <c r="FU667" s="23"/>
      <c r="FV667" s="23"/>
      <c r="FW667" s="23"/>
      <c r="FX667" s="23"/>
      <c r="FY667" s="23"/>
      <c r="FZ667" s="23"/>
      <c r="GA667" s="23"/>
      <c r="GB667" s="23"/>
      <c r="GC667" s="23"/>
      <c r="GD667" s="23"/>
      <c r="GE667" s="23"/>
      <c r="GF667" s="23"/>
      <c r="GG667" s="23"/>
      <c r="GH667" s="23"/>
      <c r="GI667" s="23"/>
      <c r="GJ667" s="23"/>
      <c r="GK667" s="23"/>
      <c r="GL667" s="23"/>
      <c r="GM667" s="23"/>
      <c r="GN667" s="23"/>
      <c r="GO667" s="23"/>
      <c r="GP667" s="23"/>
      <c r="GQ667" s="23"/>
      <c r="GR667" s="23"/>
      <c r="GS667" s="23"/>
      <c r="GT667" s="23"/>
      <c r="GU667" s="23"/>
      <c r="GV667" s="23"/>
      <c r="GW667" s="23"/>
      <c r="GX667" s="23"/>
      <c r="GY667" s="23"/>
      <c r="GZ667" s="23"/>
      <c r="HA667" s="23"/>
      <c r="HB667" s="23"/>
      <c r="HC667" s="23"/>
      <c r="HD667" s="23"/>
      <c r="HE667" s="23"/>
      <c r="HF667" s="23"/>
      <c r="HG667" s="23"/>
      <c r="HH667" s="23"/>
      <c r="HI667" s="23"/>
      <c r="HJ667" s="23"/>
      <c r="HK667" s="23"/>
      <c r="HL667" s="23"/>
      <c r="HM667" s="23"/>
      <c r="HN667" s="23"/>
      <c r="HO667" s="23"/>
      <c r="HP667" s="23"/>
      <c r="HQ667" s="23"/>
      <c r="HR667" s="23"/>
      <c r="HS667" s="23"/>
      <c r="HT667" s="23"/>
      <c r="HU667" s="23"/>
      <c r="HV667" s="23"/>
      <c r="HW667" s="23"/>
      <c r="HX667" s="23"/>
      <c r="HY667" s="23"/>
      <c r="HZ667" s="23"/>
      <c r="IA667" s="23"/>
      <c r="IB667" s="23"/>
      <c r="IC667" s="23"/>
      <c r="ID667" s="23"/>
      <c r="IE667" s="23"/>
      <c r="IF667" s="23"/>
      <c r="IG667" s="23"/>
      <c r="IH667" s="23"/>
      <c r="II667" s="23"/>
      <c r="IJ667" s="23"/>
      <c r="IK667" s="23"/>
      <c r="IL667" s="23"/>
      <c r="IM667" s="23"/>
      <c r="IN667" s="23"/>
      <c r="IO667" s="23"/>
      <c r="IP667" s="23"/>
      <c r="IQ667" s="23"/>
      <c r="IR667" s="23"/>
      <c r="IS667" s="23"/>
      <c r="IT667" s="23"/>
      <c r="IU667" s="23"/>
      <c r="IV667" s="23"/>
    </row>
    <row r="668" spans="1:256" ht="60" customHeight="1">
      <c r="A668" s="76" t="s">
        <v>311</v>
      </c>
      <c r="B668" s="77">
        <v>2016</v>
      </c>
      <c r="C668" s="77" t="s">
        <v>15</v>
      </c>
      <c r="D668" s="2" t="s">
        <v>971</v>
      </c>
      <c r="E668" s="2" t="s">
        <v>972</v>
      </c>
      <c r="F668" s="79" t="s">
        <v>13</v>
      </c>
      <c r="G668" s="8">
        <v>80000</v>
      </c>
      <c r="H668" s="79" t="s">
        <v>13</v>
      </c>
      <c r="I668" s="20">
        <v>42734</v>
      </c>
      <c r="J668" s="55"/>
      <c r="K668" s="90"/>
      <c r="L668" s="55"/>
      <c r="M668" s="55"/>
      <c r="N668" s="55"/>
      <c r="O668" s="55"/>
      <c r="P668" s="55"/>
      <c r="Q668" s="55"/>
      <c r="R668" s="55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  <c r="FJ668" s="23"/>
      <c r="FK668" s="23"/>
      <c r="FL668" s="23"/>
      <c r="FM668" s="23"/>
      <c r="FN668" s="23"/>
      <c r="FO668" s="23"/>
      <c r="FP668" s="23"/>
      <c r="FQ668" s="23"/>
      <c r="FR668" s="23"/>
      <c r="FS668" s="23"/>
      <c r="FT668" s="23"/>
      <c r="FU668" s="23"/>
      <c r="FV668" s="23"/>
      <c r="FW668" s="23"/>
      <c r="FX668" s="23"/>
      <c r="FY668" s="23"/>
      <c r="FZ668" s="23"/>
      <c r="GA668" s="23"/>
      <c r="GB668" s="23"/>
      <c r="GC668" s="23"/>
      <c r="GD668" s="23"/>
      <c r="GE668" s="23"/>
      <c r="GF668" s="23"/>
      <c r="GG668" s="23"/>
      <c r="GH668" s="23"/>
      <c r="GI668" s="23"/>
      <c r="GJ668" s="23"/>
      <c r="GK668" s="23"/>
      <c r="GL668" s="23"/>
      <c r="GM668" s="23"/>
      <c r="GN668" s="23"/>
      <c r="GO668" s="23"/>
      <c r="GP668" s="23"/>
      <c r="GQ668" s="23"/>
      <c r="GR668" s="23"/>
      <c r="GS668" s="23"/>
      <c r="GT668" s="23"/>
      <c r="GU668" s="23"/>
      <c r="GV668" s="23"/>
      <c r="GW668" s="23"/>
      <c r="GX668" s="23"/>
      <c r="GY668" s="23"/>
      <c r="GZ668" s="23"/>
      <c r="HA668" s="23"/>
      <c r="HB668" s="23"/>
      <c r="HC668" s="23"/>
      <c r="HD668" s="23"/>
      <c r="HE668" s="23"/>
      <c r="HF668" s="23"/>
      <c r="HG668" s="23"/>
      <c r="HH668" s="23"/>
      <c r="HI668" s="23"/>
      <c r="HJ668" s="23"/>
      <c r="HK668" s="23"/>
      <c r="HL668" s="23"/>
      <c r="HM668" s="23"/>
      <c r="HN668" s="23"/>
      <c r="HO668" s="23"/>
      <c r="HP668" s="23"/>
      <c r="HQ668" s="23"/>
      <c r="HR668" s="23"/>
      <c r="HS668" s="23"/>
      <c r="HT668" s="23"/>
      <c r="HU668" s="23"/>
      <c r="HV668" s="23"/>
      <c r="HW668" s="23"/>
      <c r="HX668" s="23"/>
      <c r="HY668" s="23"/>
      <c r="HZ668" s="23"/>
      <c r="IA668" s="23"/>
      <c r="IB668" s="23"/>
      <c r="IC668" s="23"/>
      <c r="ID668" s="23"/>
      <c r="IE668" s="23"/>
      <c r="IF668" s="23"/>
      <c r="IG668" s="23"/>
      <c r="IH668" s="23"/>
      <c r="II668" s="23"/>
      <c r="IJ668" s="23"/>
      <c r="IK668" s="23"/>
      <c r="IL668" s="23"/>
      <c r="IM668" s="23"/>
      <c r="IN668" s="23"/>
      <c r="IO668" s="23"/>
      <c r="IP668" s="23"/>
      <c r="IQ668" s="23"/>
      <c r="IR668" s="23"/>
      <c r="IS668" s="23"/>
      <c r="IT668" s="23"/>
      <c r="IU668" s="23"/>
      <c r="IV668" s="23"/>
    </row>
    <row r="669" spans="1:256" ht="60" customHeight="1">
      <c r="A669" s="76" t="s">
        <v>311</v>
      </c>
      <c r="B669" s="77">
        <v>2016</v>
      </c>
      <c r="C669" s="77" t="s">
        <v>15</v>
      </c>
      <c r="D669" s="2" t="s">
        <v>973</v>
      </c>
      <c r="E669" s="2" t="s">
        <v>974</v>
      </c>
      <c r="F669" s="79" t="s">
        <v>13</v>
      </c>
      <c r="G669" s="8">
        <v>1000000</v>
      </c>
      <c r="H669" s="79" t="s">
        <v>13</v>
      </c>
      <c r="I669" s="20">
        <v>42463</v>
      </c>
      <c r="J669" s="55"/>
      <c r="K669" s="90"/>
      <c r="L669" s="55"/>
      <c r="M669" s="55"/>
      <c r="N669" s="55"/>
      <c r="O669" s="55"/>
      <c r="P669" s="55"/>
      <c r="Q669" s="55"/>
      <c r="R669" s="55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  <c r="FJ669" s="23"/>
      <c r="FK669" s="23"/>
      <c r="FL669" s="23"/>
      <c r="FM669" s="23"/>
      <c r="FN669" s="23"/>
      <c r="FO669" s="23"/>
      <c r="FP669" s="23"/>
      <c r="FQ669" s="23"/>
      <c r="FR669" s="23"/>
      <c r="FS669" s="23"/>
      <c r="FT669" s="23"/>
      <c r="FU669" s="23"/>
      <c r="FV669" s="23"/>
      <c r="FW669" s="23"/>
      <c r="FX669" s="23"/>
      <c r="FY669" s="23"/>
      <c r="FZ669" s="23"/>
      <c r="GA669" s="23"/>
      <c r="GB669" s="23"/>
      <c r="GC669" s="23"/>
      <c r="GD669" s="23"/>
      <c r="GE669" s="23"/>
      <c r="GF669" s="23"/>
      <c r="GG669" s="23"/>
      <c r="GH669" s="23"/>
      <c r="GI669" s="23"/>
      <c r="GJ669" s="23"/>
      <c r="GK669" s="23"/>
      <c r="GL669" s="23"/>
      <c r="GM669" s="23"/>
      <c r="GN669" s="23"/>
      <c r="GO669" s="23"/>
      <c r="GP669" s="23"/>
      <c r="GQ669" s="23"/>
      <c r="GR669" s="23"/>
      <c r="GS669" s="23"/>
      <c r="GT669" s="23"/>
      <c r="GU669" s="23"/>
      <c r="GV669" s="23"/>
      <c r="GW669" s="23"/>
      <c r="GX669" s="23"/>
      <c r="GY669" s="23"/>
      <c r="GZ669" s="23"/>
      <c r="HA669" s="23"/>
      <c r="HB669" s="23"/>
      <c r="HC669" s="23"/>
      <c r="HD669" s="23"/>
      <c r="HE669" s="23"/>
      <c r="HF669" s="23"/>
      <c r="HG669" s="23"/>
      <c r="HH669" s="23"/>
      <c r="HI669" s="23"/>
      <c r="HJ669" s="23"/>
      <c r="HK669" s="23"/>
      <c r="HL669" s="23"/>
      <c r="HM669" s="23"/>
      <c r="HN669" s="23"/>
      <c r="HO669" s="23"/>
      <c r="HP669" s="23"/>
      <c r="HQ669" s="23"/>
      <c r="HR669" s="23"/>
      <c r="HS669" s="23"/>
      <c r="HT669" s="23"/>
      <c r="HU669" s="23"/>
      <c r="HV669" s="23"/>
      <c r="HW669" s="23"/>
      <c r="HX669" s="23"/>
      <c r="HY669" s="23"/>
      <c r="HZ669" s="23"/>
      <c r="IA669" s="23"/>
      <c r="IB669" s="23"/>
      <c r="IC669" s="23"/>
      <c r="ID669" s="23"/>
      <c r="IE669" s="23"/>
      <c r="IF669" s="23"/>
      <c r="IG669" s="23"/>
      <c r="IH669" s="23"/>
      <c r="II669" s="23"/>
      <c r="IJ669" s="23"/>
      <c r="IK669" s="23"/>
      <c r="IL669" s="23"/>
      <c r="IM669" s="23"/>
      <c r="IN669" s="23"/>
      <c r="IO669" s="23"/>
      <c r="IP669" s="23"/>
      <c r="IQ669" s="23"/>
      <c r="IR669" s="23"/>
      <c r="IS669" s="23"/>
      <c r="IT669" s="23"/>
      <c r="IU669" s="23"/>
      <c r="IV669" s="23"/>
    </row>
    <row r="670" spans="1:256" ht="60" customHeight="1">
      <c r="A670" s="76" t="s">
        <v>311</v>
      </c>
      <c r="B670" s="77">
        <v>2016</v>
      </c>
      <c r="C670" s="77" t="s">
        <v>15</v>
      </c>
      <c r="D670" s="2" t="s">
        <v>975</v>
      </c>
      <c r="E670" s="2" t="s">
        <v>505</v>
      </c>
      <c r="F670" s="79" t="s">
        <v>13</v>
      </c>
      <c r="G670" s="8">
        <v>468000</v>
      </c>
      <c r="H670" s="79" t="s">
        <v>13</v>
      </c>
      <c r="I670" s="20">
        <v>42373</v>
      </c>
      <c r="J670" s="55"/>
      <c r="K670" s="90"/>
      <c r="L670" s="55"/>
      <c r="M670" s="55"/>
      <c r="N670" s="55"/>
      <c r="O670" s="55"/>
      <c r="P670" s="55"/>
      <c r="Q670" s="55"/>
      <c r="R670" s="55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  <c r="FJ670" s="23"/>
      <c r="FK670" s="23"/>
      <c r="FL670" s="23"/>
      <c r="FM670" s="23"/>
      <c r="FN670" s="23"/>
      <c r="FO670" s="23"/>
      <c r="FP670" s="23"/>
      <c r="FQ670" s="23"/>
      <c r="FR670" s="23"/>
      <c r="FS670" s="23"/>
      <c r="FT670" s="23"/>
      <c r="FU670" s="23"/>
      <c r="FV670" s="23"/>
      <c r="FW670" s="23"/>
      <c r="FX670" s="23"/>
      <c r="FY670" s="23"/>
      <c r="FZ670" s="23"/>
      <c r="GA670" s="23"/>
      <c r="GB670" s="23"/>
      <c r="GC670" s="23"/>
      <c r="GD670" s="23"/>
      <c r="GE670" s="23"/>
      <c r="GF670" s="23"/>
      <c r="GG670" s="23"/>
      <c r="GH670" s="23"/>
      <c r="GI670" s="23"/>
      <c r="GJ670" s="23"/>
      <c r="GK670" s="23"/>
      <c r="GL670" s="23"/>
      <c r="GM670" s="23"/>
      <c r="GN670" s="23"/>
      <c r="GO670" s="23"/>
      <c r="GP670" s="23"/>
      <c r="GQ670" s="23"/>
      <c r="GR670" s="23"/>
      <c r="GS670" s="23"/>
      <c r="GT670" s="23"/>
      <c r="GU670" s="23"/>
      <c r="GV670" s="23"/>
      <c r="GW670" s="23"/>
      <c r="GX670" s="23"/>
      <c r="GY670" s="23"/>
      <c r="GZ670" s="23"/>
      <c r="HA670" s="23"/>
      <c r="HB670" s="23"/>
      <c r="HC670" s="23"/>
      <c r="HD670" s="23"/>
      <c r="HE670" s="23"/>
      <c r="HF670" s="23"/>
      <c r="HG670" s="23"/>
      <c r="HH670" s="23"/>
      <c r="HI670" s="23"/>
      <c r="HJ670" s="23"/>
      <c r="HK670" s="23"/>
      <c r="HL670" s="23"/>
      <c r="HM670" s="23"/>
      <c r="HN670" s="23"/>
      <c r="HO670" s="23"/>
      <c r="HP670" s="23"/>
      <c r="HQ670" s="23"/>
      <c r="HR670" s="23"/>
      <c r="HS670" s="23"/>
      <c r="HT670" s="23"/>
      <c r="HU670" s="23"/>
      <c r="HV670" s="23"/>
      <c r="HW670" s="23"/>
      <c r="HX670" s="23"/>
      <c r="HY670" s="23"/>
      <c r="HZ670" s="23"/>
      <c r="IA670" s="23"/>
      <c r="IB670" s="23"/>
      <c r="IC670" s="23"/>
      <c r="ID670" s="23"/>
      <c r="IE670" s="23"/>
      <c r="IF670" s="23"/>
      <c r="IG670" s="23"/>
      <c r="IH670" s="23"/>
      <c r="II670" s="23"/>
      <c r="IJ670" s="23"/>
      <c r="IK670" s="23"/>
      <c r="IL670" s="23"/>
      <c r="IM670" s="23"/>
      <c r="IN670" s="23"/>
      <c r="IO670" s="23"/>
      <c r="IP670" s="23"/>
      <c r="IQ670" s="23"/>
      <c r="IR670" s="23"/>
      <c r="IS670" s="23"/>
      <c r="IT670" s="23"/>
      <c r="IU670" s="23"/>
      <c r="IV670" s="23"/>
    </row>
    <row r="671" spans="1:11" ht="60" customHeight="1">
      <c r="A671" s="1" t="s">
        <v>311</v>
      </c>
      <c r="B671" s="2">
        <v>2016</v>
      </c>
      <c r="C671" s="2" t="s">
        <v>394</v>
      </c>
      <c r="D671" s="53" t="s">
        <v>445</v>
      </c>
      <c r="E671" s="2" t="s">
        <v>976</v>
      </c>
      <c r="F671" s="8" t="s">
        <v>13</v>
      </c>
      <c r="G671" s="54">
        <v>500</v>
      </c>
      <c r="H671" s="8" t="s">
        <v>13</v>
      </c>
      <c r="I671" s="85">
        <v>2016</v>
      </c>
      <c r="K671" s="90"/>
    </row>
    <row r="672" spans="1:11" ht="60" customHeight="1">
      <c r="A672" s="1" t="s">
        <v>311</v>
      </c>
      <c r="B672" s="2">
        <v>2016</v>
      </c>
      <c r="C672" s="2" t="s">
        <v>394</v>
      </c>
      <c r="D672" s="53" t="s">
        <v>977</v>
      </c>
      <c r="E672" s="2" t="s">
        <v>304</v>
      </c>
      <c r="F672" s="8" t="s">
        <v>13</v>
      </c>
      <c r="G672" s="54">
        <v>4340</v>
      </c>
      <c r="H672" s="8" t="s">
        <v>13</v>
      </c>
      <c r="I672" s="85">
        <v>2016</v>
      </c>
      <c r="K672" s="90"/>
    </row>
    <row r="673" spans="1:11" ht="60" customHeight="1">
      <c r="A673" s="1" t="s">
        <v>311</v>
      </c>
      <c r="B673" s="2">
        <v>2016</v>
      </c>
      <c r="C673" s="2" t="s">
        <v>394</v>
      </c>
      <c r="D673" s="53" t="s">
        <v>977</v>
      </c>
      <c r="E673" s="2" t="s">
        <v>294</v>
      </c>
      <c r="F673" s="8" t="s">
        <v>13</v>
      </c>
      <c r="G673" s="54">
        <v>254.99999999999997</v>
      </c>
      <c r="H673" s="8" t="s">
        <v>13</v>
      </c>
      <c r="I673" s="85">
        <v>2016</v>
      </c>
      <c r="K673" s="90"/>
    </row>
    <row r="674" spans="1:11" ht="60" customHeight="1">
      <c r="A674" s="1" t="s">
        <v>311</v>
      </c>
      <c r="B674" s="2">
        <v>2016</v>
      </c>
      <c r="C674" s="2" t="s">
        <v>394</v>
      </c>
      <c r="D674" s="53" t="s">
        <v>977</v>
      </c>
      <c r="E674" s="2" t="s">
        <v>978</v>
      </c>
      <c r="F674" s="8" t="s">
        <v>13</v>
      </c>
      <c r="G674" s="54">
        <v>254.99999999999997</v>
      </c>
      <c r="H674" s="8" t="s">
        <v>13</v>
      </c>
      <c r="I674" s="85">
        <v>2016</v>
      </c>
      <c r="K674" s="90"/>
    </row>
    <row r="675" spans="1:11" ht="60" customHeight="1">
      <c r="A675" s="1" t="s">
        <v>311</v>
      </c>
      <c r="B675" s="2">
        <v>2016</v>
      </c>
      <c r="C675" s="2" t="s">
        <v>394</v>
      </c>
      <c r="D675" s="53" t="s">
        <v>977</v>
      </c>
      <c r="E675" s="2" t="s">
        <v>268</v>
      </c>
      <c r="F675" s="8" t="s">
        <v>13</v>
      </c>
      <c r="G675" s="54">
        <v>150</v>
      </c>
      <c r="H675" s="8" t="s">
        <v>13</v>
      </c>
      <c r="I675" s="85">
        <v>2016</v>
      </c>
      <c r="K675" s="90"/>
    </row>
    <row r="676" spans="1:11" ht="60" customHeight="1">
      <c r="A676" s="1" t="s">
        <v>311</v>
      </c>
      <c r="B676" s="2">
        <v>2016</v>
      </c>
      <c r="C676" s="2" t="s">
        <v>394</v>
      </c>
      <c r="D676" s="53" t="s">
        <v>271</v>
      </c>
      <c r="E676" s="2" t="s">
        <v>979</v>
      </c>
      <c r="F676" s="8" t="s">
        <v>13</v>
      </c>
      <c r="G676" s="54">
        <v>1000</v>
      </c>
      <c r="H676" s="8" t="s">
        <v>13</v>
      </c>
      <c r="I676" s="85">
        <v>2016</v>
      </c>
      <c r="K676" s="90"/>
    </row>
    <row r="677" spans="1:11" ht="60" customHeight="1">
      <c r="A677" s="1" t="s">
        <v>311</v>
      </c>
      <c r="B677" s="2">
        <v>2016</v>
      </c>
      <c r="C677" s="2" t="s">
        <v>394</v>
      </c>
      <c r="D677" s="53" t="s">
        <v>271</v>
      </c>
      <c r="E677" s="2" t="s">
        <v>980</v>
      </c>
      <c r="F677" s="8" t="s">
        <v>13</v>
      </c>
      <c r="G677" s="54">
        <v>2500</v>
      </c>
      <c r="H677" s="8" t="s">
        <v>13</v>
      </c>
      <c r="I677" s="85">
        <v>2016</v>
      </c>
      <c r="K677" s="90"/>
    </row>
    <row r="678" spans="1:11" ht="60" customHeight="1">
      <c r="A678" s="1" t="s">
        <v>311</v>
      </c>
      <c r="B678" s="2">
        <v>2016</v>
      </c>
      <c r="C678" s="2" t="s">
        <v>394</v>
      </c>
      <c r="D678" s="53" t="s">
        <v>271</v>
      </c>
      <c r="E678" s="2" t="s">
        <v>981</v>
      </c>
      <c r="F678" s="8" t="s">
        <v>13</v>
      </c>
      <c r="G678" s="54">
        <v>500</v>
      </c>
      <c r="H678" s="8" t="s">
        <v>13</v>
      </c>
      <c r="I678" s="85">
        <v>2016</v>
      </c>
      <c r="K678" s="90"/>
    </row>
    <row r="679" spans="1:11" ht="60" customHeight="1">
      <c r="A679" s="1" t="s">
        <v>311</v>
      </c>
      <c r="B679" s="2">
        <v>2016</v>
      </c>
      <c r="C679" s="2" t="s">
        <v>394</v>
      </c>
      <c r="D679" s="53" t="s">
        <v>462</v>
      </c>
      <c r="E679" s="2" t="s">
        <v>299</v>
      </c>
      <c r="F679" s="8" t="s">
        <v>13</v>
      </c>
      <c r="G679" s="54">
        <v>5000</v>
      </c>
      <c r="H679" s="8" t="s">
        <v>13</v>
      </c>
      <c r="I679" s="85">
        <v>2016</v>
      </c>
      <c r="K679" s="90"/>
    </row>
    <row r="680" spans="1:11" ht="60" customHeight="1">
      <c r="A680" s="1" t="s">
        <v>311</v>
      </c>
      <c r="B680" s="2">
        <v>2016</v>
      </c>
      <c r="C680" s="2" t="s">
        <v>394</v>
      </c>
      <c r="D680" s="53" t="s">
        <v>982</v>
      </c>
      <c r="E680" s="2" t="s">
        <v>983</v>
      </c>
      <c r="F680" s="8" t="s">
        <v>13</v>
      </c>
      <c r="G680" s="54">
        <v>500</v>
      </c>
      <c r="H680" s="8" t="s">
        <v>13</v>
      </c>
      <c r="I680" s="85">
        <v>2016</v>
      </c>
      <c r="K680" s="90"/>
    </row>
    <row r="681" spans="1:11" ht="60" customHeight="1">
      <c r="A681" s="1" t="s">
        <v>311</v>
      </c>
      <c r="B681" s="2">
        <v>2016</v>
      </c>
      <c r="C681" s="2" t="s">
        <v>394</v>
      </c>
      <c r="D681" s="53" t="s">
        <v>982</v>
      </c>
      <c r="E681" s="2" t="s">
        <v>984</v>
      </c>
      <c r="F681" s="8" t="s">
        <v>13</v>
      </c>
      <c r="G681" s="54">
        <v>2500</v>
      </c>
      <c r="H681" s="8" t="s">
        <v>13</v>
      </c>
      <c r="I681" s="85">
        <v>2016</v>
      </c>
      <c r="K681" s="90"/>
    </row>
    <row r="682" spans="1:11" ht="60" customHeight="1">
      <c r="A682" s="1" t="s">
        <v>311</v>
      </c>
      <c r="B682" s="2">
        <v>2016</v>
      </c>
      <c r="C682" s="2" t="s">
        <v>394</v>
      </c>
      <c r="D682" s="53" t="s">
        <v>481</v>
      </c>
      <c r="E682" s="2" t="s">
        <v>985</v>
      </c>
      <c r="F682" s="8" t="s">
        <v>13</v>
      </c>
      <c r="G682" s="54">
        <v>5000</v>
      </c>
      <c r="H682" s="8" t="s">
        <v>13</v>
      </c>
      <c r="I682" s="85">
        <v>2016</v>
      </c>
      <c r="K682" s="90"/>
    </row>
    <row r="683" spans="1:11" ht="60" customHeight="1">
      <c r="A683" s="1" t="s">
        <v>311</v>
      </c>
      <c r="B683" s="2">
        <v>2016</v>
      </c>
      <c r="C683" s="2" t="s">
        <v>394</v>
      </c>
      <c r="D683" s="53" t="s">
        <v>481</v>
      </c>
      <c r="E683" s="2" t="s">
        <v>986</v>
      </c>
      <c r="F683" s="55" t="s">
        <v>13</v>
      </c>
      <c r="G683" s="54">
        <v>1000</v>
      </c>
      <c r="H683" s="56" t="s">
        <v>13</v>
      </c>
      <c r="I683" s="85">
        <v>2016</v>
      </c>
      <c r="K683" s="90"/>
    </row>
    <row r="684" spans="1:11" ht="60" customHeight="1">
      <c r="A684" s="1" t="s">
        <v>311</v>
      </c>
      <c r="B684" s="2">
        <v>2016</v>
      </c>
      <c r="C684" s="2" t="s">
        <v>394</v>
      </c>
      <c r="D684" s="53" t="s">
        <v>257</v>
      </c>
      <c r="E684" s="2" t="s">
        <v>300</v>
      </c>
      <c r="F684" s="8" t="s">
        <v>13</v>
      </c>
      <c r="G684" s="54">
        <v>1250</v>
      </c>
      <c r="H684" s="8" t="s">
        <v>13</v>
      </c>
      <c r="I684" s="85">
        <v>2016</v>
      </c>
      <c r="K684" s="90"/>
    </row>
    <row r="685" spans="1:11" ht="60" customHeight="1">
      <c r="A685" s="1" t="s">
        <v>311</v>
      </c>
      <c r="B685" s="2">
        <v>2016</v>
      </c>
      <c r="C685" s="2" t="s">
        <v>394</v>
      </c>
      <c r="D685" s="53" t="s">
        <v>32</v>
      </c>
      <c r="E685" s="2" t="s">
        <v>987</v>
      </c>
      <c r="F685" s="8" t="s">
        <v>13</v>
      </c>
      <c r="G685" s="54">
        <v>1250</v>
      </c>
      <c r="H685" s="8" t="s">
        <v>13</v>
      </c>
      <c r="I685" s="85">
        <v>2016</v>
      </c>
      <c r="K685" s="90"/>
    </row>
    <row r="686" spans="1:11" ht="60" customHeight="1">
      <c r="A686" s="1" t="s">
        <v>311</v>
      </c>
      <c r="B686" s="2">
        <v>2016</v>
      </c>
      <c r="C686" s="2" t="s">
        <v>394</v>
      </c>
      <c r="D686" s="53" t="s">
        <v>32</v>
      </c>
      <c r="E686" s="2" t="s">
        <v>988</v>
      </c>
      <c r="F686" s="8" t="s">
        <v>13</v>
      </c>
      <c r="G686" s="54">
        <v>1250</v>
      </c>
      <c r="H686" s="8" t="s">
        <v>13</v>
      </c>
      <c r="I686" s="85">
        <v>2016</v>
      </c>
      <c r="K686" s="90"/>
    </row>
    <row r="687" spans="1:11" ht="60" customHeight="1">
      <c r="A687" s="1" t="s">
        <v>311</v>
      </c>
      <c r="B687" s="2">
        <v>2016</v>
      </c>
      <c r="C687" s="2" t="s">
        <v>394</v>
      </c>
      <c r="D687" s="53" t="s">
        <v>32</v>
      </c>
      <c r="E687" s="2" t="s">
        <v>470</v>
      </c>
      <c r="F687" s="8" t="s">
        <v>13</v>
      </c>
      <c r="G687" s="54">
        <v>2500</v>
      </c>
      <c r="H687" s="8" t="s">
        <v>13</v>
      </c>
      <c r="I687" s="85">
        <v>2016</v>
      </c>
      <c r="K687" s="90"/>
    </row>
    <row r="688" spans="1:11" ht="60" customHeight="1">
      <c r="A688" s="1" t="s">
        <v>311</v>
      </c>
      <c r="B688" s="2">
        <v>2016</v>
      </c>
      <c r="C688" s="2" t="s">
        <v>394</v>
      </c>
      <c r="D688" s="53" t="s">
        <v>310</v>
      </c>
      <c r="E688" s="2" t="s">
        <v>466</v>
      </c>
      <c r="F688" s="8" t="s">
        <v>13</v>
      </c>
      <c r="G688" s="54">
        <v>500</v>
      </c>
      <c r="H688" s="8" t="s">
        <v>13</v>
      </c>
      <c r="I688" s="85">
        <v>2016</v>
      </c>
      <c r="K688" s="90"/>
    </row>
    <row r="689" spans="1:11" ht="60" customHeight="1">
      <c r="A689" s="1" t="s">
        <v>311</v>
      </c>
      <c r="B689" s="2">
        <v>2016</v>
      </c>
      <c r="C689" s="2" t="s">
        <v>394</v>
      </c>
      <c r="D689" s="53" t="s">
        <v>989</v>
      </c>
      <c r="E689" s="2" t="s">
        <v>275</v>
      </c>
      <c r="F689" s="8" t="s">
        <v>13</v>
      </c>
      <c r="G689" s="54">
        <v>500</v>
      </c>
      <c r="H689" s="8" t="s">
        <v>13</v>
      </c>
      <c r="I689" s="85">
        <v>2016</v>
      </c>
      <c r="K689" s="90"/>
    </row>
    <row r="690" spans="1:11" ht="60" customHeight="1">
      <c r="A690" s="1" t="s">
        <v>311</v>
      </c>
      <c r="B690" s="2">
        <v>2016</v>
      </c>
      <c r="C690" s="2" t="s">
        <v>394</v>
      </c>
      <c r="D690" s="53" t="s">
        <v>425</v>
      </c>
      <c r="E690" s="2" t="s">
        <v>990</v>
      </c>
      <c r="F690" s="8" t="s">
        <v>13</v>
      </c>
      <c r="G690" s="54">
        <v>1000</v>
      </c>
      <c r="H690" s="8" t="s">
        <v>13</v>
      </c>
      <c r="I690" s="85">
        <v>2016</v>
      </c>
      <c r="K690" s="90"/>
    </row>
    <row r="691" spans="1:11" ht="60" customHeight="1">
      <c r="A691" s="1" t="s">
        <v>311</v>
      </c>
      <c r="B691" s="2">
        <v>2016</v>
      </c>
      <c r="C691" s="2" t="s">
        <v>394</v>
      </c>
      <c r="D691" s="53" t="s">
        <v>425</v>
      </c>
      <c r="E691" s="2" t="s">
        <v>991</v>
      </c>
      <c r="F691" s="8" t="s">
        <v>13</v>
      </c>
      <c r="G691" s="54">
        <v>500</v>
      </c>
      <c r="H691" s="8" t="s">
        <v>13</v>
      </c>
      <c r="I691" s="85">
        <v>2016</v>
      </c>
      <c r="K691" s="90"/>
    </row>
    <row r="692" spans="1:11" ht="60" customHeight="1">
      <c r="A692" s="1" t="s">
        <v>311</v>
      </c>
      <c r="B692" s="2">
        <v>2016</v>
      </c>
      <c r="C692" s="2" t="s">
        <v>394</v>
      </c>
      <c r="D692" s="53" t="s">
        <v>279</v>
      </c>
      <c r="E692" s="2" t="s">
        <v>428</v>
      </c>
      <c r="F692" s="8" t="s">
        <v>13</v>
      </c>
      <c r="G692" s="54">
        <v>500</v>
      </c>
      <c r="H692" s="8" t="s">
        <v>13</v>
      </c>
      <c r="I692" s="85">
        <v>2016</v>
      </c>
      <c r="K692" s="90"/>
    </row>
    <row r="693" spans="1:11" ht="60" customHeight="1">
      <c r="A693" s="1" t="s">
        <v>311</v>
      </c>
      <c r="B693" s="2">
        <v>2016</v>
      </c>
      <c r="C693" s="2" t="s">
        <v>394</v>
      </c>
      <c r="D693" s="53" t="s">
        <v>456</v>
      </c>
      <c r="E693" s="2" t="s">
        <v>992</v>
      </c>
      <c r="F693" s="8" t="s">
        <v>13</v>
      </c>
      <c r="G693" s="54">
        <v>500</v>
      </c>
      <c r="H693" s="8" t="s">
        <v>13</v>
      </c>
      <c r="I693" s="85">
        <v>2016</v>
      </c>
      <c r="K693" s="90"/>
    </row>
    <row r="694" spans="1:11" ht="60" customHeight="1">
      <c r="A694" s="1" t="s">
        <v>311</v>
      </c>
      <c r="B694" s="2">
        <v>2016</v>
      </c>
      <c r="C694" s="2" t="s">
        <v>394</v>
      </c>
      <c r="D694" s="53" t="s">
        <v>271</v>
      </c>
      <c r="E694" s="2" t="s">
        <v>993</v>
      </c>
      <c r="F694" s="8" t="s">
        <v>13</v>
      </c>
      <c r="G694" s="54">
        <v>500</v>
      </c>
      <c r="H694" s="8" t="s">
        <v>13</v>
      </c>
      <c r="I694" s="85">
        <v>2016</v>
      </c>
      <c r="K694" s="90"/>
    </row>
    <row r="695" spans="1:11" ht="60" customHeight="1">
      <c r="A695" s="1" t="s">
        <v>311</v>
      </c>
      <c r="B695" s="2">
        <v>2016</v>
      </c>
      <c r="C695" s="2" t="s">
        <v>394</v>
      </c>
      <c r="D695" s="53" t="s">
        <v>425</v>
      </c>
      <c r="E695" s="2" t="s">
        <v>994</v>
      </c>
      <c r="F695" s="8" t="s">
        <v>13</v>
      </c>
      <c r="G695" s="86">
        <v>500</v>
      </c>
      <c r="H695" s="8" t="s">
        <v>13</v>
      </c>
      <c r="I695" s="85">
        <v>2016</v>
      </c>
      <c r="K695" s="90"/>
    </row>
    <row r="696" spans="1:11" ht="60" customHeight="1">
      <c r="A696" s="1" t="s">
        <v>311</v>
      </c>
      <c r="B696" s="2">
        <v>2016</v>
      </c>
      <c r="C696" s="2" t="s">
        <v>394</v>
      </c>
      <c r="D696" s="53" t="s">
        <v>279</v>
      </c>
      <c r="E696" s="2" t="s">
        <v>995</v>
      </c>
      <c r="F696" s="8" t="s">
        <v>13</v>
      </c>
      <c r="G696" s="86">
        <v>5000</v>
      </c>
      <c r="H696" s="8" t="s">
        <v>13</v>
      </c>
      <c r="I696" s="85">
        <v>2016</v>
      </c>
      <c r="K696" s="90"/>
    </row>
    <row r="697" spans="1:11" ht="60" customHeight="1">
      <c r="A697" s="1" t="s">
        <v>311</v>
      </c>
      <c r="B697" s="2">
        <v>2016</v>
      </c>
      <c r="C697" s="2" t="s">
        <v>394</v>
      </c>
      <c r="D697" s="53" t="s">
        <v>279</v>
      </c>
      <c r="E697" s="2" t="s">
        <v>996</v>
      </c>
      <c r="F697" s="8" t="s">
        <v>13</v>
      </c>
      <c r="G697" s="86">
        <v>500</v>
      </c>
      <c r="H697" s="8" t="s">
        <v>13</v>
      </c>
      <c r="I697" s="85">
        <v>2016</v>
      </c>
      <c r="K697" s="90"/>
    </row>
    <row r="698" spans="1:11" ht="60" customHeight="1">
      <c r="A698" s="1" t="s">
        <v>311</v>
      </c>
      <c r="B698" s="2">
        <v>2016</v>
      </c>
      <c r="C698" s="2" t="s">
        <v>394</v>
      </c>
      <c r="D698" s="53" t="s">
        <v>279</v>
      </c>
      <c r="E698" s="2" t="s">
        <v>997</v>
      </c>
      <c r="F698" s="8" t="s">
        <v>13</v>
      </c>
      <c r="G698" s="86">
        <v>2500</v>
      </c>
      <c r="H698" s="8" t="s">
        <v>13</v>
      </c>
      <c r="I698" s="85">
        <v>2016</v>
      </c>
      <c r="K698" s="90"/>
    </row>
    <row r="699" spans="1:11" ht="60" customHeight="1">
      <c r="A699" s="1" t="s">
        <v>311</v>
      </c>
      <c r="B699" s="2">
        <v>2016</v>
      </c>
      <c r="C699" s="2" t="s">
        <v>394</v>
      </c>
      <c r="D699" s="53" t="s">
        <v>279</v>
      </c>
      <c r="E699" s="2" t="s">
        <v>998</v>
      </c>
      <c r="F699" s="8" t="s">
        <v>13</v>
      </c>
      <c r="G699" s="86">
        <v>500</v>
      </c>
      <c r="H699" s="8" t="s">
        <v>13</v>
      </c>
      <c r="I699" s="85">
        <v>2016</v>
      </c>
      <c r="K699" s="90"/>
    </row>
    <row r="700" spans="1:11" ht="60" customHeight="1">
      <c r="A700" s="1" t="s">
        <v>311</v>
      </c>
      <c r="B700" s="2">
        <v>2016</v>
      </c>
      <c r="C700" s="2" t="s">
        <v>394</v>
      </c>
      <c r="D700" s="53" t="s">
        <v>982</v>
      </c>
      <c r="E700" s="2" t="s">
        <v>398</v>
      </c>
      <c r="F700" s="8" t="s">
        <v>13</v>
      </c>
      <c r="G700" s="86">
        <v>1250</v>
      </c>
      <c r="H700" s="8" t="s">
        <v>13</v>
      </c>
      <c r="I700" s="85">
        <v>2016</v>
      </c>
      <c r="K700" s="90"/>
    </row>
    <row r="701" spans="1:11" ht="60" customHeight="1">
      <c r="A701" s="1" t="s">
        <v>311</v>
      </c>
      <c r="B701" s="2">
        <v>2016</v>
      </c>
      <c r="C701" s="2" t="s">
        <v>394</v>
      </c>
      <c r="D701" s="53" t="s">
        <v>977</v>
      </c>
      <c r="E701" s="2" t="s">
        <v>294</v>
      </c>
      <c r="F701" s="55" t="s">
        <v>13</v>
      </c>
      <c r="G701" s="86">
        <v>254.99999999999997</v>
      </c>
      <c r="H701" s="56" t="s">
        <v>13</v>
      </c>
      <c r="I701" s="85">
        <v>2016</v>
      </c>
      <c r="K701" s="90"/>
    </row>
    <row r="702" spans="1:11" ht="60" customHeight="1">
      <c r="A702" s="1" t="s">
        <v>311</v>
      </c>
      <c r="B702" s="2">
        <v>2016</v>
      </c>
      <c r="C702" s="2" t="s">
        <v>394</v>
      </c>
      <c r="D702" s="53" t="s">
        <v>977</v>
      </c>
      <c r="E702" s="2" t="s">
        <v>978</v>
      </c>
      <c r="F702" s="55" t="s">
        <v>13</v>
      </c>
      <c r="G702" s="86">
        <v>254.99999999999997</v>
      </c>
      <c r="H702" s="56" t="s">
        <v>13</v>
      </c>
      <c r="I702" s="85">
        <v>2016</v>
      </c>
      <c r="K702" s="90"/>
    </row>
    <row r="703" spans="1:11" ht="60" customHeight="1">
      <c r="A703" s="1" t="s">
        <v>311</v>
      </c>
      <c r="B703" s="2">
        <v>2016</v>
      </c>
      <c r="C703" s="2" t="s">
        <v>394</v>
      </c>
      <c r="D703" s="53" t="s">
        <v>977</v>
      </c>
      <c r="E703" s="2" t="s">
        <v>304</v>
      </c>
      <c r="F703" s="55" t="s">
        <v>13</v>
      </c>
      <c r="G703" s="86">
        <v>4340</v>
      </c>
      <c r="H703" s="56" t="s">
        <v>13</v>
      </c>
      <c r="I703" s="85">
        <v>2016</v>
      </c>
      <c r="K703" s="90"/>
    </row>
    <row r="704" spans="1:11" ht="60" customHeight="1">
      <c r="A704" s="1" t="s">
        <v>311</v>
      </c>
      <c r="B704" s="2">
        <v>2016</v>
      </c>
      <c r="C704" s="2" t="s">
        <v>394</v>
      </c>
      <c r="D704" s="53" t="s">
        <v>977</v>
      </c>
      <c r="E704" s="2" t="s">
        <v>268</v>
      </c>
      <c r="F704" s="55" t="s">
        <v>13</v>
      </c>
      <c r="G704" s="86">
        <v>150</v>
      </c>
      <c r="H704" s="56" t="s">
        <v>13</v>
      </c>
      <c r="I704" s="85">
        <v>2016</v>
      </c>
      <c r="K704" s="90"/>
    </row>
    <row r="705" spans="1:11" ht="60" customHeight="1">
      <c r="A705" s="1" t="s">
        <v>311</v>
      </c>
      <c r="B705" s="2">
        <v>2016</v>
      </c>
      <c r="C705" s="2" t="s">
        <v>394</v>
      </c>
      <c r="D705" s="53" t="s">
        <v>445</v>
      </c>
      <c r="E705" s="2" t="s">
        <v>976</v>
      </c>
      <c r="F705" s="55" t="s">
        <v>13</v>
      </c>
      <c r="G705" s="86">
        <v>500</v>
      </c>
      <c r="H705" s="56" t="s">
        <v>13</v>
      </c>
      <c r="I705" s="85">
        <v>2016</v>
      </c>
      <c r="K705" s="90"/>
    </row>
    <row r="706" spans="1:11" ht="60" customHeight="1">
      <c r="A706" s="1" t="s">
        <v>311</v>
      </c>
      <c r="B706" s="2">
        <v>2016</v>
      </c>
      <c r="C706" s="2" t="s">
        <v>394</v>
      </c>
      <c r="D706" s="53" t="s">
        <v>445</v>
      </c>
      <c r="E706" s="2" t="s">
        <v>976</v>
      </c>
      <c r="F706" s="55" t="s">
        <v>13</v>
      </c>
      <c r="G706" s="86">
        <v>500</v>
      </c>
      <c r="H706" s="56" t="s">
        <v>13</v>
      </c>
      <c r="I706" s="85">
        <v>2016</v>
      </c>
      <c r="K706" s="90"/>
    </row>
    <row r="707" spans="1:11" ht="60" customHeight="1">
      <c r="A707" s="1" t="s">
        <v>311</v>
      </c>
      <c r="B707" s="2">
        <v>2016</v>
      </c>
      <c r="C707" s="2" t="s">
        <v>394</v>
      </c>
      <c r="D707" s="53" t="s">
        <v>407</v>
      </c>
      <c r="E707" s="2" t="s">
        <v>498</v>
      </c>
      <c r="F707" s="8" t="s">
        <v>13</v>
      </c>
      <c r="G707" s="54">
        <v>500</v>
      </c>
      <c r="H707" s="8" t="s">
        <v>13</v>
      </c>
      <c r="I707" s="85">
        <v>2016</v>
      </c>
      <c r="K707" s="90"/>
    </row>
    <row r="708" spans="1:11" ht="60" customHeight="1">
      <c r="A708" s="1" t="s">
        <v>311</v>
      </c>
      <c r="B708" s="2">
        <v>2016</v>
      </c>
      <c r="C708" s="2" t="s">
        <v>394</v>
      </c>
      <c r="D708" s="53" t="s">
        <v>419</v>
      </c>
      <c r="E708" s="2" t="s">
        <v>420</v>
      </c>
      <c r="F708" s="55" t="s">
        <v>13</v>
      </c>
      <c r="G708" s="54">
        <v>12500</v>
      </c>
      <c r="H708" s="56" t="s">
        <v>13</v>
      </c>
      <c r="I708" s="85">
        <v>2016</v>
      </c>
      <c r="K708" s="90"/>
    </row>
    <row r="709" spans="1:11" ht="60" customHeight="1">
      <c r="A709" s="1" t="s">
        <v>311</v>
      </c>
      <c r="B709" s="2">
        <v>2016</v>
      </c>
      <c r="C709" s="2" t="s">
        <v>394</v>
      </c>
      <c r="D709" s="53" t="s">
        <v>441</v>
      </c>
      <c r="E709" s="2" t="s">
        <v>999</v>
      </c>
      <c r="F709" s="8" t="s">
        <v>13</v>
      </c>
      <c r="G709" s="54">
        <v>2617</v>
      </c>
      <c r="H709" s="8" t="s">
        <v>13</v>
      </c>
      <c r="I709" s="85">
        <v>2016</v>
      </c>
      <c r="K709" s="90"/>
    </row>
    <row r="710" spans="1:11" ht="60" customHeight="1">
      <c r="A710" s="1" t="s">
        <v>311</v>
      </c>
      <c r="B710" s="2">
        <v>2016</v>
      </c>
      <c r="C710" s="2" t="s">
        <v>394</v>
      </c>
      <c r="D710" s="53" t="s">
        <v>288</v>
      </c>
      <c r="E710" s="2" t="s">
        <v>402</v>
      </c>
      <c r="F710" s="8" t="s">
        <v>13</v>
      </c>
      <c r="G710" s="54">
        <v>25000</v>
      </c>
      <c r="H710" s="8" t="s">
        <v>13</v>
      </c>
      <c r="I710" s="85">
        <v>2016</v>
      </c>
      <c r="K710" s="90"/>
    </row>
    <row r="711" spans="1:11" ht="60" customHeight="1">
      <c r="A711" s="1" t="s">
        <v>311</v>
      </c>
      <c r="B711" s="2">
        <v>2016</v>
      </c>
      <c r="C711" s="2" t="s">
        <v>394</v>
      </c>
      <c r="D711" s="53" t="s">
        <v>445</v>
      </c>
      <c r="E711" s="2" t="s">
        <v>402</v>
      </c>
      <c r="F711" s="8" t="s">
        <v>13</v>
      </c>
      <c r="G711" s="54">
        <v>25000</v>
      </c>
      <c r="H711" s="8" t="s">
        <v>13</v>
      </c>
      <c r="I711" s="85">
        <v>2016</v>
      </c>
      <c r="K711" s="90"/>
    </row>
    <row r="712" spans="1:9" ht="60" customHeight="1">
      <c r="A712" s="1" t="s">
        <v>311</v>
      </c>
      <c r="B712" s="2">
        <v>2016</v>
      </c>
      <c r="C712" s="2" t="s">
        <v>394</v>
      </c>
      <c r="D712" s="53" t="s">
        <v>445</v>
      </c>
      <c r="E712" s="2" t="s">
        <v>976</v>
      </c>
      <c r="F712" s="8" t="s">
        <v>13</v>
      </c>
      <c r="G712" s="54">
        <v>500</v>
      </c>
      <c r="H712" s="8" t="s">
        <v>13</v>
      </c>
      <c r="I712" s="85">
        <v>2016</v>
      </c>
    </row>
    <row r="713" spans="1:9" ht="60" customHeight="1">
      <c r="A713" s="1" t="s">
        <v>311</v>
      </c>
      <c r="B713" s="2">
        <v>2016</v>
      </c>
      <c r="C713" s="2" t="s">
        <v>394</v>
      </c>
      <c r="D713" s="53" t="s">
        <v>977</v>
      </c>
      <c r="E713" s="2" t="s">
        <v>304</v>
      </c>
      <c r="F713" s="8" t="s">
        <v>13</v>
      </c>
      <c r="G713" s="54">
        <v>4340</v>
      </c>
      <c r="H713" s="8" t="s">
        <v>13</v>
      </c>
      <c r="I713" s="85">
        <v>2016</v>
      </c>
    </row>
    <row r="714" spans="1:9" ht="60" customHeight="1">
      <c r="A714" s="1" t="s">
        <v>311</v>
      </c>
      <c r="B714" s="2">
        <v>2016</v>
      </c>
      <c r="C714" s="2" t="s">
        <v>394</v>
      </c>
      <c r="D714" s="53" t="s">
        <v>977</v>
      </c>
      <c r="E714" s="2" t="s">
        <v>294</v>
      </c>
      <c r="F714" s="8" t="s">
        <v>13</v>
      </c>
      <c r="G714" s="54">
        <v>254.99999999999997</v>
      </c>
      <c r="H714" s="8" t="s">
        <v>13</v>
      </c>
      <c r="I714" s="85">
        <v>2016</v>
      </c>
    </row>
    <row r="715" spans="1:9" ht="60" customHeight="1">
      <c r="A715" s="1" t="s">
        <v>311</v>
      </c>
      <c r="B715" s="2">
        <v>2016</v>
      </c>
      <c r="C715" s="2" t="s">
        <v>394</v>
      </c>
      <c r="D715" s="53" t="s">
        <v>977</v>
      </c>
      <c r="E715" s="2" t="s">
        <v>978</v>
      </c>
      <c r="F715" s="8" t="s">
        <v>13</v>
      </c>
      <c r="G715" s="54">
        <v>254.99999999999997</v>
      </c>
      <c r="H715" s="8" t="s">
        <v>13</v>
      </c>
      <c r="I715" s="85">
        <v>2016</v>
      </c>
    </row>
    <row r="716" spans="1:9" ht="60" customHeight="1">
      <c r="A716" s="1" t="s">
        <v>311</v>
      </c>
      <c r="B716" s="2">
        <v>2016</v>
      </c>
      <c r="C716" s="2" t="s">
        <v>394</v>
      </c>
      <c r="D716" s="53" t="s">
        <v>977</v>
      </c>
      <c r="E716" s="2" t="s">
        <v>268</v>
      </c>
      <c r="F716" s="8" t="s">
        <v>13</v>
      </c>
      <c r="G716" s="54">
        <v>150</v>
      </c>
      <c r="H716" s="8" t="s">
        <v>13</v>
      </c>
      <c r="I716" s="85">
        <v>2016</v>
      </c>
    </row>
    <row r="717" spans="1:9" ht="60" customHeight="1">
      <c r="A717" s="1" t="s">
        <v>311</v>
      </c>
      <c r="B717" s="2">
        <v>2016</v>
      </c>
      <c r="C717" s="2" t="s">
        <v>394</v>
      </c>
      <c r="D717" s="53" t="s">
        <v>499</v>
      </c>
      <c r="E717" s="2" t="s">
        <v>403</v>
      </c>
      <c r="F717" s="8" t="s">
        <v>13</v>
      </c>
      <c r="G717" s="54">
        <v>10000</v>
      </c>
      <c r="H717" s="8" t="s">
        <v>13</v>
      </c>
      <c r="I717" s="85">
        <v>2016</v>
      </c>
    </row>
    <row r="718" spans="1:9" ht="60" customHeight="1">
      <c r="A718" s="1" t="s">
        <v>311</v>
      </c>
      <c r="B718" s="2">
        <v>2016</v>
      </c>
      <c r="C718" s="2" t="s">
        <v>394</v>
      </c>
      <c r="D718" s="53" t="s">
        <v>467</v>
      </c>
      <c r="E718" s="2" t="s">
        <v>396</v>
      </c>
      <c r="F718" s="8" t="s">
        <v>13</v>
      </c>
      <c r="G718" s="54">
        <v>1250</v>
      </c>
      <c r="H718" s="8" t="s">
        <v>13</v>
      </c>
      <c r="I718" s="85">
        <v>2016</v>
      </c>
    </row>
    <row r="719" spans="1:9" ht="60" customHeight="1">
      <c r="A719" s="1" t="s">
        <v>311</v>
      </c>
      <c r="B719" s="2">
        <v>2016</v>
      </c>
      <c r="C719" s="2" t="s">
        <v>394</v>
      </c>
      <c r="D719" s="53" t="s">
        <v>500</v>
      </c>
      <c r="E719" s="2" t="s">
        <v>501</v>
      </c>
      <c r="F719" s="8" t="s">
        <v>13</v>
      </c>
      <c r="G719" s="54">
        <v>10000</v>
      </c>
      <c r="H719" s="8" t="s">
        <v>13</v>
      </c>
      <c r="I719" s="85">
        <v>2016</v>
      </c>
    </row>
    <row r="720" spans="1:9" ht="60" customHeight="1">
      <c r="A720" s="1" t="s">
        <v>311</v>
      </c>
      <c r="B720" s="56">
        <v>2016</v>
      </c>
      <c r="C720" s="56" t="s">
        <v>394</v>
      </c>
      <c r="D720" s="87" t="s">
        <v>271</v>
      </c>
      <c r="E720" s="56" t="s">
        <v>403</v>
      </c>
      <c r="F720" s="54" t="s">
        <v>13</v>
      </c>
      <c r="G720" s="54">
        <v>15000</v>
      </c>
      <c r="H720" s="54" t="s">
        <v>13</v>
      </c>
      <c r="I720" s="85">
        <v>2016</v>
      </c>
    </row>
    <row r="721" spans="1:9" ht="60" customHeight="1">
      <c r="A721" s="1" t="s">
        <v>311</v>
      </c>
      <c r="B721" s="2">
        <v>2016</v>
      </c>
      <c r="C721" s="2" t="s">
        <v>394</v>
      </c>
      <c r="D721" s="53" t="s">
        <v>278</v>
      </c>
      <c r="E721" s="2" t="s">
        <v>1000</v>
      </c>
      <c r="F721" s="55" t="s">
        <v>13</v>
      </c>
      <c r="G721" s="86">
        <v>2500</v>
      </c>
      <c r="H721" s="56" t="s">
        <v>13</v>
      </c>
      <c r="I721" s="85">
        <v>2016</v>
      </c>
    </row>
    <row r="722" spans="1:9" ht="60" customHeight="1">
      <c r="A722" s="1" t="s">
        <v>311</v>
      </c>
      <c r="B722" s="2">
        <v>2016</v>
      </c>
      <c r="C722" s="2" t="s">
        <v>394</v>
      </c>
      <c r="D722" s="53" t="s">
        <v>493</v>
      </c>
      <c r="E722" s="2" t="s">
        <v>495</v>
      </c>
      <c r="F722" s="55" t="s">
        <v>13</v>
      </c>
      <c r="G722" s="86">
        <v>1150</v>
      </c>
      <c r="H722" s="56" t="s">
        <v>13</v>
      </c>
      <c r="I722" s="85">
        <v>2016</v>
      </c>
    </row>
    <row r="723" spans="1:9" ht="60" customHeight="1">
      <c r="A723" s="1" t="s">
        <v>311</v>
      </c>
      <c r="B723" s="2">
        <v>2016</v>
      </c>
      <c r="C723" s="2" t="s">
        <v>394</v>
      </c>
      <c r="D723" s="53" t="s">
        <v>1001</v>
      </c>
      <c r="E723" s="2" t="s">
        <v>1002</v>
      </c>
      <c r="F723" s="55" t="s">
        <v>13</v>
      </c>
      <c r="G723" s="86">
        <v>990</v>
      </c>
      <c r="H723" s="56" t="s">
        <v>13</v>
      </c>
      <c r="I723" s="85">
        <v>2016</v>
      </c>
    </row>
    <row r="724" spans="1:9" ht="60" customHeight="1">
      <c r="A724" s="1" t="s">
        <v>311</v>
      </c>
      <c r="B724" s="2">
        <v>2016</v>
      </c>
      <c r="C724" s="2" t="s">
        <v>394</v>
      </c>
      <c r="D724" s="53" t="s">
        <v>407</v>
      </c>
      <c r="E724" s="2" t="s">
        <v>1003</v>
      </c>
      <c r="F724" s="55" t="s">
        <v>13</v>
      </c>
      <c r="G724" s="86">
        <v>2500</v>
      </c>
      <c r="H724" s="56" t="s">
        <v>13</v>
      </c>
      <c r="I724" s="85">
        <v>2016</v>
      </c>
    </row>
    <row r="725" spans="1:9" ht="60" customHeight="1">
      <c r="A725" s="1" t="s">
        <v>311</v>
      </c>
      <c r="B725" s="2">
        <v>2016</v>
      </c>
      <c r="C725" s="2" t="s">
        <v>394</v>
      </c>
      <c r="D725" s="53" t="s">
        <v>408</v>
      </c>
      <c r="E725" s="2" t="s">
        <v>304</v>
      </c>
      <c r="F725" s="55" t="s">
        <v>13</v>
      </c>
      <c r="G725" s="86">
        <v>17500</v>
      </c>
      <c r="H725" s="56" t="s">
        <v>13</v>
      </c>
      <c r="I725" s="85">
        <v>2016</v>
      </c>
    </row>
    <row r="726" spans="1:9" ht="60" customHeight="1">
      <c r="A726" s="1" t="s">
        <v>311</v>
      </c>
      <c r="B726" s="2">
        <v>2016</v>
      </c>
      <c r="C726" s="2" t="s">
        <v>394</v>
      </c>
      <c r="D726" s="53" t="s">
        <v>425</v>
      </c>
      <c r="E726" s="2" t="s">
        <v>1004</v>
      </c>
      <c r="F726" s="55" t="s">
        <v>13</v>
      </c>
      <c r="G726" s="86">
        <v>10000</v>
      </c>
      <c r="H726" s="56" t="s">
        <v>13</v>
      </c>
      <c r="I726" s="85">
        <v>2016</v>
      </c>
    </row>
    <row r="727" spans="1:9" ht="60" customHeight="1">
      <c r="A727" s="1" t="s">
        <v>311</v>
      </c>
      <c r="B727" s="2">
        <v>2016</v>
      </c>
      <c r="C727" s="2" t="s">
        <v>394</v>
      </c>
      <c r="D727" s="53" t="s">
        <v>279</v>
      </c>
      <c r="E727" s="2" t="s">
        <v>1005</v>
      </c>
      <c r="F727" s="55" t="s">
        <v>13</v>
      </c>
      <c r="G727" s="86">
        <v>1250</v>
      </c>
      <c r="H727" s="56" t="s">
        <v>13</v>
      </c>
      <c r="I727" s="85">
        <v>2016</v>
      </c>
    </row>
    <row r="728" spans="1:9" ht="60" customHeight="1">
      <c r="A728" s="1" t="s">
        <v>311</v>
      </c>
      <c r="B728" s="2">
        <v>2016</v>
      </c>
      <c r="C728" s="2" t="s">
        <v>394</v>
      </c>
      <c r="D728" s="53" t="s">
        <v>279</v>
      </c>
      <c r="E728" s="2" t="s">
        <v>427</v>
      </c>
      <c r="F728" s="55" t="s">
        <v>13</v>
      </c>
      <c r="G728" s="86">
        <v>1250</v>
      </c>
      <c r="H728" s="56" t="s">
        <v>13</v>
      </c>
      <c r="I728" s="85">
        <v>2016</v>
      </c>
    </row>
    <row r="729" spans="1:9" ht="60" customHeight="1">
      <c r="A729" s="1" t="s">
        <v>311</v>
      </c>
      <c r="B729" s="2">
        <v>2016</v>
      </c>
      <c r="C729" s="2" t="s">
        <v>394</v>
      </c>
      <c r="D729" s="53" t="s">
        <v>434</v>
      </c>
      <c r="E729" s="2" t="s">
        <v>1006</v>
      </c>
      <c r="F729" s="55" t="s">
        <v>13</v>
      </c>
      <c r="G729" s="86">
        <v>500</v>
      </c>
      <c r="H729" s="56" t="s">
        <v>13</v>
      </c>
      <c r="I729" s="85">
        <v>2016</v>
      </c>
    </row>
    <row r="730" spans="1:9" ht="60" customHeight="1">
      <c r="A730" s="1" t="s">
        <v>311</v>
      </c>
      <c r="B730" s="2">
        <v>2016</v>
      </c>
      <c r="C730" s="2" t="s">
        <v>394</v>
      </c>
      <c r="D730" s="53" t="s">
        <v>454</v>
      </c>
      <c r="E730" s="2" t="s">
        <v>309</v>
      </c>
      <c r="F730" s="55" t="s">
        <v>13</v>
      </c>
      <c r="G730" s="86">
        <v>2500</v>
      </c>
      <c r="H730" s="56" t="s">
        <v>13</v>
      </c>
      <c r="I730" s="85">
        <v>2016</v>
      </c>
    </row>
    <row r="731" spans="1:9" ht="60" customHeight="1">
      <c r="A731" s="1" t="s">
        <v>311</v>
      </c>
      <c r="B731" s="2">
        <v>2016</v>
      </c>
      <c r="C731" s="2" t="s">
        <v>394</v>
      </c>
      <c r="D731" s="53" t="s">
        <v>301</v>
      </c>
      <c r="E731" s="2" t="s">
        <v>471</v>
      </c>
      <c r="F731" s="55" t="s">
        <v>13</v>
      </c>
      <c r="G731" s="86">
        <v>500</v>
      </c>
      <c r="H731" s="56" t="s">
        <v>13</v>
      </c>
      <c r="I731" s="85">
        <v>2016</v>
      </c>
    </row>
    <row r="732" spans="1:9" ht="60" customHeight="1">
      <c r="A732" s="1" t="s">
        <v>311</v>
      </c>
      <c r="B732" s="2">
        <v>2016</v>
      </c>
      <c r="C732" s="2" t="s">
        <v>394</v>
      </c>
      <c r="D732" s="53" t="s">
        <v>302</v>
      </c>
      <c r="E732" s="2" t="s">
        <v>1003</v>
      </c>
      <c r="F732" s="55" t="s">
        <v>13</v>
      </c>
      <c r="G732" s="86">
        <v>12500</v>
      </c>
      <c r="H732" s="56" t="s">
        <v>13</v>
      </c>
      <c r="I732" s="85">
        <v>2016</v>
      </c>
    </row>
    <row r="733" spans="1:9" ht="60" customHeight="1">
      <c r="A733" s="1" t="s">
        <v>311</v>
      </c>
      <c r="B733" s="2">
        <v>2016</v>
      </c>
      <c r="C733" s="2" t="s">
        <v>394</v>
      </c>
      <c r="D733" s="53" t="s">
        <v>489</v>
      </c>
      <c r="E733" s="2" t="s">
        <v>307</v>
      </c>
      <c r="F733" s="55" t="s">
        <v>13</v>
      </c>
      <c r="G733" s="86">
        <v>1000</v>
      </c>
      <c r="H733" s="56" t="s">
        <v>13</v>
      </c>
      <c r="I733" s="85">
        <v>2016</v>
      </c>
    </row>
    <row r="734" spans="1:9" ht="60" customHeight="1">
      <c r="A734" s="1" t="s">
        <v>311</v>
      </c>
      <c r="B734" s="2" t="s">
        <v>1007</v>
      </c>
      <c r="C734" s="2" t="s">
        <v>394</v>
      </c>
      <c r="D734" s="53" t="s">
        <v>409</v>
      </c>
      <c r="E734" s="2" t="s">
        <v>1008</v>
      </c>
      <c r="F734" s="8" t="s">
        <v>13</v>
      </c>
      <c r="G734" s="54">
        <v>1250</v>
      </c>
      <c r="H734" s="8" t="s">
        <v>13</v>
      </c>
      <c r="I734" s="85">
        <v>2016</v>
      </c>
    </row>
    <row r="735" spans="1:9" ht="60" customHeight="1">
      <c r="A735" s="1" t="s">
        <v>311</v>
      </c>
      <c r="B735" s="2" t="s">
        <v>1007</v>
      </c>
      <c r="C735" s="2" t="s">
        <v>394</v>
      </c>
      <c r="D735" s="53" t="s">
        <v>409</v>
      </c>
      <c r="E735" s="2" t="s">
        <v>1009</v>
      </c>
      <c r="F735" s="8" t="s">
        <v>13</v>
      </c>
      <c r="G735" s="86">
        <v>500</v>
      </c>
      <c r="H735" s="8" t="s">
        <v>13</v>
      </c>
      <c r="I735" s="85">
        <v>2016</v>
      </c>
    </row>
    <row r="736" spans="1:9" ht="60" customHeight="1">
      <c r="A736" s="1" t="s">
        <v>311</v>
      </c>
      <c r="B736" s="56" t="s">
        <v>1007</v>
      </c>
      <c r="C736" s="2" t="s">
        <v>394</v>
      </c>
      <c r="D736" s="53" t="s">
        <v>409</v>
      </c>
      <c r="E736" s="2" t="s">
        <v>1010</v>
      </c>
      <c r="F736" s="8" t="s">
        <v>13</v>
      </c>
      <c r="G736" s="86">
        <v>500</v>
      </c>
      <c r="H736" s="8" t="s">
        <v>13</v>
      </c>
      <c r="I736" s="85">
        <v>2016</v>
      </c>
    </row>
    <row r="737" spans="1:9" ht="60" customHeight="1">
      <c r="A737" s="1" t="s">
        <v>311</v>
      </c>
      <c r="B737" s="56" t="s">
        <v>1007</v>
      </c>
      <c r="C737" s="2" t="s">
        <v>394</v>
      </c>
      <c r="D737" s="53" t="s">
        <v>409</v>
      </c>
      <c r="E737" s="2" t="s">
        <v>1011</v>
      </c>
      <c r="F737" s="8" t="s">
        <v>13</v>
      </c>
      <c r="G737" s="86">
        <v>500</v>
      </c>
      <c r="H737" s="8" t="s">
        <v>13</v>
      </c>
      <c r="I737" s="85">
        <v>2016</v>
      </c>
    </row>
    <row r="738" spans="1:9" ht="60" customHeight="1">
      <c r="A738" s="1" t="s">
        <v>311</v>
      </c>
      <c r="B738" s="56" t="s">
        <v>1007</v>
      </c>
      <c r="C738" s="2" t="s">
        <v>394</v>
      </c>
      <c r="D738" s="53" t="s">
        <v>425</v>
      </c>
      <c r="E738" s="2" t="s">
        <v>1012</v>
      </c>
      <c r="F738" s="8" t="s">
        <v>13</v>
      </c>
      <c r="G738" s="86">
        <v>500</v>
      </c>
      <c r="H738" s="8" t="s">
        <v>13</v>
      </c>
      <c r="I738" s="85">
        <v>2016</v>
      </c>
    </row>
    <row r="739" spans="1:9" ht="60" customHeight="1">
      <c r="A739" s="1" t="s">
        <v>311</v>
      </c>
      <c r="B739" s="56" t="s">
        <v>1007</v>
      </c>
      <c r="C739" s="2" t="s">
        <v>394</v>
      </c>
      <c r="D739" s="53" t="s">
        <v>434</v>
      </c>
      <c r="E739" s="2" t="s">
        <v>1013</v>
      </c>
      <c r="F739" s="8" t="s">
        <v>13</v>
      </c>
      <c r="G739" s="86">
        <v>5000</v>
      </c>
      <c r="H739" s="8" t="s">
        <v>13</v>
      </c>
      <c r="I739" s="85">
        <v>2016</v>
      </c>
    </row>
    <row r="740" spans="1:9" ht="60" customHeight="1">
      <c r="A740" s="1" t="s">
        <v>311</v>
      </c>
      <c r="B740" s="56" t="s">
        <v>1007</v>
      </c>
      <c r="C740" s="2" t="s">
        <v>394</v>
      </c>
      <c r="D740" s="53" t="s">
        <v>434</v>
      </c>
      <c r="E740" s="2" t="s">
        <v>1014</v>
      </c>
      <c r="F740" s="8" t="s">
        <v>13</v>
      </c>
      <c r="G740" s="86">
        <v>5000</v>
      </c>
      <c r="H740" s="8" t="s">
        <v>13</v>
      </c>
      <c r="I740" s="85">
        <v>2016</v>
      </c>
    </row>
    <row r="741" spans="1:9" ht="60" customHeight="1">
      <c r="A741" s="1" t="s">
        <v>311</v>
      </c>
      <c r="B741" s="56" t="s">
        <v>1007</v>
      </c>
      <c r="C741" s="2" t="s">
        <v>394</v>
      </c>
      <c r="D741" s="53" t="s">
        <v>288</v>
      </c>
      <c r="E741" s="2" t="s">
        <v>416</v>
      </c>
      <c r="F741" s="8" t="s">
        <v>13</v>
      </c>
      <c r="G741" s="86">
        <v>1250</v>
      </c>
      <c r="H741" s="8" t="s">
        <v>13</v>
      </c>
      <c r="I741" s="85">
        <v>2016</v>
      </c>
    </row>
    <row r="742" spans="1:9" ht="60" customHeight="1">
      <c r="A742" s="1" t="s">
        <v>311</v>
      </c>
      <c r="B742" s="56" t="s">
        <v>1007</v>
      </c>
      <c r="C742" s="2" t="s">
        <v>394</v>
      </c>
      <c r="D742" s="53" t="s">
        <v>457</v>
      </c>
      <c r="E742" s="2" t="s">
        <v>1015</v>
      </c>
      <c r="F742" s="8" t="s">
        <v>13</v>
      </c>
      <c r="G742" s="86">
        <v>250</v>
      </c>
      <c r="H742" s="8" t="s">
        <v>13</v>
      </c>
      <c r="I742" s="85">
        <v>2016</v>
      </c>
    </row>
    <row r="743" spans="1:9" ht="60" customHeight="1">
      <c r="A743" s="1" t="s">
        <v>311</v>
      </c>
      <c r="B743" s="56" t="s">
        <v>1007</v>
      </c>
      <c r="C743" s="2" t="s">
        <v>394</v>
      </c>
      <c r="D743" s="53" t="s">
        <v>457</v>
      </c>
      <c r="E743" s="2" t="s">
        <v>1016</v>
      </c>
      <c r="F743" s="8" t="s">
        <v>13</v>
      </c>
      <c r="G743" s="86">
        <v>250</v>
      </c>
      <c r="H743" s="8" t="s">
        <v>13</v>
      </c>
      <c r="I743" s="85">
        <v>2016</v>
      </c>
    </row>
    <row r="744" spans="1:9" ht="60" customHeight="1">
      <c r="A744" s="1" t="s">
        <v>311</v>
      </c>
      <c r="B744" s="56" t="s">
        <v>1007</v>
      </c>
      <c r="C744" s="2" t="s">
        <v>394</v>
      </c>
      <c r="D744" s="53" t="s">
        <v>459</v>
      </c>
      <c r="E744" s="2" t="s">
        <v>1017</v>
      </c>
      <c r="F744" s="8" t="s">
        <v>13</v>
      </c>
      <c r="G744" s="86">
        <v>12500</v>
      </c>
      <c r="H744" s="8" t="s">
        <v>13</v>
      </c>
      <c r="I744" s="85">
        <v>2016</v>
      </c>
    </row>
    <row r="745" spans="1:9" ht="60" customHeight="1">
      <c r="A745" s="1" t="s">
        <v>311</v>
      </c>
      <c r="B745" s="56" t="s">
        <v>1007</v>
      </c>
      <c r="C745" s="2" t="s">
        <v>394</v>
      </c>
      <c r="D745" s="53" t="s">
        <v>459</v>
      </c>
      <c r="E745" s="2" t="s">
        <v>1018</v>
      </c>
      <c r="F745" s="8" t="s">
        <v>13</v>
      </c>
      <c r="G745" s="86">
        <v>2500</v>
      </c>
      <c r="H745" s="8" t="s">
        <v>13</v>
      </c>
      <c r="I745" s="85">
        <v>2016</v>
      </c>
    </row>
    <row r="746" spans="1:9" ht="60" customHeight="1">
      <c r="A746" s="1" t="s">
        <v>311</v>
      </c>
      <c r="B746" s="56" t="s">
        <v>1007</v>
      </c>
      <c r="C746" s="2" t="s">
        <v>394</v>
      </c>
      <c r="D746" s="53" t="s">
        <v>459</v>
      </c>
      <c r="E746" s="2" t="s">
        <v>1019</v>
      </c>
      <c r="F746" s="8" t="s">
        <v>13</v>
      </c>
      <c r="G746" s="86">
        <v>1250</v>
      </c>
      <c r="H746" s="8" t="s">
        <v>13</v>
      </c>
      <c r="I746" s="85">
        <v>2016</v>
      </c>
    </row>
    <row r="747" spans="1:9" ht="60" customHeight="1">
      <c r="A747" s="1" t="s">
        <v>311</v>
      </c>
      <c r="B747" s="56" t="s">
        <v>1007</v>
      </c>
      <c r="C747" s="2" t="s">
        <v>394</v>
      </c>
      <c r="D747" s="53" t="s">
        <v>459</v>
      </c>
      <c r="E747" s="2" t="s">
        <v>1020</v>
      </c>
      <c r="F747" s="8" t="s">
        <v>13</v>
      </c>
      <c r="G747" s="86">
        <v>10000</v>
      </c>
      <c r="H747" s="8" t="s">
        <v>13</v>
      </c>
      <c r="I747" s="85">
        <v>2016</v>
      </c>
    </row>
    <row r="748" spans="1:9" ht="60" customHeight="1">
      <c r="A748" s="1" t="s">
        <v>311</v>
      </c>
      <c r="B748" s="56" t="s">
        <v>1007</v>
      </c>
      <c r="C748" s="2" t="s">
        <v>394</v>
      </c>
      <c r="D748" s="53" t="s">
        <v>464</v>
      </c>
      <c r="E748" s="2" t="s">
        <v>1021</v>
      </c>
      <c r="F748" s="8" t="s">
        <v>13</v>
      </c>
      <c r="G748" s="86">
        <v>1500</v>
      </c>
      <c r="H748" s="8" t="s">
        <v>13</v>
      </c>
      <c r="I748" s="85">
        <v>2016</v>
      </c>
    </row>
    <row r="749" spans="1:9" ht="60" customHeight="1">
      <c r="A749" s="1" t="s">
        <v>311</v>
      </c>
      <c r="B749" s="56" t="s">
        <v>1007</v>
      </c>
      <c r="C749" s="2" t="s">
        <v>394</v>
      </c>
      <c r="D749" s="53" t="s">
        <v>469</v>
      </c>
      <c r="E749" s="2" t="s">
        <v>1022</v>
      </c>
      <c r="F749" s="8" t="s">
        <v>13</v>
      </c>
      <c r="G749" s="86">
        <v>500</v>
      </c>
      <c r="H749" s="8" t="s">
        <v>13</v>
      </c>
      <c r="I749" s="85">
        <v>2016</v>
      </c>
    </row>
    <row r="750" spans="1:9" ht="60" customHeight="1">
      <c r="A750" s="1" t="s">
        <v>311</v>
      </c>
      <c r="B750" s="56" t="s">
        <v>1007</v>
      </c>
      <c r="C750" s="2" t="s">
        <v>394</v>
      </c>
      <c r="D750" s="53" t="s">
        <v>302</v>
      </c>
      <c r="E750" s="2" t="s">
        <v>303</v>
      </c>
      <c r="F750" s="8" t="s">
        <v>13</v>
      </c>
      <c r="G750" s="86">
        <v>2500</v>
      </c>
      <c r="H750" s="8" t="s">
        <v>13</v>
      </c>
      <c r="I750" s="85">
        <v>2016</v>
      </c>
    </row>
    <row r="751" spans="1:9" ht="60" customHeight="1">
      <c r="A751" s="1" t="s">
        <v>311</v>
      </c>
      <c r="B751" s="56" t="s">
        <v>1007</v>
      </c>
      <c r="C751" s="2" t="s">
        <v>394</v>
      </c>
      <c r="D751" s="53" t="s">
        <v>302</v>
      </c>
      <c r="E751" s="2" t="s">
        <v>415</v>
      </c>
      <c r="F751" s="8" t="s">
        <v>13</v>
      </c>
      <c r="G751" s="86">
        <v>2500</v>
      </c>
      <c r="H751" s="8" t="s">
        <v>13</v>
      </c>
      <c r="I751" s="85">
        <v>2016</v>
      </c>
    </row>
    <row r="752" spans="1:9" ht="60" customHeight="1">
      <c r="A752" s="1" t="s">
        <v>311</v>
      </c>
      <c r="B752" s="56" t="s">
        <v>1007</v>
      </c>
      <c r="C752" s="2" t="s">
        <v>394</v>
      </c>
      <c r="D752" s="53" t="s">
        <v>489</v>
      </c>
      <c r="E752" s="2" t="s">
        <v>491</v>
      </c>
      <c r="F752" s="8" t="s">
        <v>13</v>
      </c>
      <c r="G752" s="86">
        <v>600</v>
      </c>
      <c r="H752" s="8" t="s">
        <v>13</v>
      </c>
      <c r="I752" s="85">
        <v>2016</v>
      </c>
    </row>
    <row r="753" spans="1:9" ht="60" customHeight="1">
      <c r="A753" s="1" t="s">
        <v>311</v>
      </c>
      <c r="B753" s="56" t="s">
        <v>1007</v>
      </c>
      <c r="C753" s="2" t="s">
        <v>394</v>
      </c>
      <c r="D753" s="53" t="s">
        <v>489</v>
      </c>
      <c r="E753" s="2" t="s">
        <v>492</v>
      </c>
      <c r="F753" s="8" t="s">
        <v>13</v>
      </c>
      <c r="G753" s="86">
        <v>500</v>
      </c>
      <c r="H753" s="8" t="s">
        <v>13</v>
      </c>
      <c r="I753" s="85">
        <v>2016</v>
      </c>
    </row>
    <row r="754" spans="1:9" ht="60" customHeight="1">
      <c r="A754" s="1" t="s">
        <v>311</v>
      </c>
      <c r="B754" s="56" t="s">
        <v>1007</v>
      </c>
      <c r="C754" s="2" t="s">
        <v>394</v>
      </c>
      <c r="D754" s="53" t="s">
        <v>434</v>
      </c>
      <c r="E754" s="2" t="s">
        <v>283</v>
      </c>
      <c r="F754" s="8" t="s">
        <v>13</v>
      </c>
      <c r="G754" s="54">
        <v>3000</v>
      </c>
      <c r="H754" s="8" t="s">
        <v>13</v>
      </c>
      <c r="I754" s="85">
        <v>2016</v>
      </c>
    </row>
    <row r="755" spans="1:9" ht="60" customHeight="1">
      <c r="A755" s="1" t="s">
        <v>311</v>
      </c>
      <c r="B755" s="56" t="s">
        <v>1007</v>
      </c>
      <c r="C755" s="2" t="s">
        <v>394</v>
      </c>
      <c r="D755" s="53" t="s">
        <v>434</v>
      </c>
      <c r="E755" s="2" t="s">
        <v>433</v>
      </c>
      <c r="F755" s="8" t="s">
        <v>13</v>
      </c>
      <c r="G755" s="54">
        <v>500</v>
      </c>
      <c r="H755" s="8" t="s">
        <v>13</v>
      </c>
      <c r="I755" s="85">
        <v>2016</v>
      </c>
    </row>
    <row r="756" spans="1:9" ht="60" customHeight="1">
      <c r="A756" s="1" t="s">
        <v>311</v>
      </c>
      <c r="B756" s="56" t="s">
        <v>1007</v>
      </c>
      <c r="C756" s="2" t="s">
        <v>394</v>
      </c>
      <c r="D756" s="53" t="s">
        <v>1023</v>
      </c>
      <c r="E756" s="2" t="s">
        <v>447</v>
      </c>
      <c r="F756" s="8" t="s">
        <v>13</v>
      </c>
      <c r="G756" s="54">
        <v>15000</v>
      </c>
      <c r="H756" s="8" t="s">
        <v>13</v>
      </c>
      <c r="I756" s="85">
        <v>2016</v>
      </c>
    </row>
    <row r="757" spans="1:9" ht="60" customHeight="1">
      <c r="A757" s="1" t="s">
        <v>311</v>
      </c>
      <c r="B757" s="56" t="s">
        <v>1007</v>
      </c>
      <c r="C757" s="2" t="s">
        <v>394</v>
      </c>
      <c r="D757" s="53" t="s">
        <v>1023</v>
      </c>
      <c r="E757" s="2" t="s">
        <v>292</v>
      </c>
      <c r="F757" s="8" t="s">
        <v>13</v>
      </c>
      <c r="G757" s="54">
        <v>20000</v>
      </c>
      <c r="H757" s="8" t="s">
        <v>13</v>
      </c>
      <c r="I757" s="85">
        <v>2016</v>
      </c>
    </row>
    <row r="758" spans="1:9" ht="60" customHeight="1">
      <c r="A758" s="1" t="s">
        <v>311</v>
      </c>
      <c r="B758" s="56" t="s">
        <v>1007</v>
      </c>
      <c r="C758" s="2" t="s">
        <v>394</v>
      </c>
      <c r="D758" s="53" t="s">
        <v>489</v>
      </c>
      <c r="E758" s="2" t="s">
        <v>1024</v>
      </c>
      <c r="F758" s="8" t="s">
        <v>13</v>
      </c>
      <c r="G758" s="54">
        <v>2500</v>
      </c>
      <c r="H758" s="8" t="s">
        <v>13</v>
      </c>
      <c r="I758" s="85">
        <v>2016</v>
      </c>
    </row>
    <row r="759" spans="1:9" ht="60" customHeight="1">
      <c r="A759" s="1" t="s">
        <v>311</v>
      </c>
      <c r="B759" s="56" t="s">
        <v>1007</v>
      </c>
      <c r="C759" s="2" t="s">
        <v>394</v>
      </c>
      <c r="D759" s="53" t="s">
        <v>1025</v>
      </c>
      <c r="E759" s="2" t="s">
        <v>1026</v>
      </c>
      <c r="F759" s="8" t="s">
        <v>13</v>
      </c>
      <c r="G759" s="54">
        <v>12500</v>
      </c>
      <c r="H759" s="8" t="s">
        <v>13</v>
      </c>
      <c r="I759" s="85">
        <v>2016</v>
      </c>
    </row>
    <row r="760" spans="1:9" ht="60" customHeight="1">
      <c r="A760" s="1" t="s">
        <v>311</v>
      </c>
      <c r="B760" s="2">
        <v>2016</v>
      </c>
      <c r="C760" s="2" t="s">
        <v>394</v>
      </c>
      <c r="D760" s="53" t="s">
        <v>441</v>
      </c>
      <c r="E760" s="2" t="s">
        <v>999</v>
      </c>
      <c r="F760" s="8" t="s">
        <v>13</v>
      </c>
      <c r="G760" s="54">
        <v>2617</v>
      </c>
      <c r="H760" s="8" t="s">
        <v>13</v>
      </c>
      <c r="I760" s="85">
        <v>2016</v>
      </c>
    </row>
    <row r="761" spans="1:9" ht="60" customHeight="1">
      <c r="A761" s="1" t="s">
        <v>311</v>
      </c>
      <c r="B761" s="56">
        <v>2016</v>
      </c>
      <c r="C761" s="2" t="s">
        <v>394</v>
      </c>
      <c r="D761" s="53" t="s">
        <v>252</v>
      </c>
      <c r="E761" s="2" t="s">
        <v>1027</v>
      </c>
      <c r="F761" s="55" t="s">
        <v>13</v>
      </c>
      <c r="G761" s="86">
        <v>2000</v>
      </c>
      <c r="H761" s="56" t="s">
        <v>13</v>
      </c>
      <c r="I761" s="85">
        <v>2016</v>
      </c>
    </row>
    <row r="762" spans="1:9" ht="60" customHeight="1">
      <c r="A762" s="1" t="s">
        <v>311</v>
      </c>
      <c r="B762" s="56">
        <v>2016</v>
      </c>
      <c r="C762" s="2" t="s">
        <v>394</v>
      </c>
      <c r="D762" s="53" t="s">
        <v>252</v>
      </c>
      <c r="E762" s="2" t="s">
        <v>1028</v>
      </c>
      <c r="F762" s="55" t="s">
        <v>13</v>
      </c>
      <c r="G762" s="86">
        <v>750</v>
      </c>
      <c r="H762" s="56" t="s">
        <v>13</v>
      </c>
      <c r="I762" s="85">
        <v>2016</v>
      </c>
    </row>
    <row r="763" spans="1:9" ht="60" customHeight="1">
      <c r="A763" s="1" t="s">
        <v>311</v>
      </c>
      <c r="B763" s="56">
        <v>2016</v>
      </c>
      <c r="C763" s="2" t="s">
        <v>394</v>
      </c>
      <c r="D763" s="53" t="s">
        <v>252</v>
      </c>
      <c r="E763" s="2" t="s">
        <v>1029</v>
      </c>
      <c r="F763" s="55" t="s">
        <v>13</v>
      </c>
      <c r="G763" s="86">
        <v>500</v>
      </c>
      <c r="H763" s="56" t="s">
        <v>13</v>
      </c>
      <c r="I763" s="85">
        <v>2016</v>
      </c>
    </row>
    <row r="764" spans="1:9" ht="60" customHeight="1">
      <c r="A764" s="1" t="s">
        <v>311</v>
      </c>
      <c r="B764" s="56">
        <v>2016</v>
      </c>
      <c r="C764" s="2" t="s">
        <v>394</v>
      </c>
      <c r="D764" s="53" t="s">
        <v>252</v>
      </c>
      <c r="E764" s="2" t="s">
        <v>1030</v>
      </c>
      <c r="F764" s="55" t="s">
        <v>13</v>
      </c>
      <c r="G764" s="86">
        <v>500</v>
      </c>
      <c r="H764" s="56" t="s">
        <v>13</v>
      </c>
      <c r="I764" s="85">
        <v>2016</v>
      </c>
    </row>
    <row r="765" spans="1:9" ht="60" customHeight="1">
      <c r="A765" s="1" t="s">
        <v>311</v>
      </c>
      <c r="B765" s="56">
        <v>2016</v>
      </c>
      <c r="C765" s="2" t="s">
        <v>394</v>
      </c>
      <c r="D765" s="53" t="s">
        <v>257</v>
      </c>
      <c r="E765" s="2" t="s">
        <v>1031</v>
      </c>
      <c r="F765" s="55" t="s">
        <v>13</v>
      </c>
      <c r="G765" s="86">
        <v>15000</v>
      </c>
      <c r="H765" s="56" t="s">
        <v>13</v>
      </c>
      <c r="I765" s="85">
        <v>2016</v>
      </c>
    </row>
    <row r="766" spans="1:9" ht="60" customHeight="1">
      <c r="A766" s="1" t="s">
        <v>311</v>
      </c>
      <c r="B766" s="56">
        <v>2016</v>
      </c>
      <c r="C766" s="2" t="s">
        <v>394</v>
      </c>
      <c r="D766" s="53" t="s">
        <v>1032</v>
      </c>
      <c r="E766" s="2" t="s">
        <v>1033</v>
      </c>
      <c r="F766" s="55" t="s">
        <v>13</v>
      </c>
      <c r="G766" s="86">
        <v>500</v>
      </c>
      <c r="H766" s="56" t="s">
        <v>13</v>
      </c>
      <c r="I766" s="85">
        <v>2016</v>
      </c>
    </row>
    <row r="767" spans="1:9" ht="60" customHeight="1">
      <c r="A767" s="1" t="s">
        <v>311</v>
      </c>
      <c r="B767" s="56">
        <v>2016</v>
      </c>
      <c r="C767" s="2" t="s">
        <v>394</v>
      </c>
      <c r="D767" s="53" t="s">
        <v>271</v>
      </c>
      <c r="E767" s="2" t="s">
        <v>426</v>
      </c>
      <c r="F767" s="55" t="s">
        <v>13</v>
      </c>
      <c r="G767" s="86">
        <v>4500</v>
      </c>
      <c r="H767" s="56" t="s">
        <v>13</v>
      </c>
      <c r="I767" s="85">
        <v>2016</v>
      </c>
    </row>
    <row r="768" spans="1:9" ht="60" customHeight="1">
      <c r="A768" s="1" t="s">
        <v>311</v>
      </c>
      <c r="B768" s="56">
        <v>2016</v>
      </c>
      <c r="C768" s="2" t="s">
        <v>394</v>
      </c>
      <c r="D768" s="53" t="s">
        <v>271</v>
      </c>
      <c r="E768" s="2" t="s">
        <v>1034</v>
      </c>
      <c r="F768" s="55" t="s">
        <v>13</v>
      </c>
      <c r="G768" s="86">
        <v>500</v>
      </c>
      <c r="H768" s="56" t="s">
        <v>13</v>
      </c>
      <c r="I768" s="85">
        <v>2016</v>
      </c>
    </row>
    <row r="769" spans="1:9" ht="60" customHeight="1">
      <c r="A769" s="1" t="s">
        <v>311</v>
      </c>
      <c r="B769" s="56">
        <v>2016</v>
      </c>
      <c r="C769" s="2" t="s">
        <v>394</v>
      </c>
      <c r="D769" s="53" t="s">
        <v>1035</v>
      </c>
      <c r="E769" s="2" t="s">
        <v>1036</v>
      </c>
      <c r="F769" s="55" t="s">
        <v>13</v>
      </c>
      <c r="G769" s="86">
        <v>1250</v>
      </c>
      <c r="H769" s="56" t="s">
        <v>13</v>
      </c>
      <c r="I769" s="85">
        <v>2016</v>
      </c>
    </row>
    <row r="770" spans="1:9" ht="60" customHeight="1">
      <c r="A770" s="1" t="s">
        <v>311</v>
      </c>
      <c r="B770" s="56">
        <v>2016</v>
      </c>
      <c r="C770" s="2" t="s">
        <v>394</v>
      </c>
      <c r="D770" s="53" t="s">
        <v>279</v>
      </c>
      <c r="E770" s="2" t="s">
        <v>1037</v>
      </c>
      <c r="F770" s="55" t="s">
        <v>13</v>
      </c>
      <c r="G770" s="86">
        <v>500</v>
      </c>
      <c r="H770" s="56" t="s">
        <v>13</v>
      </c>
      <c r="I770" s="85">
        <v>2016</v>
      </c>
    </row>
    <row r="771" spans="1:9" ht="60" customHeight="1">
      <c r="A771" s="1" t="s">
        <v>311</v>
      </c>
      <c r="B771" s="56">
        <v>2016</v>
      </c>
      <c r="C771" s="2" t="s">
        <v>394</v>
      </c>
      <c r="D771" s="53" t="s">
        <v>279</v>
      </c>
      <c r="E771" s="2" t="s">
        <v>426</v>
      </c>
      <c r="F771" s="55" t="s">
        <v>13</v>
      </c>
      <c r="G771" s="86">
        <v>10500</v>
      </c>
      <c r="H771" s="56" t="s">
        <v>13</v>
      </c>
      <c r="I771" s="85">
        <v>2016</v>
      </c>
    </row>
    <row r="772" spans="1:9" ht="60" customHeight="1">
      <c r="A772" s="1" t="s">
        <v>311</v>
      </c>
      <c r="B772" s="56">
        <v>2016</v>
      </c>
      <c r="C772" s="2" t="s">
        <v>394</v>
      </c>
      <c r="D772" s="53" t="s">
        <v>279</v>
      </c>
      <c r="E772" s="2" t="s">
        <v>253</v>
      </c>
      <c r="F772" s="55" t="s">
        <v>13</v>
      </c>
      <c r="G772" s="86">
        <v>50000</v>
      </c>
      <c r="H772" s="56" t="s">
        <v>13</v>
      </c>
      <c r="I772" s="85">
        <v>2016</v>
      </c>
    </row>
    <row r="773" spans="1:9" ht="60" customHeight="1">
      <c r="A773" s="1" t="s">
        <v>311</v>
      </c>
      <c r="B773" s="56">
        <v>2016</v>
      </c>
      <c r="C773" s="2" t="s">
        <v>394</v>
      </c>
      <c r="D773" s="53" t="s">
        <v>434</v>
      </c>
      <c r="E773" s="2" t="s">
        <v>1038</v>
      </c>
      <c r="F773" s="55" t="s">
        <v>13</v>
      </c>
      <c r="G773" s="86">
        <v>1000</v>
      </c>
      <c r="H773" s="56" t="s">
        <v>13</v>
      </c>
      <c r="I773" s="85">
        <v>2016</v>
      </c>
    </row>
    <row r="774" spans="1:9" ht="60" customHeight="1">
      <c r="A774" s="1" t="s">
        <v>311</v>
      </c>
      <c r="B774" s="56">
        <v>2016</v>
      </c>
      <c r="C774" s="2" t="s">
        <v>394</v>
      </c>
      <c r="D774" s="53" t="s">
        <v>434</v>
      </c>
      <c r="E774" s="2" t="s">
        <v>1039</v>
      </c>
      <c r="F774" s="55" t="s">
        <v>13</v>
      </c>
      <c r="G774" s="86">
        <v>1250</v>
      </c>
      <c r="H774" s="56" t="s">
        <v>13</v>
      </c>
      <c r="I774" s="85">
        <v>2016</v>
      </c>
    </row>
    <row r="775" spans="1:9" ht="60" customHeight="1">
      <c r="A775" s="1" t="s">
        <v>311</v>
      </c>
      <c r="B775" s="56">
        <v>2016</v>
      </c>
      <c r="C775" s="2" t="s">
        <v>394</v>
      </c>
      <c r="D775" s="53" t="s">
        <v>434</v>
      </c>
      <c r="E775" s="2" t="s">
        <v>1040</v>
      </c>
      <c r="F775" s="55" t="s">
        <v>13</v>
      </c>
      <c r="G775" s="86">
        <v>500</v>
      </c>
      <c r="H775" s="56" t="s">
        <v>13</v>
      </c>
      <c r="I775" s="85">
        <v>2016</v>
      </c>
    </row>
    <row r="776" spans="1:9" ht="60" customHeight="1">
      <c r="A776" s="1" t="s">
        <v>311</v>
      </c>
      <c r="B776" s="56">
        <v>2016</v>
      </c>
      <c r="C776" s="2" t="s">
        <v>394</v>
      </c>
      <c r="D776" s="53" t="s">
        <v>434</v>
      </c>
      <c r="E776" s="2" t="s">
        <v>1041</v>
      </c>
      <c r="F776" s="55" t="s">
        <v>13</v>
      </c>
      <c r="G776" s="86">
        <v>500</v>
      </c>
      <c r="H776" s="56" t="s">
        <v>13</v>
      </c>
      <c r="I776" s="85">
        <v>2016</v>
      </c>
    </row>
    <row r="777" spans="1:9" ht="60" customHeight="1">
      <c r="A777" s="1" t="s">
        <v>311</v>
      </c>
      <c r="B777" s="56">
        <v>2016</v>
      </c>
      <c r="C777" s="2" t="s">
        <v>394</v>
      </c>
      <c r="D777" s="53" t="s">
        <v>434</v>
      </c>
      <c r="E777" s="2" t="s">
        <v>284</v>
      </c>
      <c r="F777" s="55" t="s">
        <v>13</v>
      </c>
      <c r="G777" s="86">
        <v>500</v>
      </c>
      <c r="H777" s="56" t="s">
        <v>13</v>
      </c>
      <c r="I777" s="85">
        <v>2016</v>
      </c>
    </row>
    <row r="778" spans="1:9" ht="60" customHeight="1">
      <c r="A778" s="1" t="s">
        <v>311</v>
      </c>
      <c r="B778" s="56">
        <v>2016</v>
      </c>
      <c r="C778" s="2" t="s">
        <v>394</v>
      </c>
      <c r="D778" s="53" t="s">
        <v>285</v>
      </c>
      <c r="E778" s="2" t="s">
        <v>1042</v>
      </c>
      <c r="F778" s="55" t="s">
        <v>13</v>
      </c>
      <c r="G778" s="86">
        <v>500</v>
      </c>
      <c r="H778" s="56" t="s">
        <v>13</v>
      </c>
      <c r="I778" s="85">
        <v>2016</v>
      </c>
    </row>
    <row r="779" spans="1:9" ht="60" customHeight="1">
      <c r="A779" s="1" t="s">
        <v>311</v>
      </c>
      <c r="B779" s="56">
        <v>2016</v>
      </c>
      <c r="C779" s="2" t="s">
        <v>394</v>
      </c>
      <c r="D779" s="53" t="s">
        <v>285</v>
      </c>
      <c r="E779" s="2" t="s">
        <v>1043</v>
      </c>
      <c r="F779" s="55" t="s">
        <v>13</v>
      </c>
      <c r="G779" s="86">
        <v>1250</v>
      </c>
      <c r="H779" s="56" t="s">
        <v>13</v>
      </c>
      <c r="I779" s="85">
        <v>2016</v>
      </c>
    </row>
    <row r="780" spans="1:9" ht="60" customHeight="1">
      <c r="A780" s="1" t="s">
        <v>311</v>
      </c>
      <c r="B780" s="56">
        <v>2016</v>
      </c>
      <c r="C780" s="2" t="s">
        <v>394</v>
      </c>
      <c r="D780" s="53" t="s">
        <v>285</v>
      </c>
      <c r="E780" s="2" t="s">
        <v>1044</v>
      </c>
      <c r="F780" s="55" t="s">
        <v>13</v>
      </c>
      <c r="G780" s="86">
        <v>3000</v>
      </c>
      <c r="H780" s="56" t="s">
        <v>13</v>
      </c>
      <c r="I780" s="85">
        <v>2016</v>
      </c>
    </row>
    <row r="781" spans="1:9" ht="60" customHeight="1">
      <c r="A781" s="1" t="s">
        <v>311</v>
      </c>
      <c r="B781" s="56">
        <v>2016</v>
      </c>
      <c r="C781" s="2" t="s">
        <v>394</v>
      </c>
      <c r="D781" s="53" t="s">
        <v>285</v>
      </c>
      <c r="E781" s="2" t="s">
        <v>1045</v>
      </c>
      <c r="F781" s="55" t="s">
        <v>13</v>
      </c>
      <c r="G781" s="86">
        <v>500</v>
      </c>
      <c r="H781" s="56" t="s">
        <v>13</v>
      </c>
      <c r="I781" s="85">
        <v>2016</v>
      </c>
    </row>
    <row r="782" spans="1:9" ht="60" customHeight="1">
      <c r="A782" s="1" t="s">
        <v>311</v>
      </c>
      <c r="B782" s="56">
        <v>2016</v>
      </c>
      <c r="C782" s="2" t="s">
        <v>394</v>
      </c>
      <c r="D782" s="53" t="s">
        <v>285</v>
      </c>
      <c r="E782" s="2" t="s">
        <v>1046</v>
      </c>
      <c r="F782" s="55" t="s">
        <v>13</v>
      </c>
      <c r="G782" s="86">
        <v>500</v>
      </c>
      <c r="H782" s="56" t="s">
        <v>13</v>
      </c>
      <c r="I782" s="85">
        <v>2016</v>
      </c>
    </row>
    <row r="783" spans="1:9" ht="60" customHeight="1">
      <c r="A783" s="1" t="s">
        <v>311</v>
      </c>
      <c r="B783" s="56">
        <v>2016</v>
      </c>
      <c r="C783" s="2" t="s">
        <v>394</v>
      </c>
      <c r="D783" s="53" t="s">
        <v>285</v>
      </c>
      <c r="E783" s="2" t="s">
        <v>263</v>
      </c>
      <c r="F783" s="55" t="s">
        <v>13</v>
      </c>
      <c r="G783" s="86">
        <v>2500</v>
      </c>
      <c r="H783" s="56" t="s">
        <v>13</v>
      </c>
      <c r="I783" s="85">
        <v>2016</v>
      </c>
    </row>
    <row r="784" spans="1:9" ht="60" customHeight="1">
      <c r="A784" s="1" t="s">
        <v>311</v>
      </c>
      <c r="B784" s="56">
        <v>2016</v>
      </c>
      <c r="C784" s="2" t="s">
        <v>394</v>
      </c>
      <c r="D784" s="53" t="s">
        <v>454</v>
      </c>
      <c r="E784" s="2" t="s">
        <v>1047</v>
      </c>
      <c r="F784" s="55" t="s">
        <v>13</v>
      </c>
      <c r="G784" s="86">
        <v>500</v>
      </c>
      <c r="H784" s="56" t="s">
        <v>13</v>
      </c>
      <c r="I784" s="85">
        <v>2016</v>
      </c>
    </row>
    <row r="785" spans="1:9" ht="60" customHeight="1">
      <c r="A785" s="1" t="s">
        <v>311</v>
      </c>
      <c r="B785" s="56">
        <v>2016</v>
      </c>
      <c r="C785" s="2" t="s">
        <v>394</v>
      </c>
      <c r="D785" s="53" t="s">
        <v>454</v>
      </c>
      <c r="E785" s="2" t="s">
        <v>1048</v>
      </c>
      <c r="F785" s="55" t="s">
        <v>13</v>
      </c>
      <c r="G785" s="86">
        <v>2500</v>
      </c>
      <c r="H785" s="56" t="s">
        <v>13</v>
      </c>
      <c r="I785" s="85">
        <v>2016</v>
      </c>
    </row>
    <row r="786" spans="1:9" ht="60" customHeight="1">
      <c r="A786" s="1" t="s">
        <v>311</v>
      </c>
      <c r="B786" s="56">
        <v>2016</v>
      </c>
      <c r="C786" s="2" t="s">
        <v>394</v>
      </c>
      <c r="D786" s="53" t="s">
        <v>464</v>
      </c>
      <c r="E786" s="2" t="s">
        <v>1049</v>
      </c>
      <c r="F786" s="55" t="s">
        <v>13</v>
      </c>
      <c r="G786" s="86">
        <v>1000</v>
      </c>
      <c r="H786" s="56" t="s">
        <v>13</v>
      </c>
      <c r="I786" s="85">
        <v>2016</v>
      </c>
    </row>
    <row r="787" spans="1:9" ht="60" customHeight="1">
      <c r="A787" s="1" t="s">
        <v>311</v>
      </c>
      <c r="B787" s="56">
        <v>2016</v>
      </c>
      <c r="C787" s="2" t="s">
        <v>394</v>
      </c>
      <c r="D787" s="53" t="s">
        <v>1050</v>
      </c>
      <c r="E787" s="2" t="s">
        <v>1051</v>
      </c>
      <c r="F787" s="55" t="s">
        <v>13</v>
      </c>
      <c r="G787" s="86">
        <v>500</v>
      </c>
      <c r="H787" s="56" t="s">
        <v>13</v>
      </c>
      <c r="I787" s="85">
        <v>2016</v>
      </c>
    </row>
    <row r="788" spans="1:9" ht="60" customHeight="1">
      <c r="A788" s="1" t="s">
        <v>311</v>
      </c>
      <c r="B788" s="56">
        <v>2016</v>
      </c>
      <c r="C788" s="2" t="s">
        <v>394</v>
      </c>
      <c r="D788" s="53" t="s">
        <v>1050</v>
      </c>
      <c r="E788" s="2" t="s">
        <v>1052</v>
      </c>
      <c r="F788" s="55" t="s">
        <v>13</v>
      </c>
      <c r="G788" s="86">
        <v>500</v>
      </c>
      <c r="H788" s="56" t="s">
        <v>13</v>
      </c>
      <c r="I788" s="85">
        <v>2016</v>
      </c>
    </row>
    <row r="789" spans="1:9" ht="60" customHeight="1">
      <c r="A789" s="1" t="s">
        <v>311</v>
      </c>
      <c r="B789" s="56">
        <v>2016</v>
      </c>
      <c r="C789" s="2" t="s">
        <v>394</v>
      </c>
      <c r="D789" s="53" t="s">
        <v>1050</v>
      </c>
      <c r="E789" s="2" t="s">
        <v>1053</v>
      </c>
      <c r="F789" s="55" t="s">
        <v>13</v>
      </c>
      <c r="G789" s="86">
        <v>500</v>
      </c>
      <c r="H789" s="56" t="s">
        <v>13</v>
      </c>
      <c r="I789" s="85">
        <v>2016</v>
      </c>
    </row>
    <row r="790" spans="1:9" ht="60" customHeight="1">
      <c r="A790" s="1" t="s">
        <v>311</v>
      </c>
      <c r="B790" s="56">
        <v>2016</v>
      </c>
      <c r="C790" s="2" t="s">
        <v>394</v>
      </c>
      <c r="D790" s="53" t="s">
        <v>302</v>
      </c>
      <c r="E790" s="2" t="s">
        <v>263</v>
      </c>
      <c r="F790" s="55" t="s">
        <v>13</v>
      </c>
      <c r="G790" s="86">
        <v>2500</v>
      </c>
      <c r="H790" s="56" t="s">
        <v>13</v>
      </c>
      <c r="I790" s="85">
        <v>2016</v>
      </c>
    </row>
    <row r="791" spans="1:9" ht="60" customHeight="1">
      <c r="A791" s="1" t="s">
        <v>311</v>
      </c>
      <c r="B791" s="56">
        <v>2016</v>
      </c>
      <c r="C791" s="2" t="s">
        <v>394</v>
      </c>
      <c r="D791" s="53" t="s">
        <v>1054</v>
      </c>
      <c r="E791" s="2" t="s">
        <v>1055</v>
      </c>
      <c r="F791" s="55" t="s">
        <v>13</v>
      </c>
      <c r="G791" s="86">
        <v>500</v>
      </c>
      <c r="H791" s="56" t="s">
        <v>13</v>
      </c>
      <c r="I791" s="85">
        <v>2016</v>
      </c>
    </row>
    <row r="792" spans="1:9" ht="60" customHeight="1">
      <c r="A792" s="1" t="s">
        <v>311</v>
      </c>
      <c r="B792" s="56">
        <v>2016</v>
      </c>
      <c r="C792" s="2" t="s">
        <v>394</v>
      </c>
      <c r="D792" s="53" t="s">
        <v>440</v>
      </c>
      <c r="E792" s="2" t="s">
        <v>1056</v>
      </c>
      <c r="F792" s="55" t="s">
        <v>13</v>
      </c>
      <c r="G792" s="86">
        <v>2500</v>
      </c>
      <c r="H792" s="56" t="s">
        <v>13</v>
      </c>
      <c r="I792" s="85">
        <v>2016</v>
      </c>
    </row>
    <row r="793" spans="1:9" ht="60" customHeight="1">
      <c r="A793" s="1" t="s">
        <v>311</v>
      </c>
      <c r="B793" s="56">
        <v>2016</v>
      </c>
      <c r="C793" s="2" t="s">
        <v>394</v>
      </c>
      <c r="D793" s="53" t="s">
        <v>440</v>
      </c>
      <c r="E793" s="2" t="s">
        <v>1057</v>
      </c>
      <c r="F793" s="55" t="s">
        <v>13</v>
      </c>
      <c r="G793" s="86">
        <v>1000</v>
      </c>
      <c r="H793" s="56" t="s">
        <v>13</v>
      </c>
      <c r="I793" s="85">
        <v>2016</v>
      </c>
    </row>
    <row r="794" spans="1:9" ht="60" customHeight="1">
      <c r="A794" s="1" t="s">
        <v>311</v>
      </c>
      <c r="B794" s="56">
        <v>2016</v>
      </c>
      <c r="C794" s="2" t="s">
        <v>394</v>
      </c>
      <c r="D794" s="53" t="s">
        <v>1058</v>
      </c>
      <c r="E794" s="2" t="s">
        <v>1059</v>
      </c>
      <c r="F794" s="55" t="s">
        <v>13</v>
      </c>
      <c r="G794" s="86">
        <v>500</v>
      </c>
      <c r="H794" s="56" t="s">
        <v>13</v>
      </c>
      <c r="I794" s="85">
        <v>2016</v>
      </c>
    </row>
    <row r="795" spans="1:9" ht="60" customHeight="1">
      <c r="A795" s="1" t="s">
        <v>311</v>
      </c>
      <c r="B795" s="56">
        <v>2016</v>
      </c>
      <c r="C795" s="2" t="s">
        <v>394</v>
      </c>
      <c r="D795" s="53" t="s">
        <v>982</v>
      </c>
      <c r="E795" s="2" t="s">
        <v>1060</v>
      </c>
      <c r="F795" s="55" t="s">
        <v>13</v>
      </c>
      <c r="G795" s="86">
        <v>500</v>
      </c>
      <c r="H795" s="56" t="s">
        <v>13</v>
      </c>
      <c r="I795" s="85">
        <v>2016</v>
      </c>
    </row>
    <row r="796" spans="1:9" ht="60" customHeight="1">
      <c r="A796" s="1" t="s">
        <v>311</v>
      </c>
      <c r="B796" s="56">
        <v>2016</v>
      </c>
      <c r="C796" s="2" t="s">
        <v>394</v>
      </c>
      <c r="D796" s="53" t="s">
        <v>395</v>
      </c>
      <c r="E796" s="2" t="s">
        <v>452</v>
      </c>
      <c r="F796" s="55" t="s">
        <v>13</v>
      </c>
      <c r="G796" s="86">
        <v>1250</v>
      </c>
      <c r="H796" s="56" t="s">
        <v>13</v>
      </c>
      <c r="I796" s="85">
        <v>2016</v>
      </c>
    </row>
    <row r="797" spans="1:9" ht="60" customHeight="1">
      <c r="A797" s="1" t="s">
        <v>311</v>
      </c>
      <c r="B797" s="56">
        <v>2016</v>
      </c>
      <c r="C797" s="2" t="s">
        <v>394</v>
      </c>
      <c r="D797" s="53" t="s">
        <v>1061</v>
      </c>
      <c r="E797" s="2" t="s">
        <v>1062</v>
      </c>
      <c r="F797" s="55" t="s">
        <v>13</v>
      </c>
      <c r="G797" s="86">
        <v>5000</v>
      </c>
      <c r="H797" s="56" t="s">
        <v>13</v>
      </c>
      <c r="I797" s="85">
        <v>2016</v>
      </c>
    </row>
    <row r="798" spans="1:9" ht="60" customHeight="1">
      <c r="A798" s="1" t="s">
        <v>311</v>
      </c>
      <c r="B798" s="56">
        <v>2016</v>
      </c>
      <c r="C798" s="2" t="s">
        <v>394</v>
      </c>
      <c r="D798" s="53" t="s">
        <v>1061</v>
      </c>
      <c r="E798" s="2" t="s">
        <v>1063</v>
      </c>
      <c r="F798" s="55" t="s">
        <v>13</v>
      </c>
      <c r="G798" s="86">
        <v>15000</v>
      </c>
      <c r="H798" s="56" t="s">
        <v>13</v>
      </c>
      <c r="I798" s="85">
        <v>2016</v>
      </c>
    </row>
    <row r="799" spans="1:9" ht="60" customHeight="1">
      <c r="A799" s="1" t="s">
        <v>311</v>
      </c>
      <c r="B799" s="56">
        <v>2016</v>
      </c>
      <c r="C799" s="2" t="s">
        <v>394</v>
      </c>
      <c r="D799" s="53" t="s">
        <v>1061</v>
      </c>
      <c r="E799" s="2" t="s">
        <v>426</v>
      </c>
      <c r="F799" s="55" t="s">
        <v>13</v>
      </c>
      <c r="G799" s="86">
        <v>2500</v>
      </c>
      <c r="H799" s="56" t="s">
        <v>13</v>
      </c>
      <c r="I799" s="85">
        <v>2016</v>
      </c>
    </row>
    <row r="800" spans="1:9" ht="60" customHeight="1">
      <c r="A800" s="1" t="s">
        <v>311</v>
      </c>
      <c r="B800" s="56">
        <v>2016</v>
      </c>
      <c r="C800" s="2" t="s">
        <v>394</v>
      </c>
      <c r="D800" s="53" t="s">
        <v>252</v>
      </c>
      <c r="E800" s="2" t="s">
        <v>1064</v>
      </c>
      <c r="F800" s="55" t="s">
        <v>13</v>
      </c>
      <c r="G800" s="86">
        <v>5000</v>
      </c>
      <c r="H800" s="56" t="s">
        <v>13</v>
      </c>
      <c r="I800" s="85">
        <v>2016</v>
      </c>
    </row>
    <row r="801" spans="1:9" ht="60" customHeight="1">
      <c r="A801" s="1" t="s">
        <v>311</v>
      </c>
      <c r="B801" s="56">
        <v>2016</v>
      </c>
      <c r="C801" s="2" t="s">
        <v>394</v>
      </c>
      <c r="D801" s="53" t="s">
        <v>252</v>
      </c>
      <c r="E801" s="2" t="s">
        <v>1065</v>
      </c>
      <c r="F801" s="55" t="s">
        <v>13</v>
      </c>
      <c r="G801" s="86">
        <v>1000</v>
      </c>
      <c r="H801" s="56" t="s">
        <v>13</v>
      </c>
      <c r="I801" s="85">
        <v>2016</v>
      </c>
    </row>
    <row r="802" spans="1:9" ht="60" customHeight="1">
      <c r="A802" s="1" t="s">
        <v>311</v>
      </c>
      <c r="B802" s="56">
        <v>2016</v>
      </c>
      <c r="C802" s="2" t="s">
        <v>394</v>
      </c>
      <c r="D802" s="53" t="s">
        <v>252</v>
      </c>
      <c r="E802" s="2" t="s">
        <v>1066</v>
      </c>
      <c r="F802" s="55" t="s">
        <v>13</v>
      </c>
      <c r="G802" s="86">
        <v>500</v>
      </c>
      <c r="H802" s="56" t="s">
        <v>13</v>
      </c>
      <c r="I802" s="85">
        <v>2016</v>
      </c>
    </row>
    <row r="803" spans="1:9" ht="60" customHeight="1">
      <c r="A803" s="1" t="s">
        <v>311</v>
      </c>
      <c r="B803" s="56">
        <v>2016</v>
      </c>
      <c r="C803" s="2" t="s">
        <v>394</v>
      </c>
      <c r="D803" s="53" t="s">
        <v>252</v>
      </c>
      <c r="E803" s="2" t="s">
        <v>1067</v>
      </c>
      <c r="F803" s="55" t="s">
        <v>13</v>
      </c>
      <c r="G803" s="86">
        <v>500</v>
      </c>
      <c r="H803" s="56" t="s">
        <v>13</v>
      </c>
      <c r="I803" s="85">
        <v>2016</v>
      </c>
    </row>
    <row r="804" spans="1:9" ht="60" customHeight="1">
      <c r="A804" s="1" t="s">
        <v>311</v>
      </c>
      <c r="B804" s="56">
        <v>2016</v>
      </c>
      <c r="C804" s="2" t="s">
        <v>394</v>
      </c>
      <c r="D804" s="53" t="s">
        <v>252</v>
      </c>
      <c r="E804" s="2" t="s">
        <v>1068</v>
      </c>
      <c r="F804" s="55" t="s">
        <v>13</v>
      </c>
      <c r="G804" s="86">
        <v>500</v>
      </c>
      <c r="H804" s="56" t="s">
        <v>13</v>
      </c>
      <c r="I804" s="85">
        <v>2016</v>
      </c>
    </row>
    <row r="805" spans="1:9" ht="60" customHeight="1">
      <c r="A805" s="1" t="s">
        <v>311</v>
      </c>
      <c r="B805" s="56">
        <v>2016</v>
      </c>
      <c r="C805" s="2" t="s">
        <v>394</v>
      </c>
      <c r="D805" s="53" t="s">
        <v>32</v>
      </c>
      <c r="E805" s="2" t="s">
        <v>1069</v>
      </c>
      <c r="F805" s="55" t="s">
        <v>13</v>
      </c>
      <c r="G805" s="86">
        <v>500</v>
      </c>
      <c r="H805" s="56" t="s">
        <v>13</v>
      </c>
      <c r="I805" s="85">
        <v>2016</v>
      </c>
    </row>
    <row r="806" spans="1:9" ht="60" customHeight="1">
      <c r="A806" s="1" t="s">
        <v>311</v>
      </c>
      <c r="B806" s="56">
        <v>2016</v>
      </c>
      <c r="C806" s="2" t="s">
        <v>394</v>
      </c>
      <c r="D806" s="53" t="s">
        <v>32</v>
      </c>
      <c r="E806" s="2" t="s">
        <v>263</v>
      </c>
      <c r="F806" s="55" t="s">
        <v>13</v>
      </c>
      <c r="G806" s="86">
        <v>2500</v>
      </c>
      <c r="H806" s="56" t="s">
        <v>13</v>
      </c>
      <c r="I806" s="85">
        <v>2016</v>
      </c>
    </row>
    <row r="807" spans="1:9" ht="60" customHeight="1">
      <c r="A807" s="1" t="s">
        <v>311</v>
      </c>
      <c r="B807" s="56">
        <v>2016</v>
      </c>
      <c r="C807" s="2" t="s">
        <v>394</v>
      </c>
      <c r="D807" s="53" t="s">
        <v>1070</v>
      </c>
      <c r="E807" s="2" t="s">
        <v>1071</v>
      </c>
      <c r="F807" s="55" t="s">
        <v>13</v>
      </c>
      <c r="G807" s="86">
        <v>1000</v>
      </c>
      <c r="H807" s="56" t="s">
        <v>13</v>
      </c>
      <c r="I807" s="85">
        <v>2016</v>
      </c>
    </row>
    <row r="808" spans="1:9" ht="60" customHeight="1">
      <c r="A808" s="1" t="s">
        <v>311</v>
      </c>
      <c r="B808" s="56">
        <v>2016</v>
      </c>
      <c r="C808" s="2" t="s">
        <v>394</v>
      </c>
      <c r="D808" s="53" t="s">
        <v>1032</v>
      </c>
      <c r="E808" s="2" t="s">
        <v>263</v>
      </c>
      <c r="F808" s="55" t="s">
        <v>13</v>
      </c>
      <c r="G808" s="86">
        <v>1750</v>
      </c>
      <c r="H808" s="56" t="s">
        <v>13</v>
      </c>
      <c r="I808" s="85">
        <v>2016</v>
      </c>
    </row>
    <row r="809" spans="1:9" ht="60" customHeight="1">
      <c r="A809" s="1" t="s">
        <v>311</v>
      </c>
      <c r="B809" s="56">
        <v>2016</v>
      </c>
      <c r="C809" s="2" t="s">
        <v>394</v>
      </c>
      <c r="D809" s="53" t="s">
        <v>1072</v>
      </c>
      <c r="E809" s="2" t="s">
        <v>1073</v>
      </c>
      <c r="F809" s="55" t="s">
        <v>13</v>
      </c>
      <c r="G809" s="86">
        <v>500</v>
      </c>
      <c r="H809" s="56" t="s">
        <v>13</v>
      </c>
      <c r="I809" s="85">
        <v>2016</v>
      </c>
    </row>
    <row r="810" spans="1:9" ht="60" customHeight="1">
      <c r="A810" s="1" t="s">
        <v>311</v>
      </c>
      <c r="B810" s="56">
        <v>2016</v>
      </c>
      <c r="C810" s="2" t="s">
        <v>394</v>
      </c>
      <c r="D810" s="53" t="s">
        <v>404</v>
      </c>
      <c r="E810" s="2" t="s">
        <v>1074</v>
      </c>
      <c r="F810" s="55" t="s">
        <v>13</v>
      </c>
      <c r="G810" s="86">
        <v>500</v>
      </c>
      <c r="H810" s="56" t="s">
        <v>13</v>
      </c>
      <c r="I810" s="85">
        <v>2016</v>
      </c>
    </row>
    <row r="811" spans="1:9" ht="60" customHeight="1">
      <c r="A811" s="1" t="s">
        <v>311</v>
      </c>
      <c r="B811" s="56">
        <v>2016</v>
      </c>
      <c r="C811" s="2" t="s">
        <v>394</v>
      </c>
      <c r="D811" s="53" t="s">
        <v>404</v>
      </c>
      <c r="E811" s="2" t="s">
        <v>1075</v>
      </c>
      <c r="F811" s="55" t="s">
        <v>13</v>
      </c>
      <c r="G811" s="86">
        <v>25000</v>
      </c>
      <c r="H811" s="56" t="s">
        <v>13</v>
      </c>
      <c r="I811" s="85">
        <v>2016</v>
      </c>
    </row>
    <row r="812" spans="1:9" ht="60" customHeight="1">
      <c r="A812" s="1" t="s">
        <v>311</v>
      </c>
      <c r="B812" s="56">
        <v>2016</v>
      </c>
      <c r="C812" s="2" t="s">
        <v>394</v>
      </c>
      <c r="D812" s="53" t="s">
        <v>1076</v>
      </c>
      <c r="E812" s="2" t="s">
        <v>1077</v>
      </c>
      <c r="F812" s="55" t="s">
        <v>13</v>
      </c>
      <c r="G812" s="86">
        <v>90</v>
      </c>
      <c r="H812" s="56" t="s">
        <v>13</v>
      </c>
      <c r="I812" s="85">
        <v>2016</v>
      </c>
    </row>
    <row r="813" spans="1:9" ht="60" customHeight="1">
      <c r="A813" s="1" t="s">
        <v>311</v>
      </c>
      <c r="B813" s="56">
        <v>2016</v>
      </c>
      <c r="C813" s="2" t="s">
        <v>394</v>
      </c>
      <c r="D813" s="53" t="s">
        <v>1076</v>
      </c>
      <c r="E813" s="2" t="s">
        <v>1078</v>
      </c>
      <c r="F813" s="55" t="s">
        <v>13</v>
      </c>
      <c r="G813" s="86">
        <v>120</v>
      </c>
      <c r="H813" s="56" t="s">
        <v>13</v>
      </c>
      <c r="I813" s="85">
        <v>2016</v>
      </c>
    </row>
    <row r="814" spans="1:9" ht="60" customHeight="1">
      <c r="A814" s="1" t="s">
        <v>311</v>
      </c>
      <c r="B814" s="56">
        <v>2016</v>
      </c>
      <c r="C814" s="2" t="s">
        <v>394</v>
      </c>
      <c r="D814" s="53" t="s">
        <v>1076</v>
      </c>
      <c r="E814" s="2" t="s">
        <v>1079</v>
      </c>
      <c r="F814" s="55" t="s">
        <v>13</v>
      </c>
      <c r="G814" s="86">
        <v>250</v>
      </c>
      <c r="H814" s="56" t="s">
        <v>13</v>
      </c>
      <c r="I814" s="85">
        <v>2016</v>
      </c>
    </row>
    <row r="815" spans="1:9" ht="60" customHeight="1">
      <c r="A815" s="1" t="s">
        <v>311</v>
      </c>
      <c r="B815" s="56">
        <v>2016</v>
      </c>
      <c r="C815" s="2" t="s">
        <v>394</v>
      </c>
      <c r="D815" s="53" t="s">
        <v>1076</v>
      </c>
      <c r="E815" s="2" t="s">
        <v>1080</v>
      </c>
      <c r="F815" s="55" t="s">
        <v>13</v>
      </c>
      <c r="G815" s="86">
        <v>40</v>
      </c>
      <c r="H815" s="56" t="s">
        <v>13</v>
      </c>
      <c r="I815" s="85">
        <v>2016</v>
      </c>
    </row>
    <row r="816" spans="1:9" ht="60" customHeight="1">
      <c r="A816" s="1" t="s">
        <v>311</v>
      </c>
      <c r="B816" s="56">
        <v>2016</v>
      </c>
      <c r="C816" s="2" t="s">
        <v>394</v>
      </c>
      <c r="D816" s="53" t="s">
        <v>1081</v>
      </c>
      <c r="E816" s="2" t="s">
        <v>263</v>
      </c>
      <c r="F816" s="55" t="s">
        <v>13</v>
      </c>
      <c r="G816" s="86">
        <v>2500</v>
      </c>
      <c r="H816" s="56" t="s">
        <v>13</v>
      </c>
      <c r="I816" s="85">
        <v>2016</v>
      </c>
    </row>
    <row r="817" spans="1:9" ht="60" customHeight="1">
      <c r="A817" s="1" t="s">
        <v>311</v>
      </c>
      <c r="B817" s="56">
        <v>2016</v>
      </c>
      <c r="C817" s="2" t="s">
        <v>394</v>
      </c>
      <c r="D817" s="53" t="s">
        <v>1082</v>
      </c>
      <c r="E817" s="2" t="s">
        <v>1083</v>
      </c>
      <c r="F817" s="55" t="s">
        <v>13</v>
      </c>
      <c r="G817" s="86">
        <v>500</v>
      </c>
      <c r="H817" s="56" t="s">
        <v>13</v>
      </c>
      <c r="I817" s="85">
        <v>2016</v>
      </c>
    </row>
    <row r="818" spans="1:9" ht="60" customHeight="1">
      <c r="A818" s="1" t="s">
        <v>311</v>
      </c>
      <c r="B818" s="56">
        <v>2016</v>
      </c>
      <c r="C818" s="2" t="s">
        <v>394</v>
      </c>
      <c r="D818" s="53" t="s">
        <v>1084</v>
      </c>
      <c r="E818" s="2" t="s">
        <v>1085</v>
      </c>
      <c r="F818" s="55" t="s">
        <v>13</v>
      </c>
      <c r="G818" s="86">
        <v>500</v>
      </c>
      <c r="H818" s="56" t="s">
        <v>13</v>
      </c>
      <c r="I818" s="85">
        <v>2016</v>
      </c>
    </row>
    <row r="819" spans="1:9" ht="60" customHeight="1">
      <c r="A819" s="1" t="s">
        <v>311</v>
      </c>
      <c r="B819" s="56">
        <v>2016</v>
      </c>
      <c r="C819" s="2" t="s">
        <v>394</v>
      </c>
      <c r="D819" s="53" t="s">
        <v>1084</v>
      </c>
      <c r="E819" s="2" t="s">
        <v>1086</v>
      </c>
      <c r="F819" s="55" t="s">
        <v>13</v>
      </c>
      <c r="G819" s="86">
        <v>500</v>
      </c>
      <c r="H819" s="56" t="s">
        <v>13</v>
      </c>
      <c r="I819" s="85">
        <v>2016</v>
      </c>
    </row>
    <row r="820" spans="1:9" ht="60" customHeight="1">
      <c r="A820" s="1" t="s">
        <v>311</v>
      </c>
      <c r="B820" s="56">
        <v>2016</v>
      </c>
      <c r="C820" s="2" t="s">
        <v>394</v>
      </c>
      <c r="D820" s="53" t="s">
        <v>1084</v>
      </c>
      <c r="E820" s="2" t="s">
        <v>1087</v>
      </c>
      <c r="F820" s="55" t="s">
        <v>13</v>
      </c>
      <c r="G820" s="86">
        <v>500</v>
      </c>
      <c r="H820" s="56" t="s">
        <v>13</v>
      </c>
      <c r="I820" s="85">
        <v>2016</v>
      </c>
    </row>
    <row r="821" spans="1:9" ht="60" customHeight="1">
      <c r="A821" s="1" t="s">
        <v>311</v>
      </c>
      <c r="B821" s="56">
        <v>2016</v>
      </c>
      <c r="C821" s="2" t="s">
        <v>394</v>
      </c>
      <c r="D821" s="53" t="s">
        <v>1084</v>
      </c>
      <c r="E821" s="2" t="s">
        <v>1088</v>
      </c>
      <c r="F821" s="55" t="s">
        <v>13</v>
      </c>
      <c r="G821" s="86">
        <v>500</v>
      </c>
      <c r="H821" s="56" t="s">
        <v>13</v>
      </c>
      <c r="I821" s="85">
        <v>2016</v>
      </c>
    </row>
    <row r="822" spans="1:9" ht="60" customHeight="1">
      <c r="A822" s="1" t="s">
        <v>311</v>
      </c>
      <c r="B822" s="56">
        <v>2016</v>
      </c>
      <c r="C822" s="2" t="s">
        <v>394</v>
      </c>
      <c r="D822" s="53" t="s">
        <v>1084</v>
      </c>
      <c r="E822" s="2" t="s">
        <v>1089</v>
      </c>
      <c r="F822" s="55" t="s">
        <v>13</v>
      </c>
      <c r="G822" s="86">
        <v>500</v>
      </c>
      <c r="H822" s="56" t="s">
        <v>13</v>
      </c>
      <c r="I822" s="85">
        <v>2016</v>
      </c>
    </row>
    <row r="823" spans="1:9" ht="60" customHeight="1">
      <c r="A823" s="1" t="s">
        <v>311</v>
      </c>
      <c r="B823" s="56">
        <v>2016</v>
      </c>
      <c r="C823" s="2" t="s">
        <v>394</v>
      </c>
      <c r="D823" s="53" t="s">
        <v>279</v>
      </c>
      <c r="E823" s="2" t="s">
        <v>1090</v>
      </c>
      <c r="F823" s="55" t="s">
        <v>13</v>
      </c>
      <c r="G823" s="86">
        <v>5000</v>
      </c>
      <c r="H823" s="56" t="s">
        <v>13</v>
      </c>
      <c r="I823" s="85">
        <v>2016</v>
      </c>
    </row>
    <row r="824" spans="1:9" ht="60" customHeight="1">
      <c r="A824" s="1" t="s">
        <v>311</v>
      </c>
      <c r="B824" s="56">
        <v>2016</v>
      </c>
      <c r="C824" s="2" t="s">
        <v>394</v>
      </c>
      <c r="D824" s="53" t="s">
        <v>279</v>
      </c>
      <c r="E824" s="2" t="s">
        <v>1091</v>
      </c>
      <c r="F824" s="55" t="s">
        <v>13</v>
      </c>
      <c r="G824" s="86">
        <v>2500</v>
      </c>
      <c r="H824" s="56" t="s">
        <v>13</v>
      </c>
      <c r="I824" s="85">
        <v>2016</v>
      </c>
    </row>
    <row r="825" spans="1:9" ht="60" customHeight="1">
      <c r="A825" s="1" t="s">
        <v>311</v>
      </c>
      <c r="B825" s="56">
        <v>2016</v>
      </c>
      <c r="C825" s="2" t="s">
        <v>394</v>
      </c>
      <c r="D825" s="53" t="s">
        <v>279</v>
      </c>
      <c r="E825" s="2" t="s">
        <v>427</v>
      </c>
      <c r="F825" s="55" t="s">
        <v>13</v>
      </c>
      <c r="G825" s="86">
        <v>1250</v>
      </c>
      <c r="H825" s="56" t="s">
        <v>13</v>
      </c>
      <c r="I825" s="85">
        <v>2016</v>
      </c>
    </row>
    <row r="826" spans="1:9" ht="60" customHeight="1">
      <c r="A826" s="1" t="s">
        <v>311</v>
      </c>
      <c r="B826" s="56">
        <v>2016</v>
      </c>
      <c r="C826" s="2" t="s">
        <v>394</v>
      </c>
      <c r="D826" s="53" t="s">
        <v>285</v>
      </c>
      <c r="E826" s="2" t="s">
        <v>1075</v>
      </c>
      <c r="F826" s="55" t="s">
        <v>13</v>
      </c>
      <c r="G826" s="86">
        <v>12500</v>
      </c>
      <c r="H826" s="56" t="s">
        <v>13</v>
      </c>
      <c r="I826" s="85">
        <v>2016</v>
      </c>
    </row>
    <row r="827" spans="1:9" ht="60" customHeight="1">
      <c r="A827" s="1" t="s">
        <v>311</v>
      </c>
      <c r="B827" s="56">
        <v>2016</v>
      </c>
      <c r="C827" s="2" t="s">
        <v>394</v>
      </c>
      <c r="D827" s="53" t="s">
        <v>285</v>
      </c>
      <c r="E827" s="2" t="s">
        <v>1092</v>
      </c>
      <c r="F827" s="55" t="s">
        <v>13</v>
      </c>
      <c r="G827" s="86">
        <v>2000</v>
      </c>
      <c r="H827" s="56" t="s">
        <v>13</v>
      </c>
      <c r="I827" s="85">
        <v>2016</v>
      </c>
    </row>
    <row r="828" spans="1:9" ht="60" customHeight="1">
      <c r="A828" s="1" t="s">
        <v>311</v>
      </c>
      <c r="B828" s="56">
        <v>2016</v>
      </c>
      <c r="C828" s="2" t="s">
        <v>394</v>
      </c>
      <c r="D828" s="53" t="s">
        <v>48</v>
      </c>
      <c r="E828" s="2" t="s">
        <v>289</v>
      </c>
      <c r="F828" s="55" t="s">
        <v>13</v>
      </c>
      <c r="G828" s="86">
        <v>10000</v>
      </c>
      <c r="H828" s="56" t="s">
        <v>13</v>
      </c>
      <c r="I828" s="85">
        <v>2016</v>
      </c>
    </row>
    <row r="829" spans="1:9" ht="60" customHeight="1">
      <c r="A829" s="1" t="s">
        <v>311</v>
      </c>
      <c r="B829" s="56">
        <v>2016</v>
      </c>
      <c r="C829" s="2" t="s">
        <v>394</v>
      </c>
      <c r="D829" s="53" t="s">
        <v>48</v>
      </c>
      <c r="E829" s="2" t="s">
        <v>263</v>
      </c>
      <c r="F829" s="55" t="s">
        <v>13</v>
      </c>
      <c r="G829" s="86">
        <v>3750</v>
      </c>
      <c r="H829" s="56" t="s">
        <v>13</v>
      </c>
      <c r="I829" s="85">
        <v>2016</v>
      </c>
    </row>
    <row r="830" spans="1:9" ht="60" customHeight="1">
      <c r="A830" s="1" t="s">
        <v>311</v>
      </c>
      <c r="B830" s="56">
        <v>2016</v>
      </c>
      <c r="C830" s="2" t="s">
        <v>394</v>
      </c>
      <c r="D830" s="53" t="s">
        <v>445</v>
      </c>
      <c r="E830" s="2" t="s">
        <v>263</v>
      </c>
      <c r="F830" s="55" t="s">
        <v>13</v>
      </c>
      <c r="G830" s="86">
        <v>2500</v>
      </c>
      <c r="H830" s="56" t="s">
        <v>13</v>
      </c>
      <c r="I830" s="85">
        <v>2016</v>
      </c>
    </row>
    <row r="831" spans="1:9" ht="60" customHeight="1">
      <c r="A831" s="1" t="s">
        <v>311</v>
      </c>
      <c r="B831" s="56">
        <v>2016</v>
      </c>
      <c r="C831" s="2" t="s">
        <v>394</v>
      </c>
      <c r="D831" s="53" t="s">
        <v>445</v>
      </c>
      <c r="E831" s="2" t="s">
        <v>452</v>
      </c>
      <c r="F831" s="55" t="s">
        <v>13</v>
      </c>
      <c r="G831" s="86">
        <v>10000</v>
      </c>
      <c r="H831" s="56" t="s">
        <v>13</v>
      </c>
      <c r="I831" s="85">
        <v>2016</v>
      </c>
    </row>
    <row r="832" spans="1:9" ht="60" customHeight="1">
      <c r="A832" s="1" t="s">
        <v>311</v>
      </c>
      <c r="B832" s="56">
        <v>2016</v>
      </c>
      <c r="C832" s="2" t="s">
        <v>394</v>
      </c>
      <c r="D832" s="53" t="s">
        <v>445</v>
      </c>
      <c r="E832" s="2" t="s">
        <v>1093</v>
      </c>
      <c r="F832" s="55" t="s">
        <v>13</v>
      </c>
      <c r="G832" s="86">
        <v>500</v>
      </c>
      <c r="H832" s="56" t="s">
        <v>13</v>
      </c>
      <c r="I832" s="85">
        <v>2016</v>
      </c>
    </row>
    <row r="833" spans="1:9" ht="60" customHeight="1">
      <c r="A833" s="1" t="s">
        <v>311</v>
      </c>
      <c r="B833" s="56">
        <v>2016</v>
      </c>
      <c r="C833" s="2" t="s">
        <v>394</v>
      </c>
      <c r="D833" s="53" t="s">
        <v>445</v>
      </c>
      <c r="E833" s="2" t="s">
        <v>1094</v>
      </c>
      <c r="F833" s="55" t="s">
        <v>13</v>
      </c>
      <c r="G833" s="86">
        <v>500</v>
      </c>
      <c r="H833" s="56" t="s">
        <v>13</v>
      </c>
      <c r="I833" s="85">
        <v>2016</v>
      </c>
    </row>
    <row r="834" spans="1:9" ht="60" customHeight="1">
      <c r="A834" s="1" t="s">
        <v>311</v>
      </c>
      <c r="B834" s="56">
        <v>2016</v>
      </c>
      <c r="C834" s="2" t="s">
        <v>394</v>
      </c>
      <c r="D834" s="53" t="s">
        <v>454</v>
      </c>
      <c r="E834" s="2" t="s">
        <v>1095</v>
      </c>
      <c r="F834" s="55" t="s">
        <v>13</v>
      </c>
      <c r="G834" s="86">
        <v>770</v>
      </c>
      <c r="H834" s="56" t="s">
        <v>13</v>
      </c>
      <c r="I834" s="85">
        <v>2016</v>
      </c>
    </row>
    <row r="835" spans="1:9" ht="60" customHeight="1">
      <c r="A835" s="1" t="s">
        <v>311</v>
      </c>
      <c r="B835" s="56">
        <v>2016</v>
      </c>
      <c r="C835" s="2" t="s">
        <v>394</v>
      </c>
      <c r="D835" s="53" t="s">
        <v>454</v>
      </c>
      <c r="E835" s="2" t="s">
        <v>1096</v>
      </c>
      <c r="F835" s="55" t="s">
        <v>13</v>
      </c>
      <c r="G835" s="86">
        <v>535</v>
      </c>
      <c r="H835" s="56" t="s">
        <v>13</v>
      </c>
      <c r="I835" s="85">
        <v>2016</v>
      </c>
    </row>
    <row r="836" spans="1:9" ht="60" customHeight="1">
      <c r="A836" s="1" t="s">
        <v>311</v>
      </c>
      <c r="B836" s="56">
        <v>2016</v>
      </c>
      <c r="C836" s="2" t="s">
        <v>394</v>
      </c>
      <c r="D836" s="53" t="s">
        <v>464</v>
      </c>
      <c r="E836" s="2" t="s">
        <v>463</v>
      </c>
      <c r="F836" s="55" t="s">
        <v>13</v>
      </c>
      <c r="G836" s="86">
        <v>500</v>
      </c>
      <c r="H836" s="56" t="s">
        <v>13</v>
      </c>
      <c r="I836" s="85">
        <v>2016</v>
      </c>
    </row>
    <row r="837" spans="1:9" ht="60" customHeight="1">
      <c r="A837" s="1" t="s">
        <v>311</v>
      </c>
      <c r="B837" s="56">
        <v>2016</v>
      </c>
      <c r="C837" s="2" t="s">
        <v>394</v>
      </c>
      <c r="D837" s="53" t="s">
        <v>1050</v>
      </c>
      <c r="E837" s="2" t="s">
        <v>289</v>
      </c>
      <c r="F837" s="55" t="s">
        <v>13</v>
      </c>
      <c r="G837" s="86">
        <v>15000</v>
      </c>
      <c r="H837" s="56" t="s">
        <v>13</v>
      </c>
      <c r="I837" s="85">
        <v>2016</v>
      </c>
    </row>
    <row r="838" spans="1:9" ht="60" customHeight="1">
      <c r="A838" s="1" t="s">
        <v>311</v>
      </c>
      <c r="B838" s="56">
        <v>2016</v>
      </c>
      <c r="C838" s="2" t="s">
        <v>394</v>
      </c>
      <c r="D838" s="53" t="s">
        <v>302</v>
      </c>
      <c r="E838" s="2" t="s">
        <v>289</v>
      </c>
      <c r="F838" s="55" t="s">
        <v>13</v>
      </c>
      <c r="G838" s="86">
        <v>10000</v>
      </c>
      <c r="H838" s="56" t="s">
        <v>13</v>
      </c>
      <c r="I838" s="85">
        <v>2016</v>
      </c>
    </row>
    <row r="839" spans="1:9" ht="60" customHeight="1">
      <c r="A839" s="1" t="s">
        <v>311</v>
      </c>
      <c r="B839" s="56">
        <v>2016</v>
      </c>
      <c r="C839" s="2" t="s">
        <v>394</v>
      </c>
      <c r="D839" s="53" t="s">
        <v>302</v>
      </c>
      <c r="E839" s="2" t="s">
        <v>1075</v>
      </c>
      <c r="F839" s="55" t="s">
        <v>13</v>
      </c>
      <c r="G839" s="86">
        <v>17500</v>
      </c>
      <c r="H839" s="56" t="s">
        <v>13</v>
      </c>
      <c r="I839" s="85">
        <v>2016</v>
      </c>
    </row>
    <row r="840" spans="1:9" ht="60" customHeight="1">
      <c r="A840" s="1" t="s">
        <v>311</v>
      </c>
      <c r="B840" s="56">
        <v>2016</v>
      </c>
      <c r="C840" s="2" t="s">
        <v>394</v>
      </c>
      <c r="D840" s="53" t="s">
        <v>487</v>
      </c>
      <c r="E840" s="2" t="s">
        <v>269</v>
      </c>
      <c r="F840" s="55" t="s">
        <v>13</v>
      </c>
      <c r="G840" s="86">
        <v>2500</v>
      </c>
      <c r="H840" s="56" t="s">
        <v>13</v>
      </c>
      <c r="I840" s="85">
        <v>2016</v>
      </c>
    </row>
    <row r="841" spans="1:9" ht="60" customHeight="1">
      <c r="A841" s="1" t="s">
        <v>311</v>
      </c>
      <c r="B841" s="56">
        <v>2016</v>
      </c>
      <c r="C841" s="2" t="s">
        <v>394</v>
      </c>
      <c r="D841" s="53" t="s">
        <v>487</v>
      </c>
      <c r="E841" s="2" t="s">
        <v>1004</v>
      </c>
      <c r="F841" s="55" t="s">
        <v>13</v>
      </c>
      <c r="G841" s="86">
        <v>10000</v>
      </c>
      <c r="H841" s="56" t="s">
        <v>13</v>
      </c>
      <c r="I841" s="85">
        <v>2016</v>
      </c>
    </row>
    <row r="842" spans="1:9" ht="60" customHeight="1">
      <c r="A842" s="1" t="s">
        <v>311</v>
      </c>
      <c r="B842" s="56">
        <v>2016</v>
      </c>
      <c r="C842" s="2" t="s">
        <v>394</v>
      </c>
      <c r="D842" s="53" t="s">
        <v>487</v>
      </c>
      <c r="E842" s="2" t="s">
        <v>1097</v>
      </c>
      <c r="F842" s="55" t="s">
        <v>13</v>
      </c>
      <c r="G842" s="86">
        <v>775</v>
      </c>
      <c r="H842" s="56" t="s">
        <v>13</v>
      </c>
      <c r="I842" s="85">
        <v>2016</v>
      </c>
    </row>
    <row r="843" spans="1:9" ht="60" customHeight="1">
      <c r="A843" s="1" t="s">
        <v>311</v>
      </c>
      <c r="B843" s="56">
        <v>2016</v>
      </c>
      <c r="C843" s="2" t="s">
        <v>394</v>
      </c>
      <c r="D843" s="53" t="s">
        <v>487</v>
      </c>
      <c r="E843" s="2" t="s">
        <v>1098</v>
      </c>
      <c r="F843" s="55" t="s">
        <v>13</v>
      </c>
      <c r="G843" s="86">
        <v>500</v>
      </c>
      <c r="H843" s="56" t="s">
        <v>13</v>
      </c>
      <c r="I843" s="85">
        <v>2016</v>
      </c>
    </row>
    <row r="844" spans="1:9" ht="60" customHeight="1">
      <c r="A844" s="1" t="s">
        <v>311</v>
      </c>
      <c r="B844" s="56">
        <v>2016</v>
      </c>
      <c r="C844" s="2" t="s">
        <v>394</v>
      </c>
      <c r="D844" s="53" t="s">
        <v>487</v>
      </c>
      <c r="E844" s="2" t="s">
        <v>485</v>
      </c>
      <c r="F844" s="55" t="s">
        <v>13</v>
      </c>
      <c r="G844" s="86">
        <v>1250</v>
      </c>
      <c r="H844" s="56" t="s">
        <v>13</v>
      </c>
      <c r="I844" s="85">
        <v>2016</v>
      </c>
    </row>
    <row r="845" spans="1:9" ht="60" customHeight="1">
      <c r="A845" s="1" t="s">
        <v>311</v>
      </c>
      <c r="B845" s="56">
        <v>2016</v>
      </c>
      <c r="C845" s="2" t="s">
        <v>394</v>
      </c>
      <c r="D845" s="53" t="s">
        <v>487</v>
      </c>
      <c r="E845" s="2" t="s">
        <v>1099</v>
      </c>
      <c r="F845" s="55" t="s">
        <v>13</v>
      </c>
      <c r="G845" s="86">
        <v>500</v>
      </c>
      <c r="H845" s="56" t="s">
        <v>13</v>
      </c>
      <c r="I845" s="85">
        <v>2016</v>
      </c>
    </row>
    <row r="846" spans="1:9" ht="60" customHeight="1">
      <c r="A846" s="1" t="s">
        <v>311</v>
      </c>
      <c r="B846" s="56">
        <v>2016</v>
      </c>
      <c r="C846" s="2" t="s">
        <v>394</v>
      </c>
      <c r="D846" s="53" t="s">
        <v>487</v>
      </c>
      <c r="E846" s="2" t="s">
        <v>1100</v>
      </c>
      <c r="F846" s="55" t="s">
        <v>13</v>
      </c>
      <c r="G846" s="86">
        <v>500</v>
      </c>
      <c r="H846" s="56" t="s">
        <v>13</v>
      </c>
      <c r="I846" s="85">
        <v>2016</v>
      </c>
    </row>
    <row r="847" spans="1:9" ht="60" customHeight="1">
      <c r="A847" s="1" t="s">
        <v>311</v>
      </c>
      <c r="B847" s="56">
        <v>2016</v>
      </c>
      <c r="C847" s="2" t="s">
        <v>394</v>
      </c>
      <c r="D847" s="53" t="s">
        <v>1101</v>
      </c>
      <c r="E847" s="2" t="s">
        <v>289</v>
      </c>
      <c r="F847" s="55" t="s">
        <v>13</v>
      </c>
      <c r="G847" s="86">
        <v>25000</v>
      </c>
      <c r="H847" s="56" t="s">
        <v>13</v>
      </c>
      <c r="I847" s="85">
        <v>2016</v>
      </c>
    </row>
    <row r="848" spans="1:9" ht="60" customHeight="1">
      <c r="A848" s="1" t="s">
        <v>311</v>
      </c>
      <c r="B848" s="56">
        <v>2016</v>
      </c>
      <c r="C848" s="2" t="s">
        <v>394</v>
      </c>
      <c r="D848" s="53" t="s">
        <v>440</v>
      </c>
      <c r="E848" s="2" t="s">
        <v>1075</v>
      </c>
      <c r="F848" s="55" t="s">
        <v>13</v>
      </c>
      <c r="G848" s="86">
        <v>25000</v>
      </c>
      <c r="H848" s="56" t="s">
        <v>13</v>
      </c>
      <c r="I848" s="85">
        <v>2016</v>
      </c>
    </row>
    <row r="849" spans="1:9" ht="60" customHeight="1">
      <c r="A849" s="1" t="s">
        <v>311</v>
      </c>
      <c r="B849" s="56">
        <v>2016</v>
      </c>
      <c r="C849" s="2" t="s">
        <v>394</v>
      </c>
      <c r="D849" s="53" t="s">
        <v>32</v>
      </c>
      <c r="E849" s="2" t="s">
        <v>452</v>
      </c>
      <c r="F849" s="55" t="s">
        <v>13</v>
      </c>
      <c r="G849" s="86">
        <v>2500</v>
      </c>
      <c r="H849" s="56" t="s">
        <v>13</v>
      </c>
      <c r="I849" s="85">
        <v>2016</v>
      </c>
    </row>
    <row r="850" spans="1:9" ht="60" customHeight="1">
      <c r="A850" s="1" t="s">
        <v>311</v>
      </c>
      <c r="B850" s="56">
        <v>2016</v>
      </c>
      <c r="C850" s="2" t="s">
        <v>394</v>
      </c>
      <c r="D850" s="53" t="s">
        <v>1032</v>
      </c>
      <c r="E850" s="2" t="s">
        <v>262</v>
      </c>
      <c r="F850" s="55" t="s">
        <v>13</v>
      </c>
      <c r="G850" s="86">
        <v>500</v>
      </c>
      <c r="H850" s="56" t="s">
        <v>13</v>
      </c>
      <c r="I850" s="85">
        <v>2016</v>
      </c>
    </row>
    <row r="851" spans="1:9" ht="60" customHeight="1">
      <c r="A851" s="1" t="s">
        <v>311</v>
      </c>
      <c r="B851" s="56">
        <v>2016</v>
      </c>
      <c r="C851" s="2" t="s">
        <v>394</v>
      </c>
      <c r="D851" s="53" t="s">
        <v>1102</v>
      </c>
      <c r="E851" s="2" t="s">
        <v>452</v>
      </c>
      <c r="F851" s="55" t="s">
        <v>13</v>
      </c>
      <c r="G851" s="86">
        <v>500</v>
      </c>
      <c r="H851" s="56" t="s">
        <v>13</v>
      </c>
      <c r="I851" s="85">
        <v>2016</v>
      </c>
    </row>
    <row r="852" spans="1:9" ht="60" customHeight="1">
      <c r="A852" s="1" t="s">
        <v>311</v>
      </c>
      <c r="B852" s="56">
        <v>2016</v>
      </c>
      <c r="C852" s="2" t="s">
        <v>394</v>
      </c>
      <c r="D852" s="53" t="s">
        <v>404</v>
      </c>
      <c r="E852" s="2" t="s">
        <v>1103</v>
      </c>
      <c r="F852" s="55" t="s">
        <v>13</v>
      </c>
      <c r="G852" s="86">
        <v>500</v>
      </c>
      <c r="H852" s="56" t="s">
        <v>13</v>
      </c>
      <c r="I852" s="85">
        <v>2016</v>
      </c>
    </row>
    <row r="853" spans="1:9" ht="60" customHeight="1">
      <c r="A853" s="1" t="s">
        <v>311</v>
      </c>
      <c r="B853" s="56">
        <v>2016</v>
      </c>
      <c r="C853" s="2" t="s">
        <v>394</v>
      </c>
      <c r="D853" s="53" t="s">
        <v>404</v>
      </c>
      <c r="E853" s="2" t="s">
        <v>1104</v>
      </c>
      <c r="F853" s="55" t="s">
        <v>13</v>
      </c>
      <c r="G853" s="86">
        <v>500</v>
      </c>
      <c r="H853" s="56" t="s">
        <v>13</v>
      </c>
      <c r="I853" s="85">
        <v>2016</v>
      </c>
    </row>
    <row r="854" spans="1:9" ht="60" customHeight="1">
      <c r="A854" s="1" t="s">
        <v>311</v>
      </c>
      <c r="B854" s="56">
        <v>2016</v>
      </c>
      <c r="C854" s="2" t="s">
        <v>394</v>
      </c>
      <c r="D854" s="53" t="s">
        <v>404</v>
      </c>
      <c r="E854" s="2" t="s">
        <v>262</v>
      </c>
      <c r="F854" s="55" t="s">
        <v>13</v>
      </c>
      <c r="G854" s="86">
        <v>500</v>
      </c>
      <c r="H854" s="56" t="s">
        <v>13</v>
      </c>
      <c r="I854" s="85">
        <v>2016</v>
      </c>
    </row>
    <row r="855" spans="1:9" ht="60" customHeight="1">
      <c r="A855" s="1" t="s">
        <v>311</v>
      </c>
      <c r="B855" s="56">
        <v>2016</v>
      </c>
      <c r="C855" s="2" t="s">
        <v>394</v>
      </c>
      <c r="D855" s="53" t="s">
        <v>404</v>
      </c>
      <c r="E855" s="2" t="s">
        <v>452</v>
      </c>
      <c r="F855" s="55" t="s">
        <v>13</v>
      </c>
      <c r="G855" s="86">
        <v>2500</v>
      </c>
      <c r="H855" s="56" t="s">
        <v>13</v>
      </c>
      <c r="I855" s="85">
        <v>2016</v>
      </c>
    </row>
    <row r="856" spans="1:9" ht="60" customHeight="1">
      <c r="A856" s="1" t="s">
        <v>311</v>
      </c>
      <c r="B856" s="56">
        <v>2016</v>
      </c>
      <c r="C856" s="2" t="s">
        <v>394</v>
      </c>
      <c r="D856" s="53" t="s">
        <v>271</v>
      </c>
      <c r="E856" s="2" t="s">
        <v>410</v>
      </c>
      <c r="F856" s="55" t="s">
        <v>13</v>
      </c>
      <c r="G856" s="86">
        <v>1000</v>
      </c>
      <c r="H856" s="56" t="s">
        <v>13</v>
      </c>
      <c r="I856" s="85">
        <v>2016</v>
      </c>
    </row>
    <row r="857" spans="1:9" ht="60" customHeight="1">
      <c r="A857" s="1" t="s">
        <v>311</v>
      </c>
      <c r="B857" s="56">
        <v>2016</v>
      </c>
      <c r="C857" s="2" t="s">
        <v>394</v>
      </c>
      <c r="D857" s="53" t="s">
        <v>271</v>
      </c>
      <c r="E857" s="2" t="s">
        <v>1105</v>
      </c>
      <c r="F857" s="55" t="s">
        <v>13</v>
      </c>
      <c r="G857" s="86">
        <v>500</v>
      </c>
      <c r="H857" s="56" t="s">
        <v>13</v>
      </c>
      <c r="I857" s="85">
        <v>2016</v>
      </c>
    </row>
    <row r="858" spans="1:9" ht="60" customHeight="1">
      <c r="A858" s="1" t="s">
        <v>311</v>
      </c>
      <c r="B858" s="56">
        <v>2016</v>
      </c>
      <c r="C858" s="2" t="s">
        <v>394</v>
      </c>
      <c r="D858" s="53" t="s">
        <v>271</v>
      </c>
      <c r="E858" s="2" t="s">
        <v>1106</v>
      </c>
      <c r="F858" s="55" t="s">
        <v>13</v>
      </c>
      <c r="G858" s="86">
        <v>3000</v>
      </c>
      <c r="H858" s="56" t="s">
        <v>13</v>
      </c>
      <c r="I858" s="85">
        <v>2016</v>
      </c>
    </row>
    <row r="859" spans="1:9" ht="60" customHeight="1">
      <c r="A859" s="1" t="s">
        <v>311</v>
      </c>
      <c r="B859" s="56">
        <v>2016</v>
      </c>
      <c r="C859" s="2" t="s">
        <v>394</v>
      </c>
      <c r="D859" s="53" t="s">
        <v>1081</v>
      </c>
      <c r="E859" s="2" t="s">
        <v>262</v>
      </c>
      <c r="F859" s="55" t="s">
        <v>13</v>
      </c>
      <c r="G859" s="86">
        <v>500</v>
      </c>
      <c r="H859" s="56" t="s">
        <v>13</v>
      </c>
      <c r="I859" s="85">
        <v>2016</v>
      </c>
    </row>
    <row r="860" spans="1:9" ht="60" customHeight="1">
      <c r="A860" s="1" t="s">
        <v>311</v>
      </c>
      <c r="B860" s="56">
        <v>2016</v>
      </c>
      <c r="C860" s="2" t="s">
        <v>394</v>
      </c>
      <c r="D860" s="53" t="s">
        <v>1081</v>
      </c>
      <c r="E860" s="2" t="s">
        <v>1074</v>
      </c>
      <c r="F860" s="55" t="s">
        <v>13</v>
      </c>
      <c r="G860" s="86">
        <v>500</v>
      </c>
      <c r="H860" s="56" t="s">
        <v>13</v>
      </c>
      <c r="I860" s="85">
        <v>2016</v>
      </c>
    </row>
    <row r="861" spans="1:9" ht="60" customHeight="1">
      <c r="A861" s="1" t="s">
        <v>311</v>
      </c>
      <c r="B861" s="56">
        <v>2016</v>
      </c>
      <c r="C861" s="2" t="s">
        <v>394</v>
      </c>
      <c r="D861" s="53" t="s">
        <v>1081</v>
      </c>
      <c r="E861" s="2" t="s">
        <v>1107</v>
      </c>
      <c r="F861" s="55" t="s">
        <v>13</v>
      </c>
      <c r="G861" s="86">
        <v>500</v>
      </c>
      <c r="H861" s="56" t="s">
        <v>13</v>
      </c>
      <c r="I861" s="85">
        <v>2016</v>
      </c>
    </row>
    <row r="862" spans="1:9" ht="60" customHeight="1">
      <c r="A862" s="1" t="s">
        <v>311</v>
      </c>
      <c r="B862" s="56">
        <v>2016</v>
      </c>
      <c r="C862" s="2" t="s">
        <v>394</v>
      </c>
      <c r="D862" s="53" t="s">
        <v>1108</v>
      </c>
      <c r="E862" s="2" t="s">
        <v>446</v>
      </c>
      <c r="F862" s="55" t="s">
        <v>13</v>
      </c>
      <c r="G862" s="86">
        <v>2500</v>
      </c>
      <c r="H862" s="56" t="s">
        <v>13</v>
      </c>
      <c r="I862" s="85">
        <v>2016</v>
      </c>
    </row>
    <row r="863" spans="1:9" ht="60" customHeight="1">
      <c r="A863" s="1" t="s">
        <v>311</v>
      </c>
      <c r="B863" s="56">
        <v>2016</v>
      </c>
      <c r="C863" s="2" t="s">
        <v>394</v>
      </c>
      <c r="D863" s="53" t="s">
        <v>1084</v>
      </c>
      <c r="E863" s="2" t="s">
        <v>262</v>
      </c>
      <c r="F863" s="55" t="s">
        <v>13</v>
      </c>
      <c r="G863" s="86">
        <v>4000</v>
      </c>
      <c r="H863" s="56" t="s">
        <v>13</v>
      </c>
      <c r="I863" s="85">
        <v>2016</v>
      </c>
    </row>
    <row r="864" spans="1:9" ht="60" customHeight="1">
      <c r="A864" s="1" t="s">
        <v>311</v>
      </c>
      <c r="B864" s="56">
        <v>2016</v>
      </c>
      <c r="C864" s="2" t="s">
        <v>394</v>
      </c>
      <c r="D864" s="53" t="s">
        <v>279</v>
      </c>
      <c r="E864" s="2" t="s">
        <v>1037</v>
      </c>
      <c r="F864" s="55" t="s">
        <v>13</v>
      </c>
      <c r="G864" s="86">
        <v>2500</v>
      </c>
      <c r="H864" s="56" t="s">
        <v>13</v>
      </c>
      <c r="I864" s="85">
        <v>2016</v>
      </c>
    </row>
    <row r="865" spans="1:9" ht="60" customHeight="1">
      <c r="A865" s="1" t="s">
        <v>311</v>
      </c>
      <c r="B865" s="56">
        <v>2016</v>
      </c>
      <c r="C865" s="2" t="s">
        <v>394</v>
      </c>
      <c r="D865" s="53" t="s">
        <v>279</v>
      </c>
      <c r="E865" s="2" t="s">
        <v>452</v>
      </c>
      <c r="F865" s="55" t="s">
        <v>13</v>
      </c>
      <c r="G865" s="86">
        <v>2500</v>
      </c>
      <c r="H865" s="56" t="s">
        <v>13</v>
      </c>
      <c r="I865" s="85">
        <v>2016</v>
      </c>
    </row>
    <row r="866" spans="1:9" ht="60" customHeight="1">
      <c r="A866" s="1" t="s">
        <v>311</v>
      </c>
      <c r="B866" s="56">
        <v>2016</v>
      </c>
      <c r="C866" s="2" t="s">
        <v>394</v>
      </c>
      <c r="D866" s="53" t="s">
        <v>279</v>
      </c>
      <c r="E866" s="2" t="s">
        <v>452</v>
      </c>
      <c r="F866" s="55" t="s">
        <v>13</v>
      </c>
      <c r="G866" s="86">
        <v>5500</v>
      </c>
      <c r="H866" s="56" t="s">
        <v>13</v>
      </c>
      <c r="I866" s="85">
        <v>2016</v>
      </c>
    </row>
    <row r="867" spans="1:9" ht="60" customHeight="1">
      <c r="A867" s="1" t="s">
        <v>311</v>
      </c>
      <c r="B867" s="56">
        <v>2016</v>
      </c>
      <c r="C867" s="2" t="s">
        <v>394</v>
      </c>
      <c r="D867" s="53" t="s">
        <v>279</v>
      </c>
      <c r="E867" s="2" t="s">
        <v>1109</v>
      </c>
      <c r="F867" s="55" t="s">
        <v>13</v>
      </c>
      <c r="G867" s="86">
        <v>500</v>
      </c>
      <c r="H867" s="56" t="s">
        <v>13</v>
      </c>
      <c r="I867" s="85">
        <v>2016</v>
      </c>
    </row>
    <row r="868" spans="1:9" ht="60" customHeight="1">
      <c r="A868" s="1" t="s">
        <v>311</v>
      </c>
      <c r="B868" s="56">
        <v>2016</v>
      </c>
      <c r="C868" s="2" t="s">
        <v>394</v>
      </c>
      <c r="D868" s="53" t="s">
        <v>285</v>
      </c>
      <c r="E868" s="2" t="s">
        <v>1110</v>
      </c>
      <c r="F868" s="55" t="s">
        <v>13</v>
      </c>
      <c r="G868" s="86">
        <v>5150</v>
      </c>
      <c r="H868" s="56" t="s">
        <v>13</v>
      </c>
      <c r="I868" s="85">
        <v>2016</v>
      </c>
    </row>
    <row r="869" spans="1:9" ht="60" customHeight="1">
      <c r="A869" s="1" t="s">
        <v>311</v>
      </c>
      <c r="B869" s="56">
        <v>2016</v>
      </c>
      <c r="C869" s="2" t="s">
        <v>394</v>
      </c>
      <c r="D869" s="53" t="s">
        <v>285</v>
      </c>
      <c r="E869" s="2" t="s">
        <v>262</v>
      </c>
      <c r="F869" s="55" t="s">
        <v>13</v>
      </c>
      <c r="G869" s="86">
        <v>500</v>
      </c>
      <c r="H869" s="56" t="s">
        <v>13</v>
      </c>
      <c r="I869" s="85">
        <v>2016</v>
      </c>
    </row>
    <row r="870" spans="1:9" ht="60" customHeight="1">
      <c r="A870" s="1" t="s">
        <v>311</v>
      </c>
      <c r="B870" s="56">
        <v>2016</v>
      </c>
      <c r="C870" s="2" t="s">
        <v>394</v>
      </c>
      <c r="D870" s="53" t="s">
        <v>285</v>
      </c>
      <c r="E870" s="2" t="s">
        <v>1111</v>
      </c>
      <c r="F870" s="55" t="s">
        <v>13</v>
      </c>
      <c r="G870" s="86">
        <v>500</v>
      </c>
      <c r="H870" s="56" t="s">
        <v>13</v>
      </c>
      <c r="I870" s="85">
        <v>2016</v>
      </c>
    </row>
    <row r="871" spans="1:9" ht="60" customHeight="1">
      <c r="A871" s="1" t="s">
        <v>311</v>
      </c>
      <c r="B871" s="56">
        <v>2016</v>
      </c>
      <c r="C871" s="2" t="s">
        <v>394</v>
      </c>
      <c r="D871" s="53" t="s">
        <v>285</v>
      </c>
      <c r="E871" s="2" t="s">
        <v>452</v>
      </c>
      <c r="F871" s="55" t="s">
        <v>13</v>
      </c>
      <c r="G871" s="86">
        <v>5000</v>
      </c>
      <c r="H871" s="56" t="s">
        <v>13</v>
      </c>
      <c r="I871" s="85">
        <v>2016</v>
      </c>
    </row>
    <row r="872" spans="1:9" ht="60" customHeight="1">
      <c r="A872" s="1" t="s">
        <v>311</v>
      </c>
      <c r="B872" s="56">
        <v>2016</v>
      </c>
      <c r="C872" s="2" t="s">
        <v>394</v>
      </c>
      <c r="D872" s="53" t="s">
        <v>442</v>
      </c>
      <c r="E872" s="2" t="s">
        <v>289</v>
      </c>
      <c r="F872" s="55" t="s">
        <v>13</v>
      </c>
      <c r="G872" s="86">
        <v>15000</v>
      </c>
      <c r="H872" s="56" t="s">
        <v>13</v>
      </c>
      <c r="I872" s="85">
        <v>2016</v>
      </c>
    </row>
    <row r="873" spans="1:9" ht="60" customHeight="1">
      <c r="A873" s="1" t="s">
        <v>311</v>
      </c>
      <c r="B873" s="56">
        <v>2016</v>
      </c>
      <c r="C873" s="2" t="s">
        <v>394</v>
      </c>
      <c r="D873" s="53" t="s">
        <v>442</v>
      </c>
      <c r="E873" s="2" t="s">
        <v>1075</v>
      </c>
      <c r="F873" s="55" t="s">
        <v>13</v>
      </c>
      <c r="G873" s="86">
        <v>12500</v>
      </c>
      <c r="H873" s="56" t="s">
        <v>13</v>
      </c>
      <c r="I873" s="85">
        <v>2016</v>
      </c>
    </row>
    <row r="874" spans="1:9" ht="60" customHeight="1">
      <c r="A874" s="1" t="s">
        <v>311</v>
      </c>
      <c r="B874" s="56">
        <v>2016</v>
      </c>
      <c r="C874" s="2" t="s">
        <v>394</v>
      </c>
      <c r="D874" s="53" t="s">
        <v>1112</v>
      </c>
      <c r="E874" s="2" t="s">
        <v>452</v>
      </c>
      <c r="F874" s="55" t="s">
        <v>13</v>
      </c>
      <c r="G874" s="86">
        <v>500</v>
      </c>
      <c r="H874" s="56" t="s">
        <v>13</v>
      </c>
      <c r="I874" s="85">
        <v>2016</v>
      </c>
    </row>
    <row r="875" spans="1:9" ht="60" customHeight="1">
      <c r="A875" s="1" t="s">
        <v>311</v>
      </c>
      <c r="B875" s="56">
        <v>2016</v>
      </c>
      <c r="C875" s="2" t="s">
        <v>394</v>
      </c>
      <c r="D875" s="53" t="s">
        <v>291</v>
      </c>
      <c r="E875" s="2" t="s">
        <v>262</v>
      </c>
      <c r="F875" s="55" t="s">
        <v>13</v>
      </c>
      <c r="G875" s="86">
        <v>500</v>
      </c>
      <c r="H875" s="56" t="s">
        <v>13</v>
      </c>
      <c r="I875" s="85">
        <v>2016</v>
      </c>
    </row>
    <row r="876" spans="1:9" ht="60" customHeight="1">
      <c r="A876" s="1" t="s">
        <v>311</v>
      </c>
      <c r="B876" s="56">
        <v>2016</v>
      </c>
      <c r="C876" s="2" t="s">
        <v>394</v>
      </c>
      <c r="D876" s="53" t="s">
        <v>1113</v>
      </c>
      <c r="E876" s="2" t="s">
        <v>451</v>
      </c>
      <c r="F876" s="55" t="s">
        <v>13</v>
      </c>
      <c r="G876" s="86">
        <v>500</v>
      </c>
      <c r="H876" s="56" t="s">
        <v>13</v>
      </c>
      <c r="I876" s="85">
        <v>2016</v>
      </c>
    </row>
    <row r="877" spans="1:9" ht="60" customHeight="1">
      <c r="A877" s="1" t="s">
        <v>311</v>
      </c>
      <c r="B877" s="56">
        <v>2016</v>
      </c>
      <c r="C877" s="2" t="s">
        <v>394</v>
      </c>
      <c r="D877" s="53" t="s">
        <v>1113</v>
      </c>
      <c r="E877" s="2" t="s">
        <v>452</v>
      </c>
      <c r="F877" s="55" t="s">
        <v>13</v>
      </c>
      <c r="G877" s="86">
        <v>500</v>
      </c>
      <c r="H877" s="56" t="s">
        <v>13</v>
      </c>
      <c r="I877" s="85">
        <v>2016</v>
      </c>
    </row>
    <row r="878" spans="1:9" ht="60" customHeight="1">
      <c r="A878" s="1" t="s">
        <v>311</v>
      </c>
      <c r="B878" s="56">
        <v>2016</v>
      </c>
      <c r="C878" s="2" t="s">
        <v>394</v>
      </c>
      <c r="D878" s="53" t="s">
        <v>453</v>
      </c>
      <c r="E878" s="2" t="s">
        <v>289</v>
      </c>
      <c r="F878" s="55" t="s">
        <v>13</v>
      </c>
      <c r="G878" s="86">
        <v>20000</v>
      </c>
      <c r="H878" s="56" t="s">
        <v>13</v>
      </c>
      <c r="I878" s="85">
        <v>2016</v>
      </c>
    </row>
    <row r="879" spans="1:9" ht="60" customHeight="1">
      <c r="A879" s="1" t="s">
        <v>311</v>
      </c>
      <c r="B879" s="56">
        <v>2016</v>
      </c>
      <c r="C879" s="2" t="s">
        <v>394</v>
      </c>
      <c r="D879" s="53" t="s">
        <v>454</v>
      </c>
      <c r="E879" s="2" t="s">
        <v>451</v>
      </c>
      <c r="F879" s="55" t="s">
        <v>13</v>
      </c>
      <c r="G879" s="86">
        <v>704</v>
      </c>
      <c r="H879" s="56" t="s">
        <v>13</v>
      </c>
      <c r="I879" s="85">
        <v>2016</v>
      </c>
    </row>
    <row r="880" spans="1:9" ht="60" customHeight="1">
      <c r="A880" s="1" t="s">
        <v>311</v>
      </c>
      <c r="B880" s="56">
        <v>2016</v>
      </c>
      <c r="C880" s="2" t="s">
        <v>394</v>
      </c>
      <c r="D880" s="53" t="s">
        <v>454</v>
      </c>
      <c r="E880" s="2" t="s">
        <v>1114</v>
      </c>
      <c r="F880" s="55" t="s">
        <v>13</v>
      </c>
      <c r="G880" s="86">
        <v>600</v>
      </c>
      <c r="H880" s="56" t="s">
        <v>13</v>
      </c>
      <c r="I880" s="85">
        <v>2016</v>
      </c>
    </row>
    <row r="881" spans="1:9" ht="60" customHeight="1">
      <c r="A881" s="1" t="s">
        <v>311</v>
      </c>
      <c r="B881" s="56">
        <v>2016</v>
      </c>
      <c r="C881" s="2" t="s">
        <v>394</v>
      </c>
      <c r="D881" s="53" t="s">
        <v>468</v>
      </c>
      <c r="E881" s="2" t="s">
        <v>1115</v>
      </c>
      <c r="F881" s="55" t="s">
        <v>13</v>
      </c>
      <c r="G881" s="86">
        <v>2500</v>
      </c>
      <c r="H881" s="56" t="s">
        <v>13</v>
      </c>
      <c r="I881" s="85">
        <v>2016</v>
      </c>
    </row>
    <row r="882" spans="1:9" ht="60" customHeight="1">
      <c r="A882" s="1" t="s">
        <v>311</v>
      </c>
      <c r="B882" s="56">
        <v>2016</v>
      </c>
      <c r="C882" s="2" t="s">
        <v>394</v>
      </c>
      <c r="D882" s="53" t="s">
        <v>468</v>
      </c>
      <c r="E882" s="2" t="s">
        <v>1116</v>
      </c>
      <c r="F882" s="55" t="s">
        <v>13</v>
      </c>
      <c r="G882" s="86">
        <v>1000</v>
      </c>
      <c r="H882" s="56" t="s">
        <v>13</v>
      </c>
      <c r="I882" s="85">
        <v>2016</v>
      </c>
    </row>
    <row r="883" spans="1:9" ht="60" customHeight="1">
      <c r="A883" s="1" t="s">
        <v>311</v>
      </c>
      <c r="B883" s="56">
        <v>2016</v>
      </c>
      <c r="C883" s="2" t="s">
        <v>394</v>
      </c>
      <c r="D883" s="53" t="s">
        <v>468</v>
      </c>
      <c r="E883" s="2" t="s">
        <v>1117</v>
      </c>
      <c r="F883" s="55" t="s">
        <v>13</v>
      </c>
      <c r="G883" s="86">
        <v>500</v>
      </c>
      <c r="H883" s="56" t="s">
        <v>13</v>
      </c>
      <c r="I883" s="85">
        <v>2016</v>
      </c>
    </row>
    <row r="884" spans="1:9" ht="60" customHeight="1">
      <c r="A884" s="1" t="s">
        <v>311</v>
      </c>
      <c r="B884" s="56">
        <v>2016</v>
      </c>
      <c r="C884" s="2" t="s">
        <v>394</v>
      </c>
      <c r="D884" s="53" t="s">
        <v>469</v>
      </c>
      <c r="E884" s="2" t="s">
        <v>262</v>
      </c>
      <c r="F884" s="55" t="s">
        <v>13</v>
      </c>
      <c r="G884" s="86">
        <v>625</v>
      </c>
      <c r="H884" s="56" t="s">
        <v>13</v>
      </c>
      <c r="I884" s="85">
        <v>2016</v>
      </c>
    </row>
    <row r="885" spans="1:9" ht="60" customHeight="1">
      <c r="A885" s="1" t="s">
        <v>311</v>
      </c>
      <c r="B885" s="56">
        <v>2016</v>
      </c>
      <c r="C885" s="2" t="s">
        <v>394</v>
      </c>
      <c r="D885" s="53" t="s">
        <v>469</v>
      </c>
      <c r="E885" s="2" t="s">
        <v>446</v>
      </c>
      <c r="F885" s="55" t="s">
        <v>13</v>
      </c>
      <c r="G885" s="86">
        <v>500</v>
      </c>
      <c r="H885" s="56" t="s">
        <v>13</v>
      </c>
      <c r="I885" s="85">
        <v>2016</v>
      </c>
    </row>
    <row r="886" spans="1:9" ht="60" customHeight="1">
      <c r="A886" s="1" t="s">
        <v>311</v>
      </c>
      <c r="B886" s="56">
        <v>2016</v>
      </c>
      <c r="C886" s="2" t="s">
        <v>394</v>
      </c>
      <c r="D886" s="53" t="s">
        <v>469</v>
      </c>
      <c r="E886" s="2" t="s">
        <v>452</v>
      </c>
      <c r="F886" s="55" t="s">
        <v>13</v>
      </c>
      <c r="G886" s="86">
        <v>2500</v>
      </c>
      <c r="H886" s="56" t="s">
        <v>13</v>
      </c>
      <c r="I886" s="85">
        <v>2016</v>
      </c>
    </row>
    <row r="887" spans="1:9" ht="60" customHeight="1">
      <c r="A887" s="1" t="s">
        <v>311</v>
      </c>
      <c r="B887" s="56">
        <v>2016</v>
      </c>
      <c r="C887" s="2" t="s">
        <v>394</v>
      </c>
      <c r="D887" s="53" t="s">
        <v>1050</v>
      </c>
      <c r="E887" s="2" t="s">
        <v>452</v>
      </c>
      <c r="F887" s="55" t="s">
        <v>13</v>
      </c>
      <c r="G887" s="86">
        <v>1000</v>
      </c>
      <c r="H887" s="56" t="s">
        <v>13</v>
      </c>
      <c r="I887" s="85">
        <v>2016</v>
      </c>
    </row>
    <row r="888" spans="1:9" ht="60" customHeight="1">
      <c r="A888" s="1" t="s">
        <v>311</v>
      </c>
      <c r="B888" s="56">
        <v>2016</v>
      </c>
      <c r="C888" s="2" t="s">
        <v>394</v>
      </c>
      <c r="D888" s="53" t="s">
        <v>252</v>
      </c>
      <c r="E888" s="2" t="s">
        <v>1118</v>
      </c>
      <c r="F888" s="55" t="s">
        <v>13</v>
      </c>
      <c r="G888" s="86">
        <v>5000</v>
      </c>
      <c r="H888" s="56" t="s">
        <v>13</v>
      </c>
      <c r="I888" s="85">
        <v>2016</v>
      </c>
    </row>
    <row r="889" spans="1:9" ht="60" customHeight="1">
      <c r="A889" s="1" t="s">
        <v>311</v>
      </c>
      <c r="B889" s="56">
        <v>2016</v>
      </c>
      <c r="C889" s="2" t="s">
        <v>394</v>
      </c>
      <c r="D889" s="53" t="s">
        <v>252</v>
      </c>
      <c r="E889" s="2" t="s">
        <v>1119</v>
      </c>
      <c r="F889" s="55" t="s">
        <v>13</v>
      </c>
      <c r="G889" s="86">
        <v>1500</v>
      </c>
      <c r="H889" s="56" t="s">
        <v>13</v>
      </c>
      <c r="I889" s="85">
        <v>2016</v>
      </c>
    </row>
    <row r="890" spans="1:9" ht="60" customHeight="1">
      <c r="A890" s="1" t="s">
        <v>311</v>
      </c>
      <c r="B890" s="56">
        <v>2016</v>
      </c>
      <c r="C890" s="2" t="s">
        <v>394</v>
      </c>
      <c r="D890" s="53" t="s">
        <v>252</v>
      </c>
      <c r="E890" s="2" t="s">
        <v>254</v>
      </c>
      <c r="F890" s="55" t="s">
        <v>13</v>
      </c>
      <c r="G890" s="86">
        <v>500</v>
      </c>
      <c r="H890" s="56" t="s">
        <v>13</v>
      </c>
      <c r="I890" s="85">
        <v>2016</v>
      </c>
    </row>
    <row r="891" spans="1:9" ht="60" customHeight="1">
      <c r="A891" s="1" t="s">
        <v>311</v>
      </c>
      <c r="B891" s="56">
        <v>2016</v>
      </c>
      <c r="C891" s="2" t="s">
        <v>394</v>
      </c>
      <c r="D891" s="53" t="s">
        <v>252</v>
      </c>
      <c r="E891" s="2" t="s">
        <v>1120</v>
      </c>
      <c r="F891" s="55" t="s">
        <v>13</v>
      </c>
      <c r="G891" s="86">
        <v>2000</v>
      </c>
      <c r="H891" s="56" t="s">
        <v>13</v>
      </c>
      <c r="I891" s="85">
        <v>2016</v>
      </c>
    </row>
    <row r="892" spans="1:9" ht="60" customHeight="1">
      <c r="A892" s="1" t="s">
        <v>311</v>
      </c>
      <c r="B892" s="56">
        <v>2016</v>
      </c>
      <c r="C892" s="2" t="s">
        <v>394</v>
      </c>
      <c r="D892" s="53" t="s">
        <v>302</v>
      </c>
      <c r="E892" s="2" t="s">
        <v>262</v>
      </c>
      <c r="F892" s="55" t="s">
        <v>13</v>
      </c>
      <c r="G892" s="86">
        <v>500</v>
      </c>
      <c r="H892" s="56" t="s">
        <v>13</v>
      </c>
      <c r="I892" s="85">
        <v>2016</v>
      </c>
    </row>
    <row r="893" spans="1:9" ht="60" customHeight="1">
      <c r="A893" s="1" t="s">
        <v>311</v>
      </c>
      <c r="B893" s="56">
        <v>2016</v>
      </c>
      <c r="C893" s="2" t="s">
        <v>394</v>
      </c>
      <c r="D893" s="53" t="s">
        <v>302</v>
      </c>
      <c r="E893" s="2" t="s">
        <v>452</v>
      </c>
      <c r="F893" s="55" t="s">
        <v>13</v>
      </c>
      <c r="G893" s="86">
        <v>5000</v>
      </c>
      <c r="H893" s="56" t="s">
        <v>13</v>
      </c>
      <c r="I893" s="85">
        <v>2016</v>
      </c>
    </row>
    <row r="894" spans="1:9" ht="60" customHeight="1">
      <c r="A894" s="1" t="s">
        <v>311</v>
      </c>
      <c r="B894" s="56">
        <v>2016</v>
      </c>
      <c r="C894" s="2" t="s">
        <v>394</v>
      </c>
      <c r="D894" s="53" t="s">
        <v>487</v>
      </c>
      <c r="E894" s="2" t="s">
        <v>1121</v>
      </c>
      <c r="F894" s="55" t="s">
        <v>13</v>
      </c>
      <c r="G894" s="86">
        <v>1500</v>
      </c>
      <c r="H894" s="56" t="s">
        <v>13</v>
      </c>
      <c r="I894" s="85">
        <v>2016</v>
      </c>
    </row>
    <row r="895" spans="1:9" ht="60" customHeight="1">
      <c r="A895" s="1" t="s">
        <v>311</v>
      </c>
      <c r="B895" s="56">
        <v>2016</v>
      </c>
      <c r="C895" s="2" t="s">
        <v>394</v>
      </c>
      <c r="D895" s="53" t="s">
        <v>487</v>
      </c>
      <c r="E895" s="2" t="s">
        <v>1122</v>
      </c>
      <c r="F895" s="55" t="s">
        <v>13</v>
      </c>
      <c r="G895" s="86">
        <v>500</v>
      </c>
      <c r="H895" s="56" t="s">
        <v>13</v>
      </c>
      <c r="I895" s="85">
        <v>2016</v>
      </c>
    </row>
    <row r="896" spans="1:9" ht="60" customHeight="1">
      <c r="A896" s="1" t="s">
        <v>311</v>
      </c>
      <c r="B896" s="56">
        <v>2016</v>
      </c>
      <c r="C896" s="2" t="s">
        <v>394</v>
      </c>
      <c r="D896" s="53" t="s">
        <v>487</v>
      </c>
      <c r="E896" s="2" t="s">
        <v>305</v>
      </c>
      <c r="F896" s="55" t="s">
        <v>13</v>
      </c>
      <c r="G896" s="86">
        <v>1250</v>
      </c>
      <c r="H896" s="56" t="s">
        <v>13</v>
      </c>
      <c r="I896" s="85">
        <v>2016</v>
      </c>
    </row>
    <row r="897" spans="1:9" ht="60" customHeight="1">
      <c r="A897" s="1" t="s">
        <v>311</v>
      </c>
      <c r="B897" s="56">
        <v>2016</v>
      </c>
      <c r="C897" s="2" t="s">
        <v>394</v>
      </c>
      <c r="D897" s="53" t="s">
        <v>1054</v>
      </c>
      <c r="E897" s="2" t="s">
        <v>452</v>
      </c>
      <c r="F897" s="55" t="s">
        <v>13</v>
      </c>
      <c r="G897" s="86">
        <v>1000</v>
      </c>
      <c r="H897" s="56" t="s">
        <v>13</v>
      </c>
      <c r="I897" s="85">
        <v>2016</v>
      </c>
    </row>
    <row r="898" spans="1:9" ht="60" customHeight="1">
      <c r="A898" s="1" t="s">
        <v>311</v>
      </c>
      <c r="B898" s="56">
        <v>2016</v>
      </c>
      <c r="C898" s="2" t="s">
        <v>394</v>
      </c>
      <c r="D898" s="53" t="s">
        <v>982</v>
      </c>
      <c r="E898" s="2" t="s">
        <v>452</v>
      </c>
      <c r="F898" s="55" t="s">
        <v>13</v>
      </c>
      <c r="G898" s="86">
        <v>1250</v>
      </c>
      <c r="H898" s="56" t="s">
        <v>13</v>
      </c>
      <c r="I898" s="85">
        <v>2016</v>
      </c>
    </row>
    <row r="899" spans="1:9" ht="60" customHeight="1">
      <c r="A899" s="1" t="s">
        <v>311</v>
      </c>
      <c r="B899" s="56">
        <v>2016</v>
      </c>
      <c r="C899" s="2" t="s">
        <v>394</v>
      </c>
      <c r="D899" s="53" t="s">
        <v>252</v>
      </c>
      <c r="E899" s="2" t="s">
        <v>1123</v>
      </c>
      <c r="F899" s="55" t="s">
        <v>13</v>
      </c>
      <c r="G899" s="86">
        <v>3500</v>
      </c>
      <c r="H899" s="56" t="s">
        <v>13</v>
      </c>
      <c r="I899" s="85">
        <v>2016</v>
      </c>
    </row>
    <row r="900" spans="1:9" ht="60" customHeight="1">
      <c r="A900" s="1" t="s">
        <v>311</v>
      </c>
      <c r="B900" s="56">
        <v>2016</v>
      </c>
      <c r="C900" s="2" t="s">
        <v>394</v>
      </c>
      <c r="D900" s="53" t="s">
        <v>252</v>
      </c>
      <c r="E900" s="2" t="s">
        <v>1124</v>
      </c>
      <c r="F900" s="55" t="s">
        <v>13</v>
      </c>
      <c r="G900" s="86">
        <v>10000</v>
      </c>
      <c r="H900" s="56" t="s">
        <v>13</v>
      </c>
      <c r="I900" s="85">
        <v>2016</v>
      </c>
    </row>
    <row r="901" spans="1:9" ht="60" customHeight="1">
      <c r="A901" s="1" t="s">
        <v>311</v>
      </c>
      <c r="B901" s="56">
        <v>2016</v>
      </c>
      <c r="C901" s="2" t="s">
        <v>394</v>
      </c>
      <c r="D901" s="53" t="s">
        <v>252</v>
      </c>
      <c r="E901" s="2" t="s">
        <v>1125</v>
      </c>
      <c r="F901" s="55" t="s">
        <v>13</v>
      </c>
      <c r="G901" s="86">
        <v>1000</v>
      </c>
      <c r="H901" s="56" t="s">
        <v>13</v>
      </c>
      <c r="I901" s="85">
        <v>2016</v>
      </c>
    </row>
    <row r="902" spans="1:9" ht="60" customHeight="1">
      <c r="A902" s="1" t="s">
        <v>311</v>
      </c>
      <c r="B902" s="56">
        <v>2016</v>
      </c>
      <c r="C902" s="2" t="s">
        <v>394</v>
      </c>
      <c r="D902" s="53" t="s">
        <v>252</v>
      </c>
      <c r="E902" s="2" t="s">
        <v>1126</v>
      </c>
      <c r="F902" s="55" t="s">
        <v>13</v>
      </c>
      <c r="G902" s="86">
        <v>5000</v>
      </c>
      <c r="H902" s="56" t="s">
        <v>13</v>
      </c>
      <c r="I902" s="85">
        <v>2016</v>
      </c>
    </row>
    <row r="903" spans="1:9" ht="60" customHeight="1">
      <c r="A903" s="1" t="s">
        <v>311</v>
      </c>
      <c r="B903" s="56">
        <v>2016</v>
      </c>
      <c r="C903" s="2" t="s">
        <v>394</v>
      </c>
      <c r="D903" s="53" t="s">
        <v>252</v>
      </c>
      <c r="E903" s="2" t="s">
        <v>1127</v>
      </c>
      <c r="F903" s="55" t="s">
        <v>13</v>
      </c>
      <c r="G903" s="86">
        <v>15000</v>
      </c>
      <c r="H903" s="56" t="s">
        <v>13</v>
      </c>
      <c r="I903" s="85">
        <v>2016</v>
      </c>
    </row>
    <row r="904" spans="1:9" ht="60" customHeight="1">
      <c r="A904" s="1" t="s">
        <v>311</v>
      </c>
      <c r="B904" s="56">
        <v>2016</v>
      </c>
      <c r="C904" s="2" t="s">
        <v>394</v>
      </c>
      <c r="D904" s="53" t="s">
        <v>252</v>
      </c>
      <c r="E904" s="2" t="s">
        <v>1128</v>
      </c>
      <c r="F904" s="55" t="s">
        <v>13</v>
      </c>
      <c r="G904" s="86">
        <v>500</v>
      </c>
      <c r="H904" s="56" t="s">
        <v>13</v>
      </c>
      <c r="I904" s="85">
        <v>2016</v>
      </c>
    </row>
    <row r="905" spans="1:9" ht="60" customHeight="1">
      <c r="A905" s="1" t="s">
        <v>311</v>
      </c>
      <c r="B905" s="56">
        <v>2016</v>
      </c>
      <c r="C905" s="2" t="s">
        <v>394</v>
      </c>
      <c r="D905" s="53" t="s">
        <v>252</v>
      </c>
      <c r="E905" s="2" t="s">
        <v>1129</v>
      </c>
      <c r="F905" s="55" t="s">
        <v>13</v>
      </c>
      <c r="G905" s="86">
        <v>500</v>
      </c>
      <c r="H905" s="56" t="s">
        <v>13</v>
      </c>
      <c r="I905" s="85">
        <v>2016</v>
      </c>
    </row>
    <row r="906" spans="1:9" ht="60" customHeight="1">
      <c r="A906" s="1" t="s">
        <v>311</v>
      </c>
      <c r="B906" s="56">
        <v>2016</v>
      </c>
      <c r="C906" s="2" t="s">
        <v>394</v>
      </c>
      <c r="D906" s="53" t="s">
        <v>252</v>
      </c>
      <c r="E906" s="2" t="s">
        <v>1130</v>
      </c>
      <c r="F906" s="55" t="s">
        <v>13</v>
      </c>
      <c r="G906" s="86">
        <v>125000</v>
      </c>
      <c r="H906" s="56" t="s">
        <v>13</v>
      </c>
      <c r="I906" s="85">
        <v>2016</v>
      </c>
    </row>
    <row r="907" spans="1:9" ht="60" customHeight="1">
      <c r="A907" s="1" t="s">
        <v>311</v>
      </c>
      <c r="B907" s="56">
        <v>2016</v>
      </c>
      <c r="C907" s="2" t="s">
        <v>394</v>
      </c>
      <c r="D907" s="53" t="s">
        <v>252</v>
      </c>
      <c r="E907" s="2" t="s">
        <v>1131</v>
      </c>
      <c r="F907" s="55" t="s">
        <v>13</v>
      </c>
      <c r="G907" s="86">
        <v>1000</v>
      </c>
      <c r="H907" s="56" t="s">
        <v>13</v>
      </c>
      <c r="I907" s="85">
        <v>2016</v>
      </c>
    </row>
    <row r="908" spans="1:9" ht="60" customHeight="1">
      <c r="A908" s="1" t="s">
        <v>311</v>
      </c>
      <c r="B908" s="56">
        <v>2016</v>
      </c>
      <c r="C908" s="2" t="s">
        <v>394</v>
      </c>
      <c r="D908" s="53" t="s">
        <v>252</v>
      </c>
      <c r="E908" s="2" t="s">
        <v>1132</v>
      </c>
      <c r="F908" s="55" t="s">
        <v>13</v>
      </c>
      <c r="G908" s="86">
        <v>500</v>
      </c>
      <c r="H908" s="56" t="s">
        <v>13</v>
      </c>
      <c r="I908" s="85">
        <v>2016</v>
      </c>
    </row>
    <row r="909" spans="1:9" ht="60" customHeight="1">
      <c r="A909" s="1" t="s">
        <v>311</v>
      </c>
      <c r="B909" s="56">
        <v>2016</v>
      </c>
      <c r="C909" s="2" t="s">
        <v>394</v>
      </c>
      <c r="D909" s="53" t="s">
        <v>252</v>
      </c>
      <c r="E909" s="2" t="s">
        <v>476</v>
      </c>
      <c r="F909" s="55" t="s">
        <v>13</v>
      </c>
      <c r="G909" s="86">
        <v>750</v>
      </c>
      <c r="H909" s="56" t="s">
        <v>13</v>
      </c>
      <c r="I909" s="85">
        <v>2016</v>
      </c>
    </row>
    <row r="910" spans="1:9" ht="60" customHeight="1">
      <c r="A910" s="1" t="s">
        <v>311</v>
      </c>
      <c r="B910" s="56">
        <v>2016</v>
      </c>
      <c r="C910" s="2" t="s">
        <v>394</v>
      </c>
      <c r="D910" s="53" t="s">
        <v>252</v>
      </c>
      <c r="E910" s="2" t="s">
        <v>1133</v>
      </c>
      <c r="F910" s="55" t="s">
        <v>13</v>
      </c>
      <c r="G910" s="86">
        <v>625</v>
      </c>
      <c r="H910" s="56" t="s">
        <v>13</v>
      </c>
      <c r="I910" s="85">
        <v>2016</v>
      </c>
    </row>
    <row r="911" spans="1:9" ht="60" customHeight="1">
      <c r="A911" s="1" t="s">
        <v>311</v>
      </c>
      <c r="B911" s="56">
        <v>2016</v>
      </c>
      <c r="C911" s="2" t="s">
        <v>394</v>
      </c>
      <c r="D911" s="53" t="s">
        <v>32</v>
      </c>
      <c r="E911" s="2" t="s">
        <v>262</v>
      </c>
      <c r="F911" s="55" t="s">
        <v>13</v>
      </c>
      <c r="G911" s="86">
        <v>500</v>
      </c>
      <c r="H911" s="56" t="s">
        <v>13</v>
      </c>
      <c r="I911" s="85">
        <v>2016</v>
      </c>
    </row>
    <row r="912" spans="1:9" ht="60" customHeight="1">
      <c r="A912" s="1" t="s">
        <v>311</v>
      </c>
      <c r="B912" s="56">
        <v>2016</v>
      </c>
      <c r="C912" s="2" t="s">
        <v>394</v>
      </c>
      <c r="D912" s="53" t="s">
        <v>32</v>
      </c>
      <c r="E912" s="2" t="s">
        <v>1134</v>
      </c>
      <c r="F912" s="55" t="s">
        <v>13</v>
      </c>
      <c r="G912" s="86">
        <v>2000</v>
      </c>
      <c r="H912" s="56" t="s">
        <v>13</v>
      </c>
      <c r="I912" s="85">
        <v>2016</v>
      </c>
    </row>
    <row r="913" spans="1:9" ht="60" customHeight="1">
      <c r="A913" s="1" t="s">
        <v>311</v>
      </c>
      <c r="B913" s="56">
        <v>2016</v>
      </c>
      <c r="C913" s="2" t="s">
        <v>394</v>
      </c>
      <c r="D913" s="53" t="s">
        <v>1032</v>
      </c>
      <c r="E913" s="2" t="s">
        <v>452</v>
      </c>
      <c r="F913" s="55" t="s">
        <v>13</v>
      </c>
      <c r="G913" s="86">
        <v>5000</v>
      </c>
      <c r="H913" s="56" t="s">
        <v>13</v>
      </c>
      <c r="I913" s="85">
        <v>2016</v>
      </c>
    </row>
    <row r="914" spans="1:9" ht="60" customHeight="1">
      <c r="A914" s="1" t="s">
        <v>311</v>
      </c>
      <c r="B914" s="56">
        <v>2016</v>
      </c>
      <c r="C914" s="2" t="s">
        <v>394</v>
      </c>
      <c r="D914" s="53" t="s">
        <v>1032</v>
      </c>
      <c r="E914" s="2" t="s">
        <v>260</v>
      </c>
      <c r="F914" s="55" t="s">
        <v>13</v>
      </c>
      <c r="G914" s="86">
        <v>1944</v>
      </c>
      <c r="H914" s="56" t="s">
        <v>13</v>
      </c>
      <c r="I914" s="85">
        <v>2016</v>
      </c>
    </row>
    <row r="915" spans="1:9" ht="60" customHeight="1">
      <c r="A915" s="1" t="s">
        <v>311</v>
      </c>
      <c r="B915" s="56">
        <v>2016</v>
      </c>
      <c r="C915" s="2" t="s">
        <v>394</v>
      </c>
      <c r="D915" s="53" t="s">
        <v>1032</v>
      </c>
      <c r="E915" s="2" t="s">
        <v>399</v>
      </c>
      <c r="F915" s="55" t="s">
        <v>13</v>
      </c>
      <c r="G915" s="86">
        <v>1944</v>
      </c>
      <c r="H915" s="56" t="s">
        <v>13</v>
      </c>
      <c r="I915" s="85">
        <v>2016</v>
      </c>
    </row>
    <row r="916" spans="1:9" ht="60" customHeight="1">
      <c r="A916" s="1" t="s">
        <v>311</v>
      </c>
      <c r="B916" s="56">
        <v>2016</v>
      </c>
      <c r="C916" s="2" t="s">
        <v>394</v>
      </c>
      <c r="D916" s="53" t="s">
        <v>1032</v>
      </c>
      <c r="E916" s="2" t="s">
        <v>300</v>
      </c>
      <c r="F916" s="55" t="s">
        <v>13</v>
      </c>
      <c r="G916" s="86">
        <v>1944</v>
      </c>
      <c r="H916" s="56" t="s">
        <v>13</v>
      </c>
      <c r="I916" s="85">
        <v>2016</v>
      </c>
    </row>
    <row r="917" spans="1:9" ht="60" customHeight="1">
      <c r="A917" s="1" t="s">
        <v>311</v>
      </c>
      <c r="B917" s="56">
        <v>2016</v>
      </c>
      <c r="C917" s="2" t="s">
        <v>394</v>
      </c>
      <c r="D917" s="53" t="s">
        <v>1032</v>
      </c>
      <c r="E917" s="2" t="s">
        <v>258</v>
      </c>
      <c r="F917" s="55" t="s">
        <v>13</v>
      </c>
      <c r="G917" s="86">
        <v>1944</v>
      </c>
      <c r="H917" s="56" t="s">
        <v>13</v>
      </c>
      <c r="I917" s="85">
        <v>2016</v>
      </c>
    </row>
    <row r="918" spans="1:9" ht="60" customHeight="1">
      <c r="A918" s="1" t="s">
        <v>311</v>
      </c>
      <c r="B918" s="56">
        <v>2016</v>
      </c>
      <c r="C918" s="2" t="s">
        <v>394</v>
      </c>
      <c r="D918" s="53" t="s">
        <v>1032</v>
      </c>
      <c r="E918" s="2" t="s">
        <v>259</v>
      </c>
      <c r="F918" s="55" t="s">
        <v>13</v>
      </c>
      <c r="G918" s="86">
        <v>1944</v>
      </c>
      <c r="H918" s="56" t="s">
        <v>13</v>
      </c>
      <c r="I918" s="85">
        <v>2016</v>
      </c>
    </row>
    <row r="919" spans="1:9" ht="60" customHeight="1">
      <c r="A919" s="1" t="s">
        <v>311</v>
      </c>
      <c r="B919" s="56">
        <v>2016</v>
      </c>
      <c r="C919" s="2" t="s">
        <v>394</v>
      </c>
      <c r="D919" s="53" t="s">
        <v>1032</v>
      </c>
      <c r="E919" s="2" t="s">
        <v>1003</v>
      </c>
      <c r="F919" s="55" t="s">
        <v>13</v>
      </c>
      <c r="G919" s="86">
        <v>5000</v>
      </c>
      <c r="H919" s="56" t="s">
        <v>13</v>
      </c>
      <c r="I919" s="85">
        <v>2016</v>
      </c>
    </row>
    <row r="920" spans="1:9" ht="60" customHeight="1">
      <c r="A920" s="1" t="s">
        <v>311</v>
      </c>
      <c r="B920" s="56">
        <v>2016</v>
      </c>
      <c r="C920" s="2" t="s">
        <v>394</v>
      </c>
      <c r="D920" s="53" t="s">
        <v>1032</v>
      </c>
      <c r="E920" s="2" t="s">
        <v>1135</v>
      </c>
      <c r="F920" s="55" t="s">
        <v>13</v>
      </c>
      <c r="G920" s="86">
        <v>750</v>
      </c>
      <c r="H920" s="56" t="s">
        <v>13</v>
      </c>
      <c r="I920" s="85">
        <v>2016</v>
      </c>
    </row>
    <row r="921" spans="1:9" ht="60" customHeight="1">
      <c r="A921" s="1" t="s">
        <v>311</v>
      </c>
      <c r="B921" s="56">
        <v>2016</v>
      </c>
      <c r="C921" s="2" t="s">
        <v>394</v>
      </c>
      <c r="D921" s="53" t="s">
        <v>1001</v>
      </c>
      <c r="E921" s="2" t="s">
        <v>263</v>
      </c>
      <c r="F921" s="55" t="s">
        <v>13</v>
      </c>
      <c r="G921" s="86">
        <v>1325</v>
      </c>
      <c r="H921" s="56" t="s">
        <v>13</v>
      </c>
      <c r="I921" s="85">
        <v>2016</v>
      </c>
    </row>
    <row r="922" spans="1:9" ht="60" customHeight="1">
      <c r="A922" s="1" t="s">
        <v>311</v>
      </c>
      <c r="B922" s="56">
        <v>2016</v>
      </c>
      <c r="C922" s="2" t="s">
        <v>394</v>
      </c>
      <c r="D922" s="53" t="s">
        <v>1001</v>
      </c>
      <c r="E922" s="2" t="s">
        <v>260</v>
      </c>
      <c r="F922" s="55" t="s">
        <v>13</v>
      </c>
      <c r="G922" s="86">
        <v>500</v>
      </c>
      <c r="H922" s="56" t="s">
        <v>13</v>
      </c>
      <c r="I922" s="85">
        <v>2016</v>
      </c>
    </row>
    <row r="923" spans="1:9" ht="60" customHeight="1">
      <c r="A923" s="1" t="s">
        <v>311</v>
      </c>
      <c r="B923" s="56">
        <v>2016</v>
      </c>
      <c r="C923" s="2" t="s">
        <v>394</v>
      </c>
      <c r="D923" s="53" t="s">
        <v>1001</v>
      </c>
      <c r="E923" s="2" t="s">
        <v>300</v>
      </c>
      <c r="F923" s="55" t="s">
        <v>13</v>
      </c>
      <c r="G923" s="86">
        <v>500</v>
      </c>
      <c r="H923" s="56" t="s">
        <v>13</v>
      </c>
      <c r="I923" s="85">
        <v>2016</v>
      </c>
    </row>
    <row r="924" spans="1:9" ht="60" customHeight="1">
      <c r="A924" s="1" t="s">
        <v>311</v>
      </c>
      <c r="B924" s="56">
        <v>2016</v>
      </c>
      <c r="C924" s="2" t="s">
        <v>394</v>
      </c>
      <c r="D924" s="53" t="s">
        <v>1001</v>
      </c>
      <c r="E924" s="2" t="s">
        <v>259</v>
      </c>
      <c r="F924" s="55" t="s">
        <v>13</v>
      </c>
      <c r="G924" s="86">
        <v>500</v>
      </c>
      <c r="H924" s="56" t="s">
        <v>13</v>
      </c>
      <c r="I924" s="85">
        <v>2016</v>
      </c>
    </row>
    <row r="925" spans="1:9" ht="60" customHeight="1">
      <c r="A925" s="1" t="s">
        <v>311</v>
      </c>
      <c r="B925" s="56">
        <v>2016</v>
      </c>
      <c r="C925" s="2" t="s">
        <v>394</v>
      </c>
      <c r="D925" s="53" t="s">
        <v>1001</v>
      </c>
      <c r="E925" s="2" t="s">
        <v>258</v>
      </c>
      <c r="F925" s="55" t="s">
        <v>13</v>
      </c>
      <c r="G925" s="86">
        <v>500</v>
      </c>
      <c r="H925" s="56" t="s">
        <v>13</v>
      </c>
      <c r="I925" s="85">
        <v>2016</v>
      </c>
    </row>
    <row r="926" spans="1:9" ht="60" customHeight="1">
      <c r="A926" s="1" t="s">
        <v>311</v>
      </c>
      <c r="B926" s="56">
        <v>2016</v>
      </c>
      <c r="C926" s="2" t="s">
        <v>394</v>
      </c>
      <c r="D926" s="53" t="s">
        <v>1001</v>
      </c>
      <c r="E926" s="2" t="s">
        <v>399</v>
      </c>
      <c r="F926" s="55" t="s">
        <v>13</v>
      </c>
      <c r="G926" s="86">
        <v>500</v>
      </c>
      <c r="H926" s="56" t="s">
        <v>13</v>
      </c>
      <c r="I926" s="85">
        <v>2016</v>
      </c>
    </row>
    <row r="927" spans="1:9" ht="60" customHeight="1">
      <c r="A927" s="1" t="s">
        <v>311</v>
      </c>
      <c r="B927" s="56">
        <v>2016</v>
      </c>
      <c r="C927" s="2" t="s">
        <v>394</v>
      </c>
      <c r="D927" s="53" t="s">
        <v>1001</v>
      </c>
      <c r="E927" s="2" t="s">
        <v>258</v>
      </c>
      <c r="F927" s="55" t="s">
        <v>13</v>
      </c>
      <c r="G927" s="86">
        <v>465</v>
      </c>
      <c r="H927" s="56" t="s">
        <v>13</v>
      </c>
      <c r="I927" s="85">
        <v>2016</v>
      </c>
    </row>
    <row r="928" spans="1:9" ht="60" customHeight="1">
      <c r="A928" s="1" t="s">
        <v>311</v>
      </c>
      <c r="B928" s="56">
        <v>2016</v>
      </c>
      <c r="C928" s="2" t="s">
        <v>394</v>
      </c>
      <c r="D928" s="53" t="s">
        <v>1001</v>
      </c>
      <c r="E928" s="2" t="s">
        <v>399</v>
      </c>
      <c r="F928" s="55" t="s">
        <v>13</v>
      </c>
      <c r="G928" s="86">
        <v>465</v>
      </c>
      <c r="H928" s="56" t="s">
        <v>13</v>
      </c>
      <c r="I928" s="85">
        <v>2016</v>
      </c>
    </row>
    <row r="929" spans="1:9" ht="60" customHeight="1">
      <c r="A929" s="1" t="s">
        <v>311</v>
      </c>
      <c r="B929" s="56">
        <v>2016</v>
      </c>
      <c r="C929" s="2" t="s">
        <v>394</v>
      </c>
      <c r="D929" s="53" t="s">
        <v>1001</v>
      </c>
      <c r="E929" s="2" t="s">
        <v>1136</v>
      </c>
      <c r="F929" s="55" t="s">
        <v>13</v>
      </c>
      <c r="G929" s="86">
        <v>465</v>
      </c>
      <c r="H929" s="56" t="s">
        <v>13</v>
      </c>
      <c r="I929" s="85">
        <v>2016</v>
      </c>
    </row>
    <row r="930" spans="1:9" ht="60" customHeight="1">
      <c r="A930" s="1" t="s">
        <v>311</v>
      </c>
      <c r="B930" s="56">
        <v>2016</v>
      </c>
      <c r="C930" s="2" t="s">
        <v>394</v>
      </c>
      <c r="D930" s="53" t="s">
        <v>1001</v>
      </c>
      <c r="E930" s="2" t="s">
        <v>260</v>
      </c>
      <c r="F930" s="55" t="s">
        <v>13</v>
      </c>
      <c r="G930" s="86">
        <v>465</v>
      </c>
      <c r="H930" s="56" t="s">
        <v>13</v>
      </c>
      <c r="I930" s="85">
        <v>2016</v>
      </c>
    </row>
    <row r="931" spans="1:9" ht="60" customHeight="1">
      <c r="A931" s="1" t="s">
        <v>311</v>
      </c>
      <c r="B931" s="56">
        <v>2016</v>
      </c>
      <c r="C931" s="2" t="s">
        <v>394</v>
      </c>
      <c r="D931" s="53" t="s">
        <v>1001</v>
      </c>
      <c r="E931" s="2" t="s">
        <v>259</v>
      </c>
      <c r="F931" s="55" t="s">
        <v>13</v>
      </c>
      <c r="G931" s="86">
        <v>465</v>
      </c>
      <c r="H931" s="56" t="s">
        <v>13</v>
      </c>
      <c r="I931" s="85">
        <v>2016</v>
      </c>
    </row>
    <row r="932" spans="1:9" ht="60" customHeight="1">
      <c r="A932" s="1" t="s">
        <v>311</v>
      </c>
      <c r="B932" s="56">
        <v>2016</v>
      </c>
      <c r="C932" s="2" t="s">
        <v>394</v>
      </c>
      <c r="D932" s="53" t="s">
        <v>1001</v>
      </c>
      <c r="E932" s="2" t="s">
        <v>396</v>
      </c>
      <c r="F932" s="55" t="s">
        <v>13</v>
      </c>
      <c r="G932" s="86">
        <v>1325</v>
      </c>
      <c r="H932" s="56" t="s">
        <v>13</v>
      </c>
      <c r="I932" s="85">
        <v>2016</v>
      </c>
    </row>
    <row r="933" spans="1:9" ht="60" customHeight="1">
      <c r="A933" s="1" t="s">
        <v>311</v>
      </c>
      <c r="B933" s="56">
        <v>2016</v>
      </c>
      <c r="C933" s="2" t="s">
        <v>394</v>
      </c>
      <c r="D933" s="53" t="s">
        <v>404</v>
      </c>
      <c r="E933" s="2" t="s">
        <v>1137</v>
      </c>
      <c r="F933" s="55" t="s">
        <v>13</v>
      </c>
      <c r="G933" s="86">
        <v>750</v>
      </c>
      <c r="H933" s="56" t="s">
        <v>13</v>
      </c>
      <c r="I933" s="85">
        <v>2016</v>
      </c>
    </row>
    <row r="934" spans="1:9" ht="60" customHeight="1">
      <c r="A934" s="1" t="s">
        <v>311</v>
      </c>
      <c r="B934" s="56">
        <v>2016</v>
      </c>
      <c r="C934" s="2" t="s">
        <v>394</v>
      </c>
      <c r="D934" s="53" t="s">
        <v>404</v>
      </c>
      <c r="E934" s="2" t="s">
        <v>266</v>
      </c>
      <c r="F934" s="55" t="s">
        <v>13</v>
      </c>
      <c r="G934" s="86">
        <v>1050</v>
      </c>
      <c r="H934" s="56" t="s">
        <v>13</v>
      </c>
      <c r="I934" s="85">
        <v>2016</v>
      </c>
    </row>
    <row r="935" spans="1:9" ht="60" customHeight="1">
      <c r="A935" s="1" t="s">
        <v>311</v>
      </c>
      <c r="B935" s="56">
        <v>2016</v>
      </c>
      <c r="C935" s="2" t="s">
        <v>394</v>
      </c>
      <c r="D935" s="53" t="s">
        <v>404</v>
      </c>
      <c r="E935" s="2" t="s">
        <v>265</v>
      </c>
      <c r="F935" s="55" t="s">
        <v>13</v>
      </c>
      <c r="G935" s="86">
        <v>1050</v>
      </c>
      <c r="H935" s="56" t="s">
        <v>13</v>
      </c>
      <c r="I935" s="85">
        <v>2016</v>
      </c>
    </row>
    <row r="936" spans="1:9" ht="60" customHeight="1">
      <c r="A936" s="1" t="s">
        <v>311</v>
      </c>
      <c r="B936" s="56">
        <v>2016</v>
      </c>
      <c r="C936" s="2" t="s">
        <v>394</v>
      </c>
      <c r="D936" s="53" t="s">
        <v>404</v>
      </c>
      <c r="E936" s="2" t="s">
        <v>264</v>
      </c>
      <c r="F936" s="55" t="s">
        <v>13</v>
      </c>
      <c r="G936" s="86">
        <v>1050</v>
      </c>
      <c r="H936" s="56" t="s">
        <v>13</v>
      </c>
      <c r="I936" s="85">
        <v>2016</v>
      </c>
    </row>
    <row r="937" spans="1:9" ht="60" customHeight="1">
      <c r="A937" s="1" t="s">
        <v>311</v>
      </c>
      <c r="B937" s="56">
        <v>2016</v>
      </c>
      <c r="C937" s="2" t="s">
        <v>394</v>
      </c>
      <c r="D937" s="53" t="s">
        <v>404</v>
      </c>
      <c r="E937" s="2" t="s">
        <v>267</v>
      </c>
      <c r="F937" s="55" t="s">
        <v>13</v>
      </c>
      <c r="G937" s="86">
        <v>350</v>
      </c>
      <c r="H937" s="56" t="s">
        <v>13</v>
      </c>
      <c r="I937" s="85">
        <v>2016</v>
      </c>
    </row>
    <row r="938" spans="1:9" ht="60" customHeight="1">
      <c r="A938" s="1" t="s">
        <v>311</v>
      </c>
      <c r="B938" s="56">
        <v>2016</v>
      </c>
      <c r="C938" s="2" t="s">
        <v>394</v>
      </c>
      <c r="D938" s="53" t="s">
        <v>404</v>
      </c>
      <c r="E938" s="2" t="s">
        <v>1138</v>
      </c>
      <c r="F938" s="55" t="s">
        <v>13</v>
      </c>
      <c r="G938" s="86">
        <v>500</v>
      </c>
      <c r="H938" s="56" t="s">
        <v>13</v>
      </c>
      <c r="I938" s="85">
        <v>2016</v>
      </c>
    </row>
    <row r="939" spans="1:9" ht="60" customHeight="1">
      <c r="A939" s="1" t="s">
        <v>311</v>
      </c>
      <c r="B939" s="56">
        <v>2016</v>
      </c>
      <c r="C939" s="2" t="s">
        <v>394</v>
      </c>
      <c r="D939" s="53" t="s">
        <v>404</v>
      </c>
      <c r="E939" s="2" t="s">
        <v>276</v>
      </c>
      <c r="F939" s="55" t="s">
        <v>13</v>
      </c>
      <c r="G939" s="86">
        <v>500</v>
      </c>
      <c r="H939" s="56" t="s">
        <v>13</v>
      </c>
      <c r="I939" s="85">
        <v>2016</v>
      </c>
    </row>
    <row r="940" spans="1:9" ht="60" customHeight="1">
      <c r="A940" s="1" t="s">
        <v>311</v>
      </c>
      <c r="B940" s="56">
        <v>2016</v>
      </c>
      <c r="C940" s="2" t="s">
        <v>394</v>
      </c>
      <c r="D940" s="53" t="s">
        <v>404</v>
      </c>
      <c r="E940" s="2" t="s">
        <v>1139</v>
      </c>
      <c r="F940" s="55" t="s">
        <v>13</v>
      </c>
      <c r="G940" s="86">
        <v>500</v>
      </c>
      <c r="H940" s="56" t="s">
        <v>13</v>
      </c>
      <c r="I940" s="85">
        <v>2016</v>
      </c>
    </row>
    <row r="941" spans="1:9" ht="60" customHeight="1">
      <c r="A941" s="1" t="s">
        <v>311</v>
      </c>
      <c r="B941" s="56">
        <v>2016</v>
      </c>
      <c r="C941" s="2" t="s">
        <v>394</v>
      </c>
      <c r="D941" s="53" t="s">
        <v>271</v>
      </c>
      <c r="E941" s="2" t="s">
        <v>1140</v>
      </c>
      <c r="F941" s="55" t="s">
        <v>13</v>
      </c>
      <c r="G941" s="86">
        <v>500</v>
      </c>
      <c r="H941" s="56" t="s">
        <v>13</v>
      </c>
      <c r="I941" s="85">
        <v>2016</v>
      </c>
    </row>
    <row r="942" spans="1:9" ht="60" customHeight="1">
      <c r="A942" s="1" t="s">
        <v>311</v>
      </c>
      <c r="B942" s="56">
        <v>2016</v>
      </c>
      <c r="C942" s="2" t="s">
        <v>394</v>
      </c>
      <c r="D942" s="53" t="s">
        <v>271</v>
      </c>
      <c r="E942" s="2" t="s">
        <v>1141</v>
      </c>
      <c r="F942" s="55" t="s">
        <v>13</v>
      </c>
      <c r="G942" s="86">
        <v>500</v>
      </c>
      <c r="H942" s="56" t="s">
        <v>13</v>
      </c>
      <c r="I942" s="85">
        <v>2016</v>
      </c>
    </row>
    <row r="943" spans="1:9" ht="60" customHeight="1">
      <c r="A943" s="1" t="s">
        <v>311</v>
      </c>
      <c r="B943" s="56">
        <v>2016</v>
      </c>
      <c r="C943" s="2" t="s">
        <v>394</v>
      </c>
      <c r="D943" s="53" t="s">
        <v>271</v>
      </c>
      <c r="E943" s="2" t="s">
        <v>1142</v>
      </c>
      <c r="F943" s="55" t="s">
        <v>13</v>
      </c>
      <c r="G943" s="86">
        <v>1250</v>
      </c>
      <c r="H943" s="56" t="s">
        <v>13</v>
      </c>
      <c r="I943" s="85">
        <v>2016</v>
      </c>
    </row>
    <row r="944" spans="1:9" ht="60" customHeight="1">
      <c r="A944" s="1" t="s">
        <v>311</v>
      </c>
      <c r="B944" s="56">
        <v>2016</v>
      </c>
      <c r="C944" s="2" t="s">
        <v>394</v>
      </c>
      <c r="D944" s="53" t="s">
        <v>271</v>
      </c>
      <c r="E944" s="2" t="s">
        <v>1143</v>
      </c>
      <c r="F944" s="55" t="s">
        <v>13</v>
      </c>
      <c r="G944" s="86">
        <v>500</v>
      </c>
      <c r="H944" s="56" t="s">
        <v>13</v>
      </c>
      <c r="I944" s="85">
        <v>2016</v>
      </c>
    </row>
    <row r="945" spans="1:9" ht="60" customHeight="1">
      <c r="A945" s="1" t="s">
        <v>311</v>
      </c>
      <c r="B945" s="56">
        <v>2016</v>
      </c>
      <c r="C945" s="2" t="s">
        <v>394</v>
      </c>
      <c r="D945" s="53" t="s">
        <v>271</v>
      </c>
      <c r="E945" s="2" t="s">
        <v>1144</v>
      </c>
      <c r="F945" s="55" t="s">
        <v>13</v>
      </c>
      <c r="G945" s="86">
        <v>500</v>
      </c>
      <c r="H945" s="56" t="s">
        <v>13</v>
      </c>
      <c r="I945" s="85">
        <v>2016</v>
      </c>
    </row>
    <row r="946" spans="1:9" ht="60" customHeight="1">
      <c r="A946" s="1" t="s">
        <v>311</v>
      </c>
      <c r="B946" s="56">
        <v>2016</v>
      </c>
      <c r="C946" s="2" t="s">
        <v>394</v>
      </c>
      <c r="D946" s="53" t="s">
        <v>271</v>
      </c>
      <c r="E946" s="2" t="s">
        <v>1145</v>
      </c>
      <c r="F946" s="55" t="s">
        <v>13</v>
      </c>
      <c r="G946" s="86">
        <v>900</v>
      </c>
      <c r="H946" s="56" t="s">
        <v>13</v>
      </c>
      <c r="I946" s="85">
        <v>2016</v>
      </c>
    </row>
    <row r="947" spans="1:9" ht="60" customHeight="1">
      <c r="A947" s="1" t="s">
        <v>311</v>
      </c>
      <c r="B947" s="56">
        <v>2016</v>
      </c>
      <c r="C947" s="2" t="s">
        <v>394</v>
      </c>
      <c r="D947" s="53" t="s">
        <v>271</v>
      </c>
      <c r="E947" s="2" t="s">
        <v>1146</v>
      </c>
      <c r="F947" s="55" t="s">
        <v>13</v>
      </c>
      <c r="G947" s="86">
        <v>1500</v>
      </c>
      <c r="H947" s="56" t="s">
        <v>13</v>
      </c>
      <c r="I947" s="85">
        <v>2016</v>
      </c>
    </row>
    <row r="948" spans="1:9" ht="60" customHeight="1">
      <c r="A948" s="1" t="s">
        <v>311</v>
      </c>
      <c r="B948" s="56">
        <v>2016</v>
      </c>
      <c r="C948" s="2" t="s">
        <v>394</v>
      </c>
      <c r="D948" s="53" t="s">
        <v>271</v>
      </c>
      <c r="E948" s="2" t="s">
        <v>1147</v>
      </c>
      <c r="F948" s="55" t="s">
        <v>13</v>
      </c>
      <c r="G948" s="86">
        <v>5125</v>
      </c>
      <c r="H948" s="56" t="s">
        <v>13</v>
      </c>
      <c r="I948" s="85">
        <v>2016</v>
      </c>
    </row>
    <row r="949" spans="1:9" ht="60" customHeight="1">
      <c r="A949" s="1" t="s">
        <v>311</v>
      </c>
      <c r="B949" s="56">
        <v>2016</v>
      </c>
      <c r="C949" s="2" t="s">
        <v>394</v>
      </c>
      <c r="D949" s="53" t="s">
        <v>271</v>
      </c>
      <c r="E949" s="2" t="s">
        <v>412</v>
      </c>
      <c r="F949" s="55" t="s">
        <v>13</v>
      </c>
      <c r="G949" s="86">
        <v>2000</v>
      </c>
      <c r="H949" s="56" t="s">
        <v>13</v>
      </c>
      <c r="I949" s="85">
        <v>2016</v>
      </c>
    </row>
    <row r="950" spans="1:9" ht="60" customHeight="1">
      <c r="A950" s="1" t="s">
        <v>311</v>
      </c>
      <c r="B950" s="56">
        <v>2016</v>
      </c>
      <c r="C950" s="2" t="s">
        <v>394</v>
      </c>
      <c r="D950" s="53" t="s">
        <v>414</v>
      </c>
      <c r="E950" s="2" t="s">
        <v>452</v>
      </c>
      <c r="F950" s="55" t="s">
        <v>13</v>
      </c>
      <c r="G950" s="86">
        <v>5000</v>
      </c>
      <c r="H950" s="56" t="s">
        <v>13</v>
      </c>
      <c r="I950" s="85">
        <v>2016</v>
      </c>
    </row>
    <row r="951" spans="1:9" ht="60" customHeight="1">
      <c r="A951" s="1" t="s">
        <v>311</v>
      </c>
      <c r="B951" s="56">
        <v>2016</v>
      </c>
      <c r="C951" s="2" t="s">
        <v>394</v>
      </c>
      <c r="D951" s="53" t="s">
        <v>1148</v>
      </c>
      <c r="E951" s="2" t="s">
        <v>1149</v>
      </c>
      <c r="F951" s="55" t="s">
        <v>13</v>
      </c>
      <c r="G951" s="86">
        <v>170</v>
      </c>
      <c r="H951" s="56" t="s">
        <v>13</v>
      </c>
      <c r="I951" s="85">
        <v>2016</v>
      </c>
    </row>
    <row r="952" spans="1:9" ht="60" customHeight="1">
      <c r="A952" s="1" t="s">
        <v>311</v>
      </c>
      <c r="B952" s="56">
        <v>2016</v>
      </c>
      <c r="C952" s="2" t="s">
        <v>394</v>
      </c>
      <c r="D952" s="53" t="s">
        <v>1148</v>
      </c>
      <c r="E952" s="2" t="s">
        <v>1150</v>
      </c>
      <c r="F952" s="55" t="s">
        <v>13</v>
      </c>
      <c r="G952" s="86">
        <v>165</v>
      </c>
      <c r="H952" s="56" t="s">
        <v>13</v>
      </c>
      <c r="I952" s="85">
        <v>2016</v>
      </c>
    </row>
    <row r="953" spans="1:9" ht="60" customHeight="1">
      <c r="A953" s="1" t="s">
        <v>311</v>
      </c>
      <c r="B953" s="56">
        <v>2016</v>
      </c>
      <c r="C953" s="2" t="s">
        <v>394</v>
      </c>
      <c r="D953" s="53" t="s">
        <v>1148</v>
      </c>
      <c r="E953" s="2" t="s">
        <v>1151</v>
      </c>
      <c r="F953" s="55" t="s">
        <v>13</v>
      </c>
      <c r="G953" s="86">
        <v>165</v>
      </c>
      <c r="H953" s="56" t="s">
        <v>13</v>
      </c>
      <c r="I953" s="85">
        <v>2016</v>
      </c>
    </row>
    <row r="954" spans="1:9" ht="60" customHeight="1">
      <c r="A954" s="1" t="s">
        <v>311</v>
      </c>
      <c r="B954" s="56">
        <v>2016</v>
      </c>
      <c r="C954" s="2" t="s">
        <v>394</v>
      </c>
      <c r="D954" s="53" t="s">
        <v>1148</v>
      </c>
      <c r="E954" s="2" t="s">
        <v>452</v>
      </c>
      <c r="F954" s="55" t="s">
        <v>13</v>
      </c>
      <c r="G954" s="86">
        <v>7500</v>
      </c>
      <c r="H954" s="56" t="s">
        <v>13</v>
      </c>
      <c r="I954" s="85">
        <v>2016</v>
      </c>
    </row>
    <row r="955" spans="1:9" ht="60" customHeight="1">
      <c r="A955" s="1" t="s">
        <v>311</v>
      </c>
      <c r="B955" s="56">
        <v>2016</v>
      </c>
      <c r="C955" s="2" t="s">
        <v>394</v>
      </c>
      <c r="D955" s="53" t="s">
        <v>1148</v>
      </c>
      <c r="E955" s="2" t="s">
        <v>266</v>
      </c>
      <c r="F955" s="55" t="s">
        <v>13</v>
      </c>
      <c r="G955" s="86">
        <v>750</v>
      </c>
      <c r="H955" s="56" t="s">
        <v>13</v>
      </c>
      <c r="I955" s="85">
        <v>2016</v>
      </c>
    </row>
    <row r="956" spans="1:9" ht="60" customHeight="1">
      <c r="A956" s="1" t="s">
        <v>311</v>
      </c>
      <c r="B956" s="56">
        <v>2016</v>
      </c>
      <c r="C956" s="2" t="s">
        <v>394</v>
      </c>
      <c r="D956" s="53" t="s">
        <v>1148</v>
      </c>
      <c r="E956" s="2" t="s">
        <v>264</v>
      </c>
      <c r="F956" s="55" t="s">
        <v>13</v>
      </c>
      <c r="G956" s="86">
        <v>750</v>
      </c>
      <c r="H956" s="56" t="s">
        <v>13</v>
      </c>
      <c r="I956" s="85">
        <v>2016</v>
      </c>
    </row>
    <row r="957" spans="1:9" ht="60" customHeight="1">
      <c r="A957" s="1" t="s">
        <v>311</v>
      </c>
      <c r="B957" s="56">
        <v>2016</v>
      </c>
      <c r="C957" s="2" t="s">
        <v>394</v>
      </c>
      <c r="D957" s="53" t="s">
        <v>1148</v>
      </c>
      <c r="E957" s="2" t="s">
        <v>265</v>
      </c>
      <c r="F957" s="55" t="s">
        <v>13</v>
      </c>
      <c r="G957" s="86">
        <v>750</v>
      </c>
      <c r="H957" s="56" t="s">
        <v>13</v>
      </c>
      <c r="I957" s="85">
        <v>2016</v>
      </c>
    </row>
    <row r="958" spans="1:9" ht="60" customHeight="1">
      <c r="A958" s="1" t="s">
        <v>311</v>
      </c>
      <c r="B958" s="56">
        <v>2016</v>
      </c>
      <c r="C958" s="2" t="s">
        <v>394</v>
      </c>
      <c r="D958" s="53" t="s">
        <v>1148</v>
      </c>
      <c r="E958" s="2" t="s">
        <v>267</v>
      </c>
      <c r="F958" s="55" t="s">
        <v>13</v>
      </c>
      <c r="G958" s="86">
        <v>250</v>
      </c>
      <c r="H958" s="56" t="s">
        <v>13</v>
      </c>
      <c r="I958" s="85">
        <v>2016</v>
      </c>
    </row>
    <row r="959" spans="1:9" ht="60" customHeight="1">
      <c r="A959" s="1" t="s">
        <v>311</v>
      </c>
      <c r="B959" s="56">
        <v>2016</v>
      </c>
      <c r="C959" s="2" t="s">
        <v>394</v>
      </c>
      <c r="D959" s="53" t="s">
        <v>1148</v>
      </c>
      <c r="E959" s="2" t="s">
        <v>259</v>
      </c>
      <c r="F959" s="55" t="s">
        <v>13</v>
      </c>
      <c r="G959" s="86">
        <v>750</v>
      </c>
      <c r="H959" s="56" t="s">
        <v>13</v>
      </c>
      <c r="I959" s="85">
        <v>2016</v>
      </c>
    </row>
    <row r="960" spans="1:9" ht="60" customHeight="1">
      <c r="A960" s="1" t="s">
        <v>311</v>
      </c>
      <c r="B960" s="56">
        <v>2016</v>
      </c>
      <c r="C960" s="2" t="s">
        <v>394</v>
      </c>
      <c r="D960" s="53" t="s">
        <v>1148</v>
      </c>
      <c r="E960" s="2" t="s">
        <v>260</v>
      </c>
      <c r="F960" s="55" t="s">
        <v>13</v>
      </c>
      <c r="G960" s="86">
        <v>750</v>
      </c>
      <c r="H960" s="56" t="s">
        <v>13</v>
      </c>
      <c r="I960" s="85">
        <v>2016</v>
      </c>
    </row>
    <row r="961" spans="1:9" ht="60" customHeight="1">
      <c r="A961" s="1" t="s">
        <v>311</v>
      </c>
      <c r="B961" s="56">
        <v>2016</v>
      </c>
      <c r="C961" s="2" t="s">
        <v>394</v>
      </c>
      <c r="D961" s="53" t="s">
        <v>1148</v>
      </c>
      <c r="E961" s="2" t="s">
        <v>258</v>
      </c>
      <c r="F961" s="55" t="s">
        <v>13</v>
      </c>
      <c r="G961" s="86">
        <v>750</v>
      </c>
      <c r="H961" s="56" t="s">
        <v>13</v>
      </c>
      <c r="I961" s="85">
        <v>2016</v>
      </c>
    </row>
    <row r="962" spans="1:9" ht="60" customHeight="1">
      <c r="A962" s="1" t="s">
        <v>311</v>
      </c>
      <c r="B962" s="56">
        <v>2016</v>
      </c>
      <c r="C962" s="2" t="s">
        <v>394</v>
      </c>
      <c r="D962" s="53" t="s">
        <v>1148</v>
      </c>
      <c r="E962" s="2" t="s">
        <v>300</v>
      </c>
      <c r="F962" s="55" t="s">
        <v>13</v>
      </c>
      <c r="G962" s="86">
        <v>750</v>
      </c>
      <c r="H962" s="56" t="s">
        <v>13</v>
      </c>
      <c r="I962" s="85">
        <v>2016</v>
      </c>
    </row>
    <row r="963" spans="1:9" ht="60" customHeight="1">
      <c r="A963" s="1" t="s">
        <v>311</v>
      </c>
      <c r="B963" s="56">
        <v>2016</v>
      </c>
      <c r="C963" s="2" t="s">
        <v>394</v>
      </c>
      <c r="D963" s="53" t="s">
        <v>1148</v>
      </c>
      <c r="E963" s="2" t="s">
        <v>399</v>
      </c>
      <c r="F963" s="55" t="s">
        <v>13</v>
      </c>
      <c r="G963" s="86">
        <v>750</v>
      </c>
      <c r="H963" s="56" t="s">
        <v>13</v>
      </c>
      <c r="I963" s="85">
        <v>2016</v>
      </c>
    </row>
    <row r="964" spans="1:9" ht="60" customHeight="1">
      <c r="A964" s="1" t="s">
        <v>311</v>
      </c>
      <c r="B964" s="56">
        <v>2016</v>
      </c>
      <c r="C964" s="2" t="s">
        <v>394</v>
      </c>
      <c r="D964" s="53" t="s">
        <v>1148</v>
      </c>
      <c r="E964" s="2" t="s">
        <v>1152</v>
      </c>
      <c r="F964" s="55" t="s">
        <v>13</v>
      </c>
      <c r="G964" s="86">
        <v>550</v>
      </c>
      <c r="H964" s="56" t="s">
        <v>13</v>
      </c>
      <c r="I964" s="85">
        <v>2016</v>
      </c>
    </row>
    <row r="965" spans="1:9" ht="60" customHeight="1">
      <c r="A965" s="1" t="s">
        <v>311</v>
      </c>
      <c r="B965" s="56">
        <v>2016</v>
      </c>
      <c r="C965" s="2" t="s">
        <v>394</v>
      </c>
      <c r="D965" s="53" t="s">
        <v>1108</v>
      </c>
      <c r="E965" s="2" t="s">
        <v>262</v>
      </c>
      <c r="F965" s="55" t="s">
        <v>13</v>
      </c>
      <c r="G965" s="86">
        <v>500</v>
      </c>
      <c r="H965" s="56" t="s">
        <v>13</v>
      </c>
      <c r="I965" s="85">
        <v>2016</v>
      </c>
    </row>
    <row r="966" spans="1:9" ht="60" customHeight="1">
      <c r="A966" s="1" t="s">
        <v>311</v>
      </c>
      <c r="B966" s="56">
        <v>2016</v>
      </c>
      <c r="C966" s="2" t="s">
        <v>394</v>
      </c>
      <c r="D966" s="53" t="s">
        <v>1108</v>
      </c>
      <c r="E966" s="2" t="s">
        <v>452</v>
      </c>
      <c r="F966" s="55" t="s">
        <v>13</v>
      </c>
      <c r="G966" s="86">
        <v>2500</v>
      </c>
      <c r="H966" s="56" t="s">
        <v>13</v>
      </c>
      <c r="I966" s="85">
        <v>2016</v>
      </c>
    </row>
    <row r="967" spans="1:9" ht="60" customHeight="1">
      <c r="A967" s="1" t="s">
        <v>311</v>
      </c>
      <c r="B967" s="56">
        <v>2016</v>
      </c>
      <c r="C967" s="2" t="s">
        <v>394</v>
      </c>
      <c r="D967" s="53" t="s">
        <v>1108</v>
      </c>
      <c r="E967" s="2" t="s">
        <v>396</v>
      </c>
      <c r="F967" s="55" t="s">
        <v>13</v>
      </c>
      <c r="G967" s="86">
        <v>1500</v>
      </c>
      <c r="H967" s="56" t="s">
        <v>13</v>
      </c>
      <c r="I967" s="85">
        <v>2016</v>
      </c>
    </row>
    <row r="968" spans="1:9" ht="60" customHeight="1">
      <c r="A968" s="1" t="s">
        <v>311</v>
      </c>
      <c r="B968" s="56">
        <v>2016</v>
      </c>
      <c r="C968" s="2" t="s">
        <v>394</v>
      </c>
      <c r="D968" s="53" t="s">
        <v>1084</v>
      </c>
      <c r="E968" s="2" t="s">
        <v>1153</v>
      </c>
      <c r="F968" s="55" t="s">
        <v>13</v>
      </c>
      <c r="G968" s="86">
        <v>500</v>
      </c>
      <c r="H968" s="56" t="s">
        <v>13</v>
      </c>
      <c r="I968" s="85">
        <v>2016</v>
      </c>
    </row>
    <row r="969" spans="1:9" ht="60" customHeight="1">
      <c r="A969" s="1" t="s">
        <v>311</v>
      </c>
      <c r="B969" s="56">
        <v>2016</v>
      </c>
      <c r="C969" s="2" t="s">
        <v>394</v>
      </c>
      <c r="D969" s="53" t="s">
        <v>1084</v>
      </c>
      <c r="E969" s="2" t="s">
        <v>1154</v>
      </c>
      <c r="F969" s="55" t="s">
        <v>13</v>
      </c>
      <c r="G969" s="86">
        <v>500</v>
      </c>
      <c r="H969" s="56" t="s">
        <v>13</v>
      </c>
      <c r="I969" s="85">
        <v>2016</v>
      </c>
    </row>
    <row r="970" spans="1:9" ht="60" customHeight="1">
      <c r="A970" s="1" t="s">
        <v>311</v>
      </c>
      <c r="B970" s="56">
        <v>2016</v>
      </c>
      <c r="C970" s="2" t="s">
        <v>394</v>
      </c>
      <c r="D970" s="53" t="s">
        <v>1084</v>
      </c>
      <c r="E970" s="2" t="s">
        <v>1155</v>
      </c>
      <c r="F970" s="55" t="s">
        <v>13</v>
      </c>
      <c r="G970" s="86">
        <v>750</v>
      </c>
      <c r="H970" s="56" t="s">
        <v>13</v>
      </c>
      <c r="I970" s="85">
        <v>2016</v>
      </c>
    </row>
    <row r="971" spans="1:9" ht="60" customHeight="1">
      <c r="A971" s="1" t="s">
        <v>311</v>
      </c>
      <c r="B971" s="56">
        <v>2016</v>
      </c>
      <c r="C971" s="2" t="s">
        <v>394</v>
      </c>
      <c r="D971" s="53" t="s">
        <v>279</v>
      </c>
      <c r="E971" s="2" t="s">
        <v>430</v>
      </c>
      <c r="F971" s="55" t="s">
        <v>13</v>
      </c>
      <c r="G971" s="86">
        <v>500</v>
      </c>
      <c r="H971" s="56" t="s">
        <v>13</v>
      </c>
      <c r="I971" s="85">
        <v>2016</v>
      </c>
    </row>
    <row r="972" spans="1:9" ht="60" customHeight="1">
      <c r="A972" s="1" t="s">
        <v>311</v>
      </c>
      <c r="B972" s="56">
        <v>2016</v>
      </c>
      <c r="C972" s="2" t="s">
        <v>394</v>
      </c>
      <c r="D972" s="53" t="s">
        <v>280</v>
      </c>
      <c r="E972" s="2" t="s">
        <v>262</v>
      </c>
      <c r="F972" s="55" t="s">
        <v>13</v>
      </c>
      <c r="G972" s="86">
        <v>500</v>
      </c>
      <c r="H972" s="56" t="s">
        <v>13</v>
      </c>
      <c r="I972" s="85">
        <v>2016</v>
      </c>
    </row>
    <row r="973" spans="1:9" ht="60" customHeight="1">
      <c r="A973" s="1" t="s">
        <v>311</v>
      </c>
      <c r="B973" s="56">
        <v>2016</v>
      </c>
      <c r="C973" s="2" t="s">
        <v>394</v>
      </c>
      <c r="D973" s="53" t="s">
        <v>280</v>
      </c>
      <c r="E973" s="2" t="s">
        <v>281</v>
      </c>
      <c r="F973" s="55" t="s">
        <v>13</v>
      </c>
      <c r="G973" s="86">
        <v>500</v>
      </c>
      <c r="H973" s="56" t="s">
        <v>13</v>
      </c>
      <c r="I973" s="85">
        <v>2016</v>
      </c>
    </row>
    <row r="974" spans="1:9" ht="60" customHeight="1">
      <c r="A974" s="1" t="s">
        <v>311</v>
      </c>
      <c r="B974" s="56">
        <v>2016</v>
      </c>
      <c r="C974" s="2" t="s">
        <v>394</v>
      </c>
      <c r="D974" s="53" t="s">
        <v>280</v>
      </c>
      <c r="E974" s="2" t="s">
        <v>1156</v>
      </c>
      <c r="F974" s="55" t="s">
        <v>13</v>
      </c>
      <c r="G974" s="86">
        <v>500</v>
      </c>
      <c r="H974" s="56" t="s">
        <v>13</v>
      </c>
      <c r="I974" s="85">
        <v>2016</v>
      </c>
    </row>
    <row r="975" spans="1:9" ht="60" customHeight="1">
      <c r="A975" s="1" t="s">
        <v>311</v>
      </c>
      <c r="B975" s="56">
        <v>2016</v>
      </c>
      <c r="C975" s="2" t="s">
        <v>394</v>
      </c>
      <c r="D975" s="53" t="s">
        <v>280</v>
      </c>
      <c r="E975" s="2" t="s">
        <v>1157</v>
      </c>
      <c r="F975" s="55" t="s">
        <v>13</v>
      </c>
      <c r="G975" s="86">
        <v>500</v>
      </c>
      <c r="H975" s="56" t="s">
        <v>13</v>
      </c>
      <c r="I975" s="85">
        <v>2016</v>
      </c>
    </row>
    <row r="976" spans="1:9" ht="60" customHeight="1">
      <c r="A976" s="1" t="s">
        <v>311</v>
      </c>
      <c r="B976" s="56">
        <v>2016</v>
      </c>
      <c r="C976" s="2" t="s">
        <v>394</v>
      </c>
      <c r="D976" s="53" t="s">
        <v>280</v>
      </c>
      <c r="E976" s="2" t="s">
        <v>1158</v>
      </c>
      <c r="F976" s="55" t="s">
        <v>13</v>
      </c>
      <c r="G976" s="86">
        <v>500</v>
      </c>
      <c r="H976" s="56" t="s">
        <v>13</v>
      </c>
      <c r="I976" s="85">
        <v>2016</v>
      </c>
    </row>
    <row r="977" spans="1:9" ht="60" customHeight="1">
      <c r="A977" s="1" t="s">
        <v>311</v>
      </c>
      <c r="B977" s="56">
        <v>2016</v>
      </c>
      <c r="C977" s="2" t="s">
        <v>394</v>
      </c>
      <c r="D977" s="53" t="s">
        <v>285</v>
      </c>
      <c r="E977" s="2" t="s">
        <v>1003</v>
      </c>
      <c r="F977" s="55" t="s">
        <v>13</v>
      </c>
      <c r="G977" s="86">
        <v>12250</v>
      </c>
      <c r="H977" s="56" t="s">
        <v>13</v>
      </c>
      <c r="I977" s="85">
        <v>2016</v>
      </c>
    </row>
    <row r="978" spans="1:9" ht="60" customHeight="1">
      <c r="A978" s="1" t="s">
        <v>311</v>
      </c>
      <c r="B978" s="56">
        <v>2016</v>
      </c>
      <c r="C978" s="2" t="s">
        <v>394</v>
      </c>
      <c r="D978" s="53" t="s">
        <v>1159</v>
      </c>
      <c r="E978" s="2" t="s">
        <v>263</v>
      </c>
      <c r="F978" s="55" t="s">
        <v>13</v>
      </c>
      <c r="G978" s="86">
        <v>2500</v>
      </c>
      <c r="H978" s="56" t="s">
        <v>13</v>
      </c>
      <c r="I978" s="85">
        <v>2016</v>
      </c>
    </row>
    <row r="979" spans="1:9" ht="60" customHeight="1">
      <c r="A979" s="1" t="s">
        <v>311</v>
      </c>
      <c r="B979" s="56">
        <v>2016</v>
      </c>
      <c r="C979" s="2" t="s">
        <v>394</v>
      </c>
      <c r="D979" s="53" t="s">
        <v>1159</v>
      </c>
      <c r="E979" s="2" t="s">
        <v>289</v>
      </c>
      <c r="F979" s="55" t="s">
        <v>13</v>
      </c>
      <c r="G979" s="86">
        <v>10000</v>
      </c>
      <c r="H979" s="56" t="s">
        <v>13</v>
      </c>
      <c r="I979" s="85">
        <v>2016</v>
      </c>
    </row>
    <row r="980" spans="1:9" ht="60" customHeight="1">
      <c r="A980" s="1" t="s">
        <v>311</v>
      </c>
      <c r="B980" s="56">
        <v>2016</v>
      </c>
      <c r="C980" s="2" t="s">
        <v>394</v>
      </c>
      <c r="D980" s="53" t="s">
        <v>48</v>
      </c>
      <c r="E980" s="2" t="s">
        <v>262</v>
      </c>
      <c r="F980" s="55" t="s">
        <v>13</v>
      </c>
      <c r="G980" s="86">
        <v>625</v>
      </c>
      <c r="H980" s="56" t="s">
        <v>13</v>
      </c>
      <c r="I980" s="85">
        <v>2016</v>
      </c>
    </row>
    <row r="981" spans="1:9" ht="60" customHeight="1">
      <c r="A981" s="1" t="s">
        <v>311</v>
      </c>
      <c r="B981" s="56">
        <v>2016</v>
      </c>
      <c r="C981" s="2" t="s">
        <v>394</v>
      </c>
      <c r="D981" s="53" t="s">
        <v>48</v>
      </c>
      <c r="E981" s="2" t="s">
        <v>452</v>
      </c>
      <c r="F981" s="55" t="s">
        <v>13</v>
      </c>
      <c r="G981" s="86">
        <v>7500</v>
      </c>
      <c r="H981" s="56" t="s">
        <v>13</v>
      </c>
      <c r="I981" s="85">
        <v>2016</v>
      </c>
    </row>
    <row r="982" spans="1:9" ht="60" customHeight="1">
      <c r="A982" s="1" t="s">
        <v>311</v>
      </c>
      <c r="B982" s="56">
        <v>2016</v>
      </c>
      <c r="C982" s="2" t="s">
        <v>394</v>
      </c>
      <c r="D982" s="53" t="s">
        <v>48</v>
      </c>
      <c r="E982" s="2" t="s">
        <v>259</v>
      </c>
      <c r="F982" s="55" t="s">
        <v>13</v>
      </c>
      <c r="G982" s="86">
        <v>250</v>
      </c>
      <c r="H982" s="56" t="s">
        <v>13</v>
      </c>
      <c r="I982" s="85">
        <v>2016</v>
      </c>
    </row>
    <row r="983" spans="1:9" ht="60" customHeight="1">
      <c r="A983" s="1" t="s">
        <v>311</v>
      </c>
      <c r="B983" s="56">
        <v>2016</v>
      </c>
      <c r="C983" s="2" t="s">
        <v>394</v>
      </c>
      <c r="D983" s="53" t="s">
        <v>48</v>
      </c>
      <c r="E983" s="2" t="s">
        <v>258</v>
      </c>
      <c r="F983" s="55" t="s">
        <v>13</v>
      </c>
      <c r="G983" s="86">
        <v>250</v>
      </c>
      <c r="H983" s="56" t="s">
        <v>13</v>
      </c>
      <c r="I983" s="85">
        <v>2016</v>
      </c>
    </row>
    <row r="984" spans="1:9" ht="60" customHeight="1">
      <c r="A984" s="1" t="s">
        <v>311</v>
      </c>
      <c r="B984" s="56">
        <v>2016</v>
      </c>
      <c r="C984" s="2" t="s">
        <v>394</v>
      </c>
      <c r="D984" s="53" t="s">
        <v>48</v>
      </c>
      <c r="E984" s="2" t="s">
        <v>300</v>
      </c>
      <c r="F984" s="55" t="s">
        <v>13</v>
      </c>
      <c r="G984" s="86">
        <v>250</v>
      </c>
      <c r="H984" s="56" t="s">
        <v>13</v>
      </c>
      <c r="I984" s="85">
        <v>2016</v>
      </c>
    </row>
    <row r="985" spans="1:9" ht="60" customHeight="1">
      <c r="A985" s="1" t="s">
        <v>311</v>
      </c>
      <c r="B985" s="56">
        <v>2016</v>
      </c>
      <c r="C985" s="2" t="s">
        <v>394</v>
      </c>
      <c r="D985" s="53" t="s">
        <v>48</v>
      </c>
      <c r="E985" s="2" t="s">
        <v>260</v>
      </c>
      <c r="F985" s="55" t="s">
        <v>13</v>
      </c>
      <c r="G985" s="86">
        <v>250</v>
      </c>
      <c r="H985" s="56" t="s">
        <v>13</v>
      </c>
      <c r="I985" s="85">
        <v>2016</v>
      </c>
    </row>
    <row r="986" spans="1:9" ht="60" customHeight="1">
      <c r="A986" s="1" t="s">
        <v>311</v>
      </c>
      <c r="B986" s="56">
        <v>2016</v>
      </c>
      <c r="C986" s="2" t="s">
        <v>394</v>
      </c>
      <c r="D986" s="53" t="s">
        <v>48</v>
      </c>
      <c r="E986" s="2" t="s">
        <v>399</v>
      </c>
      <c r="F986" s="55" t="s">
        <v>13</v>
      </c>
      <c r="G986" s="86">
        <v>250</v>
      </c>
      <c r="H986" s="56" t="s">
        <v>13</v>
      </c>
      <c r="I986" s="85">
        <v>2016</v>
      </c>
    </row>
    <row r="987" spans="1:9" ht="60" customHeight="1">
      <c r="A987" s="1" t="s">
        <v>311</v>
      </c>
      <c r="B987" s="56">
        <v>2016</v>
      </c>
      <c r="C987" s="2" t="s">
        <v>394</v>
      </c>
      <c r="D987" s="53" t="s">
        <v>48</v>
      </c>
      <c r="E987" s="2" t="s">
        <v>1160</v>
      </c>
      <c r="F987" s="55" t="s">
        <v>13</v>
      </c>
      <c r="G987" s="86">
        <v>1000</v>
      </c>
      <c r="H987" s="56" t="s">
        <v>13</v>
      </c>
      <c r="I987" s="85">
        <v>2016</v>
      </c>
    </row>
    <row r="988" spans="1:9" ht="60" customHeight="1">
      <c r="A988" s="1" t="s">
        <v>311</v>
      </c>
      <c r="B988" s="56">
        <v>2016</v>
      </c>
      <c r="C988" s="2" t="s">
        <v>394</v>
      </c>
      <c r="D988" s="53" t="s">
        <v>48</v>
      </c>
      <c r="E988" s="2" t="s">
        <v>290</v>
      </c>
      <c r="F988" s="55" t="s">
        <v>13</v>
      </c>
      <c r="G988" s="86">
        <v>500</v>
      </c>
      <c r="H988" s="56" t="s">
        <v>13</v>
      </c>
      <c r="I988" s="85">
        <v>2016</v>
      </c>
    </row>
    <row r="989" spans="1:9" ht="60" customHeight="1">
      <c r="A989" s="1" t="s">
        <v>311</v>
      </c>
      <c r="B989" s="56">
        <v>2016</v>
      </c>
      <c r="C989" s="2" t="s">
        <v>394</v>
      </c>
      <c r="D989" s="53" t="s">
        <v>48</v>
      </c>
      <c r="E989" s="2" t="s">
        <v>396</v>
      </c>
      <c r="F989" s="55" t="s">
        <v>13</v>
      </c>
      <c r="G989" s="86">
        <v>1000</v>
      </c>
      <c r="H989" s="56" t="s">
        <v>13</v>
      </c>
      <c r="I989" s="85">
        <v>2016</v>
      </c>
    </row>
    <row r="990" spans="1:9" ht="60" customHeight="1">
      <c r="A990" s="1" t="s">
        <v>311</v>
      </c>
      <c r="B990" s="56">
        <v>2016</v>
      </c>
      <c r="C990" s="2" t="s">
        <v>394</v>
      </c>
      <c r="D990" s="53" t="s">
        <v>291</v>
      </c>
      <c r="E990" s="2" t="s">
        <v>1161</v>
      </c>
      <c r="F990" s="55" t="s">
        <v>13</v>
      </c>
      <c r="G990" s="86">
        <v>5000</v>
      </c>
      <c r="H990" s="56" t="s">
        <v>13</v>
      </c>
      <c r="I990" s="85">
        <v>2016</v>
      </c>
    </row>
    <row r="991" spans="1:9" ht="60" customHeight="1">
      <c r="A991" s="1" t="s">
        <v>311</v>
      </c>
      <c r="B991" s="56">
        <v>2016</v>
      </c>
      <c r="C991" s="2" t="s">
        <v>394</v>
      </c>
      <c r="D991" s="53" t="s">
        <v>453</v>
      </c>
      <c r="E991" s="2" t="s">
        <v>452</v>
      </c>
      <c r="F991" s="55" t="s">
        <v>13</v>
      </c>
      <c r="G991" s="86">
        <v>2500</v>
      </c>
      <c r="H991" s="56" t="s">
        <v>13</v>
      </c>
      <c r="I991" s="85">
        <v>2016</v>
      </c>
    </row>
    <row r="992" spans="1:9" ht="60" customHeight="1">
      <c r="A992" s="1" t="s">
        <v>311</v>
      </c>
      <c r="B992" s="56">
        <v>2016</v>
      </c>
      <c r="C992" s="2" t="s">
        <v>394</v>
      </c>
      <c r="D992" s="53" t="s">
        <v>454</v>
      </c>
      <c r="E992" s="2" t="s">
        <v>262</v>
      </c>
      <c r="F992" s="55" t="s">
        <v>13</v>
      </c>
      <c r="G992" s="86">
        <v>500</v>
      </c>
      <c r="H992" s="56" t="s">
        <v>13</v>
      </c>
      <c r="I992" s="85">
        <v>2016</v>
      </c>
    </row>
    <row r="993" spans="1:9" ht="60" customHeight="1">
      <c r="A993" s="1" t="s">
        <v>311</v>
      </c>
      <c r="B993" s="56">
        <v>2016</v>
      </c>
      <c r="C993" s="2" t="s">
        <v>394</v>
      </c>
      <c r="D993" s="53" t="s">
        <v>454</v>
      </c>
      <c r="E993" s="2" t="s">
        <v>396</v>
      </c>
      <c r="F993" s="55" t="s">
        <v>13</v>
      </c>
      <c r="G993" s="86">
        <v>1270</v>
      </c>
      <c r="H993" s="56" t="s">
        <v>13</v>
      </c>
      <c r="I993" s="85">
        <v>2016</v>
      </c>
    </row>
    <row r="994" spans="1:9" ht="60" customHeight="1">
      <c r="A994" s="1" t="s">
        <v>311</v>
      </c>
      <c r="B994" s="56">
        <v>2016</v>
      </c>
      <c r="C994" s="2" t="s">
        <v>394</v>
      </c>
      <c r="D994" s="53" t="s">
        <v>454</v>
      </c>
      <c r="E994" s="2" t="s">
        <v>1003</v>
      </c>
      <c r="F994" s="55" t="s">
        <v>13</v>
      </c>
      <c r="G994" s="86">
        <v>2290</v>
      </c>
      <c r="H994" s="56" t="s">
        <v>13</v>
      </c>
      <c r="I994" s="85">
        <v>2016</v>
      </c>
    </row>
    <row r="995" spans="1:9" ht="60" customHeight="1">
      <c r="A995" s="1" t="s">
        <v>311</v>
      </c>
      <c r="B995" s="56">
        <v>2016</v>
      </c>
      <c r="C995" s="2" t="s">
        <v>394</v>
      </c>
      <c r="D995" s="53" t="s">
        <v>297</v>
      </c>
      <c r="E995" s="2" t="s">
        <v>1161</v>
      </c>
      <c r="F995" s="55" t="s">
        <v>13</v>
      </c>
      <c r="G995" s="86">
        <v>5000</v>
      </c>
      <c r="H995" s="56" t="s">
        <v>13</v>
      </c>
      <c r="I995" s="85">
        <v>2016</v>
      </c>
    </row>
    <row r="996" spans="1:9" ht="60" customHeight="1">
      <c r="A996" s="1" t="s">
        <v>311</v>
      </c>
      <c r="B996" s="56">
        <v>2016</v>
      </c>
      <c r="C996" s="2" t="s">
        <v>394</v>
      </c>
      <c r="D996" s="53" t="s">
        <v>297</v>
      </c>
      <c r="E996" s="2" t="s">
        <v>1162</v>
      </c>
      <c r="F996" s="55" t="s">
        <v>13</v>
      </c>
      <c r="G996" s="86">
        <v>100</v>
      </c>
      <c r="H996" s="56" t="s">
        <v>13</v>
      </c>
      <c r="I996" s="85">
        <v>2016</v>
      </c>
    </row>
    <row r="997" spans="1:9" ht="60" customHeight="1">
      <c r="A997" s="1" t="s">
        <v>311</v>
      </c>
      <c r="B997" s="56">
        <v>2016</v>
      </c>
      <c r="C997" s="2" t="s">
        <v>394</v>
      </c>
      <c r="D997" s="53" t="s">
        <v>297</v>
      </c>
      <c r="E997" s="2" t="s">
        <v>1163</v>
      </c>
      <c r="F997" s="55" t="s">
        <v>13</v>
      </c>
      <c r="G997" s="86">
        <v>100</v>
      </c>
      <c r="H997" s="56" t="s">
        <v>13</v>
      </c>
      <c r="I997" s="85">
        <v>2016</v>
      </c>
    </row>
    <row r="998" spans="1:9" ht="60" customHeight="1">
      <c r="A998" s="1" t="s">
        <v>311</v>
      </c>
      <c r="B998" s="56">
        <v>2016</v>
      </c>
      <c r="C998" s="2" t="s">
        <v>394</v>
      </c>
      <c r="D998" s="53" t="s">
        <v>297</v>
      </c>
      <c r="E998" s="2" t="s">
        <v>399</v>
      </c>
      <c r="F998" s="55" t="s">
        <v>13</v>
      </c>
      <c r="G998" s="86">
        <v>100</v>
      </c>
      <c r="H998" s="56" t="s">
        <v>13</v>
      </c>
      <c r="I998" s="85">
        <v>2016</v>
      </c>
    </row>
    <row r="999" spans="1:9" ht="60" customHeight="1">
      <c r="A999" s="1" t="s">
        <v>311</v>
      </c>
      <c r="B999" s="56">
        <v>2016</v>
      </c>
      <c r="C999" s="2" t="s">
        <v>394</v>
      </c>
      <c r="D999" s="53" t="s">
        <v>297</v>
      </c>
      <c r="E999" s="2" t="s">
        <v>300</v>
      </c>
      <c r="F999" s="55" t="s">
        <v>13</v>
      </c>
      <c r="G999" s="86">
        <v>100</v>
      </c>
      <c r="H999" s="56" t="s">
        <v>13</v>
      </c>
      <c r="I999" s="85">
        <v>2016</v>
      </c>
    </row>
    <row r="1000" spans="1:9" ht="60" customHeight="1">
      <c r="A1000" s="1" t="s">
        <v>311</v>
      </c>
      <c r="B1000" s="56">
        <v>2016</v>
      </c>
      <c r="C1000" s="2" t="s">
        <v>394</v>
      </c>
      <c r="D1000" s="53" t="s">
        <v>297</v>
      </c>
      <c r="E1000" s="2" t="s">
        <v>258</v>
      </c>
      <c r="F1000" s="55" t="s">
        <v>13</v>
      </c>
      <c r="G1000" s="86">
        <v>100</v>
      </c>
      <c r="H1000" s="56" t="s">
        <v>13</v>
      </c>
      <c r="I1000" s="85">
        <v>2016</v>
      </c>
    </row>
    <row r="1001" spans="1:9" ht="60" customHeight="1">
      <c r="A1001" s="1" t="s">
        <v>311</v>
      </c>
      <c r="B1001" s="56">
        <v>2016</v>
      </c>
      <c r="C1001" s="2" t="s">
        <v>394</v>
      </c>
      <c r="D1001" s="53" t="s">
        <v>298</v>
      </c>
      <c r="E1001" s="2" t="s">
        <v>1164</v>
      </c>
      <c r="F1001" s="55" t="s">
        <v>13</v>
      </c>
      <c r="G1001" s="86">
        <v>500</v>
      </c>
      <c r="H1001" s="56" t="s">
        <v>13</v>
      </c>
      <c r="I1001" s="85">
        <v>2016</v>
      </c>
    </row>
    <row r="1002" spans="1:9" ht="60" customHeight="1">
      <c r="A1002" s="1" t="s">
        <v>311</v>
      </c>
      <c r="B1002" s="56">
        <v>2016</v>
      </c>
      <c r="C1002" s="2" t="s">
        <v>394</v>
      </c>
      <c r="D1002" s="53" t="s">
        <v>469</v>
      </c>
      <c r="E1002" s="2" t="s">
        <v>300</v>
      </c>
      <c r="F1002" s="55" t="s">
        <v>13</v>
      </c>
      <c r="G1002" s="86">
        <v>500</v>
      </c>
      <c r="H1002" s="56" t="s">
        <v>13</v>
      </c>
      <c r="I1002" s="85">
        <v>2016</v>
      </c>
    </row>
    <row r="1003" spans="1:9" ht="60" customHeight="1">
      <c r="A1003" s="1" t="s">
        <v>311</v>
      </c>
      <c r="B1003" s="56">
        <v>2016</v>
      </c>
      <c r="C1003" s="2" t="s">
        <v>394</v>
      </c>
      <c r="D1003" s="53" t="s">
        <v>469</v>
      </c>
      <c r="E1003" s="2" t="s">
        <v>258</v>
      </c>
      <c r="F1003" s="55" t="s">
        <v>13</v>
      </c>
      <c r="G1003" s="86">
        <v>500</v>
      </c>
      <c r="H1003" s="56" t="s">
        <v>13</v>
      </c>
      <c r="I1003" s="85">
        <v>2016</v>
      </c>
    </row>
    <row r="1004" spans="1:9" ht="60" customHeight="1">
      <c r="A1004" s="1" t="s">
        <v>311</v>
      </c>
      <c r="B1004" s="56">
        <v>2016</v>
      </c>
      <c r="C1004" s="2" t="s">
        <v>394</v>
      </c>
      <c r="D1004" s="53" t="s">
        <v>469</v>
      </c>
      <c r="E1004" s="2" t="s">
        <v>259</v>
      </c>
      <c r="F1004" s="55" t="s">
        <v>13</v>
      </c>
      <c r="G1004" s="86">
        <v>500</v>
      </c>
      <c r="H1004" s="56" t="s">
        <v>13</v>
      </c>
      <c r="I1004" s="85">
        <v>2016</v>
      </c>
    </row>
    <row r="1005" spans="1:9" ht="60" customHeight="1">
      <c r="A1005" s="1" t="s">
        <v>311</v>
      </c>
      <c r="B1005" s="56">
        <v>2016</v>
      </c>
      <c r="C1005" s="2" t="s">
        <v>394</v>
      </c>
      <c r="D1005" s="53" t="s">
        <v>469</v>
      </c>
      <c r="E1005" s="2" t="s">
        <v>399</v>
      </c>
      <c r="F1005" s="55" t="s">
        <v>13</v>
      </c>
      <c r="G1005" s="86">
        <v>500</v>
      </c>
      <c r="H1005" s="56" t="s">
        <v>13</v>
      </c>
      <c r="I1005" s="85">
        <v>2016</v>
      </c>
    </row>
    <row r="1006" spans="1:9" ht="60" customHeight="1">
      <c r="A1006" s="1" t="s">
        <v>311</v>
      </c>
      <c r="B1006" s="56">
        <v>2016</v>
      </c>
      <c r="C1006" s="2" t="s">
        <v>394</v>
      </c>
      <c r="D1006" s="53" t="s">
        <v>469</v>
      </c>
      <c r="E1006" s="2" t="s">
        <v>260</v>
      </c>
      <c r="F1006" s="55" t="s">
        <v>13</v>
      </c>
      <c r="G1006" s="86">
        <v>500</v>
      </c>
      <c r="H1006" s="56" t="s">
        <v>13</v>
      </c>
      <c r="I1006" s="85">
        <v>2016</v>
      </c>
    </row>
    <row r="1007" spans="1:9" ht="60" customHeight="1">
      <c r="A1007" s="1" t="s">
        <v>311</v>
      </c>
      <c r="B1007" s="56">
        <v>2016</v>
      </c>
      <c r="C1007" s="2" t="s">
        <v>394</v>
      </c>
      <c r="D1007" s="53" t="s">
        <v>1113</v>
      </c>
      <c r="E1007" s="2" t="s">
        <v>262</v>
      </c>
      <c r="F1007" s="55" t="s">
        <v>13</v>
      </c>
      <c r="G1007" s="86">
        <v>500</v>
      </c>
      <c r="H1007" s="56" t="s">
        <v>13</v>
      </c>
      <c r="I1007" s="85">
        <v>2016</v>
      </c>
    </row>
    <row r="1008" spans="1:9" ht="60" customHeight="1">
      <c r="A1008" s="1" t="s">
        <v>311</v>
      </c>
      <c r="B1008" s="56">
        <v>2016</v>
      </c>
      <c r="C1008" s="2" t="s">
        <v>394</v>
      </c>
      <c r="D1008" s="53" t="s">
        <v>1113</v>
      </c>
      <c r="E1008" s="2" t="s">
        <v>1165</v>
      </c>
      <c r="F1008" s="55" t="s">
        <v>13</v>
      </c>
      <c r="G1008" s="86">
        <v>500</v>
      </c>
      <c r="H1008" s="56" t="s">
        <v>13</v>
      </c>
      <c r="I1008" s="85">
        <v>2016</v>
      </c>
    </row>
    <row r="1009" spans="1:9" ht="60" customHeight="1">
      <c r="A1009" s="1" t="s">
        <v>311</v>
      </c>
      <c r="B1009" s="56">
        <v>2016</v>
      </c>
      <c r="C1009" s="2" t="s">
        <v>394</v>
      </c>
      <c r="D1009" s="53" t="s">
        <v>302</v>
      </c>
      <c r="E1009" s="2" t="s">
        <v>396</v>
      </c>
      <c r="F1009" s="55" t="s">
        <v>13</v>
      </c>
      <c r="G1009" s="86">
        <v>1500</v>
      </c>
      <c r="H1009" s="56" t="s">
        <v>13</v>
      </c>
      <c r="I1009" s="85">
        <v>2016</v>
      </c>
    </row>
    <row r="1010" spans="1:9" ht="60" customHeight="1">
      <c r="A1010" s="1" t="s">
        <v>311</v>
      </c>
      <c r="B1010" s="56">
        <v>2016</v>
      </c>
      <c r="C1010" s="2" t="s">
        <v>394</v>
      </c>
      <c r="D1010" s="53" t="s">
        <v>302</v>
      </c>
      <c r="E1010" s="2" t="s">
        <v>1166</v>
      </c>
      <c r="F1010" s="55" t="s">
        <v>13</v>
      </c>
      <c r="G1010" s="86">
        <v>500</v>
      </c>
      <c r="H1010" s="56" t="s">
        <v>13</v>
      </c>
      <c r="I1010" s="85">
        <v>2016</v>
      </c>
    </row>
    <row r="1011" spans="1:9" ht="60" customHeight="1">
      <c r="A1011" s="1" t="s">
        <v>311</v>
      </c>
      <c r="B1011" s="56">
        <v>2016</v>
      </c>
      <c r="C1011" s="2" t="s">
        <v>394</v>
      </c>
      <c r="D1011" s="53" t="s">
        <v>302</v>
      </c>
      <c r="E1011" s="2" t="s">
        <v>1003</v>
      </c>
      <c r="F1011" s="55" t="s">
        <v>13</v>
      </c>
      <c r="G1011" s="86">
        <v>750</v>
      </c>
      <c r="H1011" s="56" t="s">
        <v>13</v>
      </c>
      <c r="I1011" s="85">
        <v>2016</v>
      </c>
    </row>
    <row r="1012" spans="1:9" ht="60" customHeight="1">
      <c r="A1012" s="1" t="s">
        <v>311</v>
      </c>
      <c r="B1012" s="56">
        <v>2016</v>
      </c>
      <c r="C1012" s="2" t="s">
        <v>394</v>
      </c>
      <c r="D1012" s="53" t="s">
        <v>487</v>
      </c>
      <c r="E1012" s="2" t="s">
        <v>265</v>
      </c>
      <c r="F1012" s="55" t="s">
        <v>13</v>
      </c>
      <c r="G1012" s="86">
        <v>375</v>
      </c>
      <c r="H1012" s="56" t="s">
        <v>13</v>
      </c>
      <c r="I1012" s="85">
        <v>2016</v>
      </c>
    </row>
    <row r="1013" spans="1:9" ht="60" customHeight="1">
      <c r="A1013" s="1" t="s">
        <v>311</v>
      </c>
      <c r="B1013" s="56">
        <v>2016</v>
      </c>
      <c r="C1013" s="2" t="s">
        <v>394</v>
      </c>
      <c r="D1013" s="53" t="s">
        <v>487</v>
      </c>
      <c r="E1013" s="2" t="s">
        <v>264</v>
      </c>
      <c r="F1013" s="55" t="s">
        <v>13</v>
      </c>
      <c r="G1013" s="86">
        <v>375</v>
      </c>
      <c r="H1013" s="56" t="s">
        <v>13</v>
      </c>
      <c r="I1013" s="85">
        <v>2016</v>
      </c>
    </row>
    <row r="1014" spans="1:9" ht="60" customHeight="1">
      <c r="A1014" s="1" t="s">
        <v>311</v>
      </c>
      <c r="B1014" s="56">
        <v>2016</v>
      </c>
      <c r="C1014" s="2" t="s">
        <v>394</v>
      </c>
      <c r="D1014" s="53" t="s">
        <v>487</v>
      </c>
      <c r="E1014" s="2" t="s">
        <v>267</v>
      </c>
      <c r="F1014" s="55" t="s">
        <v>13</v>
      </c>
      <c r="G1014" s="86">
        <v>125</v>
      </c>
      <c r="H1014" s="56" t="s">
        <v>13</v>
      </c>
      <c r="I1014" s="85">
        <v>2016</v>
      </c>
    </row>
    <row r="1015" spans="1:9" ht="60" customHeight="1">
      <c r="A1015" s="1" t="s">
        <v>311</v>
      </c>
      <c r="B1015" s="56">
        <v>2016</v>
      </c>
      <c r="C1015" s="2" t="s">
        <v>394</v>
      </c>
      <c r="D1015" s="53" t="s">
        <v>487</v>
      </c>
      <c r="E1015" s="2" t="s">
        <v>266</v>
      </c>
      <c r="F1015" s="55" t="s">
        <v>13</v>
      </c>
      <c r="G1015" s="86">
        <v>375</v>
      </c>
      <c r="H1015" s="56" t="s">
        <v>13</v>
      </c>
      <c r="I1015" s="85">
        <v>2016</v>
      </c>
    </row>
    <row r="1016" spans="1:9" ht="60" customHeight="1">
      <c r="A1016" s="1" t="s">
        <v>311</v>
      </c>
      <c r="B1016" s="56">
        <v>2016</v>
      </c>
      <c r="C1016" s="2" t="s">
        <v>394</v>
      </c>
      <c r="D1016" s="53" t="s">
        <v>440</v>
      </c>
      <c r="E1016" s="2" t="s">
        <v>452</v>
      </c>
      <c r="F1016" s="55" t="s">
        <v>13</v>
      </c>
      <c r="G1016" s="86">
        <v>2500</v>
      </c>
      <c r="H1016" s="56" t="s">
        <v>13</v>
      </c>
      <c r="I1016" s="85">
        <v>2016</v>
      </c>
    </row>
    <row r="1017" spans="1:9" ht="60" customHeight="1">
      <c r="A1017" s="1" t="s">
        <v>311</v>
      </c>
      <c r="B1017" s="56">
        <v>2016</v>
      </c>
      <c r="C1017" s="2" t="s">
        <v>394</v>
      </c>
      <c r="D1017" s="53" t="s">
        <v>440</v>
      </c>
      <c r="E1017" s="2" t="s">
        <v>258</v>
      </c>
      <c r="F1017" s="55" t="s">
        <v>13</v>
      </c>
      <c r="G1017" s="86">
        <v>1000</v>
      </c>
      <c r="H1017" s="56" t="s">
        <v>13</v>
      </c>
      <c r="I1017" s="85">
        <v>2016</v>
      </c>
    </row>
    <row r="1018" spans="1:9" ht="60" customHeight="1">
      <c r="A1018" s="1" t="s">
        <v>311</v>
      </c>
      <c r="B1018" s="56">
        <v>2016</v>
      </c>
      <c r="C1018" s="2" t="s">
        <v>394</v>
      </c>
      <c r="D1018" s="53" t="s">
        <v>440</v>
      </c>
      <c r="E1018" s="2" t="s">
        <v>259</v>
      </c>
      <c r="F1018" s="55" t="s">
        <v>13</v>
      </c>
      <c r="G1018" s="86">
        <v>1000</v>
      </c>
      <c r="H1018" s="56" t="s">
        <v>13</v>
      </c>
      <c r="I1018" s="85">
        <v>2016</v>
      </c>
    </row>
    <row r="1019" spans="1:9" ht="60" customHeight="1">
      <c r="A1019" s="1" t="s">
        <v>311</v>
      </c>
      <c r="B1019" s="56">
        <v>2016</v>
      </c>
      <c r="C1019" s="2" t="s">
        <v>394</v>
      </c>
      <c r="D1019" s="53" t="s">
        <v>440</v>
      </c>
      <c r="E1019" s="2" t="s">
        <v>300</v>
      </c>
      <c r="F1019" s="55" t="s">
        <v>13</v>
      </c>
      <c r="G1019" s="86">
        <v>1000</v>
      </c>
      <c r="H1019" s="56" t="s">
        <v>13</v>
      </c>
      <c r="I1019" s="85">
        <v>2016</v>
      </c>
    </row>
    <row r="1020" spans="1:9" ht="60" customHeight="1">
      <c r="A1020" s="1" t="s">
        <v>311</v>
      </c>
      <c r="B1020" s="56">
        <v>2016</v>
      </c>
      <c r="C1020" s="2" t="s">
        <v>394</v>
      </c>
      <c r="D1020" s="53" t="s">
        <v>440</v>
      </c>
      <c r="E1020" s="2" t="s">
        <v>399</v>
      </c>
      <c r="F1020" s="55" t="s">
        <v>13</v>
      </c>
      <c r="G1020" s="86">
        <v>1000</v>
      </c>
      <c r="H1020" s="56" t="s">
        <v>13</v>
      </c>
      <c r="I1020" s="85">
        <v>2016</v>
      </c>
    </row>
    <row r="1021" spans="1:9" ht="60" customHeight="1">
      <c r="A1021" s="1" t="s">
        <v>311</v>
      </c>
      <c r="B1021" s="56">
        <v>2016</v>
      </c>
      <c r="C1021" s="2" t="s">
        <v>394</v>
      </c>
      <c r="D1021" s="53" t="s">
        <v>440</v>
      </c>
      <c r="E1021" s="2" t="s">
        <v>1163</v>
      </c>
      <c r="F1021" s="55" t="s">
        <v>13</v>
      </c>
      <c r="G1021" s="86">
        <v>1000</v>
      </c>
      <c r="H1021" s="56" t="s">
        <v>13</v>
      </c>
      <c r="I1021" s="85">
        <v>2016</v>
      </c>
    </row>
    <row r="1022" spans="1:9" ht="60" customHeight="1">
      <c r="A1022" s="1" t="s">
        <v>311</v>
      </c>
      <c r="B1022" s="56">
        <v>2016</v>
      </c>
      <c r="C1022" s="2" t="s">
        <v>394</v>
      </c>
      <c r="D1022" s="53" t="s">
        <v>440</v>
      </c>
      <c r="E1022" s="2" t="s">
        <v>1167</v>
      </c>
      <c r="F1022" s="55" t="s">
        <v>13</v>
      </c>
      <c r="G1022" s="86">
        <v>500</v>
      </c>
      <c r="H1022" s="56" t="s">
        <v>13</v>
      </c>
      <c r="I1022" s="85">
        <v>2016</v>
      </c>
    </row>
    <row r="1023" spans="1:9" ht="60" customHeight="1">
      <c r="A1023" s="1" t="s">
        <v>311</v>
      </c>
      <c r="B1023" s="56">
        <v>2016</v>
      </c>
      <c r="C1023" s="2" t="s">
        <v>394</v>
      </c>
      <c r="D1023" s="53" t="s">
        <v>440</v>
      </c>
      <c r="E1023" s="2" t="s">
        <v>1168</v>
      </c>
      <c r="F1023" s="55" t="s">
        <v>13</v>
      </c>
      <c r="G1023" s="86">
        <v>2684</v>
      </c>
      <c r="H1023" s="56" t="s">
        <v>13</v>
      </c>
      <c r="I1023" s="85">
        <v>2016</v>
      </c>
    </row>
    <row r="1024" spans="1:9" ht="60" customHeight="1">
      <c r="A1024" s="1" t="s">
        <v>311</v>
      </c>
      <c r="B1024" s="56">
        <v>2016</v>
      </c>
      <c r="C1024" s="2" t="s">
        <v>394</v>
      </c>
      <c r="D1024" s="53" t="s">
        <v>468</v>
      </c>
      <c r="E1024" s="2" t="s">
        <v>1169</v>
      </c>
      <c r="F1024" s="55" t="s">
        <v>13</v>
      </c>
      <c r="G1024" s="86">
        <v>4000</v>
      </c>
      <c r="H1024" s="56" t="s">
        <v>13</v>
      </c>
      <c r="I1024" s="85">
        <v>2016</v>
      </c>
    </row>
    <row r="1025" spans="1:9" ht="60" customHeight="1">
      <c r="A1025" s="1" t="s">
        <v>311</v>
      </c>
      <c r="B1025" s="56">
        <v>2016</v>
      </c>
      <c r="C1025" s="2" t="s">
        <v>394</v>
      </c>
      <c r="D1025" s="53" t="s">
        <v>468</v>
      </c>
      <c r="E1025" s="2" t="s">
        <v>396</v>
      </c>
      <c r="F1025" s="55" t="s">
        <v>13</v>
      </c>
      <c r="G1025" s="86">
        <v>500</v>
      </c>
      <c r="H1025" s="56" t="s">
        <v>13</v>
      </c>
      <c r="I1025" s="85">
        <v>2016</v>
      </c>
    </row>
    <row r="1026" spans="1:9" ht="60" customHeight="1">
      <c r="A1026" s="1" t="s">
        <v>311</v>
      </c>
      <c r="B1026" s="56">
        <v>2016</v>
      </c>
      <c r="C1026" s="2" t="s">
        <v>394</v>
      </c>
      <c r="D1026" s="53" t="s">
        <v>468</v>
      </c>
      <c r="E1026" s="2" t="s">
        <v>449</v>
      </c>
      <c r="F1026" s="55" t="s">
        <v>13</v>
      </c>
      <c r="G1026" s="86">
        <v>5000</v>
      </c>
      <c r="H1026" s="56" t="s">
        <v>13</v>
      </c>
      <c r="I1026" s="85">
        <v>2016</v>
      </c>
    </row>
    <row r="1027" spans="1:9" ht="60" customHeight="1">
      <c r="A1027" s="1" t="s">
        <v>311</v>
      </c>
      <c r="B1027" s="56">
        <v>2016</v>
      </c>
      <c r="C1027" s="2" t="s">
        <v>394</v>
      </c>
      <c r="D1027" s="53" t="s">
        <v>982</v>
      </c>
      <c r="E1027" s="2" t="s">
        <v>1161</v>
      </c>
      <c r="F1027" s="55" t="s">
        <v>13</v>
      </c>
      <c r="G1027" s="86">
        <v>5000</v>
      </c>
      <c r="H1027" s="56" t="s">
        <v>13</v>
      </c>
      <c r="I1027" s="85">
        <v>2016</v>
      </c>
    </row>
    <row r="1028" spans="1:9" ht="60" customHeight="1">
      <c r="A1028" s="1" t="s">
        <v>311</v>
      </c>
      <c r="B1028" s="56">
        <v>2016</v>
      </c>
      <c r="C1028" s="2" t="s">
        <v>394</v>
      </c>
      <c r="D1028" s="53" t="s">
        <v>982</v>
      </c>
      <c r="E1028" s="2" t="s">
        <v>396</v>
      </c>
      <c r="F1028" s="55" t="s">
        <v>13</v>
      </c>
      <c r="G1028" s="86">
        <v>1000</v>
      </c>
      <c r="H1028" s="56" t="s">
        <v>13</v>
      </c>
      <c r="I1028" s="85">
        <v>2016</v>
      </c>
    </row>
    <row r="1029" spans="1:9" ht="60" customHeight="1">
      <c r="A1029" s="1" t="s">
        <v>311</v>
      </c>
      <c r="B1029" s="56">
        <v>2016</v>
      </c>
      <c r="C1029" s="2" t="s">
        <v>394</v>
      </c>
      <c r="D1029" s="53" t="s">
        <v>458</v>
      </c>
      <c r="E1029" s="2" t="s">
        <v>1170</v>
      </c>
      <c r="F1029" s="55" t="s">
        <v>13</v>
      </c>
      <c r="G1029" s="86">
        <v>500</v>
      </c>
      <c r="H1029" s="56" t="s">
        <v>13</v>
      </c>
      <c r="I1029" s="85">
        <v>2016</v>
      </c>
    </row>
    <row r="1030" spans="1:9" ht="60" customHeight="1">
      <c r="A1030" s="1" t="s">
        <v>311</v>
      </c>
      <c r="B1030" s="56">
        <v>2016</v>
      </c>
      <c r="C1030" s="2" t="s">
        <v>394</v>
      </c>
      <c r="D1030" s="53" t="s">
        <v>1171</v>
      </c>
      <c r="E1030" s="2" t="s">
        <v>263</v>
      </c>
      <c r="F1030" s="55" t="s">
        <v>13</v>
      </c>
      <c r="G1030" s="86">
        <v>1250</v>
      </c>
      <c r="H1030" s="56" t="s">
        <v>13</v>
      </c>
      <c r="I1030" s="85">
        <v>2016</v>
      </c>
    </row>
    <row r="1031" spans="1:9" ht="60" customHeight="1">
      <c r="A1031" s="1" t="s">
        <v>311</v>
      </c>
      <c r="B1031" s="56">
        <v>2016</v>
      </c>
      <c r="C1031" s="2" t="s">
        <v>394</v>
      </c>
      <c r="D1031" s="53" t="s">
        <v>1171</v>
      </c>
      <c r="E1031" s="2" t="s">
        <v>452</v>
      </c>
      <c r="F1031" s="55" t="s">
        <v>13</v>
      </c>
      <c r="G1031" s="86">
        <v>5000</v>
      </c>
      <c r="H1031" s="56" t="s">
        <v>13</v>
      </c>
      <c r="I1031" s="85">
        <v>2016</v>
      </c>
    </row>
    <row r="1032" spans="1:9" ht="60" customHeight="1">
      <c r="A1032" s="1" t="s">
        <v>311</v>
      </c>
      <c r="B1032" s="56">
        <v>2016</v>
      </c>
      <c r="C1032" s="2" t="s">
        <v>394</v>
      </c>
      <c r="D1032" s="53" t="s">
        <v>1171</v>
      </c>
      <c r="E1032" s="2" t="s">
        <v>258</v>
      </c>
      <c r="F1032" s="55" t="s">
        <v>13</v>
      </c>
      <c r="G1032" s="86">
        <v>1000</v>
      </c>
      <c r="H1032" s="56" t="s">
        <v>13</v>
      </c>
      <c r="I1032" s="85">
        <v>2016</v>
      </c>
    </row>
    <row r="1033" spans="1:9" ht="60" customHeight="1">
      <c r="A1033" s="1" t="s">
        <v>311</v>
      </c>
      <c r="B1033" s="56">
        <v>2016</v>
      </c>
      <c r="C1033" s="2" t="s">
        <v>394</v>
      </c>
      <c r="D1033" s="53" t="s">
        <v>1171</v>
      </c>
      <c r="E1033" s="2" t="s">
        <v>260</v>
      </c>
      <c r="F1033" s="55" t="s">
        <v>13</v>
      </c>
      <c r="G1033" s="86">
        <v>1000</v>
      </c>
      <c r="H1033" s="56" t="s">
        <v>13</v>
      </c>
      <c r="I1033" s="85">
        <v>2016</v>
      </c>
    </row>
    <row r="1034" spans="1:9" ht="60" customHeight="1">
      <c r="A1034" s="1" t="s">
        <v>311</v>
      </c>
      <c r="B1034" s="56">
        <v>2016</v>
      </c>
      <c r="C1034" s="2" t="s">
        <v>394</v>
      </c>
      <c r="D1034" s="53" t="s">
        <v>1171</v>
      </c>
      <c r="E1034" s="2" t="s">
        <v>399</v>
      </c>
      <c r="F1034" s="55" t="s">
        <v>13</v>
      </c>
      <c r="G1034" s="86">
        <v>1000</v>
      </c>
      <c r="H1034" s="56" t="s">
        <v>13</v>
      </c>
      <c r="I1034" s="85">
        <v>2016</v>
      </c>
    </row>
    <row r="1035" spans="1:9" ht="60" customHeight="1">
      <c r="A1035" s="1" t="s">
        <v>311</v>
      </c>
      <c r="B1035" s="56">
        <v>2016</v>
      </c>
      <c r="C1035" s="2" t="s">
        <v>394</v>
      </c>
      <c r="D1035" s="53" t="s">
        <v>1171</v>
      </c>
      <c r="E1035" s="2" t="s">
        <v>259</v>
      </c>
      <c r="F1035" s="55" t="s">
        <v>13</v>
      </c>
      <c r="G1035" s="86">
        <v>1000</v>
      </c>
      <c r="H1035" s="56" t="s">
        <v>13</v>
      </c>
      <c r="I1035" s="85">
        <v>2016</v>
      </c>
    </row>
    <row r="1036" spans="1:9" ht="60" customHeight="1">
      <c r="A1036" s="1" t="s">
        <v>311</v>
      </c>
      <c r="B1036" s="56">
        <v>2016</v>
      </c>
      <c r="C1036" s="2" t="s">
        <v>394</v>
      </c>
      <c r="D1036" s="53" t="s">
        <v>1171</v>
      </c>
      <c r="E1036" s="2" t="s">
        <v>300</v>
      </c>
      <c r="F1036" s="55" t="s">
        <v>13</v>
      </c>
      <c r="G1036" s="86">
        <v>1000</v>
      </c>
      <c r="H1036" s="56" t="s">
        <v>13</v>
      </c>
      <c r="I1036" s="85">
        <v>2016</v>
      </c>
    </row>
    <row r="1037" spans="1:9" ht="60" customHeight="1">
      <c r="A1037" s="1" t="s">
        <v>311</v>
      </c>
      <c r="B1037" s="56">
        <v>2016</v>
      </c>
      <c r="C1037" s="2" t="s">
        <v>394</v>
      </c>
      <c r="D1037" s="53" t="s">
        <v>1172</v>
      </c>
      <c r="E1037" s="2" t="s">
        <v>1173</v>
      </c>
      <c r="F1037" s="55" t="s">
        <v>13</v>
      </c>
      <c r="G1037" s="86">
        <v>1000</v>
      </c>
      <c r="H1037" s="56" t="s">
        <v>13</v>
      </c>
      <c r="I1037" s="85">
        <v>2016</v>
      </c>
    </row>
    <row r="1038" spans="1:9" ht="60" customHeight="1">
      <c r="A1038" s="1" t="s">
        <v>311</v>
      </c>
      <c r="B1038" s="56">
        <v>2016</v>
      </c>
      <c r="C1038" s="2" t="s">
        <v>394</v>
      </c>
      <c r="D1038" s="53" t="s">
        <v>1172</v>
      </c>
      <c r="E1038" s="2" t="s">
        <v>1174</v>
      </c>
      <c r="F1038" s="55" t="s">
        <v>13</v>
      </c>
      <c r="G1038" s="86">
        <v>1000</v>
      </c>
      <c r="H1038" s="56" t="s">
        <v>13</v>
      </c>
      <c r="I1038" s="85">
        <v>2016</v>
      </c>
    </row>
    <row r="1039" spans="1:9" ht="60" customHeight="1">
      <c r="A1039" s="1" t="s">
        <v>311</v>
      </c>
      <c r="B1039" s="56">
        <v>2016</v>
      </c>
      <c r="C1039" s="2" t="s">
        <v>394</v>
      </c>
      <c r="D1039" s="53" t="s">
        <v>1172</v>
      </c>
      <c r="E1039" s="2" t="s">
        <v>1175</v>
      </c>
      <c r="F1039" s="55" t="s">
        <v>13</v>
      </c>
      <c r="G1039" s="86">
        <v>1000</v>
      </c>
      <c r="H1039" s="56" t="s">
        <v>13</v>
      </c>
      <c r="I1039" s="85">
        <v>2016</v>
      </c>
    </row>
    <row r="1040" spans="1:9" ht="60" customHeight="1">
      <c r="A1040" s="1" t="s">
        <v>311</v>
      </c>
      <c r="B1040" s="56">
        <v>2016</v>
      </c>
      <c r="C1040" s="2" t="s">
        <v>394</v>
      </c>
      <c r="D1040" s="53" t="s">
        <v>1172</v>
      </c>
      <c r="E1040" s="2" t="s">
        <v>1176</v>
      </c>
      <c r="F1040" s="55" t="s">
        <v>13</v>
      </c>
      <c r="G1040" s="86">
        <v>1162</v>
      </c>
      <c r="H1040" s="56" t="s">
        <v>13</v>
      </c>
      <c r="I1040" s="85">
        <v>2016</v>
      </c>
    </row>
    <row r="1041" spans="1:9" ht="60" customHeight="1">
      <c r="A1041" s="1" t="s">
        <v>311</v>
      </c>
      <c r="B1041" s="56">
        <v>2016</v>
      </c>
      <c r="C1041" s="2" t="s">
        <v>394</v>
      </c>
      <c r="D1041" s="53" t="s">
        <v>1112</v>
      </c>
      <c r="E1041" s="2" t="s">
        <v>263</v>
      </c>
      <c r="F1041" s="55" t="s">
        <v>13</v>
      </c>
      <c r="G1041" s="86">
        <v>500</v>
      </c>
      <c r="H1041" s="56" t="s">
        <v>13</v>
      </c>
      <c r="I1041" s="85">
        <v>2016</v>
      </c>
    </row>
    <row r="1042" spans="1:9" ht="60" customHeight="1">
      <c r="A1042" s="1" t="s">
        <v>311</v>
      </c>
      <c r="B1042" s="56">
        <v>2016</v>
      </c>
      <c r="C1042" s="2" t="s">
        <v>394</v>
      </c>
      <c r="D1042" s="53" t="s">
        <v>1112</v>
      </c>
      <c r="E1042" s="2" t="s">
        <v>1177</v>
      </c>
      <c r="F1042" s="55" t="s">
        <v>13</v>
      </c>
      <c r="G1042" s="86">
        <v>500</v>
      </c>
      <c r="H1042" s="56" t="s">
        <v>13</v>
      </c>
      <c r="I1042" s="85">
        <v>2016</v>
      </c>
    </row>
    <row r="1043" spans="1:9" ht="60" customHeight="1">
      <c r="A1043" s="1" t="s">
        <v>311</v>
      </c>
      <c r="B1043" s="56">
        <v>2016</v>
      </c>
      <c r="C1043" s="2" t="s">
        <v>394</v>
      </c>
      <c r="D1043" s="53" t="s">
        <v>32</v>
      </c>
      <c r="E1043" s="2" t="s">
        <v>1178</v>
      </c>
      <c r="F1043" s="55" t="s">
        <v>13</v>
      </c>
      <c r="G1043" s="86">
        <v>500</v>
      </c>
      <c r="H1043" s="56" t="s">
        <v>13</v>
      </c>
      <c r="I1043" s="85">
        <v>2016</v>
      </c>
    </row>
    <row r="1044" spans="1:9" ht="60" customHeight="1">
      <c r="A1044" s="1" t="s">
        <v>311</v>
      </c>
      <c r="B1044" s="56">
        <v>2016</v>
      </c>
      <c r="C1044" s="2" t="s">
        <v>394</v>
      </c>
      <c r="D1044" s="53" t="s">
        <v>32</v>
      </c>
      <c r="E1044" s="2" t="s">
        <v>396</v>
      </c>
      <c r="F1044" s="55" t="s">
        <v>13</v>
      </c>
      <c r="G1044" s="86">
        <v>2500</v>
      </c>
      <c r="H1044" s="56" t="s">
        <v>13</v>
      </c>
      <c r="I1044" s="85">
        <v>2016</v>
      </c>
    </row>
    <row r="1045" spans="1:9" ht="60" customHeight="1">
      <c r="A1045" s="1" t="s">
        <v>311</v>
      </c>
      <c r="B1045" s="56">
        <v>2016</v>
      </c>
      <c r="C1045" s="2" t="s">
        <v>394</v>
      </c>
      <c r="D1045" s="53" t="s">
        <v>1001</v>
      </c>
      <c r="E1045" s="2" t="s">
        <v>473</v>
      </c>
      <c r="F1045" s="55" t="s">
        <v>13</v>
      </c>
      <c r="G1045" s="86">
        <v>500</v>
      </c>
      <c r="H1045" s="56" t="s">
        <v>13</v>
      </c>
      <c r="I1045" s="85">
        <v>2016</v>
      </c>
    </row>
    <row r="1046" spans="1:9" ht="60" customHeight="1">
      <c r="A1046" s="1" t="s">
        <v>311</v>
      </c>
      <c r="B1046" s="56">
        <v>2016</v>
      </c>
      <c r="C1046" s="2" t="s">
        <v>394</v>
      </c>
      <c r="D1046" s="53" t="s">
        <v>1001</v>
      </c>
      <c r="E1046" s="2" t="s">
        <v>452</v>
      </c>
      <c r="F1046" s="55" t="s">
        <v>13</v>
      </c>
      <c r="G1046" s="86">
        <v>2500</v>
      </c>
      <c r="H1046" s="56" t="s">
        <v>13</v>
      </c>
      <c r="I1046" s="85">
        <v>2016</v>
      </c>
    </row>
    <row r="1047" spans="1:9" ht="60" customHeight="1">
      <c r="A1047" s="1" t="s">
        <v>311</v>
      </c>
      <c r="B1047" s="56">
        <v>2016</v>
      </c>
      <c r="C1047" s="2" t="s">
        <v>394</v>
      </c>
      <c r="D1047" s="53" t="s">
        <v>271</v>
      </c>
      <c r="E1047" s="2" t="s">
        <v>1179</v>
      </c>
      <c r="F1047" s="55" t="s">
        <v>13</v>
      </c>
      <c r="G1047" s="86">
        <v>500</v>
      </c>
      <c r="H1047" s="56" t="s">
        <v>13</v>
      </c>
      <c r="I1047" s="85">
        <v>2016</v>
      </c>
    </row>
    <row r="1048" spans="1:9" ht="60" customHeight="1">
      <c r="A1048" s="1" t="s">
        <v>311</v>
      </c>
      <c r="B1048" s="56">
        <v>2016</v>
      </c>
      <c r="C1048" s="2" t="s">
        <v>394</v>
      </c>
      <c r="D1048" s="53" t="s">
        <v>271</v>
      </c>
      <c r="E1048" s="2" t="s">
        <v>1180</v>
      </c>
      <c r="F1048" s="55" t="s">
        <v>13</v>
      </c>
      <c r="G1048" s="86">
        <v>2000</v>
      </c>
      <c r="H1048" s="56" t="s">
        <v>13</v>
      </c>
      <c r="I1048" s="85">
        <v>2016</v>
      </c>
    </row>
    <row r="1049" spans="1:9" ht="60" customHeight="1">
      <c r="A1049" s="1" t="s">
        <v>311</v>
      </c>
      <c r="B1049" s="56">
        <v>2016</v>
      </c>
      <c r="C1049" s="2" t="s">
        <v>394</v>
      </c>
      <c r="D1049" s="53" t="s">
        <v>271</v>
      </c>
      <c r="E1049" s="2" t="s">
        <v>272</v>
      </c>
      <c r="F1049" s="55" t="s">
        <v>13</v>
      </c>
      <c r="G1049" s="86">
        <v>500</v>
      </c>
      <c r="H1049" s="56" t="s">
        <v>13</v>
      </c>
      <c r="I1049" s="85">
        <v>2016</v>
      </c>
    </row>
    <row r="1050" spans="1:9" ht="60" customHeight="1">
      <c r="A1050" s="1" t="s">
        <v>311</v>
      </c>
      <c r="B1050" s="56">
        <v>2016</v>
      </c>
      <c r="C1050" s="2" t="s">
        <v>394</v>
      </c>
      <c r="D1050" s="53" t="s">
        <v>279</v>
      </c>
      <c r="E1050" s="2" t="s">
        <v>1181</v>
      </c>
      <c r="F1050" s="55" t="s">
        <v>13</v>
      </c>
      <c r="G1050" s="86">
        <v>1250</v>
      </c>
      <c r="H1050" s="56" t="s">
        <v>13</v>
      </c>
      <c r="I1050" s="85">
        <v>2016</v>
      </c>
    </row>
    <row r="1051" spans="1:9" ht="60" customHeight="1">
      <c r="A1051" s="1" t="s">
        <v>311</v>
      </c>
      <c r="B1051" s="56">
        <v>2016</v>
      </c>
      <c r="C1051" s="2" t="s">
        <v>394</v>
      </c>
      <c r="D1051" s="53" t="s">
        <v>280</v>
      </c>
      <c r="E1051" s="2" t="s">
        <v>452</v>
      </c>
      <c r="F1051" s="55" t="s">
        <v>13</v>
      </c>
      <c r="G1051" s="86">
        <v>2500</v>
      </c>
      <c r="H1051" s="56" t="s">
        <v>13</v>
      </c>
      <c r="I1051" s="85">
        <v>2016</v>
      </c>
    </row>
    <row r="1052" spans="1:9" ht="60" customHeight="1">
      <c r="A1052" s="1" t="s">
        <v>311</v>
      </c>
      <c r="B1052" s="56">
        <v>2016</v>
      </c>
      <c r="C1052" s="2" t="s">
        <v>394</v>
      </c>
      <c r="D1052" s="53" t="s">
        <v>280</v>
      </c>
      <c r="E1052" s="2" t="s">
        <v>1182</v>
      </c>
      <c r="F1052" s="55" t="s">
        <v>13</v>
      </c>
      <c r="G1052" s="86">
        <v>2500</v>
      </c>
      <c r="H1052" s="56" t="s">
        <v>13</v>
      </c>
      <c r="I1052" s="85">
        <v>2016</v>
      </c>
    </row>
    <row r="1053" spans="1:9" ht="60" customHeight="1">
      <c r="A1053" s="1" t="s">
        <v>311</v>
      </c>
      <c r="B1053" s="56">
        <v>2016</v>
      </c>
      <c r="C1053" s="2" t="s">
        <v>394</v>
      </c>
      <c r="D1053" s="53" t="s">
        <v>280</v>
      </c>
      <c r="E1053" s="2" t="s">
        <v>396</v>
      </c>
      <c r="F1053" s="55" t="s">
        <v>13</v>
      </c>
      <c r="G1053" s="86">
        <v>1000</v>
      </c>
      <c r="H1053" s="56" t="s">
        <v>13</v>
      </c>
      <c r="I1053" s="85">
        <v>2016</v>
      </c>
    </row>
    <row r="1054" spans="1:9" ht="60" customHeight="1">
      <c r="A1054" s="1" t="s">
        <v>311</v>
      </c>
      <c r="B1054" s="56">
        <v>2016</v>
      </c>
      <c r="C1054" s="2" t="s">
        <v>394</v>
      </c>
      <c r="D1054" s="53" t="s">
        <v>285</v>
      </c>
      <c r="E1054" s="2" t="s">
        <v>396</v>
      </c>
      <c r="F1054" s="55" t="s">
        <v>13</v>
      </c>
      <c r="G1054" s="86">
        <v>500</v>
      </c>
      <c r="H1054" s="56" t="s">
        <v>13</v>
      </c>
      <c r="I1054" s="85">
        <v>2016</v>
      </c>
    </row>
    <row r="1055" spans="1:9" ht="60" customHeight="1">
      <c r="A1055" s="1" t="s">
        <v>311</v>
      </c>
      <c r="B1055" s="56">
        <v>2016</v>
      </c>
      <c r="C1055" s="2" t="s">
        <v>394</v>
      </c>
      <c r="D1055" s="53" t="s">
        <v>285</v>
      </c>
      <c r="E1055" s="2" t="s">
        <v>1183</v>
      </c>
      <c r="F1055" s="55" t="s">
        <v>13</v>
      </c>
      <c r="G1055" s="86">
        <v>500</v>
      </c>
      <c r="H1055" s="56" t="s">
        <v>13</v>
      </c>
      <c r="I1055" s="85">
        <v>2016</v>
      </c>
    </row>
    <row r="1056" spans="1:9" ht="60" customHeight="1">
      <c r="A1056" s="1" t="s">
        <v>311</v>
      </c>
      <c r="B1056" s="56">
        <v>2016</v>
      </c>
      <c r="C1056" s="2" t="s">
        <v>394</v>
      </c>
      <c r="D1056" s="53" t="s">
        <v>48</v>
      </c>
      <c r="E1056" s="2" t="s">
        <v>1184</v>
      </c>
      <c r="F1056" s="55" t="s">
        <v>13</v>
      </c>
      <c r="G1056" s="86">
        <v>500</v>
      </c>
      <c r="H1056" s="56" t="s">
        <v>13</v>
      </c>
      <c r="I1056" s="85">
        <v>2016</v>
      </c>
    </row>
    <row r="1057" spans="1:9" ht="60" customHeight="1">
      <c r="A1057" s="1" t="s">
        <v>311</v>
      </c>
      <c r="B1057" s="56">
        <v>2016</v>
      </c>
      <c r="C1057" s="2" t="s">
        <v>394</v>
      </c>
      <c r="D1057" s="53" t="s">
        <v>48</v>
      </c>
      <c r="E1057" s="2" t="s">
        <v>1185</v>
      </c>
      <c r="F1057" s="55" t="s">
        <v>13</v>
      </c>
      <c r="G1057" s="86">
        <v>2500</v>
      </c>
      <c r="H1057" s="56" t="s">
        <v>13</v>
      </c>
      <c r="I1057" s="85">
        <v>2016</v>
      </c>
    </row>
    <row r="1058" spans="1:9" ht="60" customHeight="1">
      <c r="A1058" s="1" t="s">
        <v>311</v>
      </c>
      <c r="B1058" s="56">
        <v>2016</v>
      </c>
      <c r="C1058" s="2" t="s">
        <v>394</v>
      </c>
      <c r="D1058" s="53" t="s">
        <v>454</v>
      </c>
      <c r="E1058" s="2" t="s">
        <v>452</v>
      </c>
      <c r="F1058" s="55" t="s">
        <v>13</v>
      </c>
      <c r="G1058" s="86">
        <v>7500</v>
      </c>
      <c r="H1058" s="56" t="s">
        <v>13</v>
      </c>
      <c r="I1058" s="85">
        <v>2016</v>
      </c>
    </row>
    <row r="1059" spans="1:9" ht="60" customHeight="1">
      <c r="A1059" s="1" t="s">
        <v>311</v>
      </c>
      <c r="B1059" s="56">
        <v>2016</v>
      </c>
      <c r="C1059" s="2" t="s">
        <v>394</v>
      </c>
      <c r="D1059" s="53" t="s">
        <v>454</v>
      </c>
      <c r="E1059" s="2" t="s">
        <v>1186</v>
      </c>
      <c r="F1059" s="55" t="s">
        <v>13</v>
      </c>
      <c r="G1059" s="86">
        <v>770</v>
      </c>
      <c r="H1059" s="56" t="s">
        <v>13</v>
      </c>
      <c r="I1059" s="85">
        <v>2016</v>
      </c>
    </row>
    <row r="1060" spans="1:9" ht="60" customHeight="1">
      <c r="A1060" s="1" t="s">
        <v>311</v>
      </c>
      <c r="B1060" s="56">
        <v>2016</v>
      </c>
      <c r="C1060" s="2" t="s">
        <v>394</v>
      </c>
      <c r="D1060" s="53" t="s">
        <v>454</v>
      </c>
      <c r="E1060" s="2" t="s">
        <v>1187</v>
      </c>
      <c r="F1060" s="55" t="s">
        <v>13</v>
      </c>
      <c r="G1060" s="86">
        <v>1000</v>
      </c>
      <c r="H1060" s="56" t="s">
        <v>13</v>
      </c>
      <c r="I1060" s="85">
        <v>2016</v>
      </c>
    </row>
    <row r="1061" spans="1:9" ht="60" customHeight="1">
      <c r="A1061" s="1" t="s">
        <v>311</v>
      </c>
      <c r="B1061" s="56">
        <v>2016</v>
      </c>
      <c r="C1061" s="2" t="s">
        <v>394</v>
      </c>
      <c r="D1061" s="53" t="s">
        <v>1188</v>
      </c>
      <c r="E1061" s="2" t="s">
        <v>262</v>
      </c>
      <c r="F1061" s="55" t="s">
        <v>13</v>
      </c>
      <c r="G1061" s="86">
        <v>500</v>
      </c>
      <c r="H1061" s="56" t="s">
        <v>13</v>
      </c>
      <c r="I1061" s="85">
        <v>2016</v>
      </c>
    </row>
    <row r="1062" spans="1:9" ht="60" customHeight="1">
      <c r="A1062" s="1" t="s">
        <v>311</v>
      </c>
      <c r="B1062" s="56">
        <v>2016</v>
      </c>
      <c r="C1062" s="2" t="s">
        <v>394</v>
      </c>
      <c r="D1062" s="53" t="s">
        <v>1188</v>
      </c>
      <c r="E1062" s="2" t="s">
        <v>452</v>
      </c>
      <c r="F1062" s="55" t="s">
        <v>13</v>
      </c>
      <c r="G1062" s="86">
        <v>5000</v>
      </c>
      <c r="H1062" s="56" t="s">
        <v>13</v>
      </c>
      <c r="I1062" s="85">
        <v>2016</v>
      </c>
    </row>
    <row r="1063" spans="1:9" ht="60" customHeight="1">
      <c r="A1063" s="1" t="s">
        <v>311</v>
      </c>
      <c r="B1063" s="56">
        <v>2016</v>
      </c>
      <c r="C1063" s="2" t="s">
        <v>394</v>
      </c>
      <c r="D1063" s="53" t="s">
        <v>1188</v>
      </c>
      <c r="E1063" s="2" t="s">
        <v>1189</v>
      </c>
      <c r="F1063" s="55" t="s">
        <v>13</v>
      </c>
      <c r="G1063" s="86">
        <v>500</v>
      </c>
      <c r="H1063" s="56" t="s">
        <v>13</v>
      </c>
      <c r="I1063" s="85">
        <v>2016</v>
      </c>
    </row>
    <row r="1064" spans="1:9" ht="60" customHeight="1">
      <c r="A1064" s="1" t="s">
        <v>311</v>
      </c>
      <c r="B1064" s="56">
        <v>2016</v>
      </c>
      <c r="C1064" s="2" t="s">
        <v>394</v>
      </c>
      <c r="D1064" s="53" t="s">
        <v>298</v>
      </c>
      <c r="E1064" s="2" t="s">
        <v>1190</v>
      </c>
      <c r="F1064" s="55" t="s">
        <v>13</v>
      </c>
      <c r="G1064" s="86">
        <v>500</v>
      </c>
      <c r="H1064" s="56" t="s">
        <v>13</v>
      </c>
      <c r="I1064" s="85">
        <v>2016</v>
      </c>
    </row>
    <row r="1065" spans="1:9" ht="60" customHeight="1">
      <c r="A1065" s="1" t="s">
        <v>311</v>
      </c>
      <c r="B1065" s="56">
        <v>2016</v>
      </c>
      <c r="C1065" s="2" t="s">
        <v>394</v>
      </c>
      <c r="D1065" s="53" t="s">
        <v>464</v>
      </c>
      <c r="E1065" s="2" t="s">
        <v>465</v>
      </c>
      <c r="F1065" s="55" t="s">
        <v>13</v>
      </c>
      <c r="G1065" s="86">
        <v>500</v>
      </c>
      <c r="H1065" s="56" t="s">
        <v>13</v>
      </c>
      <c r="I1065" s="85">
        <v>2016</v>
      </c>
    </row>
    <row r="1066" spans="1:9" ht="60" customHeight="1">
      <c r="A1066" s="1" t="s">
        <v>311</v>
      </c>
      <c r="B1066" s="56">
        <v>2016</v>
      </c>
      <c r="C1066" s="2" t="s">
        <v>394</v>
      </c>
      <c r="D1066" s="53" t="s">
        <v>464</v>
      </c>
      <c r="E1066" s="2" t="s">
        <v>1191</v>
      </c>
      <c r="F1066" s="55" t="s">
        <v>13</v>
      </c>
      <c r="G1066" s="86">
        <v>500</v>
      </c>
      <c r="H1066" s="56" t="s">
        <v>13</v>
      </c>
      <c r="I1066" s="85">
        <v>2016</v>
      </c>
    </row>
    <row r="1067" spans="1:9" ht="60" customHeight="1">
      <c r="A1067" s="1" t="s">
        <v>311</v>
      </c>
      <c r="B1067" s="56">
        <v>2016</v>
      </c>
      <c r="C1067" s="2" t="s">
        <v>394</v>
      </c>
      <c r="D1067" s="53" t="s">
        <v>464</v>
      </c>
      <c r="E1067" s="2" t="s">
        <v>1192</v>
      </c>
      <c r="F1067" s="55" t="s">
        <v>13</v>
      </c>
      <c r="G1067" s="86">
        <v>500</v>
      </c>
      <c r="H1067" s="56" t="s">
        <v>13</v>
      </c>
      <c r="I1067" s="85">
        <v>2016</v>
      </c>
    </row>
    <row r="1068" spans="1:9" ht="60" customHeight="1">
      <c r="A1068" s="1" t="s">
        <v>311</v>
      </c>
      <c r="B1068" s="56">
        <v>2016</v>
      </c>
      <c r="C1068" s="2" t="s">
        <v>394</v>
      </c>
      <c r="D1068" s="53" t="s">
        <v>464</v>
      </c>
      <c r="E1068" s="2" t="s">
        <v>263</v>
      </c>
      <c r="F1068" s="55" t="s">
        <v>13</v>
      </c>
      <c r="G1068" s="86">
        <v>2500</v>
      </c>
      <c r="H1068" s="56" t="s">
        <v>13</v>
      </c>
      <c r="I1068" s="85">
        <v>2016</v>
      </c>
    </row>
    <row r="1069" spans="1:9" ht="60" customHeight="1">
      <c r="A1069" s="1" t="s">
        <v>311</v>
      </c>
      <c r="B1069" s="56">
        <v>2016</v>
      </c>
      <c r="C1069" s="2" t="s">
        <v>394</v>
      </c>
      <c r="D1069" s="53" t="s">
        <v>1050</v>
      </c>
      <c r="E1069" s="2" t="s">
        <v>1193</v>
      </c>
      <c r="F1069" s="55" t="s">
        <v>13</v>
      </c>
      <c r="G1069" s="86">
        <v>500</v>
      </c>
      <c r="H1069" s="56" t="s">
        <v>13</v>
      </c>
      <c r="I1069" s="85">
        <v>2016</v>
      </c>
    </row>
    <row r="1070" spans="1:9" ht="60" customHeight="1">
      <c r="A1070" s="1" t="s">
        <v>311</v>
      </c>
      <c r="B1070" s="56">
        <v>2016</v>
      </c>
      <c r="C1070" s="2" t="s">
        <v>394</v>
      </c>
      <c r="D1070" s="53" t="s">
        <v>1113</v>
      </c>
      <c r="E1070" s="2" t="s">
        <v>396</v>
      </c>
      <c r="F1070" s="55" t="s">
        <v>13</v>
      </c>
      <c r="G1070" s="86">
        <v>1500</v>
      </c>
      <c r="H1070" s="56" t="s">
        <v>13</v>
      </c>
      <c r="I1070" s="85">
        <v>2016</v>
      </c>
    </row>
    <row r="1071" spans="1:9" ht="60" customHeight="1">
      <c r="A1071" s="1" t="s">
        <v>311</v>
      </c>
      <c r="B1071" s="56">
        <v>2016</v>
      </c>
      <c r="C1071" s="2" t="s">
        <v>394</v>
      </c>
      <c r="D1071" s="53" t="s">
        <v>487</v>
      </c>
      <c r="E1071" s="2" t="s">
        <v>1194</v>
      </c>
      <c r="F1071" s="55" t="s">
        <v>13</v>
      </c>
      <c r="G1071" s="86">
        <v>500</v>
      </c>
      <c r="H1071" s="56" t="s">
        <v>13</v>
      </c>
      <c r="I1071" s="85">
        <v>2016</v>
      </c>
    </row>
    <row r="1072" spans="1:9" ht="60" customHeight="1">
      <c r="A1072" s="1" t="s">
        <v>311</v>
      </c>
      <c r="B1072" s="56">
        <v>2016</v>
      </c>
      <c r="C1072" s="2" t="s">
        <v>394</v>
      </c>
      <c r="D1072" s="53" t="s">
        <v>487</v>
      </c>
      <c r="E1072" s="2" t="s">
        <v>396</v>
      </c>
      <c r="F1072" s="55" t="s">
        <v>13</v>
      </c>
      <c r="G1072" s="86">
        <v>1500</v>
      </c>
      <c r="H1072" s="56" t="s">
        <v>13</v>
      </c>
      <c r="I1072" s="85">
        <v>2016</v>
      </c>
    </row>
    <row r="1073" spans="1:9" ht="60" customHeight="1">
      <c r="A1073" s="1" t="s">
        <v>311</v>
      </c>
      <c r="B1073" s="56">
        <v>2016</v>
      </c>
      <c r="C1073" s="2" t="s">
        <v>394</v>
      </c>
      <c r="D1073" s="53" t="s">
        <v>487</v>
      </c>
      <c r="E1073" s="2" t="s">
        <v>1195</v>
      </c>
      <c r="F1073" s="55" t="s">
        <v>13</v>
      </c>
      <c r="G1073" s="86">
        <v>500</v>
      </c>
      <c r="H1073" s="56" t="s">
        <v>13</v>
      </c>
      <c r="I1073" s="85">
        <v>2016</v>
      </c>
    </row>
    <row r="1074" spans="1:9" ht="60" customHeight="1">
      <c r="A1074" s="1" t="s">
        <v>311</v>
      </c>
      <c r="B1074" s="56">
        <v>2016</v>
      </c>
      <c r="C1074" s="2" t="s">
        <v>394</v>
      </c>
      <c r="D1074" s="53" t="s">
        <v>1101</v>
      </c>
      <c r="E1074" s="2" t="s">
        <v>396</v>
      </c>
      <c r="F1074" s="55" t="s">
        <v>13</v>
      </c>
      <c r="G1074" s="86">
        <v>750</v>
      </c>
      <c r="H1074" s="56" t="s">
        <v>13</v>
      </c>
      <c r="I1074" s="85">
        <v>2016</v>
      </c>
    </row>
    <row r="1075" spans="1:9" ht="60" customHeight="1">
      <c r="A1075" s="1" t="s">
        <v>311</v>
      </c>
      <c r="B1075" s="56">
        <v>2016</v>
      </c>
      <c r="C1075" s="2" t="s">
        <v>394</v>
      </c>
      <c r="D1075" s="53" t="s">
        <v>440</v>
      </c>
      <c r="E1075" s="2" t="s">
        <v>396</v>
      </c>
      <c r="F1075" s="55" t="s">
        <v>13</v>
      </c>
      <c r="G1075" s="86">
        <v>1500</v>
      </c>
      <c r="H1075" s="56" t="s">
        <v>13</v>
      </c>
      <c r="I1075" s="85">
        <v>2016</v>
      </c>
    </row>
    <row r="1076" spans="1:9" ht="60" customHeight="1">
      <c r="A1076" s="1" t="s">
        <v>311</v>
      </c>
      <c r="B1076" s="56">
        <v>2016</v>
      </c>
      <c r="C1076" s="2" t="s">
        <v>394</v>
      </c>
      <c r="D1076" s="53" t="s">
        <v>982</v>
      </c>
      <c r="E1076" s="2" t="s">
        <v>1196</v>
      </c>
      <c r="F1076" s="55" t="s">
        <v>13</v>
      </c>
      <c r="G1076" s="86">
        <v>1000</v>
      </c>
      <c r="H1076" s="56" t="s">
        <v>13</v>
      </c>
      <c r="I1076" s="85">
        <v>2016</v>
      </c>
    </row>
    <row r="1077" spans="1:9" ht="60" customHeight="1">
      <c r="A1077" s="1" t="s">
        <v>311</v>
      </c>
      <c r="B1077" s="56">
        <v>2016</v>
      </c>
      <c r="C1077" s="2" t="s">
        <v>394</v>
      </c>
      <c r="D1077" s="53" t="s">
        <v>458</v>
      </c>
      <c r="E1077" s="2" t="s">
        <v>1197</v>
      </c>
      <c r="F1077" s="55" t="s">
        <v>13</v>
      </c>
      <c r="G1077" s="86">
        <v>25000</v>
      </c>
      <c r="H1077" s="56" t="s">
        <v>13</v>
      </c>
      <c r="I1077" s="85">
        <v>2016</v>
      </c>
    </row>
    <row r="1078" spans="1:9" ht="60" customHeight="1">
      <c r="A1078" s="1" t="s">
        <v>311</v>
      </c>
      <c r="B1078" s="56">
        <v>2016</v>
      </c>
      <c r="C1078" s="2" t="s">
        <v>394</v>
      </c>
      <c r="D1078" s="53" t="s">
        <v>458</v>
      </c>
      <c r="E1078" s="2" t="s">
        <v>423</v>
      </c>
      <c r="F1078" s="55" t="s">
        <v>13</v>
      </c>
      <c r="G1078" s="86">
        <v>6250</v>
      </c>
      <c r="H1078" s="56" t="s">
        <v>13</v>
      </c>
      <c r="I1078" s="85">
        <v>2016</v>
      </c>
    </row>
    <row r="1079" spans="1:9" ht="60" customHeight="1">
      <c r="A1079" s="1" t="s">
        <v>311</v>
      </c>
      <c r="B1079" s="56">
        <v>2016</v>
      </c>
      <c r="C1079" s="2" t="s">
        <v>394</v>
      </c>
      <c r="D1079" s="53" t="s">
        <v>1061</v>
      </c>
      <c r="E1079" s="2" t="s">
        <v>1198</v>
      </c>
      <c r="F1079" s="55" t="s">
        <v>13</v>
      </c>
      <c r="G1079" s="86">
        <v>35000</v>
      </c>
      <c r="H1079" s="56" t="s">
        <v>13</v>
      </c>
      <c r="I1079" s="85">
        <v>2016</v>
      </c>
    </row>
    <row r="1080" spans="1:9" ht="60" customHeight="1">
      <c r="A1080" s="1" t="s">
        <v>311</v>
      </c>
      <c r="B1080" s="56">
        <v>2016</v>
      </c>
      <c r="C1080" s="2" t="s">
        <v>394</v>
      </c>
      <c r="D1080" s="53" t="s">
        <v>1112</v>
      </c>
      <c r="E1080" s="2" t="s">
        <v>304</v>
      </c>
      <c r="F1080" s="55" t="s">
        <v>13</v>
      </c>
      <c r="G1080" s="86">
        <v>2195</v>
      </c>
      <c r="H1080" s="56" t="s">
        <v>13</v>
      </c>
      <c r="I1080" s="85">
        <v>2016</v>
      </c>
    </row>
    <row r="1081" spans="1:9" ht="60" customHeight="1">
      <c r="A1081" s="1" t="s">
        <v>311</v>
      </c>
      <c r="B1081" s="56">
        <v>2016</v>
      </c>
      <c r="C1081" s="2" t="s">
        <v>394</v>
      </c>
      <c r="D1081" s="53" t="s">
        <v>252</v>
      </c>
      <c r="E1081" s="2" t="s">
        <v>1199</v>
      </c>
      <c r="F1081" s="55" t="s">
        <v>13</v>
      </c>
      <c r="G1081" s="86">
        <v>2500</v>
      </c>
      <c r="H1081" s="56" t="s">
        <v>13</v>
      </c>
      <c r="I1081" s="85">
        <v>2016</v>
      </c>
    </row>
    <row r="1082" spans="1:9" ht="60" customHeight="1">
      <c r="A1082" s="1" t="s">
        <v>311</v>
      </c>
      <c r="B1082" s="56">
        <v>2016</v>
      </c>
      <c r="C1082" s="2" t="s">
        <v>394</v>
      </c>
      <c r="D1082" s="53" t="s">
        <v>252</v>
      </c>
      <c r="E1082" s="2" t="s">
        <v>1200</v>
      </c>
      <c r="F1082" s="55" t="s">
        <v>13</v>
      </c>
      <c r="G1082" s="86">
        <v>3000</v>
      </c>
      <c r="H1082" s="56" t="s">
        <v>13</v>
      </c>
      <c r="I1082" s="85">
        <v>2016</v>
      </c>
    </row>
    <row r="1083" spans="1:9" ht="60" customHeight="1">
      <c r="A1083" s="1" t="s">
        <v>311</v>
      </c>
      <c r="B1083" s="56">
        <v>2016</v>
      </c>
      <c r="C1083" s="2" t="s">
        <v>394</v>
      </c>
      <c r="D1083" s="53" t="s">
        <v>252</v>
      </c>
      <c r="E1083" s="2" t="s">
        <v>1201</v>
      </c>
      <c r="F1083" s="55" t="s">
        <v>13</v>
      </c>
      <c r="G1083" s="86">
        <v>500</v>
      </c>
      <c r="H1083" s="56" t="s">
        <v>13</v>
      </c>
      <c r="I1083" s="85">
        <v>2016</v>
      </c>
    </row>
    <row r="1084" spans="1:9" ht="60" customHeight="1">
      <c r="A1084" s="1" t="s">
        <v>311</v>
      </c>
      <c r="B1084" s="56">
        <v>2016</v>
      </c>
      <c r="C1084" s="2" t="s">
        <v>394</v>
      </c>
      <c r="D1084" s="53" t="s">
        <v>252</v>
      </c>
      <c r="E1084" s="2" t="s">
        <v>1202</v>
      </c>
      <c r="F1084" s="55" t="s">
        <v>13</v>
      </c>
      <c r="G1084" s="86">
        <v>25000</v>
      </c>
      <c r="H1084" s="56" t="s">
        <v>13</v>
      </c>
      <c r="I1084" s="85">
        <v>2016</v>
      </c>
    </row>
    <row r="1085" spans="1:9" ht="60" customHeight="1">
      <c r="A1085" s="1" t="s">
        <v>311</v>
      </c>
      <c r="B1085" s="56">
        <v>2016</v>
      </c>
      <c r="C1085" s="2" t="s">
        <v>394</v>
      </c>
      <c r="D1085" s="53" t="s">
        <v>252</v>
      </c>
      <c r="E1085" s="2" t="s">
        <v>1203</v>
      </c>
      <c r="F1085" s="55" t="s">
        <v>13</v>
      </c>
      <c r="G1085" s="86">
        <v>1250</v>
      </c>
      <c r="H1085" s="56" t="s">
        <v>13</v>
      </c>
      <c r="I1085" s="85">
        <v>2016</v>
      </c>
    </row>
    <row r="1086" spans="1:9" ht="60" customHeight="1">
      <c r="A1086" s="1" t="s">
        <v>311</v>
      </c>
      <c r="B1086" s="56">
        <v>2016</v>
      </c>
      <c r="C1086" s="2" t="s">
        <v>394</v>
      </c>
      <c r="D1086" s="53" t="s">
        <v>252</v>
      </c>
      <c r="E1086" s="2" t="s">
        <v>483</v>
      </c>
      <c r="F1086" s="55" t="s">
        <v>13</v>
      </c>
      <c r="G1086" s="86">
        <v>5000</v>
      </c>
      <c r="H1086" s="56" t="s">
        <v>13</v>
      </c>
      <c r="I1086" s="85">
        <v>2016</v>
      </c>
    </row>
    <row r="1087" spans="1:9" ht="60" customHeight="1">
      <c r="A1087" s="1" t="s">
        <v>311</v>
      </c>
      <c r="B1087" s="56">
        <v>2016</v>
      </c>
      <c r="C1087" s="2" t="s">
        <v>394</v>
      </c>
      <c r="D1087" s="53" t="s">
        <v>252</v>
      </c>
      <c r="E1087" s="2" t="s">
        <v>1204</v>
      </c>
      <c r="F1087" s="55" t="s">
        <v>13</v>
      </c>
      <c r="G1087" s="86">
        <v>1500</v>
      </c>
      <c r="H1087" s="56" t="s">
        <v>13</v>
      </c>
      <c r="I1087" s="85">
        <v>2016</v>
      </c>
    </row>
    <row r="1088" spans="1:9" ht="60" customHeight="1">
      <c r="A1088" s="1" t="s">
        <v>311</v>
      </c>
      <c r="B1088" s="56">
        <v>2016</v>
      </c>
      <c r="C1088" s="2" t="s">
        <v>394</v>
      </c>
      <c r="D1088" s="53" t="s">
        <v>32</v>
      </c>
      <c r="E1088" s="2" t="s">
        <v>416</v>
      </c>
      <c r="F1088" s="55" t="s">
        <v>13</v>
      </c>
      <c r="G1088" s="86">
        <v>5000</v>
      </c>
      <c r="H1088" s="56" t="s">
        <v>13</v>
      </c>
      <c r="I1088" s="85">
        <v>2016</v>
      </c>
    </row>
    <row r="1089" spans="1:9" ht="60" customHeight="1">
      <c r="A1089" s="1" t="s">
        <v>311</v>
      </c>
      <c r="B1089" s="56">
        <v>2016</v>
      </c>
      <c r="C1089" s="2" t="s">
        <v>394</v>
      </c>
      <c r="D1089" s="53" t="s">
        <v>32</v>
      </c>
      <c r="E1089" s="2" t="s">
        <v>1051</v>
      </c>
      <c r="F1089" s="55" t="s">
        <v>13</v>
      </c>
      <c r="G1089" s="86">
        <v>500</v>
      </c>
      <c r="H1089" s="56" t="s">
        <v>13</v>
      </c>
      <c r="I1089" s="85">
        <v>2016</v>
      </c>
    </row>
    <row r="1090" spans="1:9" ht="60" customHeight="1">
      <c r="A1090" s="1" t="s">
        <v>311</v>
      </c>
      <c r="B1090" s="56">
        <v>2016</v>
      </c>
      <c r="C1090" s="2" t="s">
        <v>394</v>
      </c>
      <c r="D1090" s="53" t="s">
        <v>32</v>
      </c>
      <c r="E1090" s="2" t="s">
        <v>1205</v>
      </c>
      <c r="F1090" s="55" t="s">
        <v>13</v>
      </c>
      <c r="G1090" s="86">
        <v>2000</v>
      </c>
      <c r="H1090" s="56" t="s">
        <v>13</v>
      </c>
      <c r="I1090" s="85">
        <v>2016</v>
      </c>
    </row>
    <row r="1091" spans="1:9" ht="60" customHeight="1">
      <c r="A1091" s="1" t="s">
        <v>311</v>
      </c>
      <c r="B1091" s="56">
        <v>2016</v>
      </c>
      <c r="C1091" s="2" t="s">
        <v>394</v>
      </c>
      <c r="D1091" s="53" t="s">
        <v>1032</v>
      </c>
      <c r="E1091" s="2" t="s">
        <v>400</v>
      </c>
      <c r="F1091" s="55" t="s">
        <v>13</v>
      </c>
      <c r="G1091" s="86">
        <v>600</v>
      </c>
      <c r="H1091" s="56" t="s">
        <v>13</v>
      </c>
      <c r="I1091" s="85">
        <v>2016</v>
      </c>
    </row>
    <row r="1092" spans="1:9" ht="60" customHeight="1">
      <c r="A1092" s="1" t="s">
        <v>311</v>
      </c>
      <c r="B1092" s="56">
        <v>2016</v>
      </c>
      <c r="C1092" s="2" t="s">
        <v>394</v>
      </c>
      <c r="D1092" s="53" t="s">
        <v>1032</v>
      </c>
      <c r="E1092" s="2" t="s">
        <v>1206</v>
      </c>
      <c r="F1092" s="55" t="s">
        <v>13</v>
      </c>
      <c r="G1092" s="86">
        <v>2500</v>
      </c>
      <c r="H1092" s="56" t="s">
        <v>13</v>
      </c>
      <c r="I1092" s="85">
        <v>2016</v>
      </c>
    </row>
    <row r="1093" spans="1:9" ht="60" customHeight="1">
      <c r="A1093" s="1" t="s">
        <v>311</v>
      </c>
      <c r="B1093" s="56">
        <v>2016</v>
      </c>
      <c r="C1093" s="2" t="s">
        <v>394</v>
      </c>
      <c r="D1093" s="53" t="s">
        <v>1001</v>
      </c>
      <c r="E1093" s="2" t="s">
        <v>1207</v>
      </c>
      <c r="F1093" s="55" t="s">
        <v>13</v>
      </c>
      <c r="G1093" s="86">
        <v>7175</v>
      </c>
      <c r="H1093" s="56" t="s">
        <v>13</v>
      </c>
      <c r="I1093" s="85">
        <v>2016</v>
      </c>
    </row>
    <row r="1094" spans="1:9" ht="60" customHeight="1">
      <c r="A1094" s="1" t="s">
        <v>311</v>
      </c>
      <c r="B1094" s="56">
        <v>2016</v>
      </c>
      <c r="C1094" s="2" t="s">
        <v>394</v>
      </c>
      <c r="D1094" s="53" t="s">
        <v>1001</v>
      </c>
      <c r="E1094" s="2" t="s">
        <v>1208</v>
      </c>
      <c r="F1094" s="55" t="s">
        <v>13</v>
      </c>
      <c r="G1094" s="86">
        <v>750</v>
      </c>
      <c r="H1094" s="56" t="s">
        <v>13</v>
      </c>
      <c r="I1094" s="85">
        <v>2016</v>
      </c>
    </row>
    <row r="1095" spans="1:9" ht="60" customHeight="1">
      <c r="A1095" s="1" t="s">
        <v>311</v>
      </c>
      <c r="B1095" s="56">
        <v>2016</v>
      </c>
      <c r="C1095" s="2" t="s">
        <v>394</v>
      </c>
      <c r="D1095" s="53" t="s">
        <v>271</v>
      </c>
      <c r="E1095" s="2" t="s">
        <v>1209</v>
      </c>
      <c r="F1095" s="55" t="s">
        <v>13</v>
      </c>
      <c r="G1095" s="86">
        <v>500</v>
      </c>
      <c r="H1095" s="56" t="s">
        <v>13</v>
      </c>
      <c r="I1095" s="85">
        <v>2016</v>
      </c>
    </row>
    <row r="1096" spans="1:9" ht="60" customHeight="1">
      <c r="A1096" s="1" t="s">
        <v>311</v>
      </c>
      <c r="B1096" s="56">
        <v>2016</v>
      </c>
      <c r="C1096" s="2" t="s">
        <v>394</v>
      </c>
      <c r="D1096" s="53" t="s">
        <v>271</v>
      </c>
      <c r="E1096" s="2" t="s">
        <v>1210</v>
      </c>
      <c r="F1096" s="55" t="s">
        <v>13</v>
      </c>
      <c r="G1096" s="86">
        <v>2500</v>
      </c>
      <c r="H1096" s="56" t="s">
        <v>13</v>
      </c>
      <c r="I1096" s="85">
        <v>2016</v>
      </c>
    </row>
    <row r="1097" spans="1:9" ht="60" customHeight="1">
      <c r="A1097" s="1" t="s">
        <v>311</v>
      </c>
      <c r="B1097" s="56">
        <v>2016</v>
      </c>
      <c r="C1097" s="2" t="s">
        <v>394</v>
      </c>
      <c r="D1097" s="53" t="s">
        <v>1211</v>
      </c>
      <c r="E1097" s="2" t="s">
        <v>452</v>
      </c>
      <c r="F1097" s="55" t="s">
        <v>13</v>
      </c>
      <c r="G1097" s="86">
        <v>1000</v>
      </c>
      <c r="H1097" s="56" t="s">
        <v>13</v>
      </c>
      <c r="I1097" s="85">
        <v>2016</v>
      </c>
    </row>
    <row r="1098" spans="1:9" ht="60" customHeight="1">
      <c r="A1098" s="1" t="s">
        <v>311</v>
      </c>
      <c r="B1098" s="56">
        <v>2016</v>
      </c>
      <c r="C1098" s="2" t="s">
        <v>394</v>
      </c>
      <c r="D1098" s="53" t="s">
        <v>414</v>
      </c>
      <c r="E1098" s="2" t="s">
        <v>1207</v>
      </c>
      <c r="F1098" s="55" t="s">
        <v>13</v>
      </c>
      <c r="G1098" s="86">
        <v>10000</v>
      </c>
      <c r="H1098" s="56" t="s">
        <v>13</v>
      </c>
      <c r="I1098" s="85">
        <v>2016</v>
      </c>
    </row>
    <row r="1099" spans="1:9" ht="60" customHeight="1">
      <c r="A1099" s="1" t="s">
        <v>311</v>
      </c>
      <c r="B1099" s="56">
        <v>2016</v>
      </c>
      <c r="C1099" s="2" t="s">
        <v>394</v>
      </c>
      <c r="D1099" s="53" t="s">
        <v>414</v>
      </c>
      <c r="E1099" s="2" t="s">
        <v>1212</v>
      </c>
      <c r="F1099" s="55" t="s">
        <v>13</v>
      </c>
      <c r="G1099" s="86">
        <v>2500</v>
      </c>
      <c r="H1099" s="56" t="s">
        <v>13</v>
      </c>
      <c r="I1099" s="85">
        <v>2016</v>
      </c>
    </row>
    <row r="1100" spans="1:9" ht="60" customHeight="1">
      <c r="A1100" s="1" t="s">
        <v>311</v>
      </c>
      <c r="B1100" s="56">
        <v>2016</v>
      </c>
      <c r="C1100" s="2" t="s">
        <v>394</v>
      </c>
      <c r="D1100" s="53" t="s">
        <v>414</v>
      </c>
      <c r="E1100" s="2" t="s">
        <v>1213</v>
      </c>
      <c r="F1100" s="55" t="s">
        <v>13</v>
      </c>
      <c r="G1100" s="86">
        <v>500</v>
      </c>
      <c r="H1100" s="56" t="s">
        <v>13</v>
      </c>
      <c r="I1100" s="85">
        <v>2016</v>
      </c>
    </row>
    <row r="1101" spans="1:9" ht="60" customHeight="1">
      <c r="A1101" s="1" t="s">
        <v>311</v>
      </c>
      <c r="B1101" s="56">
        <v>2016</v>
      </c>
      <c r="C1101" s="2" t="s">
        <v>394</v>
      </c>
      <c r="D1101" s="53" t="s">
        <v>279</v>
      </c>
      <c r="E1101" s="2" t="s">
        <v>1214</v>
      </c>
      <c r="F1101" s="55" t="s">
        <v>13</v>
      </c>
      <c r="G1101" s="86">
        <v>1250</v>
      </c>
      <c r="H1101" s="56" t="s">
        <v>13</v>
      </c>
      <c r="I1101" s="85">
        <v>2016</v>
      </c>
    </row>
    <row r="1102" spans="1:9" ht="60" customHeight="1">
      <c r="A1102" s="1" t="s">
        <v>311</v>
      </c>
      <c r="B1102" s="56">
        <v>2016</v>
      </c>
      <c r="C1102" s="2" t="s">
        <v>394</v>
      </c>
      <c r="D1102" s="53" t="s">
        <v>279</v>
      </c>
      <c r="E1102" s="2" t="s">
        <v>1215</v>
      </c>
      <c r="F1102" s="55" t="s">
        <v>13</v>
      </c>
      <c r="G1102" s="86">
        <v>775</v>
      </c>
      <c r="H1102" s="56" t="s">
        <v>13</v>
      </c>
      <c r="I1102" s="85">
        <v>2016</v>
      </c>
    </row>
    <row r="1103" spans="1:9" ht="60" customHeight="1">
      <c r="A1103" s="1" t="s">
        <v>311</v>
      </c>
      <c r="B1103" s="56">
        <v>2016</v>
      </c>
      <c r="C1103" s="2" t="s">
        <v>394</v>
      </c>
      <c r="D1103" s="53" t="s">
        <v>279</v>
      </c>
      <c r="E1103" s="2" t="s">
        <v>1216</v>
      </c>
      <c r="F1103" s="55" t="s">
        <v>13</v>
      </c>
      <c r="G1103" s="86">
        <v>1250</v>
      </c>
      <c r="H1103" s="56" t="s">
        <v>13</v>
      </c>
      <c r="I1103" s="85">
        <v>2016</v>
      </c>
    </row>
    <row r="1104" spans="1:9" ht="60" customHeight="1">
      <c r="A1104" s="1" t="s">
        <v>311</v>
      </c>
      <c r="B1104" s="56">
        <v>2016</v>
      </c>
      <c r="C1104" s="2" t="s">
        <v>394</v>
      </c>
      <c r="D1104" s="53" t="s">
        <v>279</v>
      </c>
      <c r="E1104" s="2" t="s">
        <v>452</v>
      </c>
      <c r="F1104" s="55" t="s">
        <v>13</v>
      </c>
      <c r="G1104" s="86">
        <v>1250</v>
      </c>
      <c r="H1104" s="56" t="s">
        <v>13</v>
      </c>
      <c r="I1104" s="85">
        <v>2016</v>
      </c>
    </row>
    <row r="1105" spans="1:9" ht="60" customHeight="1">
      <c r="A1105" s="1" t="s">
        <v>311</v>
      </c>
      <c r="B1105" s="56">
        <v>2016</v>
      </c>
      <c r="C1105" s="2" t="s">
        <v>394</v>
      </c>
      <c r="D1105" s="53" t="s">
        <v>279</v>
      </c>
      <c r="E1105" s="2" t="s">
        <v>1217</v>
      </c>
      <c r="F1105" s="55" t="s">
        <v>13</v>
      </c>
      <c r="G1105" s="86">
        <v>1000</v>
      </c>
      <c r="H1105" s="56" t="s">
        <v>13</v>
      </c>
      <c r="I1105" s="85">
        <v>2016</v>
      </c>
    </row>
    <row r="1106" spans="1:9" ht="60" customHeight="1">
      <c r="A1106" s="1" t="s">
        <v>311</v>
      </c>
      <c r="B1106" s="56">
        <v>2016</v>
      </c>
      <c r="C1106" s="2" t="s">
        <v>394</v>
      </c>
      <c r="D1106" s="53" t="s">
        <v>280</v>
      </c>
      <c r="E1106" s="2" t="s">
        <v>1218</v>
      </c>
      <c r="F1106" s="55" t="s">
        <v>13</v>
      </c>
      <c r="G1106" s="86">
        <v>2500</v>
      </c>
      <c r="H1106" s="56" t="s">
        <v>13</v>
      </c>
      <c r="I1106" s="85">
        <v>2016</v>
      </c>
    </row>
    <row r="1107" spans="1:9" ht="60" customHeight="1">
      <c r="A1107" s="1" t="s">
        <v>311</v>
      </c>
      <c r="B1107" s="56">
        <v>2016</v>
      </c>
      <c r="C1107" s="2" t="s">
        <v>394</v>
      </c>
      <c r="D1107" s="53" t="s">
        <v>280</v>
      </c>
      <c r="E1107" s="2" t="s">
        <v>1219</v>
      </c>
      <c r="F1107" s="55" t="s">
        <v>13</v>
      </c>
      <c r="G1107" s="86">
        <v>750</v>
      </c>
      <c r="H1107" s="56" t="s">
        <v>13</v>
      </c>
      <c r="I1107" s="85">
        <v>2016</v>
      </c>
    </row>
    <row r="1108" spans="1:9" ht="60" customHeight="1">
      <c r="A1108" s="1" t="s">
        <v>311</v>
      </c>
      <c r="B1108" s="56">
        <v>2016</v>
      </c>
      <c r="C1108" s="2" t="s">
        <v>394</v>
      </c>
      <c r="D1108" s="53" t="s">
        <v>280</v>
      </c>
      <c r="E1108" s="2" t="s">
        <v>432</v>
      </c>
      <c r="F1108" s="55" t="s">
        <v>13</v>
      </c>
      <c r="G1108" s="86">
        <v>5000</v>
      </c>
      <c r="H1108" s="56" t="s">
        <v>13</v>
      </c>
      <c r="I1108" s="85">
        <v>2016</v>
      </c>
    </row>
    <row r="1109" spans="1:9" ht="60" customHeight="1">
      <c r="A1109" s="1" t="s">
        <v>311</v>
      </c>
      <c r="B1109" s="56">
        <v>2016</v>
      </c>
      <c r="C1109" s="2" t="s">
        <v>394</v>
      </c>
      <c r="D1109" s="53" t="s">
        <v>280</v>
      </c>
      <c r="E1109" s="2" t="s">
        <v>1220</v>
      </c>
      <c r="F1109" s="55" t="s">
        <v>13</v>
      </c>
      <c r="G1109" s="86">
        <v>10000</v>
      </c>
      <c r="H1109" s="56" t="s">
        <v>13</v>
      </c>
      <c r="I1109" s="85">
        <v>2016</v>
      </c>
    </row>
    <row r="1110" spans="1:9" ht="60" customHeight="1">
      <c r="A1110" s="1" t="s">
        <v>311</v>
      </c>
      <c r="B1110" s="56">
        <v>2016</v>
      </c>
      <c r="C1110" s="2" t="s">
        <v>394</v>
      </c>
      <c r="D1110" s="53" t="s">
        <v>288</v>
      </c>
      <c r="E1110" s="2" t="s">
        <v>452</v>
      </c>
      <c r="F1110" s="55" t="s">
        <v>13</v>
      </c>
      <c r="G1110" s="86">
        <v>2500</v>
      </c>
      <c r="H1110" s="56" t="s">
        <v>13</v>
      </c>
      <c r="I1110" s="85">
        <v>2016</v>
      </c>
    </row>
    <row r="1111" spans="1:9" ht="60" customHeight="1">
      <c r="A1111" s="1" t="s">
        <v>311</v>
      </c>
      <c r="B1111" s="56">
        <v>2016</v>
      </c>
      <c r="C1111" s="2" t="s">
        <v>394</v>
      </c>
      <c r="D1111" s="53" t="s">
        <v>445</v>
      </c>
      <c r="E1111" s="2" t="s">
        <v>400</v>
      </c>
      <c r="F1111" s="55" t="s">
        <v>13</v>
      </c>
      <c r="G1111" s="86">
        <v>500</v>
      </c>
      <c r="H1111" s="56" t="s">
        <v>13</v>
      </c>
      <c r="I1111" s="85">
        <v>2016</v>
      </c>
    </row>
    <row r="1112" spans="1:9" ht="60" customHeight="1">
      <c r="A1112" s="1" t="s">
        <v>311</v>
      </c>
      <c r="B1112" s="56">
        <v>2016</v>
      </c>
      <c r="C1112" s="2" t="s">
        <v>394</v>
      </c>
      <c r="D1112" s="53" t="s">
        <v>454</v>
      </c>
      <c r="E1112" s="2" t="s">
        <v>1221</v>
      </c>
      <c r="F1112" s="55" t="s">
        <v>13</v>
      </c>
      <c r="G1112" s="86">
        <v>5000</v>
      </c>
      <c r="H1112" s="56" t="s">
        <v>13</v>
      </c>
      <c r="I1112" s="85">
        <v>2016</v>
      </c>
    </row>
    <row r="1113" spans="1:9" ht="60" customHeight="1">
      <c r="A1113" s="1" t="s">
        <v>311</v>
      </c>
      <c r="B1113" s="56">
        <v>2016</v>
      </c>
      <c r="C1113" s="2" t="s">
        <v>394</v>
      </c>
      <c r="D1113" s="53" t="s">
        <v>1222</v>
      </c>
      <c r="E1113" s="2" t="s">
        <v>304</v>
      </c>
      <c r="F1113" s="55" t="s">
        <v>13</v>
      </c>
      <c r="G1113" s="86">
        <v>5000</v>
      </c>
      <c r="H1113" s="56" t="s">
        <v>13</v>
      </c>
      <c r="I1113" s="85">
        <v>2016</v>
      </c>
    </row>
    <row r="1114" spans="1:9" ht="60" customHeight="1">
      <c r="A1114" s="1" t="s">
        <v>311</v>
      </c>
      <c r="B1114" s="56">
        <v>2016</v>
      </c>
      <c r="C1114" s="2" t="s">
        <v>394</v>
      </c>
      <c r="D1114" s="53" t="s">
        <v>1222</v>
      </c>
      <c r="E1114" s="2" t="s">
        <v>304</v>
      </c>
      <c r="F1114" s="55" t="s">
        <v>13</v>
      </c>
      <c r="G1114" s="86">
        <v>7500</v>
      </c>
      <c r="H1114" s="56" t="s">
        <v>13</v>
      </c>
      <c r="I1114" s="85">
        <v>2016</v>
      </c>
    </row>
    <row r="1115" spans="1:9" ht="60" customHeight="1">
      <c r="A1115" s="1" t="s">
        <v>311</v>
      </c>
      <c r="B1115" s="56">
        <v>2016</v>
      </c>
      <c r="C1115" s="2" t="s">
        <v>394</v>
      </c>
      <c r="D1115" s="53" t="s">
        <v>1188</v>
      </c>
      <c r="E1115" s="2" t="s">
        <v>396</v>
      </c>
      <c r="F1115" s="55" t="s">
        <v>13</v>
      </c>
      <c r="G1115" s="86">
        <v>1500</v>
      </c>
      <c r="H1115" s="56" t="s">
        <v>13</v>
      </c>
      <c r="I1115" s="85">
        <v>2016</v>
      </c>
    </row>
    <row r="1116" spans="1:9" ht="60" customHeight="1">
      <c r="A1116" s="1" t="s">
        <v>311</v>
      </c>
      <c r="B1116" s="56">
        <v>2016</v>
      </c>
      <c r="C1116" s="2" t="s">
        <v>394</v>
      </c>
      <c r="D1116" s="53" t="s">
        <v>1050</v>
      </c>
      <c r="E1116" s="2" t="s">
        <v>397</v>
      </c>
      <c r="F1116" s="55" t="s">
        <v>13</v>
      </c>
      <c r="G1116" s="86">
        <v>500</v>
      </c>
      <c r="H1116" s="56" t="s">
        <v>13</v>
      </c>
      <c r="I1116" s="85">
        <v>2016</v>
      </c>
    </row>
    <row r="1117" spans="1:9" ht="60" customHeight="1">
      <c r="A1117" s="1" t="s">
        <v>311</v>
      </c>
      <c r="B1117" s="56">
        <v>2016</v>
      </c>
      <c r="C1117" s="2" t="s">
        <v>394</v>
      </c>
      <c r="D1117" s="53" t="s">
        <v>302</v>
      </c>
      <c r="E1117" s="2" t="s">
        <v>1223</v>
      </c>
      <c r="F1117" s="55" t="s">
        <v>13</v>
      </c>
      <c r="G1117" s="86">
        <v>500</v>
      </c>
      <c r="H1117" s="56" t="s">
        <v>13</v>
      </c>
      <c r="I1117" s="85">
        <v>2016</v>
      </c>
    </row>
    <row r="1118" spans="1:9" ht="60" customHeight="1">
      <c r="A1118" s="1" t="s">
        <v>311</v>
      </c>
      <c r="B1118" s="56">
        <v>2016</v>
      </c>
      <c r="C1118" s="2" t="s">
        <v>394</v>
      </c>
      <c r="D1118" s="53" t="s">
        <v>302</v>
      </c>
      <c r="E1118" s="2" t="s">
        <v>1224</v>
      </c>
      <c r="F1118" s="55" t="s">
        <v>13</v>
      </c>
      <c r="G1118" s="86">
        <v>500</v>
      </c>
      <c r="H1118" s="56" t="s">
        <v>13</v>
      </c>
      <c r="I1118" s="85">
        <v>2016</v>
      </c>
    </row>
    <row r="1119" spans="1:9" ht="60" customHeight="1">
      <c r="A1119" s="1" t="s">
        <v>311</v>
      </c>
      <c r="B1119" s="56">
        <v>2016</v>
      </c>
      <c r="C1119" s="2" t="s">
        <v>394</v>
      </c>
      <c r="D1119" s="53" t="s">
        <v>302</v>
      </c>
      <c r="E1119" s="2" t="s">
        <v>1225</v>
      </c>
      <c r="F1119" s="55" t="s">
        <v>13</v>
      </c>
      <c r="G1119" s="86">
        <v>1125</v>
      </c>
      <c r="H1119" s="56" t="s">
        <v>13</v>
      </c>
      <c r="I1119" s="85">
        <v>2016</v>
      </c>
    </row>
    <row r="1120" spans="1:9" ht="60" customHeight="1">
      <c r="A1120" s="1" t="s">
        <v>311</v>
      </c>
      <c r="B1120" s="56">
        <v>2016</v>
      </c>
      <c r="C1120" s="2" t="s">
        <v>394</v>
      </c>
      <c r="D1120" s="53" t="s">
        <v>302</v>
      </c>
      <c r="E1120" s="2" t="s">
        <v>1057</v>
      </c>
      <c r="F1120" s="55" t="s">
        <v>13</v>
      </c>
      <c r="G1120" s="86">
        <v>500</v>
      </c>
      <c r="H1120" s="56" t="s">
        <v>13</v>
      </c>
      <c r="I1120" s="85">
        <v>2016</v>
      </c>
    </row>
    <row r="1121" spans="1:9" ht="60" customHeight="1">
      <c r="A1121" s="1" t="s">
        <v>311</v>
      </c>
      <c r="B1121" s="56">
        <v>2016</v>
      </c>
      <c r="C1121" s="2" t="s">
        <v>394</v>
      </c>
      <c r="D1121" s="53" t="s">
        <v>1054</v>
      </c>
      <c r="E1121" s="2" t="s">
        <v>396</v>
      </c>
      <c r="F1121" s="55" t="s">
        <v>13</v>
      </c>
      <c r="G1121" s="86">
        <v>500</v>
      </c>
      <c r="H1121" s="56" t="s">
        <v>13</v>
      </c>
      <c r="I1121" s="85">
        <v>2016</v>
      </c>
    </row>
    <row r="1122" spans="1:9" ht="60" customHeight="1">
      <c r="A1122" s="1" t="s">
        <v>311</v>
      </c>
      <c r="B1122" s="56">
        <v>2016</v>
      </c>
      <c r="C1122" s="2" t="s">
        <v>394</v>
      </c>
      <c r="D1122" s="53" t="s">
        <v>440</v>
      </c>
      <c r="E1122" s="2" t="s">
        <v>1226</v>
      </c>
      <c r="F1122" s="55" t="s">
        <v>13</v>
      </c>
      <c r="G1122" s="86">
        <v>500</v>
      </c>
      <c r="H1122" s="56" t="s">
        <v>13</v>
      </c>
      <c r="I1122" s="85">
        <v>2016</v>
      </c>
    </row>
    <row r="1123" spans="1:9" ht="60" customHeight="1">
      <c r="A1123" s="1" t="s">
        <v>311</v>
      </c>
      <c r="B1123" s="56">
        <v>2016</v>
      </c>
      <c r="C1123" s="2" t="s">
        <v>394</v>
      </c>
      <c r="D1123" s="53" t="s">
        <v>440</v>
      </c>
      <c r="E1123" s="2" t="s">
        <v>1003</v>
      </c>
      <c r="F1123" s="55" t="s">
        <v>13</v>
      </c>
      <c r="G1123" s="86">
        <v>10000</v>
      </c>
      <c r="H1123" s="56" t="s">
        <v>13</v>
      </c>
      <c r="I1123" s="85">
        <v>2016</v>
      </c>
    </row>
    <row r="1124" spans="1:9" ht="60" customHeight="1">
      <c r="A1124" s="1" t="s">
        <v>311</v>
      </c>
      <c r="B1124" s="56">
        <v>2016</v>
      </c>
      <c r="C1124" s="2" t="s">
        <v>394</v>
      </c>
      <c r="D1124" s="53" t="s">
        <v>440</v>
      </c>
      <c r="E1124" s="2" t="s">
        <v>1220</v>
      </c>
      <c r="F1124" s="55" t="s">
        <v>13</v>
      </c>
      <c r="G1124" s="86">
        <v>10000</v>
      </c>
      <c r="H1124" s="56" t="s">
        <v>13</v>
      </c>
      <c r="I1124" s="85">
        <v>2016</v>
      </c>
    </row>
    <row r="1125" spans="1:9" ht="60" customHeight="1">
      <c r="A1125" s="1" t="s">
        <v>311</v>
      </c>
      <c r="B1125" s="56">
        <v>2016</v>
      </c>
      <c r="C1125" s="2" t="s">
        <v>394</v>
      </c>
      <c r="D1125" s="53" t="s">
        <v>450</v>
      </c>
      <c r="E1125" s="2" t="s">
        <v>1227</v>
      </c>
      <c r="F1125" s="55" t="s">
        <v>13</v>
      </c>
      <c r="G1125" s="86">
        <v>500</v>
      </c>
      <c r="H1125" s="56" t="s">
        <v>13</v>
      </c>
      <c r="I1125" s="85">
        <v>2016</v>
      </c>
    </row>
    <row r="1126" spans="1:9" ht="60" customHeight="1">
      <c r="A1126" s="1" t="s">
        <v>311</v>
      </c>
      <c r="B1126" s="56">
        <v>2016</v>
      </c>
      <c r="C1126" s="2" t="s">
        <v>394</v>
      </c>
      <c r="D1126" s="53" t="s">
        <v>450</v>
      </c>
      <c r="E1126" s="2" t="s">
        <v>448</v>
      </c>
      <c r="F1126" s="55" t="s">
        <v>13</v>
      </c>
      <c r="G1126" s="86">
        <v>500</v>
      </c>
      <c r="H1126" s="56" t="s">
        <v>13</v>
      </c>
      <c r="I1126" s="85">
        <v>2016</v>
      </c>
    </row>
    <row r="1127" spans="1:9" ht="60" customHeight="1">
      <c r="A1127" s="1" t="s">
        <v>311</v>
      </c>
      <c r="B1127" s="56">
        <v>2016</v>
      </c>
      <c r="C1127" s="2" t="s">
        <v>394</v>
      </c>
      <c r="D1127" s="53" t="s">
        <v>450</v>
      </c>
      <c r="E1127" s="2" t="s">
        <v>1228</v>
      </c>
      <c r="F1127" s="55" t="s">
        <v>13</v>
      </c>
      <c r="G1127" s="86">
        <v>4500</v>
      </c>
      <c r="H1127" s="56" t="s">
        <v>13</v>
      </c>
      <c r="I1127" s="85">
        <v>2016</v>
      </c>
    </row>
    <row r="1128" spans="1:9" ht="60" customHeight="1">
      <c r="A1128" s="1" t="s">
        <v>311</v>
      </c>
      <c r="B1128" s="56">
        <v>2016</v>
      </c>
      <c r="C1128" s="2" t="s">
        <v>394</v>
      </c>
      <c r="D1128" s="53" t="s">
        <v>450</v>
      </c>
      <c r="E1128" s="2" t="s">
        <v>452</v>
      </c>
      <c r="F1128" s="55" t="s">
        <v>13</v>
      </c>
      <c r="G1128" s="86">
        <v>2500</v>
      </c>
      <c r="H1128" s="56" t="s">
        <v>13</v>
      </c>
      <c r="I1128" s="85">
        <v>2016</v>
      </c>
    </row>
    <row r="1129" spans="1:9" ht="60" customHeight="1">
      <c r="A1129" s="1" t="s">
        <v>311</v>
      </c>
      <c r="B1129" s="56">
        <v>2016</v>
      </c>
      <c r="C1129" s="2" t="s">
        <v>394</v>
      </c>
      <c r="D1129" s="53" t="s">
        <v>450</v>
      </c>
      <c r="E1129" s="2" t="s">
        <v>396</v>
      </c>
      <c r="F1129" s="55" t="s">
        <v>13</v>
      </c>
      <c r="G1129" s="86">
        <v>500</v>
      </c>
      <c r="H1129" s="56" t="s">
        <v>13</v>
      </c>
      <c r="I1129" s="85">
        <v>2016</v>
      </c>
    </row>
    <row r="1130" spans="1:9" ht="60" customHeight="1">
      <c r="A1130" s="1" t="s">
        <v>311</v>
      </c>
      <c r="B1130" s="56">
        <v>2016</v>
      </c>
      <c r="C1130" s="2" t="s">
        <v>394</v>
      </c>
      <c r="D1130" s="53" t="s">
        <v>468</v>
      </c>
      <c r="E1130" s="2" t="s">
        <v>1200</v>
      </c>
      <c r="F1130" s="55" t="s">
        <v>13</v>
      </c>
      <c r="G1130" s="86">
        <v>1500</v>
      </c>
      <c r="H1130" s="56" t="s">
        <v>13</v>
      </c>
      <c r="I1130" s="85">
        <v>2016</v>
      </c>
    </row>
    <row r="1131" spans="1:9" ht="60" customHeight="1">
      <c r="A1131" s="1" t="s">
        <v>311</v>
      </c>
      <c r="B1131" s="56">
        <v>2016</v>
      </c>
      <c r="C1131" s="2" t="s">
        <v>394</v>
      </c>
      <c r="D1131" s="53" t="s">
        <v>493</v>
      </c>
      <c r="E1131" s="2" t="s">
        <v>1229</v>
      </c>
      <c r="F1131" s="55" t="s">
        <v>13</v>
      </c>
      <c r="G1131" s="86">
        <v>500</v>
      </c>
      <c r="H1131" s="56" t="s">
        <v>13</v>
      </c>
      <c r="I1131" s="85">
        <v>2016</v>
      </c>
    </row>
    <row r="1132" spans="1:9" ht="60" customHeight="1">
      <c r="A1132" s="1" t="s">
        <v>311</v>
      </c>
      <c r="B1132" s="56">
        <v>2016</v>
      </c>
      <c r="C1132" s="2" t="s">
        <v>394</v>
      </c>
      <c r="D1132" s="53" t="s">
        <v>458</v>
      </c>
      <c r="E1132" s="2" t="s">
        <v>1230</v>
      </c>
      <c r="F1132" s="55" t="s">
        <v>13</v>
      </c>
      <c r="G1132" s="86">
        <v>500</v>
      </c>
      <c r="H1132" s="56" t="s">
        <v>13</v>
      </c>
      <c r="I1132" s="85">
        <v>2016</v>
      </c>
    </row>
    <row r="1133" spans="1:9" ht="60" customHeight="1">
      <c r="A1133" s="1" t="s">
        <v>311</v>
      </c>
      <c r="B1133" s="56">
        <v>2016</v>
      </c>
      <c r="C1133" s="2" t="s">
        <v>394</v>
      </c>
      <c r="D1133" s="53" t="s">
        <v>458</v>
      </c>
      <c r="E1133" s="2" t="s">
        <v>1231</v>
      </c>
      <c r="F1133" s="55" t="s">
        <v>13</v>
      </c>
      <c r="G1133" s="86">
        <v>500</v>
      </c>
      <c r="H1133" s="56" t="s">
        <v>13</v>
      </c>
      <c r="I1133" s="85">
        <v>2016</v>
      </c>
    </row>
    <row r="1134" spans="1:9" ht="60" customHeight="1">
      <c r="A1134" s="1" t="s">
        <v>311</v>
      </c>
      <c r="B1134" s="56">
        <v>2016</v>
      </c>
      <c r="C1134" s="2" t="s">
        <v>394</v>
      </c>
      <c r="D1134" s="53" t="s">
        <v>458</v>
      </c>
      <c r="E1134" s="2" t="s">
        <v>1232</v>
      </c>
      <c r="F1134" s="55" t="s">
        <v>13</v>
      </c>
      <c r="G1134" s="86">
        <v>500</v>
      </c>
      <c r="H1134" s="56" t="s">
        <v>13</v>
      </c>
      <c r="I1134" s="85">
        <v>2016</v>
      </c>
    </row>
    <row r="1135" spans="1:9" ht="60" customHeight="1">
      <c r="A1135" s="1" t="s">
        <v>311</v>
      </c>
      <c r="B1135" s="56">
        <v>2016</v>
      </c>
      <c r="C1135" s="2" t="s">
        <v>394</v>
      </c>
      <c r="D1135" s="53" t="s">
        <v>1172</v>
      </c>
      <c r="E1135" s="2" t="s">
        <v>1233</v>
      </c>
      <c r="F1135" s="55" t="s">
        <v>13</v>
      </c>
      <c r="G1135" s="86">
        <v>912</v>
      </c>
      <c r="H1135" s="56" t="s">
        <v>13</v>
      </c>
      <c r="I1135" s="85">
        <v>2016</v>
      </c>
    </row>
    <row r="1136" spans="1:9" ht="60" customHeight="1">
      <c r="A1136" s="1" t="s">
        <v>311</v>
      </c>
      <c r="B1136" s="56">
        <v>2016</v>
      </c>
      <c r="C1136" s="2" t="s">
        <v>394</v>
      </c>
      <c r="D1136" s="53" t="s">
        <v>1172</v>
      </c>
      <c r="E1136" s="2" t="s">
        <v>1174</v>
      </c>
      <c r="F1136" s="55" t="s">
        <v>13</v>
      </c>
      <c r="G1136" s="86">
        <v>2500</v>
      </c>
      <c r="H1136" s="56" t="s">
        <v>13</v>
      </c>
      <c r="I1136" s="85">
        <v>2016</v>
      </c>
    </row>
    <row r="1137" spans="1:9" ht="60" customHeight="1">
      <c r="A1137" s="1" t="s">
        <v>311</v>
      </c>
      <c r="B1137" s="56">
        <v>2016</v>
      </c>
      <c r="C1137" s="2" t="s">
        <v>394</v>
      </c>
      <c r="D1137" s="53" t="s">
        <v>1172</v>
      </c>
      <c r="E1137" s="2" t="s">
        <v>452</v>
      </c>
      <c r="F1137" s="55" t="s">
        <v>13</v>
      </c>
      <c r="G1137" s="86">
        <v>1000</v>
      </c>
      <c r="H1137" s="56" t="s">
        <v>13</v>
      </c>
      <c r="I1137" s="85">
        <v>2016</v>
      </c>
    </row>
    <row r="1138" spans="1:9" ht="60" customHeight="1">
      <c r="A1138" s="1" t="s">
        <v>311</v>
      </c>
      <c r="B1138" s="56">
        <v>2016</v>
      </c>
      <c r="C1138" s="2" t="s">
        <v>394</v>
      </c>
      <c r="D1138" s="53" t="s">
        <v>1061</v>
      </c>
      <c r="E1138" s="2" t="s">
        <v>1234</v>
      </c>
      <c r="F1138" s="55" t="s">
        <v>13</v>
      </c>
      <c r="G1138" s="86">
        <v>2000</v>
      </c>
      <c r="H1138" s="56" t="s">
        <v>13</v>
      </c>
      <c r="I1138" s="85">
        <v>2016</v>
      </c>
    </row>
    <row r="1139" spans="1:9" ht="60" customHeight="1">
      <c r="A1139" s="1" t="s">
        <v>311</v>
      </c>
      <c r="B1139" s="56">
        <v>2016</v>
      </c>
      <c r="C1139" s="2" t="s">
        <v>394</v>
      </c>
      <c r="D1139" s="53" t="s">
        <v>1235</v>
      </c>
      <c r="E1139" s="2" t="s">
        <v>304</v>
      </c>
      <c r="F1139" s="55" t="s">
        <v>13</v>
      </c>
      <c r="G1139" s="86">
        <v>500</v>
      </c>
      <c r="H1139" s="56" t="s">
        <v>13</v>
      </c>
      <c r="I1139" s="85">
        <v>2016</v>
      </c>
    </row>
    <row r="1140" spans="1:9" ht="60" customHeight="1">
      <c r="A1140" s="1" t="s">
        <v>311</v>
      </c>
      <c r="B1140" s="56">
        <v>2016</v>
      </c>
      <c r="C1140" s="2" t="s">
        <v>394</v>
      </c>
      <c r="D1140" s="53" t="s">
        <v>32</v>
      </c>
      <c r="E1140" s="2" t="s">
        <v>1003</v>
      </c>
      <c r="F1140" s="55" t="s">
        <v>13</v>
      </c>
      <c r="G1140" s="86">
        <v>5000</v>
      </c>
      <c r="H1140" s="56" t="s">
        <v>13</v>
      </c>
      <c r="I1140" s="85">
        <v>2016</v>
      </c>
    </row>
    <row r="1141" spans="1:9" ht="60" customHeight="1">
      <c r="A1141" s="1" t="s">
        <v>311</v>
      </c>
      <c r="B1141" s="56">
        <v>2016</v>
      </c>
      <c r="C1141" s="2" t="s">
        <v>394</v>
      </c>
      <c r="D1141" s="53" t="s">
        <v>1032</v>
      </c>
      <c r="E1141" s="2" t="s">
        <v>416</v>
      </c>
      <c r="F1141" s="55" t="s">
        <v>13</v>
      </c>
      <c r="G1141" s="86">
        <v>5500</v>
      </c>
      <c r="H1141" s="56" t="s">
        <v>13</v>
      </c>
      <c r="I1141" s="85">
        <v>2016</v>
      </c>
    </row>
    <row r="1142" spans="1:9" ht="60" customHeight="1">
      <c r="A1142" s="1" t="s">
        <v>311</v>
      </c>
      <c r="B1142" s="56">
        <v>2016</v>
      </c>
      <c r="C1142" s="2" t="s">
        <v>394</v>
      </c>
      <c r="D1142" s="53" t="s">
        <v>1032</v>
      </c>
      <c r="E1142" s="2" t="s">
        <v>1236</v>
      </c>
      <c r="F1142" s="55" t="s">
        <v>13</v>
      </c>
      <c r="G1142" s="86">
        <v>500</v>
      </c>
      <c r="H1142" s="56" t="s">
        <v>13</v>
      </c>
      <c r="I1142" s="85">
        <v>2016</v>
      </c>
    </row>
    <row r="1143" spans="1:9" ht="60" customHeight="1">
      <c r="A1143" s="1" t="s">
        <v>311</v>
      </c>
      <c r="B1143" s="56">
        <v>2016</v>
      </c>
      <c r="C1143" s="2" t="s">
        <v>394</v>
      </c>
      <c r="D1143" s="53" t="s">
        <v>1032</v>
      </c>
      <c r="E1143" s="2" t="s">
        <v>1237</v>
      </c>
      <c r="F1143" s="55" t="s">
        <v>13</v>
      </c>
      <c r="G1143" s="86">
        <v>500</v>
      </c>
      <c r="H1143" s="56" t="s">
        <v>13</v>
      </c>
      <c r="I1143" s="85">
        <v>2016</v>
      </c>
    </row>
    <row r="1144" spans="1:9" ht="60" customHeight="1">
      <c r="A1144" s="1" t="s">
        <v>311</v>
      </c>
      <c r="B1144" s="56">
        <v>2016</v>
      </c>
      <c r="C1144" s="2" t="s">
        <v>394</v>
      </c>
      <c r="D1144" s="53" t="s">
        <v>271</v>
      </c>
      <c r="E1144" s="2" t="s">
        <v>1238</v>
      </c>
      <c r="F1144" s="55" t="s">
        <v>13</v>
      </c>
      <c r="G1144" s="86">
        <v>500</v>
      </c>
      <c r="H1144" s="56" t="s">
        <v>13</v>
      </c>
      <c r="I1144" s="85">
        <v>2016</v>
      </c>
    </row>
    <row r="1145" spans="1:9" ht="60" customHeight="1">
      <c r="A1145" s="1" t="s">
        <v>311</v>
      </c>
      <c r="B1145" s="56">
        <v>2016</v>
      </c>
      <c r="C1145" s="2" t="s">
        <v>394</v>
      </c>
      <c r="D1145" s="53" t="s">
        <v>271</v>
      </c>
      <c r="E1145" s="2" t="s">
        <v>1239</v>
      </c>
      <c r="F1145" s="55" t="s">
        <v>13</v>
      </c>
      <c r="G1145" s="86">
        <v>500</v>
      </c>
      <c r="H1145" s="56" t="s">
        <v>13</v>
      </c>
      <c r="I1145" s="85">
        <v>2016</v>
      </c>
    </row>
    <row r="1146" spans="1:9" ht="60" customHeight="1">
      <c r="A1146" s="1" t="s">
        <v>311</v>
      </c>
      <c r="B1146" s="56">
        <v>2016</v>
      </c>
      <c r="C1146" s="2" t="s">
        <v>394</v>
      </c>
      <c r="D1146" s="53" t="s">
        <v>414</v>
      </c>
      <c r="E1146" s="2" t="s">
        <v>1240</v>
      </c>
      <c r="F1146" s="55" t="s">
        <v>13</v>
      </c>
      <c r="G1146" s="86">
        <v>500</v>
      </c>
      <c r="H1146" s="56" t="s">
        <v>13</v>
      </c>
      <c r="I1146" s="85">
        <v>2016</v>
      </c>
    </row>
    <row r="1147" spans="1:9" ht="60" customHeight="1">
      <c r="A1147" s="1" t="s">
        <v>311</v>
      </c>
      <c r="B1147" s="56">
        <v>2016</v>
      </c>
      <c r="C1147" s="2" t="s">
        <v>394</v>
      </c>
      <c r="D1147" s="53" t="s">
        <v>414</v>
      </c>
      <c r="E1147" s="2" t="s">
        <v>1241</v>
      </c>
      <c r="F1147" s="55" t="s">
        <v>13</v>
      </c>
      <c r="G1147" s="86">
        <v>500</v>
      </c>
      <c r="H1147" s="56" t="s">
        <v>13</v>
      </c>
      <c r="I1147" s="85">
        <v>2016</v>
      </c>
    </row>
    <row r="1148" spans="1:9" ht="60" customHeight="1">
      <c r="A1148" s="1" t="s">
        <v>311</v>
      </c>
      <c r="B1148" s="56">
        <v>2016</v>
      </c>
      <c r="C1148" s="2" t="s">
        <v>394</v>
      </c>
      <c r="D1148" s="53" t="s">
        <v>414</v>
      </c>
      <c r="E1148" s="2" t="s">
        <v>1242</v>
      </c>
      <c r="F1148" s="55" t="s">
        <v>13</v>
      </c>
      <c r="G1148" s="86">
        <v>500</v>
      </c>
      <c r="H1148" s="56" t="s">
        <v>13</v>
      </c>
      <c r="I1148" s="85">
        <v>2016</v>
      </c>
    </row>
    <row r="1149" spans="1:9" ht="60" customHeight="1">
      <c r="A1149" s="1" t="s">
        <v>311</v>
      </c>
      <c r="B1149" s="56">
        <v>2016</v>
      </c>
      <c r="C1149" s="2" t="s">
        <v>394</v>
      </c>
      <c r="D1149" s="53" t="s">
        <v>414</v>
      </c>
      <c r="E1149" s="2" t="s">
        <v>1243</v>
      </c>
      <c r="F1149" s="55" t="s">
        <v>13</v>
      </c>
      <c r="G1149" s="86">
        <v>1000</v>
      </c>
      <c r="H1149" s="56" t="s">
        <v>13</v>
      </c>
      <c r="I1149" s="85">
        <v>2016</v>
      </c>
    </row>
    <row r="1150" spans="1:9" ht="60" customHeight="1">
      <c r="A1150" s="1" t="s">
        <v>311</v>
      </c>
      <c r="B1150" s="56">
        <v>2016</v>
      </c>
      <c r="C1150" s="2" t="s">
        <v>394</v>
      </c>
      <c r="D1150" s="53" t="s">
        <v>1148</v>
      </c>
      <c r="E1150" s="2" t="s">
        <v>1177</v>
      </c>
      <c r="F1150" s="55" t="s">
        <v>13</v>
      </c>
      <c r="G1150" s="86">
        <v>500</v>
      </c>
      <c r="H1150" s="56" t="s">
        <v>13</v>
      </c>
      <c r="I1150" s="85">
        <v>2016</v>
      </c>
    </row>
    <row r="1151" spans="1:9" ht="60" customHeight="1">
      <c r="A1151" s="1" t="s">
        <v>311</v>
      </c>
      <c r="B1151" s="56">
        <v>2016</v>
      </c>
      <c r="C1151" s="2" t="s">
        <v>394</v>
      </c>
      <c r="D1151" s="53" t="s">
        <v>1148</v>
      </c>
      <c r="E1151" s="2" t="s">
        <v>1244</v>
      </c>
      <c r="F1151" s="55" t="s">
        <v>13</v>
      </c>
      <c r="G1151" s="86">
        <v>500</v>
      </c>
      <c r="H1151" s="56" t="s">
        <v>13</v>
      </c>
      <c r="I1151" s="85">
        <v>2016</v>
      </c>
    </row>
    <row r="1152" spans="1:9" ht="60" customHeight="1">
      <c r="A1152" s="1" t="s">
        <v>311</v>
      </c>
      <c r="B1152" s="56">
        <v>2016</v>
      </c>
      <c r="C1152" s="2" t="s">
        <v>394</v>
      </c>
      <c r="D1152" s="53" t="s">
        <v>1148</v>
      </c>
      <c r="E1152" s="2" t="s">
        <v>415</v>
      </c>
      <c r="F1152" s="55" t="s">
        <v>13</v>
      </c>
      <c r="G1152" s="86">
        <v>2500</v>
      </c>
      <c r="H1152" s="56" t="s">
        <v>13</v>
      </c>
      <c r="I1152" s="85">
        <v>2016</v>
      </c>
    </row>
    <row r="1153" spans="1:9" ht="60" customHeight="1">
      <c r="A1153" s="1" t="s">
        <v>311</v>
      </c>
      <c r="B1153" s="56">
        <v>2016</v>
      </c>
      <c r="C1153" s="2" t="s">
        <v>394</v>
      </c>
      <c r="D1153" s="53" t="s">
        <v>1148</v>
      </c>
      <c r="E1153" s="2" t="s">
        <v>1245</v>
      </c>
      <c r="F1153" s="55" t="s">
        <v>13</v>
      </c>
      <c r="G1153" s="86">
        <v>500</v>
      </c>
      <c r="H1153" s="56" t="s">
        <v>13</v>
      </c>
      <c r="I1153" s="85">
        <v>2016</v>
      </c>
    </row>
    <row r="1154" spans="1:9" ht="60" customHeight="1">
      <c r="A1154" s="1" t="s">
        <v>311</v>
      </c>
      <c r="B1154" s="56">
        <v>2016</v>
      </c>
      <c r="C1154" s="2" t="s">
        <v>394</v>
      </c>
      <c r="D1154" s="53" t="s">
        <v>1148</v>
      </c>
      <c r="E1154" s="2" t="s">
        <v>1246</v>
      </c>
      <c r="F1154" s="55" t="s">
        <v>13</v>
      </c>
      <c r="G1154" s="86">
        <v>10000</v>
      </c>
      <c r="H1154" s="56" t="s">
        <v>13</v>
      </c>
      <c r="I1154" s="85">
        <v>2016</v>
      </c>
    </row>
    <row r="1155" spans="1:9" ht="60" customHeight="1">
      <c r="A1155" s="1" t="s">
        <v>311</v>
      </c>
      <c r="B1155" s="56">
        <v>2016</v>
      </c>
      <c r="C1155" s="2" t="s">
        <v>394</v>
      </c>
      <c r="D1155" s="53" t="s">
        <v>1148</v>
      </c>
      <c r="E1155" s="2" t="s">
        <v>396</v>
      </c>
      <c r="F1155" s="55" t="s">
        <v>13</v>
      </c>
      <c r="G1155" s="86">
        <v>1500</v>
      </c>
      <c r="H1155" s="56" t="s">
        <v>13</v>
      </c>
      <c r="I1155" s="85">
        <v>2016</v>
      </c>
    </row>
    <row r="1156" spans="1:9" ht="60" customHeight="1">
      <c r="A1156" s="1" t="s">
        <v>311</v>
      </c>
      <c r="B1156" s="56">
        <v>2016</v>
      </c>
      <c r="C1156" s="2" t="s">
        <v>394</v>
      </c>
      <c r="D1156" s="53" t="s">
        <v>1108</v>
      </c>
      <c r="E1156" s="2" t="s">
        <v>1003</v>
      </c>
      <c r="F1156" s="55" t="s">
        <v>13</v>
      </c>
      <c r="G1156" s="86">
        <v>500</v>
      </c>
      <c r="H1156" s="56" t="s">
        <v>13</v>
      </c>
      <c r="I1156" s="85">
        <v>2016</v>
      </c>
    </row>
    <row r="1157" spans="1:9" ht="60" customHeight="1">
      <c r="A1157" s="1" t="s">
        <v>311</v>
      </c>
      <c r="B1157" s="56">
        <v>2016</v>
      </c>
      <c r="C1157" s="2" t="s">
        <v>394</v>
      </c>
      <c r="D1157" s="53" t="s">
        <v>1108</v>
      </c>
      <c r="E1157" s="2" t="s">
        <v>416</v>
      </c>
      <c r="F1157" s="55" t="s">
        <v>13</v>
      </c>
      <c r="G1157" s="86">
        <v>2500</v>
      </c>
      <c r="H1157" s="56" t="s">
        <v>13</v>
      </c>
      <c r="I1157" s="85">
        <v>2016</v>
      </c>
    </row>
    <row r="1158" spans="1:9" ht="60" customHeight="1">
      <c r="A1158" s="1" t="s">
        <v>311</v>
      </c>
      <c r="B1158" s="56">
        <v>2016</v>
      </c>
      <c r="C1158" s="2" t="s">
        <v>394</v>
      </c>
      <c r="D1158" s="53" t="s">
        <v>1247</v>
      </c>
      <c r="E1158" s="2" t="s">
        <v>1248</v>
      </c>
      <c r="F1158" s="55" t="s">
        <v>13</v>
      </c>
      <c r="G1158" s="86">
        <v>3690</v>
      </c>
      <c r="H1158" s="56" t="s">
        <v>13</v>
      </c>
      <c r="I1158" s="85">
        <v>2016</v>
      </c>
    </row>
    <row r="1159" spans="1:9" ht="60" customHeight="1">
      <c r="A1159" s="1" t="s">
        <v>311</v>
      </c>
      <c r="B1159" s="56">
        <v>2016</v>
      </c>
      <c r="C1159" s="2" t="s">
        <v>394</v>
      </c>
      <c r="D1159" s="53" t="s">
        <v>1247</v>
      </c>
      <c r="E1159" s="2" t="s">
        <v>1249</v>
      </c>
      <c r="F1159" s="55" t="s">
        <v>13</v>
      </c>
      <c r="G1159" s="86">
        <v>3690</v>
      </c>
      <c r="H1159" s="56" t="s">
        <v>13</v>
      </c>
      <c r="I1159" s="85">
        <v>2016</v>
      </c>
    </row>
    <row r="1160" spans="1:9" ht="60" customHeight="1">
      <c r="A1160" s="1" t="s">
        <v>311</v>
      </c>
      <c r="B1160" s="56">
        <v>2016</v>
      </c>
      <c r="C1160" s="2" t="s">
        <v>394</v>
      </c>
      <c r="D1160" s="53" t="s">
        <v>279</v>
      </c>
      <c r="E1160" s="2" t="s">
        <v>1250</v>
      </c>
      <c r="F1160" s="55" t="s">
        <v>13</v>
      </c>
      <c r="G1160" s="86">
        <v>1500</v>
      </c>
      <c r="H1160" s="56" t="s">
        <v>13</v>
      </c>
      <c r="I1160" s="85">
        <v>2016</v>
      </c>
    </row>
    <row r="1161" spans="1:9" ht="60" customHeight="1">
      <c r="A1161" s="1" t="s">
        <v>311</v>
      </c>
      <c r="B1161" s="56">
        <v>2016</v>
      </c>
      <c r="C1161" s="2" t="s">
        <v>394</v>
      </c>
      <c r="D1161" s="53" t="s">
        <v>280</v>
      </c>
      <c r="E1161" s="2" t="s">
        <v>416</v>
      </c>
      <c r="F1161" s="55" t="s">
        <v>13</v>
      </c>
      <c r="G1161" s="86">
        <v>1000</v>
      </c>
      <c r="H1161" s="56" t="s">
        <v>13</v>
      </c>
      <c r="I1161" s="85">
        <v>2016</v>
      </c>
    </row>
    <row r="1162" spans="1:9" ht="60" customHeight="1">
      <c r="A1162" s="1" t="s">
        <v>311</v>
      </c>
      <c r="B1162" s="56">
        <v>2016</v>
      </c>
      <c r="C1162" s="2" t="s">
        <v>394</v>
      </c>
      <c r="D1162" s="53" t="s">
        <v>280</v>
      </c>
      <c r="E1162" s="2" t="s">
        <v>1251</v>
      </c>
      <c r="F1162" s="55" t="s">
        <v>13</v>
      </c>
      <c r="G1162" s="86">
        <v>800</v>
      </c>
      <c r="H1162" s="56" t="s">
        <v>13</v>
      </c>
      <c r="I1162" s="85">
        <v>2016</v>
      </c>
    </row>
    <row r="1163" spans="1:9" ht="60" customHeight="1">
      <c r="A1163" s="1" t="s">
        <v>311</v>
      </c>
      <c r="B1163" s="56">
        <v>2016</v>
      </c>
      <c r="C1163" s="2" t="s">
        <v>394</v>
      </c>
      <c r="D1163" s="53" t="s">
        <v>280</v>
      </c>
      <c r="E1163" s="2" t="s">
        <v>1252</v>
      </c>
      <c r="F1163" s="55" t="s">
        <v>13</v>
      </c>
      <c r="G1163" s="86">
        <v>2500</v>
      </c>
      <c r="H1163" s="56" t="s">
        <v>13</v>
      </c>
      <c r="I1163" s="85">
        <v>2016</v>
      </c>
    </row>
    <row r="1164" spans="1:9" ht="60" customHeight="1">
      <c r="A1164" s="1" t="s">
        <v>311</v>
      </c>
      <c r="B1164" s="56">
        <v>2016</v>
      </c>
      <c r="C1164" s="2" t="s">
        <v>394</v>
      </c>
      <c r="D1164" s="53" t="s">
        <v>280</v>
      </c>
      <c r="E1164" s="2" t="s">
        <v>1253</v>
      </c>
      <c r="F1164" s="55" t="s">
        <v>13</v>
      </c>
      <c r="G1164" s="86">
        <v>500</v>
      </c>
      <c r="H1164" s="56" t="s">
        <v>13</v>
      </c>
      <c r="I1164" s="85">
        <v>2016</v>
      </c>
    </row>
    <row r="1165" spans="1:9" ht="60" customHeight="1">
      <c r="A1165" s="1" t="s">
        <v>311</v>
      </c>
      <c r="B1165" s="56">
        <v>2016</v>
      </c>
      <c r="C1165" s="2" t="s">
        <v>394</v>
      </c>
      <c r="D1165" s="53" t="s">
        <v>280</v>
      </c>
      <c r="E1165" s="2" t="s">
        <v>1254</v>
      </c>
      <c r="F1165" s="55" t="s">
        <v>13</v>
      </c>
      <c r="G1165" s="86">
        <v>500</v>
      </c>
      <c r="H1165" s="56" t="s">
        <v>13</v>
      </c>
      <c r="I1165" s="85">
        <v>2016</v>
      </c>
    </row>
    <row r="1166" spans="1:9" ht="60" customHeight="1">
      <c r="A1166" s="1" t="s">
        <v>311</v>
      </c>
      <c r="B1166" s="56">
        <v>2016</v>
      </c>
      <c r="C1166" s="2" t="s">
        <v>394</v>
      </c>
      <c r="D1166" s="53" t="s">
        <v>285</v>
      </c>
      <c r="E1166" s="2" t="s">
        <v>416</v>
      </c>
      <c r="F1166" s="55" t="s">
        <v>13</v>
      </c>
      <c r="G1166" s="86">
        <v>2500</v>
      </c>
      <c r="H1166" s="56" t="s">
        <v>13</v>
      </c>
      <c r="I1166" s="85">
        <v>2016</v>
      </c>
    </row>
    <row r="1167" spans="1:9" ht="60" customHeight="1">
      <c r="A1167" s="1" t="s">
        <v>311</v>
      </c>
      <c r="B1167" s="56">
        <v>2016</v>
      </c>
      <c r="C1167" s="2" t="s">
        <v>394</v>
      </c>
      <c r="D1167" s="53" t="s">
        <v>48</v>
      </c>
      <c r="E1167" s="2" t="s">
        <v>1103</v>
      </c>
      <c r="F1167" s="55" t="s">
        <v>13</v>
      </c>
      <c r="G1167" s="86">
        <v>500</v>
      </c>
      <c r="H1167" s="56" t="s">
        <v>13</v>
      </c>
      <c r="I1167" s="85">
        <v>2016</v>
      </c>
    </row>
    <row r="1168" spans="1:9" ht="60" customHeight="1">
      <c r="A1168" s="1" t="s">
        <v>311</v>
      </c>
      <c r="B1168" s="56">
        <v>2016</v>
      </c>
      <c r="C1168" s="2" t="s">
        <v>394</v>
      </c>
      <c r="D1168" s="53" t="s">
        <v>291</v>
      </c>
      <c r="E1168" s="2" t="s">
        <v>1075</v>
      </c>
      <c r="F1168" s="55" t="s">
        <v>13</v>
      </c>
      <c r="G1168" s="86">
        <v>15000</v>
      </c>
      <c r="H1168" s="56" t="s">
        <v>13</v>
      </c>
      <c r="I1168" s="85">
        <v>2016</v>
      </c>
    </row>
    <row r="1169" spans="1:9" ht="60" customHeight="1">
      <c r="A1169" s="1" t="s">
        <v>311</v>
      </c>
      <c r="B1169" s="56">
        <v>2016</v>
      </c>
      <c r="C1169" s="2" t="s">
        <v>394</v>
      </c>
      <c r="D1169" s="53" t="s">
        <v>453</v>
      </c>
      <c r="E1169" s="2" t="s">
        <v>451</v>
      </c>
      <c r="F1169" s="55" t="s">
        <v>13</v>
      </c>
      <c r="G1169" s="86">
        <v>1000</v>
      </c>
      <c r="H1169" s="56" t="s">
        <v>13</v>
      </c>
      <c r="I1169" s="85">
        <v>2016</v>
      </c>
    </row>
    <row r="1170" spans="1:9" ht="60" customHeight="1">
      <c r="A1170" s="1" t="s">
        <v>311</v>
      </c>
      <c r="B1170" s="56">
        <v>2016</v>
      </c>
      <c r="C1170" s="2" t="s">
        <v>394</v>
      </c>
      <c r="D1170" s="53" t="s">
        <v>453</v>
      </c>
      <c r="E1170" s="2" t="s">
        <v>1255</v>
      </c>
      <c r="F1170" s="55" t="s">
        <v>13</v>
      </c>
      <c r="G1170" s="86">
        <v>500</v>
      </c>
      <c r="H1170" s="56" t="s">
        <v>13</v>
      </c>
      <c r="I1170" s="85">
        <v>2016</v>
      </c>
    </row>
    <row r="1171" spans="1:9" ht="60" customHeight="1">
      <c r="A1171" s="1" t="s">
        <v>311</v>
      </c>
      <c r="B1171" s="56">
        <v>2016</v>
      </c>
      <c r="C1171" s="2" t="s">
        <v>394</v>
      </c>
      <c r="D1171" s="53" t="s">
        <v>453</v>
      </c>
      <c r="E1171" s="2" t="s">
        <v>1256</v>
      </c>
      <c r="F1171" s="55" t="s">
        <v>13</v>
      </c>
      <c r="G1171" s="86">
        <v>2000</v>
      </c>
      <c r="H1171" s="56" t="s">
        <v>13</v>
      </c>
      <c r="I1171" s="85">
        <v>2016</v>
      </c>
    </row>
    <row r="1172" spans="1:9" ht="60" customHeight="1">
      <c r="A1172" s="1" t="s">
        <v>311</v>
      </c>
      <c r="B1172" s="56">
        <v>2016</v>
      </c>
      <c r="C1172" s="2" t="s">
        <v>394</v>
      </c>
      <c r="D1172" s="53" t="s">
        <v>1257</v>
      </c>
      <c r="E1172" s="2" t="s">
        <v>1258</v>
      </c>
      <c r="F1172" s="55" t="s">
        <v>13</v>
      </c>
      <c r="G1172" s="86">
        <v>500</v>
      </c>
      <c r="H1172" s="56" t="s">
        <v>13</v>
      </c>
      <c r="I1172" s="85">
        <v>2016</v>
      </c>
    </row>
    <row r="1173" spans="1:9" ht="60" customHeight="1">
      <c r="A1173" s="1" t="s">
        <v>311</v>
      </c>
      <c r="B1173" s="56">
        <v>2016</v>
      </c>
      <c r="C1173" s="2" t="s">
        <v>394</v>
      </c>
      <c r="D1173" s="53" t="s">
        <v>454</v>
      </c>
      <c r="E1173" s="2" t="s">
        <v>1259</v>
      </c>
      <c r="F1173" s="55" t="s">
        <v>13</v>
      </c>
      <c r="G1173" s="86">
        <v>535</v>
      </c>
      <c r="H1173" s="56" t="s">
        <v>13</v>
      </c>
      <c r="I1173" s="85">
        <v>2016</v>
      </c>
    </row>
    <row r="1174" spans="1:9" ht="60" customHeight="1">
      <c r="A1174" s="1" t="s">
        <v>311</v>
      </c>
      <c r="B1174" s="56">
        <v>2016</v>
      </c>
      <c r="C1174" s="2" t="s">
        <v>394</v>
      </c>
      <c r="D1174" s="53" t="s">
        <v>454</v>
      </c>
      <c r="E1174" s="2" t="s">
        <v>416</v>
      </c>
      <c r="F1174" s="55" t="s">
        <v>13</v>
      </c>
      <c r="G1174" s="86">
        <v>500</v>
      </c>
      <c r="H1174" s="56" t="s">
        <v>13</v>
      </c>
      <c r="I1174" s="85">
        <v>2016</v>
      </c>
    </row>
    <row r="1175" spans="1:9" ht="60" customHeight="1">
      <c r="A1175" s="1" t="s">
        <v>311</v>
      </c>
      <c r="B1175" s="56">
        <v>2016</v>
      </c>
      <c r="C1175" s="2" t="s">
        <v>394</v>
      </c>
      <c r="D1175" s="53" t="s">
        <v>1188</v>
      </c>
      <c r="E1175" s="2" t="s">
        <v>416</v>
      </c>
      <c r="F1175" s="55" t="s">
        <v>13</v>
      </c>
      <c r="G1175" s="86">
        <v>2500</v>
      </c>
      <c r="H1175" s="56" t="s">
        <v>13</v>
      </c>
      <c r="I1175" s="85">
        <v>2016</v>
      </c>
    </row>
    <row r="1176" spans="1:9" ht="60" customHeight="1">
      <c r="A1176" s="1" t="s">
        <v>311</v>
      </c>
      <c r="B1176" s="56">
        <v>2016</v>
      </c>
      <c r="C1176" s="2" t="s">
        <v>394</v>
      </c>
      <c r="D1176" s="53" t="s">
        <v>298</v>
      </c>
      <c r="E1176" s="2" t="s">
        <v>1260</v>
      </c>
      <c r="F1176" s="55" t="s">
        <v>13</v>
      </c>
      <c r="G1176" s="86">
        <v>500</v>
      </c>
      <c r="H1176" s="56" t="s">
        <v>13</v>
      </c>
      <c r="I1176" s="85">
        <v>2016</v>
      </c>
    </row>
    <row r="1177" spans="1:9" ht="60" customHeight="1">
      <c r="A1177" s="1" t="s">
        <v>311</v>
      </c>
      <c r="B1177" s="56">
        <v>2016</v>
      </c>
      <c r="C1177" s="2" t="s">
        <v>394</v>
      </c>
      <c r="D1177" s="53" t="s">
        <v>298</v>
      </c>
      <c r="E1177" s="2" t="s">
        <v>1261</v>
      </c>
      <c r="F1177" s="55" t="s">
        <v>13</v>
      </c>
      <c r="G1177" s="86">
        <v>37500</v>
      </c>
      <c r="H1177" s="56" t="s">
        <v>13</v>
      </c>
      <c r="I1177" s="85">
        <v>2016</v>
      </c>
    </row>
    <row r="1178" spans="1:9" ht="60" customHeight="1">
      <c r="A1178" s="1" t="s">
        <v>311</v>
      </c>
      <c r="B1178" s="56">
        <v>2016</v>
      </c>
      <c r="C1178" s="2" t="s">
        <v>394</v>
      </c>
      <c r="D1178" s="53" t="s">
        <v>464</v>
      </c>
      <c r="E1178" s="2" t="s">
        <v>1262</v>
      </c>
      <c r="F1178" s="55" t="s">
        <v>13</v>
      </c>
      <c r="G1178" s="86">
        <v>2500</v>
      </c>
      <c r="H1178" s="56" t="s">
        <v>13</v>
      </c>
      <c r="I1178" s="85">
        <v>2016</v>
      </c>
    </row>
    <row r="1179" spans="1:9" ht="60" customHeight="1">
      <c r="A1179" s="1" t="s">
        <v>311</v>
      </c>
      <c r="B1179" s="56">
        <v>2016</v>
      </c>
      <c r="C1179" s="2" t="s">
        <v>394</v>
      </c>
      <c r="D1179" s="53" t="s">
        <v>464</v>
      </c>
      <c r="E1179" s="2" t="s">
        <v>1263</v>
      </c>
      <c r="F1179" s="55" t="s">
        <v>13</v>
      </c>
      <c r="G1179" s="86">
        <v>500</v>
      </c>
      <c r="H1179" s="56" t="s">
        <v>13</v>
      </c>
      <c r="I1179" s="85">
        <v>2016</v>
      </c>
    </row>
    <row r="1180" spans="1:9" ht="60" customHeight="1">
      <c r="A1180" s="1" t="s">
        <v>311</v>
      </c>
      <c r="B1180" s="56">
        <v>2016</v>
      </c>
      <c r="C1180" s="2" t="s">
        <v>394</v>
      </c>
      <c r="D1180" s="53" t="s">
        <v>464</v>
      </c>
      <c r="E1180" s="2" t="s">
        <v>396</v>
      </c>
      <c r="F1180" s="55" t="s">
        <v>13</v>
      </c>
      <c r="G1180" s="86">
        <v>1250</v>
      </c>
      <c r="H1180" s="56" t="s">
        <v>13</v>
      </c>
      <c r="I1180" s="85">
        <v>2016</v>
      </c>
    </row>
    <row r="1181" spans="1:9" ht="60" customHeight="1">
      <c r="A1181" s="1" t="s">
        <v>311</v>
      </c>
      <c r="B1181" s="56">
        <v>2016</v>
      </c>
      <c r="C1181" s="2" t="s">
        <v>394</v>
      </c>
      <c r="D1181" s="53" t="s">
        <v>464</v>
      </c>
      <c r="E1181" s="2" t="s">
        <v>1264</v>
      </c>
      <c r="F1181" s="55" t="s">
        <v>13</v>
      </c>
      <c r="G1181" s="86">
        <v>500</v>
      </c>
      <c r="H1181" s="56" t="s">
        <v>13</v>
      </c>
      <c r="I1181" s="85">
        <v>2016</v>
      </c>
    </row>
    <row r="1182" spans="1:9" ht="60" customHeight="1">
      <c r="A1182" s="1" t="s">
        <v>311</v>
      </c>
      <c r="B1182" s="56">
        <v>2016</v>
      </c>
      <c r="C1182" s="2" t="s">
        <v>394</v>
      </c>
      <c r="D1182" s="53" t="s">
        <v>464</v>
      </c>
      <c r="E1182" s="2" t="s">
        <v>1265</v>
      </c>
      <c r="F1182" s="55" t="s">
        <v>13</v>
      </c>
      <c r="G1182" s="86">
        <v>500</v>
      </c>
      <c r="H1182" s="56" t="s">
        <v>13</v>
      </c>
      <c r="I1182" s="85">
        <v>2016</v>
      </c>
    </row>
    <row r="1183" spans="1:9" ht="60" customHeight="1">
      <c r="A1183" s="1" t="s">
        <v>311</v>
      </c>
      <c r="B1183" s="56">
        <v>2016</v>
      </c>
      <c r="C1183" s="2" t="s">
        <v>394</v>
      </c>
      <c r="D1183" s="53" t="s">
        <v>464</v>
      </c>
      <c r="E1183" s="2" t="s">
        <v>1266</v>
      </c>
      <c r="F1183" s="55" t="s">
        <v>13</v>
      </c>
      <c r="G1183" s="86">
        <v>750</v>
      </c>
      <c r="H1183" s="56" t="s">
        <v>13</v>
      </c>
      <c r="I1183" s="85">
        <v>2016</v>
      </c>
    </row>
    <row r="1184" spans="1:9" ht="60" customHeight="1">
      <c r="A1184" s="1" t="s">
        <v>311</v>
      </c>
      <c r="B1184" s="56">
        <v>2016</v>
      </c>
      <c r="C1184" s="2" t="s">
        <v>394</v>
      </c>
      <c r="D1184" s="53" t="s">
        <v>464</v>
      </c>
      <c r="E1184" s="2" t="s">
        <v>1267</v>
      </c>
      <c r="F1184" s="55" t="s">
        <v>13</v>
      </c>
      <c r="G1184" s="86">
        <v>500</v>
      </c>
      <c r="H1184" s="56" t="s">
        <v>13</v>
      </c>
      <c r="I1184" s="85">
        <v>2016</v>
      </c>
    </row>
    <row r="1185" spans="1:9" ht="60" customHeight="1">
      <c r="A1185" s="1" t="s">
        <v>311</v>
      </c>
      <c r="B1185" s="56">
        <v>2016</v>
      </c>
      <c r="C1185" s="2" t="s">
        <v>394</v>
      </c>
      <c r="D1185" s="53" t="s">
        <v>310</v>
      </c>
      <c r="E1185" s="2" t="s">
        <v>416</v>
      </c>
      <c r="F1185" s="55" t="s">
        <v>13</v>
      </c>
      <c r="G1185" s="86">
        <v>2500</v>
      </c>
      <c r="H1185" s="56" t="s">
        <v>13</v>
      </c>
      <c r="I1185" s="85">
        <v>2016</v>
      </c>
    </row>
    <row r="1186" spans="1:9" ht="60" customHeight="1">
      <c r="A1186" s="1" t="s">
        <v>311</v>
      </c>
      <c r="B1186" s="56">
        <v>2016</v>
      </c>
      <c r="C1186" s="2" t="s">
        <v>394</v>
      </c>
      <c r="D1186" s="53" t="s">
        <v>310</v>
      </c>
      <c r="E1186" s="2" t="s">
        <v>396</v>
      </c>
      <c r="F1186" s="55" t="s">
        <v>13</v>
      </c>
      <c r="G1186" s="86">
        <v>1500</v>
      </c>
      <c r="H1186" s="56" t="s">
        <v>13</v>
      </c>
      <c r="I1186" s="85">
        <v>2016</v>
      </c>
    </row>
    <row r="1187" spans="1:9" ht="60" customHeight="1">
      <c r="A1187" s="1" t="s">
        <v>311</v>
      </c>
      <c r="B1187" s="56">
        <v>2016</v>
      </c>
      <c r="C1187" s="2" t="s">
        <v>394</v>
      </c>
      <c r="D1187" s="53" t="s">
        <v>310</v>
      </c>
      <c r="E1187" s="2" t="s">
        <v>452</v>
      </c>
      <c r="F1187" s="55" t="s">
        <v>13</v>
      </c>
      <c r="G1187" s="86">
        <v>2500</v>
      </c>
      <c r="H1187" s="56" t="s">
        <v>13</v>
      </c>
      <c r="I1187" s="85">
        <v>2016</v>
      </c>
    </row>
    <row r="1188" spans="1:9" ht="60" customHeight="1">
      <c r="A1188" s="1" t="s">
        <v>311</v>
      </c>
      <c r="B1188" s="56">
        <v>2016</v>
      </c>
      <c r="C1188" s="2" t="s">
        <v>394</v>
      </c>
      <c r="D1188" s="53" t="s">
        <v>469</v>
      </c>
      <c r="E1188" s="2" t="s">
        <v>416</v>
      </c>
      <c r="F1188" s="55" t="s">
        <v>13</v>
      </c>
      <c r="G1188" s="86">
        <v>2500</v>
      </c>
      <c r="H1188" s="56" t="s">
        <v>13</v>
      </c>
      <c r="I1188" s="85">
        <v>2016</v>
      </c>
    </row>
    <row r="1189" spans="1:9" ht="60" customHeight="1">
      <c r="A1189" s="1" t="s">
        <v>311</v>
      </c>
      <c r="B1189" s="56">
        <v>2016</v>
      </c>
      <c r="C1189" s="2" t="s">
        <v>394</v>
      </c>
      <c r="D1189" s="53" t="s">
        <v>1050</v>
      </c>
      <c r="E1189" s="2" t="s">
        <v>416</v>
      </c>
      <c r="F1189" s="55" t="s">
        <v>13</v>
      </c>
      <c r="G1189" s="86">
        <v>4250</v>
      </c>
      <c r="H1189" s="56" t="s">
        <v>13</v>
      </c>
      <c r="I1189" s="85">
        <v>2016</v>
      </c>
    </row>
    <row r="1190" spans="1:9" ht="60" customHeight="1">
      <c r="A1190" s="1" t="s">
        <v>311</v>
      </c>
      <c r="B1190" s="56">
        <v>2016</v>
      </c>
      <c r="C1190" s="2" t="s">
        <v>394</v>
      </c>
      <c r="D1190" s="53" t="s">
        <v>1050</v>
      </c>
      <c r="E1190" s="2" t="s">
        <v>293</v>
      </c>
      <c r="F1190" s="55" t="s">
        <v>13</v>
      </c>
      <c r="G1190" s="86">
        <v>500</v>
      </c>
      <c r="H1190" s="56" t="s">
        <v>13</v>
      </c>
      <c r="I1190" s="85">
        <v>2016</v>
      </c>
    </row>
    <row r="1191" spans="1:9" ht="60" customHeight="1">
      <c r="A1191" s="1" t="s">
        <v>311</v>
      </c>
      <c r="B1191" s="56">
        <v>2016</v>
      </c>
      <c r="C1191" s="2" t="s">
        <v>394</v>
      </c>
      <c r="D1191" s="53" t="s">
        <v>1050</v>
      </c>
      <c r="E1191" s="2" t="s">
        <v>1268</v>
      </c>
      <c r="F1191" s="55" t="s">
        <v>13</v>
      </c>
      <c r="G1191" s="86">
        <v>500</v>
      </c>
      <c r="H1191" s="56" t="s">
        <v>13</v>
      </c>
      <c r="I1191" s="85">
        <v>2016</v>
      </c>
    </row>
    <row r="1192" spans="1:9" ht="60" customHeight="1">
      <c r="A1192" s="1" t="s">
        <v>311</v>
      </c>
      <c r="B1192" s="56">
        <v>2016</v>
      </c>
      <c r="C1192" s="2" t="s">
        <v>394</v>
      </c>
      <c r="D1192" s="53" t="s">
        <v>302</v>
      </c>
      <c r="E1192" s="2" t="s">
        <v>1269</v>
      </c>
      <c r="F1192" s="55" t="s">
        <v>13</v>
      </c>
      <c r="G1192" s="86">
        <v>500</v>
      </c>
      <c r="H1192" s="56" t="s">
        <v>13</v>
      </c>
      <c r="I1192" s="85">
        <v>2016</v>
      </c>
    </row>
    <row r="1193" spans="1:9" ht="60" customHeight="1">
      <c r="A1193" s="1" t="s">
        <v>311</v>
      </c>
      <c r="B1193" s="56">
        <v>2016</v>
      </c>
      <c r="C1193" s="2" t="s">
        <v>394</v>
      </c>
      <c r="D1193" s="53" t="s">
        <v>302</v>
      </c>
      <c r="E1193" s="2" t="s">
        <v>416</v>
      </c>
      <c r="F1193" s="55" t="s">
        <v>13</v>
      </c>
      <c r="G1193" s="86">
        <v>5000</v>
      </c>
      <c r="H1193" s="56" t="s">
        <v>13</v>
      </c>
      <c r="I1193" s="85">
        <v>2016</v>
      </c>
    </row>
    <row r="1194" spans="1:9" ht="60" customHeight="1">
      <c r="A1194" s="1" t="s">
        <v>311</v>
      </c>
      <c r="B1194" s="56">
        <v>2016</v>
      </c>
      <c r="C1194" s="2" t="s">
        <v>394</v>
      </c>
      <c r="D1194" s="53" t="s">
        <v>302</v>
      </c>
      <c r="E1194" s="2" t="s">
        <v>1270</v>
      </c>
      <c r="F1194" s="55" t="s">
        <v>13</v>
      </c>
      <c r="G1194" s="86">
        <v>2500</v>
      </c>
      <c r="H1194" s="56" t="s">
        <v>13</v>
      </c>
      <c r="I1194" s="85">
        <v>2016</v>
      </c>
    </row>
    <row r="1195" spans="1:9" ht="60" customHeight="1">
      <c r="A1195" s="1" t="s">
        <v>311</v>
      </c>
      <c r="B1195" s="56">
        <v>2016</v>
      </c>
      <c r="C1195" s="2" t="s">
        <v>394</v>
      </c>
      <c r="D1195" s="53" t="s">
        <v>302</v>
      </c>
      <c r="E1195" s="2" t="s">
        <v>1271</v>
      </c>
      <c r="F1195" s="55" t="s">
        <v>13</v>
      </c>
      <c r="G1195" s="86">
        <v>500</v>
      </c>
      <c r="H1195" s="56" t="s">
        <v>13</v>
      </c>
      <c r="I1195" s="85">
        <v>2016</v>
      </c>
    </row>
    <row r="1196" spans="1:9" ht="60" customHeight="1">
      <c r="A1196" s="1" t="s">
        <v>311</v>
      </c>
      <c r="B1196" s="56">
        <v>2016</v>
      </c>
      <c r="C1196" s="2" t="s">
        <v>394</v>
      </c>
      <c r="D1196" s="53" t="s">
        <v>302</v>
      </c>
      <c r="E1196" s="2" t="s">
        <v>1272</v>
      </c>
      <c r="F1196" s="55" t="s">
        <v>13</v>
      </c>
      <c r="G1196" s="86">
        <v>750</v>
      </c>
      <c r="H1196" s="56" t="s">
        <v>13</v>
      </c>
      <c r="I1196" s="85">
        <v>2016</v>
      </c>
    </row>
    <row r="1197" spans="1:9" ht="60" customHeight="1">
      <c r="A1197" s="1" t="s">
        <v>311</v>
      </c>
      <c r="B1197" s="56">
        <v>2016</v>
      </c>
      <c r="C1197" s="2" t="s">
        <v>394</v>
      </c>
      <c r="D1197" s="53" t="s">
        <v>302</v>
      </c>
      <c r="E1197" s="2" t="s">
        <v>1273</v>
      </c>
      <c r="F1197" s="55" t="s">
        <v>13</v>
      </c>
      <c r="G1197" s="86">
        <v>1000</v>
      </c>
      <c r="H1197" s="56" t="s">
        <v>13</v>
      </c>
      <c r="I1197" s="85">
        <v>2016</v>
      </c>
    </row>
    <row r="1198" spans="1:9" ht="60" customHeight="1">
      <c r="A1198" s="1" t="s">
        <v>311</v>
      </c>
      <c r="B1198" s="56">
        <v>2016</v>
      </c>
      <c r="C1198" s="2" t="s">
        <v>394</v>
      </c>
      <c r="D1198" s="53" t="s">
        <v>487</v>
      </c>
      <c r="E1198" s="2" t="s">
        <v>486</v>
      </c>
      <c r="F1198" s="55" t="s">
        <v>13</v>
      </c>
      <c r="G1198" s="86">
        <v>1250</v>
      </c>
      <c r="H1198" s="56" t="s">
        <v>13</v>
      </c>
      <c r="I1198" s="85">
        <v>2016</v>
      </c>
    </row>
    <row r="1199" spans="1:9" ht="60" customHeight="1">
      <c r="A1199" s="1" t="s">
        <v>311</v>
      </c>
      <c r="B1199" s="56">
        <v>2016</v>
      </c>
      <c r="C1199" s="2" t="s">
        <v>394</v>
      </c>
      <c r="D1199" s="53" t="s">
        <v>487</v>
      </c>
      <c r="E1199" s="2" t="s">
        <v>1274</v>
      </c>
      <c r="F1199" s="55" t="s">
        <v>13</v>
      </c>
      <c r="G1199" s="86">
        <v>5000</v>
      </c>
      <c r="H1199" s="56" t="s">
        <v>13</v>
      </c>
      <c r="I1199" s="85">
        <v>2016</v>
      </c>
    </row>
    <row r="1200" spans="1:9" ht="60" customHeight="1">
      <c r="A1200" s="1" t="s">
        <v>311</v>
      </c>
      <c r="B1200" s="56">
        <v>2016</v>
      </c>
      <c r="C1200" s="2" t="s">
        <v>394</v>
      </c>
      <c r="D1200" s="53" t="s">
        <v>1101</v>
      </c>
      <c r="E1200" s="2" t="s">
        <v>1275</v>
      </c>
      <c r="F1200" s="55" t="s">
        <v>13</v>
      </c>
      <c r="G1200" s="86">
        <v>500</v>
      </c>
      <c r="H1200" s="56" t="s">
        <v>13</v>
      </c>
      <c r="I1200" s="85">
        <v>2016</v>
      </c>
    </row>
    <row r="1201" spans="1:9" ht="60" customHeight="1">
      <c r="A1201" s="1" t="s">
        <v>311</v>
      </c>
      <c r="B1201" s="56">
        <v>2016</v>
      </c>
      <c r="C1201" s="2" t="s">
        <v>394</v>
      </c>
      <c r="D1201" s="53" t="s">
        <v>1101</v>
      </c>
      <c r="E1201" s="2" t="s">
        <v>486</v>
      </c>
      <c r="F1201" s="55" t="s">
        <v>13</v>
      </c>
      <c r="G1201" s="86">
        <v>1250</v>
      </c>
      <c r="H1201" s="56" t="s">
        <v>13</v>
      </c>
      <c r="I1201" s="85">
        <v>2016</v>
      </c>
    </row>
    <row r="1202" spans="1:9" ht="60" customHeight="1">
      <c r="A1202" s="1" t="s">
        <v>311</v>
      </c>
      <c r="B1202" s="56">
        <v>2016</v>
      </c>
      <c r="C1202" s="2" t="s">
        <v>394</v>
      </c>
      <c r="D1202" s="53" t="s">
        <v>440</v>
      </c>
      <c r="E1202" s="2" t="s">
        <v>416</v>
      </c>
      <c r="F1202" s="55" t="s">
        <v>13</v>
      </c>
      <c r="G1202" s="86">
        <v>2500</v>
      </c>
      <c r="H1202" s="56" t="s">
        <v>13</v>
      </c>
      <c r="I1202" s="85">
        <v>2016</v>
      </c>
    </row>
    <row r="1203" spans="1:9" ht="60" customHeight="1">
      <c r="A1203" s="1" t="s">
        <v>311</v>
      </c>
      <c r="B1203" s="56">
        <v>2016</v>
      </c>
      <c r="C1203" s="2" t="s">
        <v>394</v>
      </c>
      <c r="D1203" s="53" t="s">
        <v>440</v>
      </c>
      <c r="E1203" s="2" t="s">
        <v>263</v>
      </c>
      <c r="F1203" s="55" t="s">
        <v>13</v>
      </c>
      <c r="G1203" s="86">
        <v>2500</v>
      </c>
      <c r="H1203" s="56" t="s">
        <v>13</v>
      </c>
      <c r="I1203" s="85">
        <v>2016</v>
      </c>
    </row>
    <row r="1204" spans="1:9" ht="60" customHeight="1">
      <c r="A1204" s="1" t="s">
        <v>311</v>
      </c>
      <c r="B1204" s="56">
        <v>2016</v>
      </c>
      <c r="C1204" s="2" t="s">
        <v>394</v>
      </c>
      <c r="D1204" s="53" t="s">
        <v>1276</v>
      </c>
      <c r="E1204" s="2" t="s">
        <v>1277</v>
      </c>
      <c r="F1204" s="55" t="s">
        <v>13</v>
      </c>
      <c r="G1204" s="86">
        <v>1500</v>
      </c>
      <c r="H1204" s="56" t="s">
        <v>13</v>
      </c>
      <c r="I1204" s="85">
        <v>2016</v>
      </c>
    </row>
    <row r="1205" spans="1:9" ht="60" customHeight="1">
      <c r="A1205" s="1" t="s">
        <v>311</v>
      </c>
      <c r="B1205" s="56">
        <v>2016</v>
      </c>
      <c r="C1205" s="2" t="s">
        <v>394</v>
      </c>
      <c r="D1205" s="53" t="s">
        <v>1276</v>
      </c>
      <c r="E1205" s="2" t="s">
        <v>1278</v>
      </c>
      <c r="F1205" s="55" t="s">
        <v>13</v>
      </c>
      <c r="G1205" s="86">
        <v>1500</v>
      </c>
      <c r="H1205" s="56" t="s">
        <v>13</v>
      </c>
      <c r="I1205" s="85">
        <v>2016</v>
      </c>
    </row>
    <row r="1206" spans="1:9" ht="60" customHeight="1">
      <c r="A1206" s="1" t="s">
        <v>311</v>
      </c>
      <c r="B1206" s="56">
        <v>2016</v>
      </c>
      <c r="C1206" s="2" t="s">
        <v>394</v>
      </c>
      <c r="D1206" s="53" t="s">
        <v>1061</v>
      </c>
      <c r="E1206" s="2" t="s">
        <v>1279</v>
      </c>
      <c r="F1206" s="55" t="s">
        <v>13</v>
      </c>
      <c r="G1206" s="86">
        <v>500</v>
      </c>
      <c r="H1206" s="56" t="s">
        <v>13</v>
      </c>
      <c r="I1206" s="85">
        <v>2016</v>
      </c>
    </row>
    <row r="1207" spans="1:9" ht="60" customHeight="1">
      <c r="A1207" s="1" t="s">
        <v>311</v>
      </c>
      <c r="B1207" s="56">
        <v>2016</v>
      </c>
      <c r="C1207" s="2" t="s">
        <v>394</v>
      </c>
      <c r="D1207" s="53" t="s">
        <v>252</v>
      </c>
      <c r="E1207" s="2" t="s">
        <v>1280</v>
      </c>
      <c r="F1207" s="55" t="s">
        <v>13</v>
      </c>
      <c r="G1207" s="86">
        <v>2000</v>
      </c>
      <c r="H1207" s="56" t="s">
        <v>13</v>
      </c>
      <c r="I1207" s="85">
        <v>2016</v>
      </c>
    </row>
    <row r="1208" spans="1:9" ht="60" customHeight="1">
      <c r="A1208" s="1" t="s">
        <v>311</v>
      </c>
      <c r="B1208" s="56">
        <v>2016</v>
      </c>
      <c r="C1208" s="2" t="s">
        <v>394</v>
      </c>
      <c r="D1208" s="53" t="s">
        <v>252</v>
      </c>
      <c r="E1208" s="2" t="s">
        <v>1281</v>
      </c>
      <c r="F1208" s="55" t="s">
        <v>13</v>
      </c>
      <c r="G1208" s="86">
        <v>5000</v>
      </c>
      <c r="H1208" s="56" t="s">
        <v>13</v>
      </c>
      <c r="I1208" s="85">
        <v>2016</v>
      </c>
    </row>
    <row r="1209" spans="1:9" ht="60" customHeight="1">
      <c r="A1209" s="1" t="s">
        <v>311</v>
      </c>
      <c r="B1209" s="56">
        <v>2016</v>
      </c>
      <c r="C1209" s="2" t="s">
        <v>394</v>
      </c>
      <c r="D1209" s="53" t="s">
        <v>252</v>
      </c>
      <c r="E1209" s="2" t="s">
        <v>1282</v>
      </c>
      <c r="F1209" s="55" t="s">
        <v>13</v>
      </c>
      <c r="G1209" s="86">
        <v>3750</v>
      </c>
      <c r="H1209" s="56" t="s">
        <v>13</v>
      </c>
      <c r="I1209" s="85">
        <v>2016</v>
      </c>
    </row>
    <row r="1210" spans="1:9" ht="60" customHeight="1">
      <c r="A1210" s="1" t="s">
        <v>311</v>
      </c>
      <c r="B1210" s="56">
        <v>2016</v>
      </c>
      <c r="C1210" s="2" t="s">
        <v>394</v>
      </c>
      <c r="D1210" s="53" t="s">
        <v>252</v>
      </c>
      <c r="E1210" s="2" t="s">
        <v>1283</v>
      </c>
      <c r="F1210" s="55" t="s">
        <v>13</v>
      </c>
      <c r="G1210" s="86">
        <v>2000</v>
      </c>
      <c r="H1210" s="56" t="s">
        <v>13</v>
      </c>
      <c r="I1210" s="85">
        <v>2016</v>
      </c>
    </row>
    <row r="1211" spans="1:9" ht="60" customHeight="1">
      <c r="A1211" s="1" t="s">
        <v>311</v>
      </c>
      <c r="B1211" s="56">
        <v>2016</v>
      </c>
      <c r="C1211" s="2" t="s">
        <v>394</v>
      </c>
      <c r="D1211" s="53" t="s">
        <v>252</v>
      </c>
      <c r="E1211" s="2" t="s">
        <v>1284</v>
      </c>
      <c r="F1211" s="55" t="s">
        <v>13</v>
      </c>
      <c r="G1211" s="86">
        <v>500</v>
      </c>
      <c r="H1211" s="56" t="s">
        <v>13</v>
      </c>
      <c r="I1211" s="85">
        <v>2016</v>
      </c>
    </row>
    <row r="1212" spans="1:9" ht="60" customHeight="1">
      <c r="A1212" s="1" t="s">
        <v>311</v>
      </c>
      <c r="B1212" s="56">
        <v>2016</v>
      </c>
      <c r="C1212" s="2" t="s">
        <v>394</v>
      </c>
      <c r="D1212" s="53" t="s">
        <v>252</v>
      </c>
      <c r="E1212" s="2" t="s">
        <v>1285</v>
      </c>
      <c r="F1212" s="55" t="s">
        <v>13</v>
      </c>
      <c r="G1212" s="86">
        <v>5000</v>
      </c>
      <c r="H1212" s="56" t="s">
        <v>13</v>
      </c>
      <c r="I1212" s="85">
        <v>2016</v>
      </c>
    </row>
    <row r="1213" spans="1:9" ht="60" customHeight="1">
      <c r="A1213" s="1" t="s">
        <v>311</v>
      </c>
      <c r="B1213" s="56">
        <v>2016</v>
      </c>
      <c r="C1213" s="2" t="s">
        <v>394</v>
      </c>
      <c r="D1213" s="53" t="s">
        <v>252</v>
      </c>
      <c r="E1213" s="2" t="s">
        <v>1286</v>
      </c>
      <c r="F1213" s="55" t="s">
        <v>13</v>
      </c>
      <c r="G1213" s="86">
        <v>3750</v>
      </c>
      <c r="H1213" s="56" t="s">
        <v>13</v>
      </c>
      <c r="I1213" s="85">
        <v>2016</v>
      </c>
    </row>
    <row r="1214" spans="1:9" ht="60" customHeight="1">
      <c r="A1214" s="1" t="s">
        <v>311</v>
      </c>
      <c r="B1214" s="56">
        <v>2016</v>
      </c>
      <c r="C1214" s="2" t="s">
        <v>394</v>
      </c>
      <c r="D1214" s="53" t="s">
        <v>252</v>
      </c>
      <c r="E1214" s="2" t="s">
        <v>1287</v>
      </c>
      <c r="F1214" s="55" t="s">
        <v>13</v>
      </c>
      <c r="G1214" s="86">
        <v>6000</v>
      </c>
      <c r="H1214" s="56" t="s">
        <v>13</v>
      </c>
      <c r="I1214" s="85">
        <v>2016</v>
      </c>
    </row>
    <row r="1215" spans="1:9" ht="60" customHeight="1">
      <c r="A1215" s="1" t="s">
        <v>311</v>
      </c>
      <c r="B1215" s="56">
        <v>2016</v>
      </c>
      <c r="C1215" s="2" t="s">
        <v>394</v>
      </c>
      <c r="D1215" s="53" t="s">
        <v>252</v>
      </c>
      <c r="E1215" s="2" t="s">
        <v>1288</v>
      </c>
      <c r="F1215" s="55" t="s">
        <v>13</v>
      </c>
      <c r="G1215" s="86">
        <v>3750</v>
      </c>
      <c r="H1215" s="56" t="s">
        <v>13</v>
      </c>
      <c r="I1215" s="85">
        <v>2016</v>
      </c>
    </row>
    <row r="1216" spans="1:9" ht="60" customHeight="1">
      <c r="A1216" s="1" t="s">
        <v>311</v>
      </c>
      <c r="B1216" s="56">
        <v>2016</v>
      </c>
      <c r="C1216" s="2" t="s">
        <v>394</v>
      </c>
      <c r="D1216" s="53" t="s">
        <v>252</v>
      </c>
      <c r="E1216" s="2" t="s">
        <v>255</v>
      </c>
      <c r="F1216" s="55" t="s">
        <v>13</v>
      </c>
      <c r="G1216" s="86">
        <v>2500</v>
      </c>
      <c r="H1216" s="56" t="s">
        <v>13</v>
      </c>
      <c r="I1216" s="85">
        <v>2016</v>
      </c>
    </row>
    <row r="1217" spans="1:9" ht="60" customHeight="1">
      <c r="A1217" s="1" t="s">
        <v>311</v>
      </c>
      <c r="B1217" s="56">
        <v>2016</v>
      </c>
      <c r="C1217" s="2" t="s">
        <v>394</v>
      </c>
      <c r="D1217" s="53" t="s">
        <v>252</v>
      </c>
      <c r="E1217" s="2" t="s">
        <v>1289</v>
      </c>
      <c r="F1217" s="55" t="s">
        <v>13</v>
      </c>
      <c r="G1217" s="86">
        <v>1000</v>
      </c>
      <c r="H1217" s="56" t="s">
        <v>13</v>
      </c>
      <c r="I1217" s="85">
        <v>2016</v>
      </c>
    </row>
    <row r="1218" spans="1:9" ht="60" customHeight="1">
      <c r="A1218" s="1" t="s">
        <v>311</v>
      </c>
      <c r="B1218" s="56">
        <v>2016</v>
      </c>
      <c r="C1218" s="2" t="s">
        <v>394</v>
      </c>
      <c r="D1218" s="53" t="s">
        <v>252</v>
      </c>
      <c r="E1218" s="2" t="s">
        <v>1290</v>
      </c>
      <c r="F1218" s="55" t="s">
        <v>13</v>
      </c>
      <c r="G1218" s="86">
        <v>5000</v>
      </c>
      <c r="H1218" s="56" t="s">
        <v>13</v>
      </c>
      <c r="I1218" s="85">
        <v>2016</v>
      </c>
    </row>
    <row r="1219" spans="1:9" ht="60" customHeight="1">
      <c r="A1219" s="1" t="s">
        <v>311</v>
      </c>
      <c r="B1219" s="56">
        <v>2016</v>
      </c>
      <c r="C1219" s="2" t="s">
        <v>394</v>
      </c>
      <c r="D1219" s="53" t="s">
        <v>252</v>
      </c>
      <c r="E1219" s="2" t="s">
        <v>1291</v>
      </c>
      <c r="F1219" s="55" t="s">
        <v>13</v>
      </c>
      <c r="G1219" s="86">
        <v>500</v>
      </c>
      <c r="H1219" s="56" t="s">
        <v>13</v>
      </c>
      <c r="I1219" s="85">
        <v>2016</v>
      </c>
    </row>
    <row r="1220" spans="1:9" ht="60" customHeight="1">
      <c r="A1220" s="1" t="s">
        <v>311</v>
      </c>
      <c r="B1220" s="56">
        <v>2016</v>
      </c>
      <c r="C1220" s="2" t="s">
        <v>394</v>
      </c>
      <c r="D1220" s="53" t="s">
        <v>252</v>
      </c>
      <c r="E1220" s="2" t="s">
        <v>1292</v>
      </c>
      <c r="F1220" s="55" t="s">
        <v>13</v>
      </c>
      <c r="G1220" s="86">
        <v>500</v>
      </c>
      <c r="H1220" s="56" t="s">
        <v>13</v>
      </c>
      <c r="I1220" s="85">
        <v>2016</v>
      </c>
    </row>
    <row r="1221" spans="1:9" ht="60" customHeight="1">
      <c r="A1221" s="1" t="s">
        <v>311</v>
      </c>
      <c r="B1221" s="56">
        <v>2016</v>
      </c>
      <c r="C1221" s="2" t="s">
        <v>394</v>
      </c>
      <c r="D1221" s="53" t="s">
        <v>252</v>
      </c>
      <c r="E1221" s="2" t="s">
        <v>1293</v>
      </c>
      <c r="F1221" s="55" t="s">
        <v>13</v>
      </c>
      <c r="G1221" s="86">
        <v>1000</v>
      </c>
      <c r="H1221" s="56" t="s">
        <v>13</v>
      </c>
      <c r="I1221" s="85">
        <v>2016</v>
      </c>
    </row>
    <row r="1222" spans="1:9" ht="60" customHeight="1">
      <c r="A1222" s="1" t="s">
        <v>311</v>
      </c>
      <c r="B1222" s="56">
        <v>2016</v>
      </c>
      <c r="C1222" s="2" t="s">
        <v>394</v>
      </c>
      <c r="D1222" s="53" t="s">
        <v>252</v>
      </c>
      <c r="E1222" s="2" t="s">
        <v>1294</v>
      </c>
      <c r="F1222" s="55" t="s">
        <v>13</v>
      </c>
      <c r="G1222" s="86">
        <v>900</v>
      </c>
      <c r="H1222" s="56" t="s">
        <v>13</v>
      </c>
      <c r="I1222" s="85">
        <v>2016</v>
      </c>
    </row>
    <row r="1223" spans="1:9" ht="60" customHeight="1">
      <c r="A1223" s="1" t="s">
        <v>311</v>
      </c>
      <c r="B1223" s="56">
        <v>2016</v>
      </c>
      <c r="C1223" s="2" t="s">
        <v>394</v>
      </c>
      <c r="D1223" s="53" t="s">
        <v>252</v>
      </c>
      <c r="E1223" s="2" t="s">
        <v>1295</v>
      </c>
      <c r="F1223" s="55" t="s">
        <v>13</v>
      </c>
      <c r="G1223" s="86">
        <v>2500</v>
      </c>
      <c r="H1223" s="56" t="s">
        <v>13</v>
      </c>
      <c r="I1223" s="85">
        <v>2016</v>
      </c>
    </row>
    <row r="1224" spans="1:9" ht="60" customHeight="1">
      <c r="A1224" s="1" t="s">
        <v>311</v>
      </c>
      <c r="B1224" s="56">
        <v>2016</v>
      </c>
      <c r="C1224" s="2" t="s">
        <v>394</v>
      </c>
      <c r="D1224" s="53" t="s">
        <v>252</v>
      </c>
      <c r="E1224" s="2" t="s">
        <v>1296</v>
      </c>
      <c r="F1224" s="55" t="s">
        <v>13</v>
      </c>
      <c r="G1224" s="86">
        <v>2500</v>
      </c>
      <c r="H1224" s="56" t="s">
        <v>13</v>
      </c>
      <c r="I1224" s="85">
        <v>2016</v>
      </c>
    </row>
    <row r="1225" spans="1:9" ht="60" customHeight="1">
      <c r="A1225" s="1" t="s">
        <v>311</v>
      </c>
      <c r="B1225" s="56">
        <v>2016</v>
      </c>
      <c r="C1225" s="2" t="s">
        <v>394</v>
      </c>
      <c r="D1225" s="53" t="s">
        <v>252</v>
      </c>
      <c r="E1225" s="2" t="s">
        <v>1297</v>
      </c>
      <c r="F1225" s="55" t="s">
        <v>13</v>
      </c>
      <c r="G1225" s="86">
        <v>500</v>
      </c>
      <c r="H1225" s="56" t="s">
        <v>13</v>
      </c>
      <c r="I1225" s="85">
        <v>2016</v>
      </c>
    </row>
    <row r="1226" spans="1:9" ht="60" customHeight="1">
      <c r="A1226" s="1" t="s">
        <v>311</v>
      </c>
      <c r="B1226" s="56">
        <v>2016</v>
      </c>
      <c r="C1226" s="2" t="s">
        <v>394</v>
      </c>
      <c r="D1226" s="53" t="s">
        <v>252</v>
      </c>
      <c r="E1226" s="2" t="s">
        <v>1298</v>
      </c>
      <c r="F1226" s="55" t="s">
        <v>13</v>
      </c>
      <c r="G1226" s="86">
        <v>2000</v>
      </c>
      <c r="H1226" s="56" t="s">
        <v>13</v>
      </c>
      <c r="I1226" s="85">
        <v>2016</v>
      </c>
    </row>
    <row r="1227" spans="1:9" ht="60" customHeight="1">
      <c r="A1227" s="1" t="s">
        <v>311</v>
      </c>
      <c r="B1227" s="56">
        <v>2016</v>
      </c>
      <c r="C1227" s="2" t="s">
        <v>394</v>
      </c>
      <c r="D1227" s="53" t="s">
        <v>252</v>
      </c>
      <c r="E1227" s="2" t="s">
        <v>478</v>
      </c>
      <c r="F1227" s="55" t="s">
        <v>13</v>
      </c>
      <c r="G1227" s="86">
        <v>500</v>
      </c>
      <c r="H1227" s="56" t="s">
        <v>13</v>
      </c>
      <c r="I1227" s="85">
        <v>2016</v>
      </c>
    </row>
    <row r="1228" spans="1:9" ht="60" customHeight="1">
      <c r="A1228" s="1" t="s">
        <v>311</v>
      </c>
      <c r="B1228" s="56">
        <v>2016</v>
      </c>
      <c r="C1228" s="2" t="s">
        <v>394</v>
      </c>
      <c r="D1228" s="53" t="s">
        <v>252</v>
      </c>
      <c r="E1228" s="2" t="s">
        <v>1299</v>
      </c>
      <c r="F1228" s="55" t="s">
        <v>13</v>
      </c>
      <c r="G1228" s="86">
        <v>2500</v>
      </c>
      <c r="H1228" s="56" t="s">
        <v>13</v>
      </c>
      <c r="I1228" s="85">
        <v>2016</v>
      </c>
    </row>
    <row r="1229" spans="1:9" ht="60" customHeight="1">
      <c r="A1229" s="1" t="s">
        <v>311</v>
      </c>
      <c r="B1229" s="56">
        <v>2016</v>
      </c>
      <c r="C1229" s="2" t="s">
        <v>394</v>
      </c>
      <c r="D1229" s="53" t="s">
        <v>252</v>
      </c>
      <c r="E1229" s="2" t="s">
        <v>1300</v>
      </c>
      <c r="F1229" s="55" t="s">
        <v>13</v>
      </c>
      <c r="G1229" s="86">
        <v>2500</v>
      </c>
      <c r="H1229" s="56" t="s">
        <v>13</v>
      </c>
      <c r="I1229" s="85">
        <v>2016</v>
      </c>
    </row>
    <row r="1230" spans="1:9" ht="60" customHeight="1">
      <c r="A1230" s="1" t="s">
        <v>311</v>
      </c>
      <c r="B1230" s="56">
        <v>2016</v>
      </c>
      <c r="C1230" s="2" t="s">
        <v>394</v>
      </c>
      <c r="D1230" s="53" t="s">
        <v>252</v>
      </c>
      <c r="E1230" s="2" t="s">
        <v>477</v>
      </c>
      <c r="F1230" s="55" t="s">
        <v>13</v>
      </c>
      <c r="G1230" s="86">
        <v>750</v>
      </c>
      <c r="H1230" s="56" t="s">
        <v>13</v>
      </c>
      <c r="I1230" s="85">
        <v>2016</v>
      </c>
    </row>
    <row r="1231" spans="1:9" ht="60" customHeight="1">
      <c r="A1231" s="1" t="s">
        <v>311</v>
      </c>
      <c r="B1231" s="56">
        <v>2016</v>
      </c>
      <c r="C1231" s="2" t="s">
        <v>394</v>
      </c>
      <c r="D1231" s="53" t="s">
        <v>252</v>
      </c>
      <c r="E1231" s="2" t="s">
        <v>1301</v>
      </c>
      <c r="F1231" s="55" t="s">
        <v>13</v>
      </c>
      <c r="G1231" s="86">
        <v>2000</v>
      </c>
      <c r="H1231" s="56" t="s">
        <v>13</v>
      </c>
      <c r="I1231" s="85">
        <v>2016</v>
      </c>
    </row>
    <row r="1232" spans="1:9" ht="60" customHeight="1">
      <c r="A1232" s="1" t="s">
        <v>311</v>
      </c>
      <c r="B1232" s="56">
        <v>2016</v>
      </c>
      <c r="C1232" s="2" t="s">
        <v>394</v>
      </c>
      <c r="D1232" s="53" t="s">
        <v>252</v>
      </c>
      <c r="E1232" s="2" t="s">
        <v>474</v>
      </c>
      <c r="F1232" s="55" t="s">
        <v>13</v>
      </c>
      <c r="G1232" s="86">
        <v>10000</v>
      </c>
      <c r="H1232" s="56" t="s">
        <v>13</v>
      </c>
      <c r="I1232" s="85">
        <v>2016</v>
      </c>
    </row>
    <row r="1233" spans="1:9" ht="60" customHeight="1">
      <c r="A1233" s="1" t="s">
        <v>311</v>
      </c>
      <c r="B1233" s="56">
        <v>2016</v>
      </c>
      <c r="C1233" s="2" t="s">
        <v>394</v>
      </c>
      <c r="D1233" s="53" t="s">
        <v>252</v>
      </c>
      <c r="E1233" s="2" t="s">
        <v>1302</v>
      </c>
      <c r="F1233" s="55" t="s">
        <v>13</v>
      </c>
      <c r="G1233" s="86">
        <v>800</v>
      </c>
      <c r="H1233" s="56" t="s">
        <v>13</v>
      </c>
      <c r="I1233" s="85">
        <v>2016</v>
      </c>
    </row>
    <row r="1234" spans="1:9" ht="60" customHeight="1">
      <c r="A1234" s="1" t="s">
        <v>311</v>
      </c>
      <c r="B1234" s="56">
        <v>2016</v>
      </c>
      <c r="C1234" s="2" t="s">
        <v>394</v>
      </c>
      <c r="D1234" s="53" t="s">
        <v>32</v>
      </c>
      <c r="E1234" s="2" t="s">
        <v>1303</v>
      </c>
      <c r="F1234" s="55" t="s">
        <v>13</v>
      </c>
      <c r="G1234" s="86">
        <v>1000</v>
      </c>
      <c r="H1234" s="56" t="s">
        <v>13</v>
      </c>
      <c r="I1234" s="85">
        <v>2016</v>
      </c>
    </row>
    <row r="1235" spans="1:9" ht="60" customHeight="1">
      <c r="A1235" s="1" t="s">
        <v>311</v>
      </c>
      <c r="B1235" s="56">
        <v>2016</v>
      </c>
      <c r="C1235" s="2" t="s">
        <v>394</v>
      </c>
      <c r="D1235" s="53" t="s">
        <v>32</v>
      </c>
      <c r="E1235" s="2" t="s">
        <v>1304</v>
      </c>
      <c r="F1235" s="55" t="s">
        <v>13</v>
      </c>
      <c r="G1235" s="86">
        <v>1000</v>
      </c>
      <c r="H1235" s="56" t="s">
        <v>13</v>
      </c>
      <c r="I1235" s="85">
        <v>2016</v>
      </c>
    </row>
    <row r="1236" spans="1:9" ht="60" customHeight="1">
      <c r="A1236" s="1" t="s">
        <v>311</v>
      </c>
      <c r="B1236" s="56">
        <v>2016</v>
      </c>
      <c r="C1236" s="2" t="s">
        <v>394</v>
      </c>
      <c r="D1236" s="53" t="s">
        <v>32</v>
      </c>
      <c r="E1236" s="2" t="s">
        <v>397</v>
      </c>
      <c r="F1236" s="55" t="s">
        <v>13</v>
      </c>
      <c r="G1236" s="86">
        <v>500</v>
      </c>
      <c r="H1236" s="56" t="s">
        <v>13</v>
      </c>
      <c r="I1236" s="85">
        <v>2016</v>
      </c>
    </row>
    <row r="1237" spans="1:9" ht="60" customHeight="1">
      <c r="A1237" s="1" t="s">
        <v>311</v>
      </c>
      <c r="B1237" s="56">
        <v>2016</v>
      </c>
      <c r="C1237" s="2" t="s">
        <v>394</v>
      </c>
      <c r="D1237" s="53" t="s">
        <v>1305</v>
      </c>
      <c r="E1237" s="2" t="s">
        <v>1306</v>
      </c>
      <c r="F1237" s="55" t="s">
        <v>13</v>
      </c>
      <c r="G1237" s="86">
        <v>500</v>
      </c>
      <c r="H1237" s="56" t="s">
        <v>13</v>
      </c>
      <c r="I1237" s="85">
        <v>2016</v>
      </c>
    </row>
    <row r="1238" spans="1:9" ht="60" customHeight="1">
      <c r="A1238" s="1" t="s">
        <v>311</v>
      </c>
      <c r="B1238" s="56">
        <v>2016</v>
      </c>
      <c r="C1238" s="2" t="s">
        <v>394</v>
      </c>
      <c r="D1238" s="53" t="s">
        <v>32</v>
      </c>
      <c r="E1238" s="2" t="s">
        <v>1307</v>
      </c>
      <c r="F1238" s="55" t="s">
        <v>13</v>
      </c>
      <c r="G1238" s="86">
        <v>500</v>
      </c>
      <c r="H1238" s="56" t="s">
        <v>13</v>
      </c>
      <c r="I1238" s="85">
        <v>2016</v>
      </c>
    </row>
    <row r="1239" spans="1:9" ht="60" customHeight="1">
      <c r="A1239" s="1" t="s">
        <v>311</v>
      </c>
      <c r="B1239" s="56">
        <v>2016</v>
      </c>
      <c r="C1239" s="2" t="s">
        <v>394</v>
      </c>
      <c r="D1239" s="53" t="s">
        <v>32</v>
      </c>
      <c r="E1239" s="2" t="s">
        <v>429</v>
      </c>
      <c r="F1239" s="55" t="s">
        <v>13</v>
      </c>
      <c r="G1239" s="86">
        <v>1250</v>
      </c>
      <c r="H1239" s="56" t="s">
        <v>13</v>
      </c>
      <c r="I1239" s="85">
        <v>2016</v>
      </c>
    </row>
    <row r="1240" spans="1:9" ht="60" customHeight="1">
      <c r="A1240" s="1" t="s">
        <v>311</v>
      </c>
      <c r="B1240" s="56">
        <v>2016</v>
      </c>
      <c r="C1240" s="2" t="s">
        <v>394</v>
      </c>
      <c r="D1240" s="53" t="s">
        <v>1032</v>
      </c>
      <c r="E1240" s="2" t="s">
        <v>401</v>
      </c>
      <c r="F1240" s="55" t="s">
        <v>13</v>
      </c>
      <c r="G1240" s="86">
        <v>500</v>
      </c>
      <c r="H1240" s="56" t="s">
        <v>13</v>
      </c>
      <c r="I1240" s="85">
        <v>2016</v>
      </c>
    </row>
    <row r="1241" spans="1:9" ht="60" customHeight="1">
      <c r="A1241" s="1" t="s">
        <v>311</v>
      </c>
      <c r="B1241" s="56">
        <v>2016</v>
      </c>
      <c r="C1241" s="2" t="s">
        <v>394</v>
      </c>
      <c r="D1241" s="53" t="s">
        <v>1032</v>
      </c>
      <c r="E1241" s="2" t="s">
        <v>1308</v>
      </c>
      <c r="F1241" s="55" t="s">
        <v>13</v>
      </c>
      <c r="G1241" s="86">
        <v>2500</v>
      </c>
      <c r="H1241" s="56" t="s">
        <v>13</v>
      </c>
      <c r="I1241" s="85">
        <v>2016</v>
      </c>
    </row>
    <row r="1242" spans="1:9" ht="60" customHeight="1">
      <c r="A1242" s="1" t="s">
        <v>311</v>
      </c>
      <c r="B1242" s="56">
        <v>2016</v>
      </c>
      <c r="C1242" s="2" t="s">
        <v>394</v>
      </c>
      <c r="D1242" s="53" t="s">
        <v>404</v>
      </c>
      <c r="E1242" s="2" t="s">
        <v>1309</v>
      </c>
      <c r="F1242" s="55" t="s">
        <v>13</v>
      </c>
      <c r="G1242" s="86">
        <v>500</v>
      </c>
      <c r="H1242" s="56" t="s">
        <v>13</v>
      </c>
      <c r="I1242" s="85">
        <v>2016</v>
      </c>
    </row>
    <row r="1243" spans="1:9" ht="60" customHeight="1">
      <c r="A1243" s="1" t="s">
        <v>311</v>
      </c>
      <c r="B1243" s="56">
        <v>2016</v>
      </c>
      <c r="C1243" s="2" t="s">
        <v>394</v>
      </c>
      <c r="D1243" s="53" t="s">
        <v>1102</v>
      </c>
      <c r="E1243" s="2" t="s">
        <v>270</v>
      </c>
      <c r="F1243" s="55" t="s">
        <v>13</v>
      </c>
      <c r="G1243" s="86">
        <v>1000</v>
      </c>
      <c r="H1243" s="56" t="s">
        <v>13</v>
      </c>
      <c r="I1243" s="85">
        <v>2016</v>
      </c>
    </row>
    <row r="1244" spans="1:9" ht="60" customHeight="1">
      <c r="A1244" s="1" t="s">
        <v>311</v>
      </c>
      <c r="B1244" s="56">
        <v>2016</v>
      </c>
      <c r="C1244" s="2" t="s">
        <v>394</v>
      </c>
      <c r="D1244" s="53" t="s">
        <v>271</v>
      </c>
      <c r="E1244" s="2" t="s">
        <v>1310</v>
      </c>
      <c r="F1244" s="55" t="s">
        <v>13</v>
      </c>
      <c r="G1244" s="86">
        <v>1250</v>
      </c>
      <c r="H1244" s="56" t="s">
        <v>13</v>
      </c>
      <c r="I1244" s="85">
        <v>2016</v>
      </c>
    </row>
    <row r="1245" spans="1:9" ht="60" customHeight="1">
      <c r="A1245" s="1" t="s">
        <v>311</v>
      </c>
      <c r="B1245" s="56">
        <v>2016</v>
      </c>
      <c r="C1245" s="2" t="s">
        <v>394</v>
      </c>
      <c r="D1245" s="53" t="s">
        <v>271</v>
      </c>
      <c r="E1245" s="2" t="s">
        <v>1311</v>
      </c>
      <c r="F1245" s="55" t="s">
        <v>13</v>
      </c>
      <c r="G1245" s="86">
        <v>575</v>
      </c>
      <c r="H1245" s="56" t="s">
        <v>13</v>
      </c>
      <c r="I1245" s="85">
        <v>2016</v>
      </c>
    </row>
    <row r="1246" spans="1:9" ht="60" customHeight="1">
      <c r="A1246" s="1" t="s">
        <v>311</v>
      </c>
      <c r="B1246" s="56">
        <v>2016</v>
      </c>
      <c r="C1246" s="2" t="s">
        <v>394</v>
      </c>
      <c r="D1246" s="53" t="s">
        <v>271</v>
      </c>
      <c r="E1246" s="2" t="s">
        <v>1312</v>
      </c>
      <c r="F1246" s="55" t="s">
        <v>13</v>
      </c>
      <c r="G1246" s="86">
        <v>500</v>
      </c>
      <c r="H1246" s="56" t="s">
        <v>13</v>
      </c>
      <c r="I1246" s="85">
        <v>2016</v>
      </c>
    </row>
    <row r="1247" spans="1:9" ht="60" customHeight="1">
      <c r="A1247" s="1" t="s">
        <v>311</v>
      </c>
      <c r="B1247" s="56">
        <v>2016</v>
      </c>
      <c r="C1247" s="2" t="s">
        <v>394</v>
      </c>
      <c r="D1247" s="53" t="s">
        <v>271</v>
      </c>
      <c r="E1247" s="2" t="s">
        <v>1313</v>
      </c>
      <c r="F1247" s="55" t="s">
        <v>13</v>
      </c>
      <c r="G1247" s="86">
        <v>1500</v>
      </c>
      <c r="H1247" s="56" t="s">
        <v>13</v>
      </c>
      <c r="I1247" s="85">
        <v>2016</v>
      </c>
    </row>
    <row r="1248" spans="1:9" ht="60" customHeight="1">
      <c r="A1248" s="1" t="s">
        <v>311</v>
      </c>
      <c r="B1248" s="56">
        <v>2016</v>
      </c>
      <c r="C1248" s="2" t="s">
        <v>394</v>
      </c>
      <c r="D1248" s="53" t="s">
        <v>271</v>
      </c>
      <c r="E1248" s="2" t="s">
        <v>1215</v>
      </c>
      <c r="F1248" s="55" t="s">
        <v>13</v>
      </c>
      <c r="G1248" s="86">
        <v>500</v>
      </c>
      <c r="H1248" s="56" t="s">
        <v>13</v>
      </c>
      <c r="I1248" s="85">
        <v>2016</v>
      </c>
    </row>
    <row r="1249" spans="1:9" ht="60" customHeight="1">
      <c r="A1249" s="1" t="s">
        <v>311</v>
      </c>
      <c r="B1249" s="56">
        <v>2016</v>
      </c>
      <c r="C1249" s="2" t="s">
        <v>394</v>
      </c>
      <c r="D1249" s="53" t="s">
        <v>271</v>
      </c>
      <c r="E1249" s="2" t="s">
        <v>1314</v>
      </c>
      <c r="F1249" s="55" t="s">
        <v>13</v>
      </c>
      <c r="G1249" s="86">
        <v>500</v>
      </c>
      <c r="H1249" s="56" t="s">
        <v>13</v>
      </c>
      <c r="I1249" s="85">
        <v>2016</v>
      </c>
    </row>
    <row r="1250" spans="1:9" ht="60" customHeight="1">
      <c r="A1250" s="1" t="s">
        <v>311</v>
      </c>
      <c r="B1250" s="56">
        <v>2016</v>
      </c>
      <c r="C1250" s="2" t="s">
        <v>394</v>
      </c>
      <c r="D1250" s="53" t="s">
        <v>271</v>
      </c>
      <c r="E1250" s="2" t="s">
        <v>1315</v>
      </c>
      <c r="F1250" s="55" t="s">
        <v>13</v>
      </c>
      <c r="G1250" s="86">
        <v>2500</v>
      </c>
      <c r="H1250" s="56" t="s">
        <v>13</v>
      </c>
      <c r="I1250" s="85">
        <v>2016</v>
      </c>
    </row>
    <row r="1251" spans="1:9" ht="60" customHeight="1">
      <c r="A1251" s="1" t="s">
        <v>311</v>
      </c>
      <c r="B1251" s="56">
        <v>2016</v>
      </c>
      <c r="C1251" s="2" t="s">
        <v>394</v>
      </c>
      <c r="D1251" s="53" t="s">
        <v>271</v>
      </c>
      <c r="E1251" s="2" t="s">
        <v>1316</v>
      </c>
      <c r="F1251" s="55" t="s">
        <v>13</v>
      </c>
      <c r="G1251" s="86">
        <v>500</v>
      </c>
      <c r="H1251" s="56" t="s">
        <v>13</v>
      </c>
      <c r="I1251" s="85">
        <v>2016</v>
      </c>
    </row>
    <row r="1252" spans="1:9" ht="60" customHeight="1">
      <c r="A1252" s="1" t="s">
        <v>311</v>
      </c>
      <c r="B1252" s="56">
        <v>2016</v>
      </c>
      <c r="C1252" s="2" t="s">
        <v>394</v>
      </c>
      <c r="D1252" s="53" t="s">
        <v>414</v>
      </c>
      <c r="E1252" s="2" t="s">
        <v>1317</v>
      </c>
      <c r="F1252" s="55" t="s">
        <v>13</v>
      </c>
      <c r="G1252" s="86">
        <v>5000</v>
      </c>
      <c r="H1252" s="56" t="s">
        <v>13</v>
      </c>
      <c r="I1252" s="85">
        <v>2016</v>
      </c>
    </row>
    <row r="1253" spans="1:9" ht="60" customHeight="1">
      <c r="A1253" s="1" t="s">
        <v>311</v>
      </c>
      <c r="B1253" s="56">
        <v>2016</v>
      </c>
      <c r="C1253" s="2" t="s">
        <v>394</v>
      </c>
      <c r="D1253" s="53" t="s">
        <v>1148</v>
      </c>
      <c r="E1253" s="2" t="s">
        <v>1303</v>
      </c>
      <c r="F1253" s="55" t="s">
        <v>13</v>
      </c>
      <c r="G1253" s="86">
        <v>500</v>
      </c>
      <c r="H1253" s="56" t="s">
        <v>13</v>
      </c>
      <c r="I1253" s="85">
        <v>2016</v>
      </c>
    </row>
    <row r="1254" spans="1:9" ht="60" customHeight="1">
      <c r="A1254" s="1" t="s">
        <v>311</v>
      </c>
      <c r="B1254" s="56">
        <v>2016</v>
      </c>
      <c r="C1254" s="2" t="s">
        <v>394</v>
      </c>
      <c r="D1254" s="53" t="s">
        <v>1318</v>
      </c>
      <c r="E1254" s="2" t="s">
        <v>1319</v>
      </c>
      <c r="F1254" s="55" t="s">
        <v>13</v>
      </c>
      <c r="G1254" s="86">
        <v>1250</v>
      </c>
      <c r="H1254" s="56" t="s">
        <v>13</v>
      </c>
      <c r="I1254" s="85">
        <v>2016</v>
      </c>
    </row>
    <row r="1255" spans="1:9" ht="60" customHeight="1">
      <c r="A1255" s="1" t="s">
        <v>311</v>
      </c>
      <c r="B1255" s="56">
        <v>2016</v>
      </c>
      <c r="C1255" s="2" t="s">
        <v>394</v>
      </c>
      <c r="D1255" s="53" t="s">
        <v>1148</v>
      </c>
      <c r="E1255" s="2" t="s">
        <v>416</v>
      </c>
      <c r="F1255" s="55" t="s">
        <v>13</v>
      </c>
      <c r="G1255" s="86">
        <v>5000</v>
      </c>
      <c r="H1255" s="56" t="s">
        <v>13</v>
      </c>
      <c r="I1255" s="85">
        <v>2016</v>
      </c>
    </row>
    <row r="1256" spans="1:9" ht="60" customHeight="1">
      <c r="A1256" s="1" t="s">
        <v>311</v>
      </c>
      <c r="B1256" s="56">
        <v>2016</v>
      </c>
      <c r="C1256" s="2" t="s">
        <v>394</v>
      </c>
      <c r="D1256" s="53" t="s">
        <v>1108</v>
      </c>
      <c r="E1256" s="2" t="s">
        <v>1320</v>
      </c>
      <c r="F1256" s="55" t="s">
        <v>13</v>
      </c>
      <c r="G1256" s="86">
        <v>2500</v>
      </c>
      <c r="H1256" s="56" t="s">
        <v>13</v>
      </c>
      <c r="I1256" s="85">
        <v>2016</v>
      </c>
    </row>
    <row r="1257" spans="1:9" ht="60" customHeight="1">
      <c r="A1257" s="1" t="s">
        <v>311</v>
      </c>
      <c r="B1257" s="56">
        <v>2016</v>
      </c>
      <c r="C1257" s="2" t="s">
        <v>394</v>
      </c>
      <c r="D1257" s="53" t="s">
        <v>1108</v>
      </c>
      <c r="E1257" s="2" t="s">
        <v>1304</v>
      </c>
      <c r="F1257" s="55" t="s">
        <v>13</v>
      </c>
      <c r="G1257" s="86">
        <v>1070</v>
      </c>
      <c r="H1257" s="56" t="s">
        <v>13</v>
      </c>
      <c r="I1257" s="85">
        <v>2016</v>
      </c>
    </row>
    <row r="1258" spans="1:9" ht="60" customHeight="1">
      <c r="A1258" s="1" t="s">
        <v>311</v>
      </c>
      <c r="B1258" s="56">
        <v>2016</v>
      </c>
      <c r="C1258" s="2" t="s">
        <v>394</v>
      </c>
      <c r="D1258" s="53" t="s">
        <v>1108</v>
      </c>
      <c r="E1258" s="2" t="s">
        <v>415</v>
      </c>
      <c r="F1258" s="55" t="s">
        <v>13</v>
      </c>
      <c r="G1258" s="86">
        <v>1910</v>
      </c>
      <c r="H1258" s="56" t="s">
        <v>13</v>
      </c>
      <c r="I1258" s="85">
        <v>2016</v>
      </c>
    </row>
    <row r="1259" spans="1:9" ht="60" customHeight="1">
      <c r="A1259" s="1" t="s">
        <v>311</v>
      </c>
      <c r="B1259" s="56">
        <v>2016</v>
      </c>
      <c r="C1259" s="2" t="s">
        <v>394</v>
      </c>
      <c r="D1259" s="53" t="s">
        <v>1321</v>
      </c>
      <c r="E1259" s="2" t="s">
        <v>1322</v>
      </c>
      <c r="F1259" s="55" t="s">
        <v>13</v>
      </c>
      <c r="G1259" s="86">
        <v>725</v>
      </c>
      <c r="H1259" s="56" t="s">
        <v>13</v>
      </c>
      <c r="I1259" s="85">
        <v>2016</v>
      </c>
    </row>
    <row r="1260" spans="1:9" ht="60" customHeight="1">
      <c r="A1260" s="1" t="s">
        <v>311</v>
      </c>
      <c r="B1260" s="56">
        <v>2016</v>
      </c>
      <c r="C1260" s="2" t="s">
        <v>394</v>
      </c>
      <c r="D1260" s="53" t="s">
        <v>1321</v>
      </c>
      <c r="E1260" s="2" t="s">
        <v>1323</v>
      </c>
      <c r="F1260" s="55" t="s">
        <v>13</v>
      </c>
      <c r="G1260" s="86">
        <v>551</v>
      </c>
      <c r="H1260" s="56" t="s">
        <v>13</v>
      </c>
      <c r="I1260" s="85">
        <v>2016</v>
      </c>
    </row>
    <row r="1261" spans="1:9" ht="60" customHeight="1">
      <c r="A1261" s="1" t="s">
        <v>311</v>
      </c>
      <c r="B1261" s="56">
        <v>2016</v>
      </c>
      <c r="C1261" s="2" t="s">
        <v>394</v>
      </c>
      <c r="D1261" s="53" t="s">
        <v>1321</v>
      </c>
      <c r="E1261" s="2" t="s">
        <v>1324</v>
      </c>
      <c r="F1261" s="55" t="s">
        <v>13</v>
      </c>
      <c r="G1261" s="86">
        <v>825</v>
      </c>
      <c r="H1261" s="56" t="s">
        <v>13</v>
      </c>
      <c r="I1261" s="85">
        <v>2016</v>
      </c>
    </row>
    <row r="1262" spans="1:9" ht="60" customHeight="1">
      <c r="A1262" s="1" t="s">
        <v>311</v>
      </c>
      <c r="B1262" s="56">
        <v>2016</v>
      </c>
      <c r="C1262" s="2" t="s">
        <v>394</v>
      </c>
      <c r="D1262" s="53" t="s">
        <v>1321</v>
      </c>
      <c r="E1262" s="2" t="s">
        <v>1325</v>
      </c>
      <c r="F1262" s="55" t="s">
        <v>13</v>
      </c>
      <c r="G1262" s="86">
        <v>825</v>
      </c>
      <c r="H1262" s="56" t="s">
        <v>13</v>
      </c>
      <c r="I1262" s="85">
        <v>2016</v>
      </c>
    </row>
    <row r="1263" spans="1:9" ht="60" customHeight="1">
      <c r="A1263" s="1" t="s">
        <v>311</v>
      </c>
      <c r="B1263" s="56">
        <v>2016</v>
      </c>
      <c r="C1263" s="2" t="s">
        <v>394</v>
      </c>
      <c r="D1263" s="53" t="s">
        <v>1321</v>
      </c>
      <c r="E1263" s="2" t="s">
        <v>1326</v>
      </c>
      <c r="F1263" s="55" t="s">
        <v>13</v>
      </c>
      <c r="G1263" s="86">
        <v>825</v>
      </c>
      <c r="H1263" s="56" t="s">
        <v>13</v>
      </c>
      <c r="I1263" s="85">
        <v>2016</v>
      </c>
    </row>
    <row r="1264" spans="1:9" ht="60" customHeight="1">
      <c r="A1264" s="1" t="s">
        <v>311</v>
      </c>
      <c r="B1264" s="56">
        <v>2016</v>
      </c>
      <c r="C1264" s="2" t="s">
        <v>394</v>
      </c>
      <c r="D1264" s="53" t="s">
        <v>1321</v>
      </c>
      <c r="E1264" s="2" t="s">
        <v>1327</v>
      </c>
      <c r="F1264" s="55" t="s">
        <v>13</v>
      </c>
      <c r="G1264" s="86">
        <v>174</v>
      </c>
      <c r="H1264" s="56" t="s">
        <v>13</v>
      </c>
      <c r="I1264" s="85">
        <v>2016</v>
      </c>
    </row>
    <row r="1265" spans="1:9" ht="60" customHeight="1">
      <c r="A1265" s="1" t="s">
        <v>311</v>
      </c>
      <c r="B1265" s="56">
        <v>2016</v>
      </c>
      <c r="C1265" s="2" t="s">
        <v>394</v>
      </c>
      <c r="D1265" s="53" t="s">
        <v>1321</v>
      </c>
      <c r="E1265" s="2" t="s">
        <v>1328</v>
      </c>
      <c r="F1265" s="55" t="s">
        <v>13</v>
      </c>
      <c r="G1265" s="86">
        <v>825</v>
      </c>
      <c r="H1265" s="56" t="s">
        <v>13</v>
      </c>
      <c r="I1265" s="85">
        <v>2016</v>
      </c>
    </row>
    <row r="1266" spans="1:9" ht="60" customHeight="1">
      <c r="A1266" s="1" t="s">
        <v>311</v>
      </c>
      <c r="B1266" s="56">
        <v>2016</v>
      </c>
      <c r="C1266" s="2" t="s">
        <v>394</v>
      </c>
      <c r="D1266" s="53" t="s">
        <v>1321</v>
      </c>
      <c r="E1266" s="2" t="s">
        <v>1329</v>
      </c>
      <c r="F1266" s="55" t="s">
        <v>13</v>
      </c>
      <c r="G1266" s="86">
        <v>150</v>
      </c>
      <c r="H1266" s="56" t="s">
        <v>13</v>
      </c>
      <c r="I1266" s="85">
        <v>2016</v>
      </c>
    </row>
    <row r="1267" spans="1:9" ht="60" customHeight="1">
      <c r="A1267" s="1" t="s">
        <v>311</v>
      </c>
      <c r="B1267" s="56">
        <v>2016</v>
      </c>
      <c r="C1267" s="2" t="s">
        <v>394</v>
      </c>
      <c r="D1267" s="53" t="s">
        <v>1321</v>
      </c>
      <c r="E1267" s="2" t="s">
        <v>1330</v>
      </c>
      <c r="F1267" s="55" t="s">
        <v>13</v>
      </c>
      <c r="G1267" s="86">
        <v>75</v>
      </c>
      <c r="H1267" s="56" t="s">
        <v>13</v>
      </c>
      <c r="I1267" s="85">
        <v>2016</v>
      </c>
    </row>
    <row r="1268" spans="1:9" ht="60" customHeight="1">
      <c r="A1268" s="1" t="s">
        <v>311</v>
      </c>
      <c r="B1268" s="56">
        <v>2016</v>
      </c>
      <c r="C1268" s="2" t="s">
        <v>394</v>
      </c>
      <c r="D1268" s="53" t="s">
        <v>1321</v>
      </c>
      <c r="E1268" s="2" t="s">
        <v>1331</v>
      </c>
      <c r="F1268" s="55" t="s">
        <v>13</v>
      </c>
      <c r="G1268" s="86">
        <v>25</v>
      </c>
      <c r="H1268" s="56" t="s">
        <v>13</v>
      </c>
      <c r="I1268" s="85">
        <v>2016</v>
      </c>
    </row>
    <row r="1269" spans="1:9" ht="60" customHeight="1">
      <c r="A1269" s="1" t="s">
        <v>311</v>
      </c>
      <c r="B1269" s="56">
        <v>2016</v>
      </c>
      <c r="C1269" s="2" t="s">
        <v>394</v>
      </c>
      <c r="D1269" s="53" t="s">
        <v>1084</v>
      </c>
      <c r="E1269" s="2" t="s">
        <v>1332</v>
      </c>
      <c r="F1269" s="55" t="s">
        <v>13</v>
      </c>
      <c r="G1269" s="86">
        <v>1250</v>
      </c>
      <c r="H1269" s="56" t="s">
        <v>13</v>
      </c>
      <c r="I1269" s="85">
        <v>2016</v>
      </c>
    </row>
    <row r="1270" spans="1:9" ht="60" customHeight="1">
      <c r="A1270" s="1" t="s">
        <v>311</v>
      </c>
      <c r="B1270" s="56">
        <v>2016</v>
      </c>
      <c r="C1270" s="2" t="s">
        <v>394</v>
      </c>
      <c r="D1270" s="53" t="s">
        <v>1084</v>
      </c>
      <c r="E1270" s="2" t="s">
        <v>1333</v>
      </c>
      <c r="F1270" s="55" t="s">
        <v>13</v>
      </c>
      <c r="G1270" s="86">
        <v>500</v>
      </c>
      <c r="H1270" s="56" t="s">
        <v>13</v>
      </c>
      <c r="I1270" s="85">
        <v>2016</v>
      </c>
    </row>
    <row r="1271" spans="1:9" ht="60" customHeight="1">
      <c r="A1271" s="1" t="s">
        <v>311</v>
      </c>
      <c r="B1271" s="56">
        <v>2016</v>
      </c>
      <c r="C1271" s="2" t="s">
        <v>394</v>
      </c>
      <c r="D1271" s="53" t="s">
        <v>1084</v>
      </c>
      <c r="E1271" s="2" t="s">
        <v>1334</v>
      </c>
      <c r="F1271" s="55" t="s">
        <v>13</v>
      </c>
      <c r="G1271" s="86">
        <v>500</v>
      </c>
      <c r="H1271" s="56" t="s">
        <v>13</v>
      </c>
      <c r="I1271" s="85">
        <v>2016</v>
      </c>
    </row>
    <row r="1272" spans="1:9" ht="60" customHeight="1">
      <c r="A1272" s="1" t="s">
        <v>311</v>
      </c>
      <c r="B1272" s="56">
        <v>2016</v>
      </c>
      <c r="C1272" s="2" t="s">
        <v>394</v>
      </c>
      <c r="D1272" s="53" t="s">
        <v>1084</v>
      </c>
      <c r="E1272" s="2" t="s">
        <v>306</v>
      </c>
      <c r="F1272" s="55" t="s">
        <v>13</v>
      </c>
      <c r="G1272" s="86">
        <v>500</v>
      </c>
      <c r="H1272" s="56" t="s">
        <v>13</v>
      </c>
      <c r="I1272" s="85">
        <v>2016</v>
      </c>
    </row>
    <row r="1273" spans="1:9" ht="60" customHeight="1">
      <c r="A1273" s="1" t="s">
        <v>311</v>
      </c>
      <c r="B1273" s="56">
        <v>2016</v>
      </c>
      <c r="C1273" s="2" t="s">
        <v>394</v>
      </c>
      <c r="D1273" s="53" t="s">
        <v>1084</v>
      </c>
      <c r="E1273" s="2" t="s">
        <v>1335</v>
      </c>
      <c r="F1273" s="55" t="s">
        <v>13</v>
      </c>
      <c r="G1273" s="86">
        <v>500</v>
      </c>
      <c r="H1273" s="56" t="s">
        <v>13</v>
      </c>
      <c r="I1273" s="85">
        <v>2016</v>
      </c>
    </row>
    <row r="1274" spans="1:9" ht="60" customHeight="1">
      <c r="A1274" s="1" t="s">
        <v>311</v>
      </c>
      <c r="B1274" s="56">
        <v>2016</v>
      </c>
      <c r="C1274" s="2" t="s">
        <v>394</v>
      </c>
      <c r="D1274" s="53" t="s">
        <v>279</v>
      </c>
      <c r="E1274" s="2" t="s">
        <v>1336</v>
      </c>
      <c r="F1274" s="55" t="s">
        <v>13</v>
      </c>
      <c r="G1274" s="86">
        <v>500</v>
      </c>
      <c r="H1274" s="56" t="s">
        <v>13</v>
      </c>
      <c r="I1274" s="85">
        <v>2016</v>
      </c>
    </row>
    <row r="1275" spans="1:9" ht="60" customHeight="1">
      <c r="A1275" s="1" t="s">
        <v>311</v>
      </c>
      <c r="B1275" s="56">
        <v>2016</v>
      </c>
      <c r="C1275" s="2" t="s">
        <v>394</v>
      </c>
      <c r="D1275" s="53" t="s">
        <v>279</v>
      </c>
      <c r="E1275" s="2" t="s">
        <v>1337</v>
      </c>
      <c r="F1275" s="55" t="s">
        <v>13</v>
      </c>
      <c r="G1275" s="86">
        <v>800</v>
      </c>
      <c r="H1275" s="56" t="s">
        <v>13</v>
      </c>
      <c r="I1275" s="85">
        <v>2016</v>
      </c>
    </row>
    <row r="1276" spans="1:9" ht="60" customHeight="1">
      <c r="A1276" s="1" t="s">
        <v>311</v>
      </c>
      <c r="B1276" s="56">
        <v>2016</v>
      </c>
      <c r="C1276" s="2" t="s">
        <v>394</v>
      </c>
      <c r="D1276" s="53" t="s">
        <v>279</v>
      </c>
      <c r="E1276" s="2" t="s">
        <v>1338</v>
      </c>
      <c r="F1276" s="55" t="s">
        <v>13</v>
      </c>
      <c r="G1276" s="86">
        <v>5000</v>
      </c>
      <c r="H1276" s="56" t="s">
        <v>13</v>
      </c>
      <c r="I1276" s="85">
        <v>2016</v>
      </c>
    </row>
    <row r="1277" spans="1:9" ht="60" customHeight="1">
      <c r="A1277" s="1" t="s">
        <v>311</v>
      </c>
      <c r="B1277" s="56">
        <v>2016</v>
      </c>
      <c r="C1277" s="2" t="s">
        <v>394</v>
      </c>
      <c r="D1277" s="53" t="s">
        <v>279</v>
      </c>
      <c r="E1277" s="2" t="s">
        <v>1339</v>
      </c>
      <c r="F1277" s="55" t="s">
        <v>13</v>
      </c>
      <c r="G1277" s="86">
        <v>6000</v>
      </c>
      <c r="H1277" s="56" t="s">
        <v>13</v>
      </c>
      <c r="I1277" s="85">
        <v>2016</v>
      </c>
    </row>
    <row r="1278" spans="1:9" ht="60" customHeight="1">
      <c r="A1278" s="1" t="s">
        <v>311</v>
      </c>
      <c r="B1278" s="56">
        <v>2016</v>
      </c>
      <c r="C1278" s="2" t="s">
        <v>394</v>
      </c>
      <c r="D1278" s="53" t="s">
        <v>279</v>
      </c>
      <c r="E1278" s="2" t="s">
        <v>429</v>
      </c>
      <c r="F1278" s="55" t="s">
        <v>13</v>
      </c>
      <c r="G1278" s="86">
        <v>1250</v>
      </c>
      <c r="H1278" s="56" t="s">
        <v>13</v>
      </c>
      <c r="I1278" s="85">
        <v>2016</v>
      </c>
    </row>
    <row r="1279" spans="1:9" ht="60" customHeight="1">
      <c r="A1279" s="1" t="s">
        <v>311</v>
      </c>
      <c r="B1279" s="56">
        <v>2016</v>
      </c>
      <c r="C1279" s="2" t="s">
        <v>394</v>
      </c>
      <c r="D1279" s="53" t="s">
        <v>279</v>
      </c>
      <c r="E1279" s="2" t="s">
        <v>1340</v>
      </c>
      <c r="F1279" s="55" t="s">
        <v>13</v>
      </c>
      <c r="G1279" s="86">
        <v>500</v>
      </c>
      <c r="H1279" s="56" t="s">
        <v>13</v>
      </c>
      <c r="I1279" s="85">
        <v>2016</v>
      </c>
    </row>
    <row r="1280" spans="1:9" ht="60" customHeight="1">
      <c r="A1280" s="1" t="s">
        <v>311</v>
      </c>
      <c r="B1280" s="56">
        <v>2016</v>
      </c>
      <c r="C1280" s="2" t="s">
        <v>394</v>
      </c>
      <c r="D1280" s="53" t="s">
        <v>279</v>
      </c>
      <c r="E1280" s="2" t="s">
        <v>1341</v>
      </c>
      <c r="F1280" s="55" t="s">
        <v>13</v>
      </c>
      <c r="G1280" s="86">
        <v>2500</v>
      </c>
      <c r="H1280" s="56" t="s">
        <v>13</v>
      </c>
      <c r="I1280" s="85">
        <v>2016</v>
      </c>
    </row>
    <row r="1281" spans="1:9" ht="60" customHeight="1">
      <c r="A1281" s="1" t="s">
        <v>311</v>
      </c>
      <c r="B1281" s="56">
        <v>2016</v>
      </c>
      <c r="C1281" s="2" t="s">
        <v>394</v>
      </c>
      <c r="D1281" s="53" t="s">
        <v>280</v>
      </c>
      <c r="E1281" s="2" t="s">
        <v>431</v>
      </c>
      <c r="F1281" s="55" t="s">
        <v>13</v>
      </c>
      <c r="G1281" s="86">
        <v>500</v>
      </c>
      <c r="H1281" s="56" t="s">
        <v>13</v>
      </c>
      <c r="I1281" s="85">
        <v>2016</v>
      </c>
    </row>
    <row r="1282" spans="1:9" ht="60" customHeight="1">
      <c r="A1282" s="1" t="s">
        <v>311</v>
      </c>
      <c r="B1282" s="56">
        <v>2016</v>
      </c>
      <c r="C1282" s="2" t="s">
        <v>394</v>
      </c>
      <c r="D1282" s="53" t="s">
        <v>280</v>
      </c>
      <c r="E1282" s="2" t="s">
        <v>1342</v>
      </c>
      <c r="F1282" s="55" t="s">
        <v>13</v>
      </c>
      <c r="G1282" s="86">
        <v>1250</v>
      </c>
      <c r="H1282" s="56" t="s">
        <v>13</v>
      </c>
      <c r="I1282" s="85">
        <v>2016</v>
      </c>
    </row>
    <row r="1283" spans="1:9" ht="60" customHeight="1">
      <c r="A1283" s="1" t="s">
        <v>311</v>
      </c>
      <c r="B1283" s="56">
        <v>2016</v>
      </c>
      <c r="C1283" s="2" t="s">
        <v>394</v>
      </c>
      <c r="D1283" s="53" t="s">
        <v>280</v>
      </c>
      <c r="E1283" s="2" t="s">
        <v>1343</v>
      </c>
      <c r="F1283" s="55" t="s">
        <v>13</v>
      </c>
      <c r="G1283" s="86">
        <v>500</v>
      </c>
      <c r="H1283" s="56" t="s">
        <v>13</v>
      </c>
      <c r="I1283" s="85">
        <v>2016</v>
      </c>
    </row>
    <row r="1284" spans="1:9" ht="60" customHeight="1">
      <c r="A1284" s="1" t="s">
        <v>311</v>
      </c>
      <c r="B1284" s="56">
        <v>2016</v>
      </c>
      <c r="C1284" s="2" t="s">
        <v>394</v>
      </c>
      <c r="D1284" s="53" t="s">
        <v>280</v>
      </c>
      <c r="E1284" s="2" t="s">
        <v>1344</v>
      </c>
      <c r="F1284" s="55" t="s">
        <v>13</v>
      </c>
      <c r="G1284" s="86">
        <v>1000</v>
      </c>
      <c r="H1284" s="56" t="s">
        <v>13</v>
      </c>
      <c r="I1284" s="85">
        <v>2016</v>
      </c>
    </row>
    <row r="1285" spans="1:9" ht="60" customHeight="1">
      <c r="A1285" s="1" t="s">
        <v>311</v>
      </c>
      <c r="B1285" s="56">
        <v>2016</v>
      </c>
      <c r="C1285" s="2" t="s">
        <v>394</v>
      </c>
      <c r="D1285" s="53" t="s">
        <v>1345</v>
      </c>
      <c r="E1285" s="2" t="s">
        <v>1346</v>
      </c>
      <c r="F1285" s="55" t="s">
        <v>13</v>
      </c>
      <c r="G1285" s="86">
        <v>2500</v>
      </c>
      <c r="H1285" s="56" t="s">
        <v>13</v>
      </c>
      <c r="I1285" s="85">
        <v>2016</v>
      </c>
    </row>
    <row r="1286" spans="1:9" ht="60" customHeight="1">
      <c r="A1286" s="1" t="s">
        <v>311</v>
      </c>
      <c r="B1286" s="56">
        <v>2016</v>
      </c>
      <c r="C1286" s="2" t="s">
        <v>394</v>
      </c>
      <c r="D1286" s="53" t="s">
        <v>1345</v>
      </c>
      <c r="E1286" s="2" t="s">
        <v>1347</v>
      </c>
      <c r="F1286" s="55" t="s">
        <v>13</v>
      </c>
      <c r="G1286" s="86">
        <v>2500</v>
      </c>
      <c r="H1286" s="56" t="s">
        <v>13</v>
      </c>
      <c r="I1286" s="85">
        <v>2016</v>
      </c>
    </row>
    <row r="1287" spans="1:9" ht="60" customHeight="1">
      <c r="A1287" s="1" t="s">
        <v>311</v>
      </c>
      <c r="B1287" s="56">
        <v>2016</v>
      </c>
      <c r="C1287" s="2" t="s">
        <v>394</v>
      </c>
      <c r="D1287" s="53" t="s">
        <v>434</v>
      </c>
      <c r="E1287" s="2" t="s">
        <v>426</v>
      </c>
      <c r="F1287" s="55" t="s">
        <v>13</v>
      </c>
      <c r="G1287" s="86">
        <v>2500</v>
      </c>
      <c r="H1287" s="56" t="s">
        <v>13</v>
      </c>
      <c r="I1287" s="85">
        <v>2016</v>
      </c>
    </row>
    <row r="1288" spans="1:9" ht="60" customHeight="1">
      <c r="A1288" s="1" t="s">
        <v>311</v>
      </c>
      <c r="B1288" s="56">
        <v>2016</v>
      </c>
      <c r="C1288" s="2" t="s">
        <v>394</v>
      </c>
      <c r="D1288" s="53" t="s">
        <v>434</v>
      </c>
      <c r="E1288" s="2" t="s">
        <v>1281</v>
      </c>
      <c r="F1288" s="55" t="s">
        <v>13</v>
      </c>
      <c r="G1288" s="86">
        <v>5000</v>
      </c>
      <c r="H1288" s="56" t="s">
        <v>13</v>
      </c>
      <c r="I1288" s="85">
        <v>2016</v>
      </c>
    </row>
    <row r="1289" spans="1:9" ht="60" customHeight="1">
      <c r="A1289" s="1" t="s">
        <v>311</v>
      </c>
      <c r="B1289" s="56">
        <v>2016</v>
      </c>
      <c r="C1289" s="2" t="s">
        <v>394</v>
      </c>
      <c r="D1289" s="53" t="s">
        <v>434</v>
      </c>
      <c r="E1289" s="2" t="s">
        <v>1336</v>
      </c>
      <c r="F1289" s="55" t="s">
        <v>13</v>
      </c>
      <c r="G1289" s="86">
        <v>500</v>
      </c>
      <c r="H1289" s="56" t="s">
        <v>13</v>
      </c>
      <c r="I1289" s="85">
        <v>2016</v>
      </c>
    </row>
    <row r="1290" spans="1:9" ht="60" customHeight="1">
      <c r="A1290" s="1" t="s">
        <v>311</v>
      </c>
      <c r="B1290" s="56">
        <v>2016</v>
      </c>
      <c r="C1290" s="2" t="s">
        <v>394</v>
      </c>
      <c r="D1290" s="53" t="s">
        <v>434</v>
      </c>
      <c r="E1290" s="2" t="s">
        <v>1348</v>
      </c>
      <c r="F1290" s="55" t="s">
        <v>13</v>
      </c>
      <c r="G1290" s="86">
        <v>2500</v>
      </c>
      <c r="H1290" s="56" t="s">
        <v>13</v>
      </c>
      <c r="I1290" s="85">
        <v>2016</v>
      </c>
    </row>
    <row r="1291" spans="1:9" ht="60" customHeight="1">
      <c r="A1291" s="1" t="s">
        <v>311</v>
      </c>
      <c r="B1291" s="56">
        <v>2016</v>
      </c>
      <c r="C1291" s="2" t="s">
        <v>394</v>
      </c>
      <c r="D1291" s="53" t="s">
        <v>434</v>
      </c>
      <c r="E1291" s="2" t="s">
        <v>1349</v>
      </c>
      <c r="F1291" s="55" t="s">
        <v>13</v>
      </c>
      <c r="G1291" s="86">
        <v>500</v>
      </c>
      <c r="H1291" s="56" t="s">
        <v>13</v>
      </c>
      <c r="I1291" s="85">
        <v>2016</v>
      </c>
    </row>
    <row r="1292" spans="1:9" ht="60" customHeight="1">
      <c r="A1292" s="1" t="s">
        <v>311</v>
      </c>
      <c r="B1292" s="56">
        <v>2016</v>
      </c>
      <c r="C1292" s="2" t="s">
        <v>394</v>
      </c>
      <c r="D1292" s="53" t="s">
        <v>1350</v>
      </c>
      <c r="E1292" s="2" t="s">
        <v>1351</v>
      </c>
      <c r="F1292" s="55" t="s">
        <v>13</v>
      </c>
      <c r="G1292" s="86">
        <v>1250</v>
      </c>
      <c r="H1292" s="56" t="s">
        <v>13</v>
      </c>
      <c r="I1292" s="85">
        <v>2016</v>
      </c>
    </row>
    <row r="1293" spans="1:9" ht="60" customHeight="1">
      <c r="A1293" s="1" t="s">
        <v>311</v>
      </c>
      <c r="B1293" s="56">
        <v>2016</v>
      </c>
      <c r="C1293" s="2" t="s">
        <v>394</v>
      </c>
      <c r="D1293" s="53" t="s">
        <v>434</v>
      </c>
      <c r="E1293" s="2" t="s">
        <v>1352</v>
      </c>
      <c r="F1293" s="55" t="s">
        <v>13</v>
      </c>
      <c r="G1293" s="86">
        <v>500</v>
      </c>
      <c r="H1293" s="56" t="s">
        <v>13</v>
      </c>
      <c r="I1293" s="85">
        <v>2016</v>
      </c>
    </row>
    <row r="1294" spans="1:9" ht="60" customHeight="1">
      <c r="A1294" s="1" t="s">
        <v>311</v>
      </c>
      <c r="B1294" s="56">
        <v>2016</v>
      </c>
      <c r="C1294" s="2" t="s">
        <v>394</v>
      </c>
      <c r="D1294" s="53" t="s">
        <v>434</v>
      </c>
      <c r="E1294" s="2" t="s">
        <v>1353</v>
      </c>
      <c r="F1294" s="55" t="s">
        <v>13</v>
      </c>
      <c r="G1294" s="86">
        <v>500</v>
      </c>
      <c r="H1294" s="56" t="s">
        <v>13</v>
      </c>
      <c r="I1294" s="85">
        <v>2016</v>
      </c>
    </row>
    <row r="1295" spans="1:9" ht="60" customHeight="1">
      <c r="A1295" s="1" t="s">
        <v>311</v>
      </c>
      <c r="B1295" s="56">
        <v>2016</v>
      </c>
      <c r="C1295" s="2" t="s">
        <v>394</v>
      </c>
      <c r="D1295" s="53" t="s">
        <v>434</v>
      </c>
      <c r="E1295" s="2" t="s">
        <v>1354</v>
      </c>
      <c r="F1295" s="55" t="s">
        <v>13</v>
      </c>
      <c r="G1295" s="86">
        <v>500</v>
      </c>
      <c r="H1295" s="56" t="s">
        <v>13</v>
      </c>
      <c r="I1295" s="85">
        <v>2016</v>
      </c>
    </row>
    <row r="1296" spans="1:9" ht="60" customHeight="1">
      <c r="A1296" s="1" t="s">
        <v>311</v>
      </c>
      <c r="B1296" s="56">
        <v>2016</v>
      </c>
      <c r="C1296" s="2" t="s">
        <v>394</v>
      </c>
      <c r="D1296" s="53" t="s">
        <v>434</v>
      </c>
      <c r="E1296" s="2" t="s">
        <v>1214</v>
      </c>
      <c r="F1296" s="55" t="s">
        <v>13</v>
      </c>
      <c r="G1296" s="86">
        <v>1250</v>
      </c>
      <c r="H1296" s="56" t="s">
        <v>13</v>
      </c>
      <c r="I1296" s="85">
        <v>2016</v>
      </c>
    </row>
    <row r="1297" spans="1:9" ht="60" customHeight="1">
      <c r="A1297" s="1" t="s">
        <v>311</v>
      </c>
      <c r="B1297" s="56">
        <v>2016</v>
      </c>
      <c r="C1297" s="2" t="s">
        <v>394</v>
      </c>
      <c r="D1297" s="53" t="s">
        <v>434</v>
      </c>
      <c r="E1297" s="2" t="s">
        <v>1355</v>
      </c>
      <c r="F1297" s="55" t="s">
        <v>13</v>
      </c>
      <c r="G1297" s="86">
        <v>2500</v>
      </c>
      <c r="H1297" s="56" t="s">
        <v>13</v>
      </c>
      <c r="I1297" s="85">
        <v>2016</v>
      </c>
    </row>
    <row r="1298" spans="1:9" ht="60" customHeight="1">
      <c r="A1298" s="1" t="s">
        <v>311</v>
      </c>
      <c r="B1298" s="56">
        <v>2016</v>
      </c>
      <c r="C1298" s="2" t="s">
        <v>394</v>
      </c>
      <c r="D1298" s="53" t="s">
        <v>434</v>
      </c>
      <c r="E1298" s="2" t="s">
        <v>1356</v>
      </c>
      <c r="F1298" s="55" t="s">
        <v>13</v>
      </c>
      <c r="G1298" s="86">
        <v>500</v>
      </c>
      <c r="H1298" s="56" t="s">
        <v>13</v>
      </c>
      <c r="I1298" s="85">
        <v>2016</v>
      </c>
    </row>
    <row r="1299" spans="1:9" ht="60" customHeight="1">
      <c r="A1299" s="1" t="s">
        <v>311</v>
      </c>
      <c r="B1299" s="56">
        <v>2016</v>
      </c>
      <c r="C1299" s="2" t="s">
        <v>394</v>
      </c>
      <c r="D1299" s="53" t="s">
        <v>1357</v>
      </c>
      <c r="E1299" s="2" t="s">
        <v>437</v>
      </c>
      <c r="F1299" s="55" t="s">
        <v>13</v>
      </c>
      <c r="G1299" s="86">
        <v>1000</v>
      </c>
      <c r="H1299" s="56" t="s">
        <v>13</v>
      </c>
      <c r="I1299" s="85">
        <v>2016</v>
      </c>
    </row>
    <row r="1300" spans="1:9" ht="60" customHeight="1">
      <c r="A1300" s="1" t="s">
        <v>311</v>
      </c>
      <c r="B1300" s="56">
        <v>2016</v>
      </c>
      <c r="C1300" s="2" t="s">
        <v>394</v>
      </c>
      <c r="D1300" s="53" t="s">
        <v>1357</v>
      </c>
      <c r="E1300" s="2" t="s">
        <v>438</v>
      </c>
      <c r="F1300" s="55" t="s">
        <v>13</v>
      </c>
      <c r="G1300" s="86">
        <v>1000</v>
      </c>
      <c r="H1300" s="56" t="s">
        <v>13</v>
      </c>
      <c r="I1300" s="85">
        <v>2016</v>
      </c>
    </row>
    <row r="1301" spans="1:9" ht="60" customHeight="1">
      <c r="A1301" s="1" t="s">
        <v>311</v>
      </c>
      <c r="B1301" s="56">
        <v>2016</v>
      </c>
      <c r="C1301" s="2" t="s">
        <v>394</v>
      </c>
      <c r="D1301" s="53" t="s">
        <v>1357</v>
      </c>
      <c r="E1301" s="2" t="s">
        <v>439</v>
      </c>
      <c r="F1301" s="55" t="s">
        <v>13</v>
      </c>
      <c r="G1301" s="86">
        <v>500</v>
      </c>
      <c r="H1301" s="56" t="s">
        <v>13</v>
      </c>
      <c r="I1301" s="85">
        <v>2016</v>
      </c>
    </row>
    <row r="1302" spans="1:9" ht="60" customHeight="1">
      <c r="A1302" s="1" t="s">
        <v>311</v>
      </c>
      <c r="B1302" s="56">
        <v>2016</v>
      </c>
      <c r="C1302" s="2" t="s">
        <v>394</v>
      </c>
      <c r="D1302" s="53" t="s">
        <v>442</v>
      </c>
      <c r="E1302" s="2" t="s">
        <v>452</v>
      </c>
      <c r="F1302" s="55" t="s">
        <v>13</v>
      </c>
      <c r="G1302" s="86">
        <v>5000</v>
      </c>
      <c r="H1302" s="56" t="s">
        <v>13</v>
      </c>
      <c r="I1302" s="85">
        <v>2016</v>
      </c>
    </row>
    <row r="1303" spans="1:9" ht="60" customHeight="1">
      <c r="A1303" s="1" t="s">
        <v>311</v>
      </c>
      <c r="B1303" s="56">
        <v>2016</v>
      </c>
      <c r="C1303" s="2" t="s">
        <v>394</v>
      </c>
      <c r="D1303" s="53" t="s">
        <v>442</v>
      </c>
      <c r="E1303" s="2" t="s">
        <v>1358</v>
      </c>
      <c r="F1303" s="55" t="s">
        <v>13</v>
      </c>
      <c r="G1303" s="86">
        <v>25000</v>
      </c>
      <c r="H1303" s="56" t="s">
        <v>13</v>
      </c>
      <c r="I1303" s="85">
        <v>2016</v>
      </c>
    </row>
    <row r="1304" spans="1:9" ht="60" customHeight="1">
      <c r="A1304" s="1" t="s">
        <v>311</v>
      </c>
      <c r="B1304" s="56">
        <v>2016</v>
      </c>
      <c r="C1304" s="2" t="s">
        <v>394</v>
      </c>
      <c r="D1304" s="53" t="s">
        <v>442</v>
      </c>
      <c r="E1304" s="2" t="s">
        <v>396</v>
      </c>
      <c r="F1304" s="55" t="s">
        <v>13</v>
      </c>
      <c r="G1304" s="86">
        <v>750</v>
      </c>
      <c r="H1304" s="56" t="s">
        <v>13</v>
      </c>
      <c r="I1304" s="85">
        <v>2016</v>
      </c>
    </row>
    <row r="1305" spans="1:9" ht="60" customHeight="1">
      <c r="A1305" s="1" t="s">
        <v>311</v>
      </c>
      <c r="B1305" s="56">
        <v>2016</v>
      </c>
      <c r="C1305" s="2" t="s">
        <v>394</v>
      </c>
      <c r="D1305" s="53" t="s">
        <v>288</v>
      </c>
      <c r="E1305" s="2" t="s">
        <v>416</v>
      </c>
      <c r="F1305" s="55" t="s">
        <v>13</v>
      </c>
      <c r="G1305" s="86">
        <v>1250</v>
      </c>
      <c r="H1305" s="56" t="s">
        <v>13</v>
      </c>
      <c r="I1305" s="85">
        <v>2016</v>
      </c>
    </row>
    <row r="1306" spans="1:9" ht="60" customHeight="1">
      <c r="A1306" s="1" t="s">
        <v>311</v>
      </c>
      <c r="B1306" s="56">
        <v>2016</v>
      </c>
      <c r="C1306" s="2" t="s">
        <v>394</v>
      </c>
      <c r="D1306" s="53" t="s">
        <v>1359</v>
      </c>
      <c r="E1306" s="2" t="s">
        <v>304</v>
      </c>
      <c r="F1306" s="55" t="s">
        <v>13</v>
      </c>
      <c r="G1306" s="86">
        <v>6250</v>
      </c>
      <c r="H1306" s="56" t="s">
        <v>13</v>
      </c>
      <c r="I1306" s="85">
        <v>2016</v>
      </c>
    </row>
    <row r="1307" spans="1:9" ht="60" customHeight="1">
      <c r="A1307" s="1" t="s">
        <v>311</v>
      </c>
      <c r="B1307" s="56">
        <v>2016</v>
      </c>
      <c r="C1307" s="2" t="s">
        <v>394</v>
      </c>
      <c r="D1307" s="53" t="s">
        <v>288</v>
      </c>
      <c r="E1307" s="2" t="s">
        <v>1360</v>
      </c>
      <c r="F1307" s="55" t="s">
        <v>13</v>
      </c>
      <c r="G1307" s="86">
        <v>500</v>
      </c>
      <c r="H1307" s="56" t="s">
        <v>13</v>
      </c>
      <c r="I1307" s="85">
        <v>2016</v>
      </c>
    </row>
    <row r="1308" spans="1:9" ht="60" customHeight="1">
      <c r="A1308" s="1" t="s">
        <v>311</v>
      </c>
      <c r="B1308" s="56">
        <v>2016</v>
      </c>
      <c r="C1308" s="2" t="s">
        <v>394</v>
      </c>
      <c r="D1308" s="53" t="s">
        <v>48</v>
      </c>
      <c r="E1308" s="2" t="s">
        <v>416</v>
      </c>
      <c r="F1308" s="55" t="s">
        <v>13</v>
      </c>
      <c r="G1308" s="86">
        <v>5000</v>
      </c>
      <c r="H1308" s="56" t="s">
        <v>13</v>
      </c>
      <c r="I1308" s="85">
        <v>2016</v>
      </c>
    </row>
    <row r="1309" spans="1:9" ht="60" customHeight="1">
      <c r="A1309" s="1" t="s">
        <v>311</v>
      </c>
      <c r="B1309" s="56">
        <v>2016</v>
      </c>
      <c r="C1309" s="2" t="s">
        <v>394</v>
      </c>
      <c r="D1309" s="53" t="s">
        <v>48</v>
      </c>
      <c r="E1309" s="2" t="s">
        <v>1361</v>
      </c>
      <c r="F1309" s="55" t="s">
        <v>13</v>
      </c>
      <c r="G1309" s="86">
        <v>5000</v>
      </c>
      <c r="H1309" s="56" t="s">
        <v>13</v>
      </c>
      <c r="I1309" s="85">
        <v>2016</v>
      </c>
    </row>
    <row r="1310" spans="1:9" ht="60" customHeight="1">
      <c r="A1310" s="1" t="s">
        <v>311</v>
      </c>
      <c r="B1310" s="56">
        <v>2016</v>
      </c>
      <c r="C1310" s="2" t="s">
        <v>394</v>
      </c>
      <c r="D1310" s="53" t="s">
        <v>445</v>
      </c>
      <c r="E1310" s="2" t="s">
        <v>1003</v>
      </c>
      <c r="F1310" s="55" t="s">
        <v>13</v>
      </c>
      <c r="G1310" s="86">
        <v>2575</v>
      </c>
      <c r="H1310" s="56" t="s">
        <v>13</v>
      </c>
      <c r="I1310" s="85">
        <v>2016</v>
      </c>
    </row>
    <row r="1311" spans="1:9" ht="60" customHeight="1">
      <c r="A1311" s="1" t="s">
        <v>311</v>
      </c>
      <c r="B1311" s="56">
        <v>2016</v>
      </c>
      <c r="C1311" s="2" t="s">
        <v>394</v>
      </c>
      <c r="D1311" s="53" t="s">
        <v>445</v>
      </c>
      <c r="E1311" s="2" t="s">
        <v>1303</v>
      </c>
      <c r="F1311" s="55" t="s">
        <v>13</v>
      </c>
      <c r="G1311" s="86">
        <v>1250</v>
      </c>
      <c r="H1311" s="56" t="s">
        <v>13</v>
      </c>
      <c r="I1311" s="85">
        <v>2016</v>
      </c>
    </row>
    <row r="1312" spans="1:9" ht="60" customHeight="1">
      <c r="A1312" s="1" t="s">
        <v>311</v>
      </c>
      <c r="B1312" s="56">
        <v>2016</v>
      </c>
      <c r="C1312" s="2" t="s">
        <v>394</v>
      </c>
      <c r="D1312" s="53" t="s">
        <v>445</v>
      </c>
      <c r="E1312" s="2" t="s">
        <v>449</v>
      </c>
      <c r="F1312" s="55" t="s">
        <v>13</v>
      </c>
      <c r="G1312" s="86">
        <v>5000</v>
      </c>
      <c r="H1312" s="56" t="s">
        <v>13</v>
      </c>
      <c r="I1312" s="85">
        <v>2016</v>
      </c>
    </row>
    <row r="1313" spans="1:9" ht="60" customHeight="1">
      <c r="A1313" s="1" t="s">
        <v>311</v>
      </c>
      <c r="B1313" s="56">
        <v>2016</v>
      </c>
      <c r="C1313" s="2" t="s">
        <v>394</v>
      </c>
      <c r="D1313" s="53" t="s">
        <v>445</v>
      </c>
      <c r="E1313" s="2" t="s">
        <v>276</v>
      </c>
      <c r="F1313" s="55" t="s">
        <v>13</v>
      </c>
      <c r="G1313" s="86">
        <v>500</v>
      </c>
      <c r="H1313" s="56" t="s">
        <v>13</v>
      </c>
      <c r="I1313" s="85">
        <v>2016</v>
      </c>
    </row>
    <row r="1314" spans="1:9" ht="60" customHeight="1">
      <c r="A1314" s="1" t="s">
        <v>311</v>
      </c>
      <c r="B1314" s="56">
        <v>2016</v>
      </c>
      <c r="C1314" s="2" t="s">
        <v>394</v>
      </c>
      <c r="D1314" s="53" t="s">
        <v>445</v>
      </c>
      <c r="E1314" s="2" t="s">
        <v>416</v>
      </c>
      <c r="F1314" s="55" t="s">
        <v>13</v>
      </c>
      <c r="G1314" s="86">
        <v>6500</v>
      </c>
      <c r="H1314" s="56" t="s">
        <v>13</v>
      </c>
      <c r="I1314" s="85">
        <v>2016</v>
      </c>
    </row>
    <row r="1315" spans="1:9" ht="60" customHeight="1">
      <c r="A1315" s="1" t="s">
        <v>311</v>
      </c>
      <c r="B1315" s="56">
        <v>2016</v>
      </c>
      <c r="C1315" s="2" t="s">
        <v>394</v>
      </c>
      <c r="D1315" s="53" t="s">
        <v>1362</v>
      </c>
      <c r="E1315" s="2" t="s">
        <v>258</v>
      </c>
      <c r="F1315" s="55" t="s">
        <v>13</v>
      </c>
      <c r="G1315" s="86">
        <v>100</v>
      </c>
      <c r="H1315" s="56" t="s">
        <v>13</v>
      </c>
      <c r="I1315" s="85">
        <v>2016</v>
      </c>
    </row>
    <row r="1316" spans="1:9" ht="60" customHeight="1">
      <c r="A1316" s="1" t="s">
        <v>311</v>
      </c>
      <c r="B1316" s="56">
        <v>2016</v>
      </c>
      <c r="C1316" s="2" t="s">
        <v>394</v>
      </c>
      <c r="D1316" s="53" t="s">
        <v>1362</v>
      </c>
      <c r="E1316" s="2" t="s">
        <v>259</v>
      </c>
      <c r="F1316" s="55" t="s">
        <v>13</v>
      </c>
      <c r="G1316" s="86">
        <v>100</v>
      </c>
      <c r="H1316" s="56" t="s">
        <v>13</v>
      </c>
      <c r="I1316" s="85">
        <v>2016</v>
      </c>
    </row>
    <row r="1317" spans="1:9" ht="60" customHeight="1">
      <c r="A1317" s="1" t="s">
        <v>311</v>
      </c>
      <c r="B1317" s="56">
        <v>2016</v>
      </c>
      <c r="C1317" s="2" t="s">
        <v>394</v>
      </c>
      <c r="D1317" s="53" t="s">
        <v>1362</v>
      </c>
      <c r="E1317" s="2" t="s">
        <v>300</v>
      </c>
      <c r="F1317" s="55" t="s">
        <v>13</v>
      </c>
      <c r="G1317" s="86">
        <v>100</v>
      </c>
      <c r="H1317" s="56" t="s">
        <v>13</v>
      </c>
      <c r="I1317" s="85">
        <v>2016</v>
      </c>
    </row>
    <row r="1318" spans="1:9" ht="60" customHeight="1">
      <c r="A1318" s="1" t="s">
        <v>311</v>
      </c>
      <c r="B1318" s="56">
        <v>2016</v>
      </c>
      <c r="C1318" s="2" t="s">
        <v>394</v>
      </c>
      <c r="D1318" s="53" t="s">
        <v>1362</v>
      </c>
      <c r="E1318" s="2" t="s">
        <v>260</v>
      </c>
      <c r="F1318" s="55" t="s">
        <v>13</v>
      </c>
      <c r="G1318" s="86">
        <v>100</v>
      </c>
      <c r="H1318" s="56" t="s">
        <v>13</v>
      </c>
      <c r="I1318" s="85">
        <v>2016</v>
      </c>
    </row>
    <row r="1319" spans="1:9" ht="60" customHeight="1">
      <c r="A1319" s="1" t="s">
        <v>311</v>
      </c>
      <c r="B1319" s="56">
        <v>2016</v>
      </c>
      <c r="C1319" s="2" t="s">
        <v>394</v>
      </c>
      <c r="D1319" s="53" t="s">
        <v>1362</v>
      </c>
      <c r="E1319" s="2" t="s">
        <v>399</v>
      </c>
      <c r="F1319" s="55" t="s">
        <v>13</v>
      </c>
      <c r="G1319" s="86">
        <v>100</v>
      </c>
      <c r="H1319" s="56" t="s">
        <v>13</v>
      </c>
      <c r="I1319" s="85">
        <v>2016</v>
      </c>
    </row>
    <row r="1320" spans="1:9" ht="60" customHeight="1">
      <c r="A1320" s="1" t="s">
        <v>311</v>
      </c>
      <c r="B1320" s="56">
        <v>2016</v>
      </c>
      <c r="C1320" s="2" t="s">
        <v>394</v>
      </c>
      <c r="D1320" s="53" t="s">
        <v>453</v>
      </c>
      <c r="E1320" s="2" t="s">
        <v>416</v>
      </c>
      <c r="F1320" s="55" t="s">
        <v>13</v>
      </c>
      <c r="G1320" s="86">
        <v>2500</v>
      </c>
      <c r="H1320" s="56" t="s">
        <v>13</v>
      </c>
      <c r="I1320" s="85">
        <v>2016</v>
      </c>
    </row>
    <row r="1321" spans="1:9" ht="60" customHeight="1">
      <c r="A1321" s="1" t="s">
        <v>311</v>
      </c>
      <c r="B1321" s="56">
        <v>2016</v>
      </c>
      <c r="C1321" s="2" t="s">
        <v>394</v>
      </c>
      <c r="D1321" s="53" t="s">
        <v>1257</v>
      </c>
      <c r="E1321" s="2" t="s">
        <v>452</v>
      </c>
      <c r="F1321" s="55" t="s">
        <v>13</v>
      </c>
      <c r="G1321" s="86">
        <v>5000</v>
      </c>
      <c r="H1321" s="56" t="s">
        <v>13</v>
      </c>
      <c r="I1321" s="85">
        <v>2016</v>
      </c>
    </row>
    <row r="1322" spans="1:9" ht="60" customHeight="1">
      <c r="A1322" s="1" t="s">
        <v>311</v>
      </c>
      <c r="B1322" s="56">
        <v>2016</v>
      </c>
      <c r="C1322" s="2" t="s">
        <v>394</v>
      </c>
      <c r="D1322" s="53" t="s">
        <v>1257</v>
      </c>
      <c r="E1322" s="2" t="s">
        <v>1363</v>
      </c>
      <c r="F1322" s="55" t="s">
        <v>13</v>
      </c>
      <c r="G1322" s="86">
        <v>3050</v>
      </c>
      <c r="H1322" s="56" t="s">
        <v>13</v>
      </c>
      <c r="I1322" s="85">
        <v>2016</v>
      </c>
    </row>
    <row r="1323" spans="1:9" ht="60" customHeight="1">
      <c r="A1323" s="1" t="s">
        <v>311</v>
      </c>
      <c r="B1323" s="56">
        <v>2016</v>
      </c>
      <c r="C1323" s="2" t="s">
        <v>394</v>
      </c>
      <c r="D1323" s="53" t="s">
        <v>1257</v>
      </c>
      <c r="E1323" s="2" t="s">
        <v>1364</v>
      </c>
      <c r="F1323" s="55" t="s">
        <v>13</v>
      </c>
      <c r="G1323" s="86">
        <v>500</v>
      </c>
      <c r="H1323" s="56" t="s">
        <v>13</v>
      </c>
      <c r="I1323" s="85">
        <v>2016</v>
      </c>
    </row>
    <row r="1324" spans="1:9" ht="60" customHeight="1">
      <c r="A1324" s="1" t="s">
        <v>311</v>
      </c>
      <c r="B1324" s="56">
        <v>2016</v>
      </c>
      <c r="C1324" s="2" t="s">
        <v>394</v>
      </c>
      <c r="D1324" s="53" t="s">
        <v>1257</v>
      </c>
      <c r="E1324" s="2" t="s">
        <v>1365</v>
      </c>
      <c r="F1324" s="55" t="s">
        <v>13</v>
      </c>
      <c r="G1324" s="86">
        <v>500</v>
      </c>
      <c r="H1324" s="56" t="s">
        <v>13</v>
      </c>
      <c r="I1324" s="85">
        <v>2016</v>
      </c>
    </row>
    <row r="1325" spans="1:9" ht="60" customHeight="1">
      <c r="A1325" s="1" t="s">
        <v>311</v>
      </c>
      <c r="B1325" s="56">
        <v>2016</v>
      </c>
      <c r="C1325" s="2" t="s">
        <v>394</v>
      </c>
      <c r="D1325" s="53" t="s">
        <v>1257</v>
      </c>
      <c r="E1325" s="2" t="s">
        <v>1366</v>
      </c>
      <c r="F1325" s="55" t="s">
        <v>13</v>
      </c>
      <c r="G1325" s="86">
        <v>500</v>
      </c>
      <c r="H1325" s="56" t="s">
        <v>13</v>
      </c>
      <c r="I1325" s="85">
        <v>2016</v>
      </c>
    </row>
    <row r="1326" spans="1:9" ht="60" customHeight="1">
      <c r="A1326" s="1" t="s">
        <v>311</v>
      </c>
      <c r="B1326" s="56">
        <v>2016</v>
      </c>
      <c r="C1326" s="2" t="s">
        <v>394</v>
      </c>
      <c r="D1326" s="53" t="s">
        <v>1367</v>
      </c>
      <c r="E1326" s="2" t="s">
        <v>258</v>
      </c>
      <c r="F1326" s="55" t="s">
        <v>13</v>
      </c>
      <c r="G1326" s="86">
        <v>200</v>
      </c>
      <c r="H1326" s="56" t="s">
        <v>13</v>
      </c>
      <c r="I1326" s="85">
        <v>2016</v>
      </c>
    </row>
    <row r="1327" spans="1:9" ht="60" customHeight="1">
      <c r="A1327" s="1" t="s">
        <v>311</v>
      </c>
      <c r="B1327" s="56">
        <v>2016</v>
      </c>
      <c r="C1327" s="2" t="s">
        <v>394</v>
      </c>
      <c r="D1327" s="53" t="s">
        <v>1367</v>
      </c>
      <c r="E1327" s="2" t="s">
        <v>259</v>
      </c>
      <c r="F1327" s="55" t="s">
        <v>13</v>
      </c>
      <c r="G1327" s="86">
        <v>200</v>
      </c>
      <c r="H1327" s="56" t="s">
        <v>13</v>
      </c>
      <c r="I1327" s="85">
        <v>2016</v>
      </c>
    </row>
    <row r="1328" spans="1:9" ht="60" customHeight="1">
      <c r="A1328" s="1" t="s">
        <v>311</v>
      </c>
      <c r="B1328" s="56">
        <v>2016</v>
      </c>
      <c r="C1328" s="2" t="s">
        <v>394</v>
      </c>
      <c r="D1328" s="53" t="s">
        <v>1367</v>
      </c>
      <c r="E1328" s="2" t="s">
        <v>300</v>
      </c>
      <c r="F1328" s="55" t="s">
        <v>13</v>
      </c>
      <c r="G1328" s="86">
        <v>200</v>
      </c>
      <c r="H1328" s="56" t="s">
        <v>13</v>
      </c>
      <c r="I1328" s="85">
        <v>2016</v>
      </c>
    </row>
    <row r="1329" spans="1:9" ht="60" customHeight="1">
      <c r="A1329" s="1" t="s">
        <v>311</v>
      </c>
      <c r="B1329" s="56">
        <v>2016</v>
      </c>
      <c r="C1329" s="2" t="s">
        <v>394</v>
      </c>
      <c r="D1329" s="53" t="s">
        <v>1367</v>
      </c>
      <c r="E1329" s="2" t="s">
        <v>260</v>
      </c>
      <c r="F1329" s="55" t="s">
        <v>13</v>
      </c>
      <c r="G1329" s="86">
        <v>200</v>
      </c>
      <c r="H1329" s="56" t="s">
        <v>13</v>
      </c>
      <c r="I1329" s="85">
        <v>2016</v>
      </c>
    </row>
    <row r="1330" spans="1:9" ht="60" customHeight="1">
      <c r="A1330" s="1" t="s">
        <v>311</v>
      </c>
      <c r="B1330" s="56">
        <v>2016</v>
      </c>
      <c r="C1330" s="2" t="s">
        <v>394</v>
      </c>
      <c r="D1330" s="53" t="s">
        <v>1367</v>
      </c>
      <c r="E1330" s="2" t="s">
        <v>399</v>
      </c>
      <c r="F1330" s="55" t="s">
        <v>13</v>
      </c>
      <c r="G1330" s="86">
        <v>200</v>
      </c>
      <c r="H1330" s="56" t="s">
        <v>13</v>
      </c>
      <c r="I1330" s="85">
        <v>2016</v>
      </c>
    </row>
    <row r="1331" spans="1:9" ht="60" customHeight="1">
      <c r="A1331" s="1" t="s">
        <v>311</v>
      </c>
      <c r="B1331" s="56">
        <v>2016</v>
      </c>
      <c r="C1331" s="2" t="s">
        <v>394</v>
      </c>
      <c r="D1331" s="53" t="s">
        <v>454</v>
      </c>
      <c r="E1331" s="2" t="s">
        <v>296</v>
      </c>
      <c r="F1331" s="55" t="s">
        <v>13</v>
      </c>
      <c r="G1331" s="86">
        <v>750</v>
      </c>
      <c r="H1331" s="56" t="s">
        <v>13</v>
      </c>
      <c r="I1331" s="85">
        <v>2016</v>
      </c>
    </row>
    <row r="1332" spans="1:9" ht="60" customHeight="1">
      <c r="A1332" s="1" t="s">
        <v>311</v>
      </c>
      <c r="B1332" s="56">
        <v>2016</v>
      </c>
      <c r="C1332" s="2" t="s">
        <v>394</v>
      </c>
      <c r="D1332" s="53" t="s">
        <v>1188</v>
      </c>
      <c r="E1332" s="2" t="s">
        <v>1304</v>
      </c>
      <c r="F1332" s="55" t="s">
        <v>13</v>
      </c>
      <c r="G1332" s="86">
        <v>625</v>
      </c>
      <c r="H1332" s="56" t="s">
        <v>13</v>
      </c>
      <c r="I1332" s="85">
        <v>2016</v>
      </c>
    </row>
    <row r="1333" spans="1:9" ht="60" customHeight="1">
      <c r="A1333" s="1" t="s">
        <v>311</v>
      </c>
      <c r="B1333" s="56">
        <v>2016</v>
      </c>
      <c r="C1333" s="2" t="s">
        <v>394</v>
      </c>
      <c r="D1333" s="53" t="s">
        <v>1368</v>
      </c>
      <c r="E1333" s="2" t="s">
        <v>1151</v>
      </c>
      <c r="F1333" s="55" t="s">
        <v>13</v>
      </c>
      <c r="G1333" s="86">
        <v>170</v>
      </c>
      <c r="H1333" s="56" t="s">
        <v>13</v>
      </c>
      <c r="I1333" s="85">
        <v>2016</v>
      </c>
    </row>
    <row r="1334" spans="1:9" ht="60" customHeight="1">
      <c r="A1334" s="1" t="s">
        <v>311</v>
      </c>
      <c r="B1334" s="56">
        <v>2016</v>
      </c>
      <c r="C1334" s="2" t="s">
        <v>394</v>
      </c>
      <c r="D1334" s="53" t="s">
        <v>1368</v>
      </c>
      <c r="E1334" s="2" t="s">
        <v>1149</v>
      </c>
      <c r="F1334" s="55" t="s">
        <v>13</v>
      </c>
      <c r="G1334" s="86">
        <v>165</v>
      </c>
      <c r="H1334" s="56" t="s">
        <v>13</v>
      </c>
      <c r="I1334" s="85">
        <v>2016</v>
      </c>
    </row>
    <row r="1335" spans="1:9" ht="60" customHeight="1">
      <c r="A1335" s="1" t="s">
        <v>311</v>
      </c>
      <c r="B1335" s="56">
        <v>2016</v>
      </c>
      <c r="C1335" s="2" t="s">
        <v>394</v>
      </c>
      <c r="D1335" s="53" t="s">
        <v>1368</v>
      </c>
      <c r="E1335" s="2" t="s">
        <v>1150</v>
      </c>
      <c r="F1335" s="55" t="s">
        <v>13</v>
      </c>
      <c r="G1335" s="86">
        <v>165</v>
      </c>
      <c r="H1335" s="56" t="s">
        <v>13</v>
      </c>
      <c r="I1335" s="85">
        <v>2016</v>
      </c>
    </row>
    <row r="1336" spans="1:9" ht="60" customHeight="1">
      <c r="A1336" s="1" t="s">
        <v>311</v>
      </c>
      <c r="B1336" s="56">
        <v>2016</v>
      </c>
      <c r="C1336" s="2" t="s">
        <v>394</v>
      </c>
      <c r="D1336" s="53" t="s">
        <v>464</v>
      </c>
      <c r="E1336" s="2" t="s">
        <v>416</v>
      </c>
      <c r="F1336" s="55" t="s">
        <v>13</v>
      </c>
      <c r="G1336" s="86">
        <v>1000</v>
      </c>
      <c r="H1336" s="56" t="s">
        <v>13</v>
      </c>
      <c r="I1336" s="85">
        <v>2016</v>
      </c>
    </row>
    <row r="1337" spans="1:9" ht="60" customHeight="1">
      <c r="A1337" s="1" t="s">
        <v>311</v>
      </c>
      <c r="B1337" s="56">
        <v>2016</v>
      </c>
      <c r="C1337" s="2" t="s">
        <v>394</v>
      </c>
      <c r="D1337" s="53" t="s">
        <v>464</v>
      </c>
      <c r="E1337" s="2" t="s">
        <v>452</v>
      </c>
      <c r="F1337" s="55" t="s">
        <v>13</v>
      </c>
      <c r="G1337" s="86">
        <v>7500</v>
      </c>
      <c r="H1337" s="56" t="s">
        <v>13</v>
      </c>
      <c r="I1337" s="85">
        <v>2016</v>
      </c>
    </row>
    <row r="1338" spans="1:9" ht="60" customHeight="1">
      <c r="A1338" s="1" t="s">
        <v>311</v>
      </c>
      <c r="B1338" s="56">
        <v>2016</v>
      </c>
      <c r="C1338" s="2" t="s">
        <v>394</v>
      </c>
      <c r="D1338" s="53" t="s">
        <v>469</v>
      </c>
      <c r="E1338" s="2" t="s">
        <v>405</v>
      </c>
      <c r="F1338" s="55" t="s">
        <v>13</v>
      </c>
      <c r="G1338" s="86">
        <v>1000</v>
      </c>
      <c r="H1338" s="56" t="s">
        <v>13</v>
      </c>
      <c r="I1338" s="85">
        <v>2016</v>
      </c>
    </row>
    <row r="1339" spans="1:9" ht="60" customHeight="1">
      <c r="A1339" s="1" t="s">
        <v>311</v>
      </c>
      <c r="B1339" s="56">
        <v>2016</v>
      </c>
      <c r="C1339" s="2" t="s">
        <v>394</v>
      </c>
      <c r="D1339" s="53" t="s">
        <v>1050</v>
      </c>
      <c r="E1339" s="2" t="s">
        <v>1369</v>
      </c>
      <c r="F1339" s="55" t="s">
        <v>13</v>
      </c>
      <c r="G1339" s="86">
        <v>500</v>
      </c>
      <c r="H1339" s="56" t="s">
        <v>13</v>
      </c>
      <c r="I1339" s="85">
        <v>2016</v>
      </c>
    </row>
    <row r="1340" spans="1:9" ht="60" customHeight="1">
      <c r="A1340" s="1" t="s">
        <v>311</v>
      </c>
      <c r="B1340" s="56">
        <v>2016</v>
      </c>
      <c r="C1340" s="2" t="s">
        <v>394</v>
      </c>
      <c r="D1340" s="53" t="s">
        <v>1050</v>
      </c>
      <c r="E1340" s="2" t="s">
        <v>1303</v>
      </c>
      <c r="F1340" s="55" t="s">
        <v>13</v>
      </c>
      <c r="G1340" s="86">
        <v>1000</v>
      </c>
      <c r="H1340" s="56" t="s">
        <v>13</v>
      </c>
      <c r="I1340" s="85">
        <v>2016</v>
      </c>
    </row>
    <row r="1341" spans="1:9" ht="60" customHeight="1">
      <c r="A1341" s="1" t="s">
        <v>311</v>
      </c>
      <c r="B1341" s="56">
        <v>2016</v>
      </c>
      <c r="C1341" s="2" t="s">
        <v>394</v>
      </c>
      <c r="D1341" s="53" t="s">
        <v>1113</v>
      </c>
      <c r="E1341" s="2" t="s">
        <v>1309</v>
      </c>
      <c r="F1341" s="55" t="s">
        <v>13</v>
      </c>
      <c r="G1341" s="86">
        <v>500</v>
      </c>
      <c r="H1341" s="56" t="s">
        <v>13</v>
      </c>
      <c r="I1341" s="85">
        <v>2016</v>
      </c>
    </row>
    <row r="1342" spans="1:9" ht="60" customHeight="1">
      <c r="A1342" s="1" t="s">
        <v>311</v>
      </c>
      <c r="B1342" s="56">
        <v>2016</v>
      </c>
      <c r="C1342" s="2" t="s">
        <v>394</v>
      </c>
      <c r="D1342" s="53" t="s">
        <v>1113</v>
      </c>
      <c r="E1342" s="2" t="s">
        <v>1370</v>
      </c>
      <c r="F1342" s="55" t="s">
        <v>13</v>
      </c>
      <c r="G1342" s="86">
        <v>500</v>
      </c>
      <c r="H1342" s="56" t="s">
        <v>13</v>
      </c>
      <c r="I1342" s="85">
        <v>2016</v>
      </c>
    </row>
    <row r="1343" spans="1:9" ht="60" customHeight="1">
      <c r="A1343" s="1" t="s">
        <v>311</v>
      </c>
      <c r="B1343" s="56">
        <v>2016</v>
      </c>
      <c r="C1343" s="2" t="s">
        <v>394</v>
      </c>
      <c r="D1343" s="53" t="s">
        <v>302</v>
      </c>
      <c r="E1343" s="2" t="s">
        <v>1303</v>
      </c>
      <c r="F1343" s="55" t="s">
        <v>13</v>
      </c>
      <c r="G1343" s="86">
        <v>2500</v>
      </c>
      <c r="H1343" s="56" t="s">
        <v>13</v>
      </c>
      <c r="I1343" s="85">
        <v>2016</v>
      </c>
    </row>
    <row r="1344" spans="1:9" ht="60" customHeight="1">
      <c r="A1344" s="1" t="s">
        <v>311</v>
      </c>
      <c r="B1344" s="56">
        <v>2016</v>
      </c>
      <c r="C1344" s="2" t="s">
        <v>394</v>
      </c>
      <c r="D1344" s="53" t="s">
        <v>302</v>
      </c>
      <c r="E1344" s="2" t="s">
        <v>1371</v>
      </c>
      <c r="F1344" s="55" t="s">
        <v>13</v>
      </c>
      <c r="G1344" s="86">
        <v>500</v>
      </c>
      <c r="H1344" s="56" t="s">
        <v>13</v>
      </c>
      <c r="I1344" s="85">
        <v>2016</v>
      </c>
    </row>
    <row r="1345" spans="1:9" ht="60" customHeight="1">
      <c r="A1345" s="1" t="s">
        <v>311</v>
      </c>
      <c r="B1345" s="56">
        <v>2016</v>
      </c>
      <c r="C1345" s="2" t="s">
        <v>394</v>
      </c>
      <c r="D1345" s="53" t="s">
        <v>302</v>
      </c>
      <c r="E1345" s="2" t="s">
        <v>1372</v>
      </c>
      <c r="F1345" s="55" t="s">
        <v>13</v>
      </c>
      <c r="G1345" s="86">
        <v>500</v>
      </c>
      <c r="H1345" s="56" t="s">
        <v>13</v>
      </c>
      <c r="I1345" s="85">
        <v>2016</v>
      </c>
    </row>
    <row r="1346" spans="1:9" ht="60" customHeight="1">
      <c r="A1346" s="1" t="s">
        <v>311</v>
      </c>
      <c r="B1346" s="56">
        <v>2016</v>
      </c>
      <c r="C1346" s="2" t="s">
        <v>394</v>
      </c>
      <c r="D1346" s="53" t="s">
        <v>487</v>
      </c>
      <c r="E1346" s="2" t="s">
        <v>1335</v>
      </c>
      <c r="F1346" s="55" t="s">
        <v>13</v>
      </c>
      <c r="G1346" s="86">
        <v>2500</v>
      </c>
      <c r="H1346" s="56" t="s">
        <v>13</v>
      </c>
      <c r="I1346" s="85">
        <v>2016</v>
      </c>
    </row>
    <row r="1347" spans="1:9" ht="60" customHeight="1">
      <c r="A1347" s="1" t="s">
        <v>311</v>
      </c>
      <c r="B1347" s="56">
        <v>2016</v>
      </c>
      <c r="C1347" s="2" t="s">
        <v>394</v>
      </c>
      <c r="D1347" s="53" t="s">
        <v>487</v>
      </c>
      <c r="E1347" s="2" t="s">
        <v>1373</v>
      </c>
      <c r="F1347" s="55" t="s">
        <v>13</v>
      </c>
      <c r="G1347" s="86">
        <v>500</v>
      </c>
      <c r="H1347" s="56" t="s">
        <v>13</v>
      </c>
      <c r="I1347" s="85">
        <v>2016</v>
      </c>
    </row>
    <row r="1348" spans="1:9" ht="60" customHeight="1">
      <c r="A1348" s="1" t="s">
        <v>311</v>
      </c>
      <c r="B1348" s="56">
        <v>2016</v>
      </c>
      <c r="C1348" s="2" t="s">
        <v>394</v>
      </c>
      <c r="D1348" s="53" t="s">
        <v>488</v>
      </c>
      <c r="E1348" s="2" t="s">
        <v>452</v>
      </c>
      <c r="F1348" s="55" t="s">
        <v>13</v>
      </c>
      <c r="G1348" s="86">
        <v>5000</v>
      </c>
      <c r="H1348" s="56" t="s">
        <v>13</v>
      </c>
      <c r="I1348" s="85">
        <v>2016</v>
      </c>
    </row>
    <row r="1349" spans="1:9" ht="60" customHeight="1">
      <c r="A1349" s="1" t="s">
        <v>311</v>
      </c>
      <c r="B1349" s="56">
        <v>2016</v>
      </c>
      <c r="C1349" s="2" t="s">
        <v>394</v>
      </c>
      <c r="D1349" s="53" t="s">
        <v>488</v>
      </c>
      <c r="E1349" s="2" t="s">
        <v>396</v>
      </c>
      <c r="F1349" s="55" t="s">
        <v>13</v>
      </c>
      <c r="G1349" s="86">
        <v>500</v>
      </c>
      <c r="H1349" s="56" t="s">
        <v>13</v>
      </c>
      <c r="I1349" s="85">
        <v>2016</v>
      </c>
    </row>
    <row r="1350" spans="1:9" ht="60" customHeight="1">
      <c r="A1350" s="1" t="s">
        <v>311</v>
      </c>
      <c r="B1350" s="56">
        <v>2016</v>
      </c>
      <c r="C1350" s="2" t="s">
        <v>394</v>
      </c>
      <c r="D1350" s="53" t="s">
        <v>488</v>
      </c>
      <c r="E1350" s="2" t="s">
        <v>1374</v>
      </c>
      <c r="F1350" s="55" t="s">
        <v>13</v>
      </c>
      <c r="G1350" s="86">
        <v>500</v>
      </c>
      <c r="H1350" s="56" t="s">
        <v>13</v>
      </c>
      <c r="I1350" s="85">
        <v>2016</v>
      </c>
    </row>
    <row r="1351" spans="1:9" ht="60" customHeight="1">
      <c r="A1351" s="1" t="s">
        <v>311</v>
      </c>
      <c r="B1351" s="56">
        <v>2016</v>
      </c>
      <c r="C1351" s="2" t="s">
        <v>394</v>
      </c>
      <c r="D1351" s="53" t="s">
        <v>1054</v>
      </c>
      <c r="E1351" s="2" t="s">
        <v>490</v>
      </c>
      <c r="F1351" s="55" t="s">
        <v>13</v>
      </c>
      <c r="G1351" s="86">
        <v>750</v>
      </c>
      <c r="H1351" s="56" t="s">
        <v>13</v>
      </c>
      <c r="I1351" s="85">
        <v>2016</v>
      </c>
    </row>
    <row r="1352" spans="1:9" ht="60" customHeight="1">
      <c r="A1352" s="1" t="s">
        <v>311</v>
      </c>
      <c r="B1352" s="56">
        <v>2016</v>
      </c>
      <c r="C1352" s="2" t="s">
        <v>394</v>
      </c>
      <c r="D1352" s="53" t="s">
        <v>1054</v>
      </c>
      <c r="E1352" s="2" t="s">
        <v>1375</v>
      </c>
      <c r="F1352" s="55" t="s">
        <v>13</v>
      </c>
      <c r="G1352" s="86">
        <v>500</v>
      </c>
      <c r="H1352" s="56" t="s">
        <v>13</v>
      </c>
      <c r="I1352" s="85">
        <v>2016</v>
      </c>
    </row>
    <row r="1353" spans="1:9" ht="60" customHeight="1">
      <c r="A1353" s="1" t="s">
        <v>311</v>
      </c>
      <c r="B1353" s="56">
        <v>2016</v>
      </c>
      <c r="C1353" s="2" t="s">
        <v>394</v>
      </c>
      <c r="D1353" s="53" t="s">
        <v>1054</v>
      </c>
      <c r="E1353" s="2" t="s">
        <v>416</v>
      </c>
      <c r="F1353" s="55" t="s">
        <v>13</v>
      </c>
      <c r="G1353" s="86">
        <v>1000</v>
      </c>
      <c r="H1353" s="56" t="s">
        <v>13</v>
      </c>
      <c r="I1353" s="85">
        <v>2016</v>
      </c>
    </row>
    <row r="1354" spans="1:9" ht="60" customHeight="1">
      <c r="A1354" s="1" t="s">
        <v>311</v>
      </c>
      <c r="B1354" s="56">
        <v>2016</v>
      </c>
      <c r="C1354" s="2" t="s">
        <v>394</v>
      </c>
      <c r="D1354" s="53" t="s">
        <v>1054</v>
      </c>
      <c r="E1354" s="2" t="s">
        <v>1376</v>
      </c>
      <c r="F1354" s="55" t="s">
        <v>13</v>
      </c>
      <c r="G1354" s="86">
        <v>500</v>
      </c>
      <c r="H1354" s="56" t="s">
        <v>13</v>
      </c>
      <c r="I1354" s="85">
        <v>2016</v>
      </c>
    </row>
    <row r="1355" spans="1:9" ht="60" customHeight="1">
      <c r="A1355" s="1" t="s">
        <v>311</v>
      </c>
      <c r="B1355" s="56">
        <v>2016</v>
      </c>
      <c r="C1355" s="2" t="s">
        <v>394</v>
      </c>
      <c r="D1355" s="53" t="s">
        <v>1054</v>
      </c>
      <c r="E1355" s="2" t="s">
        <v>1377</v>
      </c>
      <c r="F1355" s="55" t="s">
        <v>13</v>
      </c>
      <c r="G1355" s="86">
        <v>500</v>
      </c>
      <c r="H1355" s="56" t="s">
        <v>13</v>
      </c>
      <c r="I1355" s="85">
        <v>2016</v>
      </c>
    </row>
    <row r="1356" spans="1:9" ht="60" customHeight="1">
      <c r="A1356" s="1" t="s">
        <v>311</v>
      </c>
      <c r="B1356" s="56">
        <v>2016</v>
      </c>
      <c r="C1356" s="2" t="s">
        <v>394</v>
      </c>
      <c r="D1356" s="53" t="s">
        <v>418</v>
      </c>
      <c r="E1356" s="2" t="s">
        <v>416</v>
      </c>
      <c r="F1356" s="55" t="s">
        <v>13</v>
      </c>
      <c r="G1356" s="86">
        <v>3500</v>
      </c>
      <c r="H1356" s="56" t="s">
        <v>13</v>
      </c>
      <c r="I1356" s="85">
        <v>2016</v>
      </c>
    </row>
    <row r="1357" spans="1:9" ht="60" customHeight="1">
      <c r="A1357" s="1" t="s">
        <v>311</v>
      </c>
      <c r="B1357" s="56">
        <v>2016</v>
      </c>
      <c r="C1357" s="2" t="s">
        <v>394</v>
      </c>
      <c r="D1357" s="53" t="s">
        <v>424</v>
      </c>
      <c r="E1357" s="2" t="s">
        <v>416</v>
      </c>
      <c r="F1357" s="55" t="s">
        <v>13</v>
      </c>
      <c r="G1357" s="86">
        <v>6200</v>
      </c>
      <c r="H1357" s="56" t="s">
        <v>13</v>
      </c>
      <c r="I1357" s="85">
        <v>2016</v>
      </c>
    </row>
    <row r="1358" spans="1:9" ht="60" customHeight="1">
      <c r="A1358" s="1" t="s">
        <v>311</v>
      </c>
      <c r="B1358" s="56">
        <v>2016</v>
      </c>
      <c r="C1358" s="2" t="s">
        <v>394</v>
      </c>
      <c r="D1358" s="53" t="s">
        <v>424</v>
      </c>
      <c r="E1358" s="2" t="s">
        <v>262</v>
      </c>
      <c r="F1358" s="55" t="s">
        <v>13</v>
      </c>
      <c r="G1358" s="86">
        <v>500</v>
      </c>
      <c r="H1358" s="56" t="s">
        <v>13</v>
      </c>
      <c r="I1358" s="85">
        <v>2016</v>
      </c>
    </row>
    <row r="1359" spans="1:9" ht="60" customHeight="1">
      <c r="A1359" s="1" t="s">
        <v>311</v>
      </c>
      <c r="B1359" s="56">
        <v>2016</v>
      </c>
      <c r="C1359" s="2" t="s">
        <v>394</v>
      </c>
      <c r="D1359" s="53" t="s">
        <v>424</v>
      </c>
      <c r="E1359" s="2" t="s">
        <v>1378</v>
      </c>
      <c r="F1359" s="55" t="s">
        <v>13</v>
      </c>
      <c r="G1359" s="86">
        <v>500</v>
      </c>
      <c r="H1359" s="56" t="s">
        <v>13</v>
      </c>
      <c r="I1359" s="85">
        <v>2016</v>
      </c>
    </row>
    <row r="1360" spans="1:9" ht="60" customHeight="1">
      <c r="A1360" s="1" t="s">
        <v>311</v>
      </c>
      <c r="B1360" s="56">
        <v>2016</v>
      </c>
      <c r="C1360" s="2" t="s">
        <v>394</v>
      </c>
      <c r="D1360" s="53" t="s">
        <v>424</v>
      </c>
      <c r="E1360" s="2" t="s">
        <v>1379</v>
      </c>
      <c r="F1360" s="55" t="s">
        <v>13</v>
      </c>
      <c r="G1360" s="86">
        <v>500</v>
      </c>
      <c r="H1360" s="56" t="s">
        <v>13</v>
      </c>
      <c r="I1360" s="85">
        <v>2016</v>
      </c>
    </row>
    <row r="1361" spans="1:9" ht="60" customHeight="1">
      <c r="A1361" s="1" t="s">
        <v>311</v>
      </c>
      <c r="B1361" s="56">
        <v>2016</v>
      </c>
      <c r="C1361" s="2" t="s">
        <v>394</v>
      </c>
      <c r="D1361" s="53" t="s">
        <v>424</v>
      </c>
      <c r="E1361" s="2" t="s">
        <v>1380</v>
      </c>
      <c r="F1361" s="55" t="s">
        <v>13</v>
      </c>
      <c r="G1361" s="86">
        <v>50000</v>
      </c>
      <c r="H1361" s="56" t="s">
        <v>13</v>
      </c>
      <c r="I1361" s="85">
        <v>2016</v>
      </c>
    </row>
    <row r="1362" spans="1:9" ht="60" customHeight="1">
      <c r="A1362" s="1" t="s">
        <v>311</v>
      </c>
      <c r="B1362" s="56">
        <v>2016</v>
      </c>
      <c r="C1362" s="2" t="s">
        <v>394</v>
      </c>
      <c r="D1362" s="53" t="s">
        <v>424</v>
      </c>
      <c r="E1362" s="2" t="s">
        <v>1381</v>
      </c>
      <c r="F1362" s="55" t="s">
        <v>13</v>
      </c>
      <c r="G1362" s="86">
        <v>750</v>
      </c>
      <c r="H1362" s="56" t="s">
        <v>13</v>
      </c>
      <c r="I1362" s="85">
        <v>2016</v>
      </c>
    </row>
    <row r="1363" spans="1:9" ht="60" customHeight="1">
      <c r="A1363" s="1" t="s">
        <v>311</v>
      </c>
      <c r="B1363" s="56">
        <v>2016</v>
      </c>
      <c r="C1363" s="2" t="s">
        <v>394</v>
      </c>
      <c r="D1363" s="53" t="s">
        <v>424</v>
      </c>
      <c r="E1363" s="2" t="s">
        <v>1382</v>
      </c>
      <c r="F1363" s="55" t="s">
        <v>13</v>
      </c>
      <c r="G1363" s="86">
        <v>500</v>
      </c>
      <c r="H1363" s="56" t="s">
        <v>13</v>
      </c>
      <c r="I1363" s="85">
        <v>2016</v>
      </c>
    </row>
    <row r="1364" spans="1:9" ht="60" customHeight="1">
      <c r="A1364" s="1" t="s">
        <v>311</v>
      </c>
      <c r="B1364" s="56">
        <v>2016</v>
      </c>
      <c r="C1364" s="2" t="s">
        <v>394</v>
      </c>
      <c r="D1364" s="53" t="s">
        <v>424</v>
      </c>
      <c r="E1364" s="2" t="s">
        <v>1383</v>
      </c>
      <c r="F1364" s="55" t="s">
        <v>13</v>
      </c>
      <c r="G1364" s="86">
        <v>500</v>
      </c>
      <c r="H1364" s="56" t="s">
        <v>13</v>
      </c>
      <c r="I1364" s="85">
        <v>2016</v>
      </c>
    </row>
    <row r="1365" spans="1:9" ht="60" customHeight="1">
      <c r="A1365" s="1" t="s">
        <v>311</v>
      </c>
      <c r="B1365" s="56">
        <v>2016</v>
      </c>
      <c r="C1365" s="2" t="s">
        <v>394</v>
      </c>
      <c r="D1365" s="53" t="s">
        <v>424</v>
      </c>
      <c r="E1365" s="2" t="s">
        <v>1384</v>
      </c>
      <c r="F1365" s="55" t="s">
        <v>13</v>
      </c>
      <c r="G1365" s="86">
        <v>1500</v>
      </c>
      <c r="H1365" s="56" t="s">
        <v>13</v>
      </c>
      <c r="I1365" s="85">
        <v>2016</v>
      </c>
    </row>
    <row r="1366" spans="1:9" ht="60" customHeight="1">
      <c r="A1366" s="1" t="s">
        <v>311</v>
      </c>
      <c r="B1366" s="56">
        <v>2016</v>
      </c>
      <c r="C1366" s="2" t="s">
        <v>394</v>
      </c>
      <c r="D1366" s="53" t="s">
        <v>424</v>
      </c>
      <c r="E1366" s="2" t="s">
        <v>452</v>
      </c>
      <c r="F1366" s="55" t="s">
        <v>13</v>
      </c>
      <c r="G1366" s="86">
        <v>2500</v>
      </c>
      <c r="H1366" s="56" t="s">
        <v>13</v>
      </c>
      <c r="I1366" s="85">
        <v>2016</v>
      </c>
    </row>
    <row r="1367" spans="1:9" ht="60" customHeight="1">
      <c r="A1367" s="1" t="s">
        <v>311</v>
      </c>
      <c r="B1367" s="56">
        <v>2016</v>
      </c>
      <c r="C1367" s="2" t="s">
        <v>394</v>
      </c>
      <c r="D1367" s="53" t="s">
        <v>440</v>
      </c>
      <c r="E1367" s="2" t="s">
        <v>1303</v>
      </c>
      <c r="F1367" s="55" t="s">
        <v>13</v>
      </c>
      <c r="G1367" s="86">
        <v>2500</v>
      </c>
      <c r="H1367" s="56" t="s">
        <v>13</v>
      </c>
      <c r="I1367" s="85">
        <v>2016</v>
      </c>
    </row>
    <row r="1368" spans="1:9" ht="60" customHeight="1">
      <c r="A1368" s="1" t="s">
        <v>311</v>
      </c>
      <c r="B1368" s="56">
        <v>2016</v>
      </c>
      <c r="C1368" s="2" t="s">
        <v>394</v>
      </c>
      <c r="D1368" s="53" t="s">
        <v>440</v>
      </c>
      <c r="E1368" s="2" t="s">
        <v>1385</v>
      </c>
      <c r="F1368" s="55" t="s">
        <v>13</v>
      </c>
      <c r="G1368" s="86">
        <v>500</v>
      </c>
      <c r="H1368" s="56" t="s">
        <v>13</v>
      </c>
      <c r="I1368" s="85">
        <v>2016</v>
      </c>
    </row>
    <row r="1369" spans="1:9" ht="60" customHeight="1">
      <c r="A1369" s="1" t="s">
        <v>311</v>
      </c>
      <c r="B1369" s="56">
        <v>2016</v>
      </c>
      <c r="C1369" s="2" t="s">
        <v>394</v>
      </c>
      <c r="D1369" s="53" t="s">
        <v>440</v>
      </c>
      <c r="E1369" s="2" t="s">
        <v>1304</v>
      </c>
      <c r="F1369" s="55" t="s">
        <v>13</v>
      </c>
      <c r="G1369" s="86">
        <v>12500</v>
      </c>
      <c r="H1369" s="56" t="s">
        <v>13</v>
      </c>
      <c r="I1369" s="85">
        <v>2016</v>
      </c>
    </row>
    <row r="1370" spans="1:9" ht="60" customHeight="1">
      <c r="A1370" s="1" t="s">
        <v>311</v>
      </c>
      <c r="B1370" s="56">
        <v>2016</v>
      </c>
      <c r="C1370" s="2" t="s">
        <v>394</v>
      </c>
      <c r="D1370" s="53" t="s">
        <v>440</v>
      </c>
      <c r="E1370" s="2" t="s">
        <v>277</v>
      </c>
      <c r="F1370" s="55" t="s">
        <v>13</v>
      </c>
      <c r="G1370" s="86">
        <v>500</v>
      </c>
      <c r="H1370" s="56" t="s">
        <v>13</v>
      </c>
      <c r="I1370" s="85">
        <v>2016</v>
      </c>
    </row>
    <row r="1371" spans="1:9" ht="60" customHeight="1">
      <c r="A1371" s="1" t="s">
        <v>311</v>
      </c>
      <c r="B1371" s="56">
        <v>2016</v>
      </c>
      <c r="C1371" s="2" t="s">
        <v>394</v>
      </c>
      <c r="D1371" s="53" t="s">
        <v>450</v>
      </c>
      <c r="E1371" s="2" t="s">
        <v>416</v>
      </c>
      <c r="F1371" s="55" t="s">
        <v>13</v>
      </c>
      <c r="G1371" s="86">
        <v>1000</v>
      </c>
      <c r="H1371" s="56" t="s">
        <v>13</v>
      </c>
      <c r="I1371" s="85">
        <v>2016</v>
      </c>
    </row>
    <row r="1372" spans="1:9" ht="60" customHeight="1">
      <c r="A1372" s="1" t="s">
        <v>311</v>
      </c>
      <c r="B1372" s="56">
        <v>2016</v>
      </c>
      <c r="C1372" s="2" t="s">
        <v>394</v>
      </c>
      <c r="D1372" s="53" t="s">
        <v>468</v>
      </c>
      <c r="E1372" s="2" t="s">
        <v>1386</v>
      </c>
      <c r="F1372" s="55" t="s">
        <v>13</v>
      </c>
      <c r="G1372" s="86">
        <v>40000</v>
      </c>
      <c r="H1372" s="56" t="s">
        <v>13</v>
      </c>
      <c r="I1372" s="85">
        <v>2016</v>
      </c>
    </row>
    <row r="1373" spans="1:9" ht="60" customHeight="1">
      <c r="A1373" s="1" t="s">
        <v>311</v>
      </c>
      <c r="B1373" s="56">
        <v>2016</v>
      </c>
      <c r="C1373" s="2" t="s">
        <v>394</v>
      </c>
      <c r="D1373" s="53" t="s">
        <v>493</v>
      </c>
      <c r="E1373" s="2" t="s">
        <v>1003</v>
      </c>
      <c r="F1373" s="55" t="s">
        <v>13</v>
      </c>
      <c r="G1373" s="86">
        <v>500</v>
      </c>
      <c r="H1373" s="56" t="s">
        <v>13</v>
      </c>
      <c r="I1373" s="85">
        <v>2016</v>
      </c>
    </row>
    <row r="1374" spans="1:9" ht="60" customHeight="1">
      <c r="A1374" s="1" t="s">
        <v>311</v>
      </c>
      <c r="B1374" s="56">
        <v>2016</v>
      </c>
      <c r="C1374" s="2" t="s">
        <v>394</v>
      </c>
      <c r="D1374" s="53" t="s">
        <v>493</v>
      </c>
      <c r="E1374" s="2" t="s">
        <v>1387</v>
      </c>
      <c r="F1374" s="55" t="s">
        <v>13</v>
      </c>
      <c r="G1374" s="86">
        <v>500</v>
      </c>
      <c r="H1374" s="56" t="s">
        <v>13</v>
      </c>
      <c r="I1374" s="85">
        <v>2016</v>
      </c>
    </row>
    <row r="1375" spans="1:9" ht="60" customHeight="1">
      <c r="A1375" s="1" t="s">
        <v>311</v>
      </c>
      <c r="B1375" s="56">
        <v>2016</v>
      </c>
      <c r="C1375" s="2" t="s">
        <v>394</v>
      </c>
      <c r="D1375" s="53" t="s">
        <v>493</v>
      </c>
      <c r="E1375" s="2" t="s">
        <v>1388</v>
      </c>
      <c r="F1375" s="55" t="s">
        <v>13</v>
      </c>
      <c r="G1375" s="86">
        <v>500</v>
      </c>
      <c r="H1375" s="56" t="s">
        <v>13</v>
      </c>
      <c r="I1375" s="85">
        <v>2016</v>
      </c>
    </row>
    <row r="1376" spans="1:9" ht="60" customHeight="1">
      <c r="A1376" s="1" t="s">
        <v>311</v>
      </c>
      <c r="B1376" s="56">
        <v>2016</v>
      </c>
      <c r="C1376" s="2" t="s">
        <v>394</v>
      </c>
      <c r="D1376" s="53" t="s">
        <v>493</v>
      </c>
      <c r="E1376" s="2" t="s">
        <v>494</v>
      </c>
      <c r="F1376" s="55" t="s">
        <v>13</v>
      </c>
      <c r="G1376" s="86">
        <v>1006</v>
      </c>
      <c r="H1376" s="56" t="s">
        <v>13</v>
      </c>
      <c r="I1376" s="85">
        <v>2016</v>
      </c>
    </row>
    <row r="1377" spans="1:9" ht="60" customHeight="1">
      <c r="A1377" s="1" t="s">
        <v>311</v>
      </c>
      <c r="B1377" s="56">
        <v>2016</v>
      </c>
      <c r="C1377" s="2" t="s">
        <v>394</v>
      </c>
      <c r="D1377" s="53" t="s">
        <v>493</v>
      </c>
      <c r="E1377" s="2" t="s">
        <v>1389</v>
      </c>
      <c r="F1377" s="55" t="s">
        <v>13</v>
      </c>
      <c r="G1377" s="86">
        <v>500</v>
      </c>
      <c r="H1377" s="56" t="s">
        <v>13</v>
      </c>
      <c r="I1377" s="85">
        <v>2016</v>
      </c>
    </row>
    <row r="1378" spans="1:9" ht="60" customHeight="1">
      <c r="A1378" s="1" t="s">
        <v>311</v>
      </c>
      <c r="B1378" s="56">
        <v>2016</v>
      </c>
      <c r="C1378" s="2" t="s">
        <v>394</v>
      </c>
      <c r="D1378" s="53" t="s">
        <v>982</v>
      </c>
      <c r="E1378" s="2" t="s">
        <v>1390</v>
      </c>
      <c r="F1378" s="55" t="s">
        <v>13</v>
      </c>
      <c r="G1378" s="86">
        <v>750</v>
      </c>
      <c r="H1378" s="56" t="s">
        <v>13</v>
      </c>
      <c r="I1378" s="85">
        <v>2016</v>
      </c>
    </row>
    <row r="1379" spans="1:9" ht="60" customHeight="1">
      <c r="A1379" s="1" t="s">
        <v>311</v>
      </c>
      <c r="B1379" s="56">
        <v>2016</v>
      </c>
      <c r="C1379" s="2" t="s">
        <v>394</v>
      </c>
      <c r="D1379" s="53" t="s">
        <v>1391</v>
      </c>
      <c r="E1379" s="2" t="s">
        <v>496</v>
      </c>
      <c r="F1379" s="55" t="s">
        <v>13</v>
      </c>
      <c r="G1379" s="86">
        <v>750</v>
      </c>
      <c r="H1379" s="56" t="s">
        <v>13</v>
      </c>
      <c r="I1379" s="85">
        <v>2016</v>
      </c>
    </row>
    <row r="1380" spans="1:9" ht="60" customHeight="1">
      <c r="A1380" s="1" t="s">
        <v>311</v>
      </c>
      <c r="B1380" s="56">
        <v>2016</v>
      </c>
      <c r="C1380" s="2" t="s">
        <v>394</v>
      </c>
      <c r="D1380" s="53" t="s">
        <v>1391</v>
      </c>
      <c r="E1380" s="2" t="s">
        <v>497</v>
      </c>
      <c r="F1380" s="55" t="s">
        <v>13</v>
      </c>
      <c r="G1380" s="86">
        <v>750</v>
      </c>
      <c r="H1380" s="56" t="s">
        <v>13</v>
      </c>
      <c r="I1380" s="85">
        <v>2016</v>
      </c>
    </row>
    <row r="1381" spans="1:9" ht="60" customHeight="1">
      <c r="A1381" s="1" t="s">
        <v>311</v>
      </c>
      <c r="B1381" s="56">
        <v>2016</v>
      </c>
      <c r="C1381" s="2" t="s">
        <v>394</v>
      </c>
      <c r="D1381" s="53" t="s">
        <v>1171</v>
      </c>
      <c r="E1381" s="2" t="s">
        <v>416</v>
      </c>
      <c r="F1381" s="55" t="s">
        <v>13</v>
      </c>
      <c r="G1381" s="86">
        <v>3000</v>
      </c>
      <c r="H1381" s="56" t="s">
        <v>13</v>
      </c>
      <c r="I1381" s="85">
        <v>2016</v>
      </c>
    </row>
    <row r="1382" spans="1:9" ht="60" customHeight="1">
      <c r="A1382" s="1" t="s">
        <v>311</v>
      </c>
      <c r="B1382" s="56">
        <v>2016</v>
      </c>
      <c r="C1382" s="2" t="s">
        <v>394</v>
      </c>
      <c r="D1382" s="53" t="s">
        <v>1171</v>
      </c>
      <c r="E1382" s="2" t="s">
        <v>1303</v>
      </c>
      <c r="F1382" s="55" t="s">
        <v>13</v>
      </c>
      <c r="G1382" s="86">
        <v>1250</v>
      </c>
      <c r="H1382" s="56" t="s">
        <v>13</v>
      </c>
      <c r="I1382" s="85">
        <v>2016</v>
      </c>
    </row>
    <row r="1383" spans="1:9" ht="60" customHeight="1">
      <c r="A1383" s="1" t="s">
        <v>311</v>
      </c>
      <c r="B1383" s="56">
        <v>2016</v>
      </c>
      <c r="C1383" s="2" t="s">
        <v>394</v>
      </c>
      <c r="D1383" s="53" t="s">
        <v>1171</v>
      </c>
      <c r="E1383" s="2" t="s">
        <v>396</v>
      </c>
      <c r="F1383" s="55" t="s">
        <v>13</v>
      </c>
      <c r="G1383" s="86">
        <v>1500</v>
      </c>
      <c r="H1383" s="56" t="s">
        <v>13</v>
      </c>
      <c r="I1383" s="85">
        <v>2016</v>
      </c>
    </row>
    <row r="1384" spans="1:9" ht="60" customHeight="1">
      <c r="A1384" s="1" t="s">
        <v>311</v>
      </c>
      <c r="B1384" s="56">
        <v>2016</v>
      </c>
      <c r="C1384" s="2" t="s">
        <v>394</v>
      </c>
      <c r="D1384" s="53" t="s">
        <v>1172</v>
      </c>
      <c r="E1384" s="2" t="s">
        <v>1392</v>
      </c>
      <c r="F1384" s="55" t="s">
        <v>13</v>
      </c>
      <c r="G1384" s="86">
        <v>37500</v>
      </c>
      <c r="H1384" s="56" t="s">
        <v>13</v>
      </c>
      <c r="I1384" s="85">
        <v>2016</v>
      </c>
    </row>
    <row r="1385" spans="1:9" ht="60" customHeight="1">
      <c r="A1385" s="1" t="s">
        <v>311</v>
      </c>
      <c r="B1385" s="56">
        <v>2016</v>
      </c>
      <c r="C1385" s="2" t="s">
        <v>394</v>
      </c>
      <c r="D1385" s="53" t="s">
        <v>1061</v>
      </c>
      <c r="E1385" s="2" t="s">
        <v>1393</v>
      </c>
      <c r="F1385" s="55" t="s">
        <v>13</v>
      </c>
      <c r="G1385" s="86">
        <v>3750</v>
      </c>
      <c r="H1385" s="56" t="s">
        <v>13</v>
      </c>
      <c r="I1385" s="85">
        <v>2016</v>
      </c>
    </row>
    <row r="1386" spans="1:9" ht="60" customHeight="1">
      <c r="A1386" s="1" t="s">
        <v>311</v>
      </c>
      <c r="B1386" s="56">
        <v>2016</v>
      </c>
      <c r="C1386" s="2" t="s">
        <v>394</v>
      </c>
      <c r="D1386" s="53" t="s">
        <v>1061</v>
      </c>
      <c r="E1386" s="2" t="s">
        <v>1394</v>
      </c>
      <c r="F1386" s="55" t="s">
        <v>13</v>
      </c>
      <c r="G1386" s="86">
        <v>7500</v>
      </c>
      <c r="H1386" s="56" t="s">
        <v>13</v>
      </c>
      <c r="I1386" s="85">
        <v>2016</v>
      </c>
    </row>
    <row r="1387" spans="1:9" ht="60" customHeight="1">
      <c r="A1387" s="1" t="s">
        <v>311</v>
      </c>
      <c r="B1387" s="56">
        <v>2016</v>
      </c>
      <c r="C1387" s="2" t="s">
        <v>394</v>
      </c>
      <c r="D1387" s="53" t="s">
        <v>1061</v>
      </c>
      <c r="E1387" s="2" t="s">
        <v>429</v>
      </c>
      <c r="F1387" s="55" t="s">
        <v>13</v>
      </c>
      <c r="G1387" s="86">
        <v>750</v>
      </c>
      <c r="H1387" s="56" t="s">
        <v>13</v>
      </c>
      <c r="I1387" s="85">
        <v>2016</v>
      </c>
    </row>
    <row r="1388" spans="1:9" ht="60" customHeight="1">
      <c r="A1388" s="1" t="s">
        <v>311</v>
      </c>
      <c r="B1388" s="56">
        <v>2016</v>
      </c>
      <c r="C1388" s="2" t="s">
        <v>394</v>
      </c>
      <c r="D1388" s="53" t="s">
        <v>1061</v>
      </c>
      <c r="E1388" s="2" t="s">
        <v>1395</v>
      </c>
      <c r="F1388" s="55" t="s">
        <v>13</v>
      </c>
      <c r="G1388" s="86">
        <v>1000</v>
      </c>
      <c r="H1388" s="56" t="s">
        <v>13</v>
      </c>
      <c r="I1388" s="85">
        <v>2016</v>
      </c>
    </row>
    <row r="1389" spans="1:9" ht="60" customHeight="1">
      <c r="A1389" s="1" t="s">
        <v>311</v>
      </c>
      <c r="B1389" s="56">
        <v>2016</v>
      </c>
      <c r="C1389" s="2" t="s">
        <v>394</v>
      </c>
      <c r="D1389" s="53" t="s">
        <v>1112</v>
      </c>
      <c r="E1389" s="2" t="s">
        <v>1303</v>
      </c>
      <c r="F1389" s="55" t="s">
        <v>13</v>
      </c>
      <c r="G1389" s="86">
        <v>2500</v>
      </c>
      <c r="H1389" s="56" t="s">
        <v>13</v>
      </c>
      <c r="I1389" s="85">
        <v>2016</v>
      </c>
    </row>
    <row r="1390" spans="1:9" ht="60" customHeight="1">
      <c r="A1390" s="1" t="s">
        <v>311</v>
      </c>
      <c r="B1390" s="56">
        <v>2016</v>
      </c>
      <c r="C1390" s="2" t="s">
        <v>394</v>
      </c>
      <c r="D1390" s="53" t="s">
        <v>487</v>
      </c>
      <c r="E1390" s="2" t="s">
        <v>999</v>
      </c>
      <c r="F1390" s="55" t="s">
        <v>13</v>
      </c>
      <c r="G1390" s="86">
        <v>2617</v>
      </c>
      <c r="H1390" s="56" t="s">
        <v>13</v>
      </c>
      <c r="I1390" s="85">
        <v>2016</v>
      </c>
    </row>
    <row r="1391" spans="1:9" ht="60" customHeight="1">
      <c r="A1391" s="1" t="s">
        <v>311</v>
      </c>
      <c r="B1391" s="56">
        <v>2016</v>
      </c>
      <c r="C1391" s="2" t="s">
        <v>394</v>
      </c>
      <c r="D1391" s="53" t="s">
        <v>252</v>
      </c>
      <c r="E1391" s="2" t="s">
        <v>1396</v>
      </c>
      <c r="F1391" s="55" t="s">
        <v>13</v>
      </c>
      <c r="G1391" s="86">
        <v>500</v>
      </c>
      <c r="H1391" s="56" t="s">
        <v>13</v>
      </c>
      <c r="I1391" s="85">
        <v>2016</v>
      </c>
    </row>
    <row r="1392" spans="1:9" ht="60" customHeight="1">
      <c r="A1392" s="1" t="s">
        <v>311</v>
      </c>
      <c r="B1392" s="56">
        <v>2016</v>
      </c>
      <c r="C1392" s="2" t="s">
        <v>394</v>
      </c>
      <c r="D1392" s="53" t="s">
        <v>252</v>
      </c>
      <c r="E1392" s="2" t="s">
        <v>1397</v>
      </c>
      <c r="F1392" s="55" t="s">
        <v>13</v>
      </c>
      <c r="G1392" s="86">
        <v>1000</v>
      </c>
      <c r="H1392" s="56" t="s">
        <v>13</v>
      </c>
      <c r="I1392" s="85">
        <v>2016</v>
      </c>
    </row>
    <row r="1393" spans="1:9" ht="60" customHeight="1">
      <c r="A1393" s="1" t="s">
        <v>311</v>
      </c>
      <c r="B1393" s="56">
        <v>2016</v>
      </c>
      <c r="C1393" s="2" t="s">
        <v>394</v>
      </c>
      <c r="D1393" s="53" t="s">
        <v>252</v>
      </c>
      <c r="E1393" s="2" t="s">
        <v>1398</v>
      </c>
      <c r="F1393" s="55" t="s">
        <v>13</v>
      </c>
      <c r="G1393" s="86">
        <v>750</v>
      </c>
      <c r="H1393" s="56" t="s">
        <v>13</v>
      </c>
      <c r="I1393" s="85">
        <v>2016</v>
      </c>
    </row>
    <row r="1394" spans="1:9" ht="60" customHeight="1">
      <c r="A1394" s="1" t="s">
        <v>311</v>
      </c>
      <c r="B1394" s="56">
        <v>2016</v>
      </c>
      <c r="C1394" s="2" t="s">
        <v>394</v>
      </c>
      <c r="D1394" s="53" t="s">
        <v>252</v>
      </c>
      <c r="E1394" s="2" t="s">
        <v>1399</v>
      </c>
      <c r="F1394" s="55" t="s">
        <v>13</v>
      </c>
      <c r="G1394" s="86">
        <v>5000</v>
      </c>
      <c r="H1394" s="56" t="s">
        <v>13</v>
      </c>
      <c r="I1394" s="85">
        <v>2016</v>
      </c>
    </row>
    <row r="1395" spans="1:9" ht="60" customHeight="1">
      <c r="A1395" s="1" t="s">
        <v>311</v>
      </c>
      <c r="B1395" s="56">
        <v>2016</v>
      </c>
      <c r="C1395" s="2" t="s">
        <v>394</v>
      </c>
      <c r="D1395" s="53" t="s">
        <v>252</v>
      </c>
      <c r="E1395" s="2" t="s">
        <v>1400</v>
      </c>
      <c r="F1395" s="55" t="s">
        <v>13</v>
      </c>
      <c r="G1395" s="86">
        <v>5000</v>
      </c>
      <c r="H1395" s="56" t="s">
        <v>13</v>
      </c>
      <c r="I1395" s="85">
        <v>2016</v>
      </c>
    </row>
    <row r="1396" spans="1:9" ht="60" customHeight="1">
      <c r="A1396" s="1" t="s">
        <v>311</v>
      </c>
      <c r="B1396" s="56">
        <v>2016</v>
      </c>
      <c r="C1396" s="2" t="s">
        <v>394</v>
      </c>
      <c r="D1396" s="53" t="s">
        <v>252</v>
      </c>
      <c r="E1396" s="2" t="s">
        <v>475</v>
      </c>
      <c r="F1396" s="55" t="s">
        <v>13</v>
      </c>
      <c r="G1396" s="86">
        <v>2000</v>
      </c>
      <c r="H1396" s="56" t="s">
        <v>13</v>
      </c>
      <c r="I1396" s="85">
        <v>2016</v>
      </c>
    </row>
    <row r="1397" spans="1:9" ht="60" customHeight="1">
      <c r="A1397" s="1" t="s">
        <v>311</v>
      </c>
      <c r="B1397" s="56">
        <v>2016</v>
      </c>
      <c r="C1397" s="2" t="s">
        <v>394</v>
      </c>
      <c r="D1397" s="53" t="s">
        <v>252</v>
      </c>
      <c r="E1397" s="2" t="s">
        <v>1401</v>
      </c>
      <c r="F1397" s="55" t="s">
        <v>13</v>
      </c>
      <c r="G1397" s="86">
        <v>750</v>
      </c>
      <c r="H1397" s="56" t="s">
        <v>13</v>
      </c>
      <c r="I1397" s="85">
        <v>2016</v>
      </c>
    </row>
    <row r="1398" spans="1:9" ht="60" customHeight="1">
      <c r="A1398" s="1" t="s">
        <v>311</v>
      </c>
      <c r="B1398" s="56">
        <v>2016</v>
      </c>
      <c r="C1398" s="2" t="s">
        <v>394</v>
      </c>
      <c r="D1398" s="53" t="s">
        <v>252</v>
      </c>
      <c r="E1398" s="2" t="s">
        <v>1402</v>
      </c>
      <c r="F1398" s="55" t="s">
        <v>13</v>
      </c>
      <c r="G1398" s="86">
        <v>5750</v>
      </c>
      <c r="H1398" s="56" t="s">
        <v>13</v>
      </c>
      <c r="I1398" s="85">
        <v>2016</v>
      </c>
    </row>
    <row r="1399" spans="1:9" ht="60" customHeight="1">
      <c r="A1399" s="1" t="s">
        <v>311</v>
      </c>
      <c r="B1399" s="56">
        <v>2016</v>
      </c>
      <c r="C1399" s="2" t="s">
        <v>394</v>
      </c>
      <c r="D1399" s="53" t="s">
        <v>252</v>
      </c>
      <c r="E1399" s="2" t="s">
        <v>1403</v>
      </c>
      <c r="F1399" s="55" t="s">
        <v>13</v>
      </c>
      <c r="G1399" s="86">
        <v>2500</v>
      </c>
      <c r="H1399" s="56" t="s">
        <v>13</v>
      </c>
      <c r="I1399" s="85">
        <v>2016</v>
      </c>
    </row>
    <row r="1400" spans="1:9" ht="60" customHeight="1">
      <c r="A1400" s="1" t="s">
        <v>311</v>
      </c>
      <c r="B1400" s="56">
        <v>2016</v>
      </c>
      <c r="C1400" s="2" t="s">
        <v>394</v>
      </c>
      <c r="D1400" s="53" t="s">
        <v>252</v>
      </c>
      <c r="E1400" s="2" t="s">
        <v>479</v>
      </c>
      <c r="F1400" s="55" t="s">
        <v>13</v>
      </c>
      <c r="G1400" s="86">
        <v>2500</v>
      </c>
      <c r="H1400" s="56" t="s">
        <v>13</v>
      </c>
      <c r="I1400" s="85">
        <v>2016</v>
      </c>
    </row>
    <row r="1401" spans="1:9" ht="60" customHeight="1">
      <c r="A1401" s="1" t="s">
        <v>311</v>
      </c>
      <c r="B1401" s="56">
        <v>2016</v>
      </c>
      <c r="C1401" s="2" t="s">
        <v>394</v>
      </c>
      <c r="D1401" s="53" t="s">
        <v>252</v>
      </c>
      <c r="E1401" s="2" t="s">
        <v>1404</v>
      </c>
      <c r="F1401" s="55" t="s">
        <v>13</v>
      </c>
      <c r="G1401" s="86">
        <v>4000</v>
      </c>
      <c r="H1401" s="56" t="s">
        <v>13</v>
      </c>
      <c r="I1401" s="85">
        <v>2016</v>
      </c>
    </row>
    <row r="1402" spans="1:9" ht="60" customHeight="1">
      <c r="A1402" s="1" t="s">
        <v>311</v>
      </c>
      <c r="B1402" s="56">
        <v>2016</v>
      </c>
      <c r="C1402" s="2" t="s">
        <v>394</v>
      </c>
      <c r="D1402" s="53" t="s">
        <v>252</v>
      </c>
      <c r="E1402" s="2" t="s">
        <v>1405</v>
      </c>
      <c r="F1402" s="55" t="s">
        <v>13</v>
      </c>
      <c r="G1402" s="86">
        <v>1000</v>
      </c>
      <c r="H1402" s="56" t="s">
        <v>13</v>
      </c>
      <c r="I1402" s="85">
        <v>2016</v>
      </c>
    </row>
    <row r="1403" spans="1:9" ht="60" customHeight="1">
      <c r="A1403" s="1" t="s">
        <v>311</v>
      </c>
      <c r="B1403" s="56">
        <v>2016</v>
      </c>
      <c r="C1403" s="2" t="s">
        <v>394</v>
      </c>
      <c r="D1403" s="53" t="s">
        <v>252</v>
      </c>
      <c r="E1403" s="2" t="s">
        <v>1406</v>
      </c>
      <c r="F1403" s="55" t="s">
        <v>13</v>
      </c>
      <c r="G1403" s="86">
        <v>5000</v>
      </c>
      <c r="H1403" s="56" t="s">
        <v>13</v>
      </c>
      <c r="I1403" s="85">
        <v>2016</v>
      </c>
    </row>
    <row r="1404" spans="1:9" ht="60" customHeight="1">
      <c r="A1404" s="1" t="s">
        <v>311</v>
      </c>
      <c r="B1404" s="56">
        <v>2016</v>
      </c>
      <c r="C1404" s="2" t="s">
        <v>394</v>
      </c>
      <c r="D1404" s="53" t="s">
        <v>252</v>
      </c>
      <c r="E1404" s="2" t="s">
        <v>1407</v>
      </c>
      <c r="F1404" s="55" t="s">
        <v>13</v>
      </c>
      <c r="G1404" s="86">
        <v>600</v>
      </c>
      <c r="H1404" s="56" t="s">
        <v>13</v>
      </c>
      <c r="I1404" s="85">
        <v>2016</v>
      </c>
    </row>
    <row r="1405" spans="1:9" ht="60" customHeight="1">
      <c r="A1405" s="1" t="s">
        <v>311</v>
      </c>
      <c r="B1405" s="56">
        <v>2016</v>
      </c>
      <c r="C1405" s="2" t="s">
        <v>394</v>
      </c>
      <c r="D1405" s="53" t="s">
        <v>252</v>
      </c>
      <c r="E1405" s="2" t="s">
        <v>1408</v>
      </c>
      <c r="F1405" s="55" t="s">
        <v>13</v>
      </c>
      <c r="G1405" s="86">
        <v>2500</v>
      </c>
      <c r="H1405" s="56" t="s">
        <v>13</v>
      </c>
      <c r="I1405" s="85">
        <v>2016</v>
      </c>
    </row>
    <row r="1406" spans="1:9" ht="60" customHeight="1">
      <c r="A1406" s="1" t="s">
        <v>311</v>
      </c>
      <c r="B1406" s="56">
        <v>2016</v>
      </c>
      <c r="C1406" s="2" t="s">
        <v>394</v>
      </c>
      <c r="D1406" s="53" t="s">
        <v>252</v>
      </c>
      <c r="E1406" s="2" t="s">
        <v>1409</v>
      </c>
      <c r="F1406" s="55" t="s">
        <v>13</v>
      </c>
      <c r="G1406" s="86">
        <v>1500</v>
      </c>
      <c r="H1406" s="56" t="s">
        <v>13</v>
      </c>
      <c r="I1406" s="85">
        <v>2016</v>
      </c>
    </row>
    <row r="1407" spans="1:9" ht="60" customHeight="1">
      <c r="A1407" s="1" t="s">
        <v>311</v>
      </c>
      <c r="B1407" s="56">
        <v>2016</v>
      </c>
      <c r="C1407" s="2" t="s">
        <v>394</v>
      </c>
      <c r="D1407" s="53" t="s">
        <v>252</v>
      </c>
      <c r="E1407" s="2" t="s">
        <v>1410</v>
      </c>
      <c r="F1407" s="55" t="s">
        <v>13</v>
      </c>
      <c r="G1407" s="86">
        <v>1750</v>
      </c>
      <c r="H1407" s="56" t="s">
        <v>13</v>
      </c>
      <c r="I1407" s="85">
        <v>2016</v>
      </c>
    </row>
    <row r="1408" spans="1:9" ht="60" customHeight="1">
      <c r="A1408" s="1" t="s">
        <v>311</v>
      </c>
      <c r="B1408" s="56">
        <v>2016</v>
      </c>
      <c r="C1408" s="2" t="s">
        <v>394</v>
      </c>
      <c r="D1408" s="53" t="s">
        <v>252</v>
      </c>
      <c r="E1408" s="2" t="s">
        <v>256</v>
      </c>
      <c r="F1408" s="55" t="s">
        <v>13</v>
      </c>
      <c r="G1408" s="86">
        <v>4000</v>
      </c>
      <c r="H1408" s="56" t="s">
        <v>13</v>
      </c>
      <c r="I1408" s="85">
        <v>2016</v>
      </c>
    </row>
    <row r="1409" spans="1:9" ht="60" customHeight="1">
      <c r="A1409" s="1" t="s">
        <v>311</v>
      </c>
      <c r="B1409" s="56">
        <v>2016</v>
      </c>
      <c r="C1409" s="2" t="s">
        <v>394</v>
      </c>
      <c r="D1409" s="53" t="s">
        <v>252</v>
      </c>
      <c r="E1409" s="2" t="s">
        <v>1411</v>
      </c>
      <c r="F1409" s="55" t="s">
        <v>13</v>
      </c>
      <c r="G1409" s="86">
        <v>1250</v>
      </c>
      <c r="H1409" s="56" t="s">
        <v>13</v>
      </c>
      <c r="I1409" s="85">
        <v>2016</v>
      </c>
    </row>
    <row r="1410" spans="1:9" ht="60" customHeight="1">
      <c r="A1410" s="1" t="s">
        <v>311</v>
      </c>
      <c r="B1410" s="56">
        <v>2016</v>
      </c>
      <c r="C1410" s="2" t="s">
        <v>394</v>
      </c>
      <c r="D1410" s="53" t="s">
        <v>252</v>
      </c>
      <c r="E1410" s="2" t="s">
        <v>480</v>
      </c>
      <c r="F1410" s="55" t="s">
        <v>13</v>
      </c>
      <c r="G1410" s="86">
        <v>500</v>
      </c>
      <c r="H1410" s="56" t="s">
        <v>13</v>
      </c>
      <c r="I1410" s="85">
        <v>2016</v>
      </c>
    </row>
    <row r="1411" spans="1:9" ht="60" customHeight="1">
      <c r="A1411" s="1" t="s">
        <v>311</v>
      </c>
      <c r="B1411" s="56">
        <v>2016</v>
      </c>
      <c r="C1411" s="2" t="s">
        <v>394</v>
      </c>
      <c r="D1411" s="53" t="s">
        <v>252</v>
      </c>
      <c r="E1411" s="2" t="s">
        <v>1412</v>
      </c>
      <c r="F1411" s="55" t="s">
        <v>13</v>
      </c>
      <c r="G1411" s="86">
        <v>500</v>
      </c>
      <c r="H1411" s="56" t="s">
        <v>13</v>
      </c>
      <c r="I1411" s="85">
        <v>2016</v>
      </c>
    </row>
    <row r="1412" spans="1:9" ht="60" customHeight="1">
      <c r="A1412" s="1" t="s">
        <v>311</v>
      </c>
      <c r="B1412" s="56">
        <v>2016</v>
      </c>
      <c r="C1412" s="2" t="s">
        <v>394</v>
      </c>
      <c r="D1412" s="53" t="s">
        <v>252</v>
      </c>
      <c r="E1412" s="2" t="s">
        <v>1413</v>
      </c>
      <c r="F1412" s="55" t="s">
        <v>13</v>
      </c>
      <c r="G1412" s="86">
        <v>500</v>
      </c>
      <c r="H1412" s="56" t="s">
        <v>13</v>
      </c>
      <c r="I1412" s="85">
        <v>2016</v>
      </c>
    </row>
    <row r="1413" spans="1:9" ht="60" customHeight="1">
      <c r="A1413" s="1" t="s">
        <v>311</v>
      </c>
      <c r="B1413" s="56">
        <v>2016</v>
      </c>
      <c r="C1413" s="2" t="s">
        <v>394</v>
      </c>
      <c r="D1413" s="53" t="s">
        <v>252</v>
      </c>
      <c r="E1413" s="2" t="s">
        <v>1414</v>
      </c>
      <c r="F1413" s="55" t="s">
        <v>13</v>
      </c>
      <c r="G1413" s="86">
        <v>500</v>
      </c>
      <c r="H1413" s="56" t="s">
        <v>13</v>
      </c>
      <c r="I1413" s="85">
        <v>2016</v>
      </c>
    </row>
    <row r="1414" spans="1:9" ht="60" customHeight="1">
      <c r="A1414" s="1" t="s">
        <v>311</v>
      </c>
      <c r="B1414" s="56">
        <v>2016</v>
      </c>
      <c r="C1414" s="2" t="s">
        <v>394</v>
      </c>
      <c r="D1414" s="53" t="s">
        <v>252</v>
      </c>
      <c r="E1414" s="2" t="s">
        <v>1415</v>
      </c>
      <c r="F1414" s="55" t="s">
        <v>13</v>
      </c>
      <c r="G1414" s="86">
        <v>2500</v>
      </c>
      <c r="H1414" s="56" t="s">
        <v>13</v>
      </c>
      <c r="I1414" s="85">
        <v>2016</v>
      </c>
    </row>
    <row r="1415" spans="1:9" ht="60" customHeight="1">
      <c r="A1415" s="1" t="s">
        <v>311</v>
      </c>
      <c r="B1415" s="56">
        <v>2016</v>
      </c>
      <c r="C1415" s="2" t="s">
        <v>394</v>
      </c>
      <c r="D1415" s="53" t="s">
        <v>252</v>
      </c>
      <c r="E1415" s="2" t="s">
        <v>1416</v>
      </c>
      <c r="F1415" s="55" t="s">
        <v>13</v>
      </c>
      <c r="G1415" s="86">
        <v>10000</v>
      </c>
      <c r="H1415" s="56" t="s">
        <v>13</v>
      </c>
      <c r="I1415" s="85">
        <v>2016</v>
      </c>
    </row>
    <row r="1416" spans="1:9" ht="60" customHeight="1">
      <c r="A1416" s="1" t="s">
        <v>311</v>
      </c>
      <c r="B1416" s="56">
        <v>2016</v>
      </c>
      <c r="C1416" s="2" t="s">
        <v>394</v>
      </c>
      <c r="D1416" s="53" t="s">
        <v>252</v>
      </c>
      <c r="E1416" s="2" t="s">
        <v>1417</v>
      </c>
      <c r="F1416" s="55" t="s">
        <v>13</v>
      </c>
      <c r="G1416" s="86">
        <v>1000</v>
      </c>
      <c r="H1416" s="56" t="s">
        <v>13</v>
      </c>
      <c r="I1416" s="85">
        <v>2016</v>
      </c>
    </row>
    <row r="1417" spans="1:9" ht="60" customHeight="1">
      <c r="A1417" s="1" t="s">
        <v>311</v>
      </c>
      <c r="B1417" s="56">
        <v>2016</v>
      </c>
      <c r="C1417" s="2" t="s">
        <v>394</v>
      </c>
      <c r="D1417" s="53" t="s">
        <v>252</v>
      </c>
      <c r="E1417" s="2" t="s">
        <v>1418</v>
      </c>
      <c r="F1417" s="55" t="s">
        <v>13</v>
      </c>
      <c r="G1417" s="86">
        <v>500</v>
      </c>
      <c r="H1417" s="56" t="s">
        <v>13</v>
      </c>
      <c r="I1417" s="85">
        <v>2016</v>
      </c>
    </row>
    <row r="1418" spans="1:9" ht="60" customHeight="1">
      <c r="A1418" s="1" t="s">
        <v>311</v>
      </c>
      <c r="B1418" s="56">
        <v>2016</v>
      </c>
      <c r="C1418" s="2" t="s">
        <v>394</v>
      </c>
      <c r="D1418" s="53" t="s">
        <v>252</v>
      </c>
      <c r="E1418" s="2" t="s">
        <v>1419</v>
      </c>
      <c r="F1418" s="55" t="s">
        <v>13</v>
      </c>
      <c r="G1418" s="86">
        <v>6000</v>
      </c>
      <c r="H1418" s="56" t="s">
        <v>13</v>
      </c>
      <c r="I1418" s="85">
        <v>2016</v>
      </c>
    </row>
    <row r="1419" spans="1:9" ht="60" customHeight="1">
      <c r="A1419" s="1" t="s">
        <v>311</v>
      </c>
      <c r="B1419" s="56">
        <v>2016</v>
      </c>
      <c r="C1419" s="2" t="s">
        <v>394</v>
      </c>
      <c r="D1419" s="53" t="s">
        <v>32</v>
      </c>
      <c r="E1419" s="2" t="s">
        <v>261</v>
      </c>
      <c r="F1419" s="55" t="s">
        <v>13</v>
      </c>
      <c r="G1419" s="86">
        <v>5000</v>
      </c>
      <c r="H1419" s="56" t="s">
        <v>13</v>
      </c>
      <c r="I1419" s="85">
        <v>2016</v>
      </c>
    </row>
    <row r="1420" spans="1:9" ht="60" customHeight="1">
      <c r="A1420" s="1" t="s">
        <v>311</v>
      </c>
      <c r="B1420" s="56">
        <v>2016</v>
      </c>
      <c r="C1420" s="2" t="s">
        <v>394</v>
      </c>
      <c r="D1420" s="53" t="s">
        <v>1420</v>
      </c>
      <c r="E1420" s="2" t="s">
        <v>258</v>
      </c>
      <c r="F1420" s="55" t="s">
        <v>13</v>
      </c>
      <c r="G1420" s="86">
        <v>2000</v>
      </c>
      <c r="H1420" s="56" t="s">
        <v>13</v>
      </c>
      <c r="I1420" s="85">
        <v>2016</v>
      </c>
    </row>
    <row r="1421" spans="1:9" ht="60" customHeight="1">
      <c r="A1421" s="1" t="s">
        <v>311</v>
      </c>
      <c r="B1421" s="56">
        <v>2016</v>
      </c>
      <c r="C1421" s="2" t="s">
        <v>394</v>
      </c>
      <c r="D1421" s="53" t="s">
        <v>1420</v>
      </c>
      <c r="E1421" s="2" t="s">
        <v>259</v>
      </c>
      <c r="F1421" s="55" t="s">
        <v>13</v>
      </c>
      <c r="G1421" s="86">
        <v>2000</v>
      </c>
      <c r="H1421" s="56" t="s">
        <v>13</v>
      </c>
      <c r="I1421" s="85">
        <v>2016</v>
      </c>
    </row>
    <row r="1422" spans="1:9" ht="60" customHeight="1">
      <c r="A1422" s="1" t="s">
        <v>311</v>
      </c>
      <c r="B1422" s="56">
        <v>2016</v>
      </c>
      <c r="C1422" s="2" t="s">
        <v>394</v>
      </c>
      <c r="D1422" s="53" t="s">
        <v>1420</v>
      </c>
      <c r="E1422" s="2" t="s">
        <v>300</v>
      </c>
      <c r="F1422" s="55" t="s">
        <v>13</v>
      </c>
      <c r="G1422" s="86">
        <v>2000</v>
      </c>
      <c r="H1422" s="56" t="s">
        <v>13</v>
      </c>
      <c r="I1422" s="85">
        <v>2016</v>
      </c>
    </row>
    <row r="1423" spans="1:9" ht="60" customHeight="1">
      <c r="A1423" s="1" t="s">
        <v>311</v>
      </c>
      <c r="B1423" s="56">
        <v>2016</v>
      </c>
      <c r="C1423" s="2" t="s">
        <v>394</v>
      </c>
      <c r="D1423" s="53" t="s">
        <v>1420</v>
      </c>
      <c r="E1423" s="2" t="s">
        <v>260</v>
      </c>
      <c r="F1423" s="55" t="s">
        <v>13</v>
      </c>
      <c r="G1423" s="86">
        <v>2000</v>
      </c>
      <c r="H1423" s="56" t="s">
        <v>13</v>
      </c>
      <c r="I1423" s="85">
        <v>2016</v>
      </c>
    </row>
    <row r="1424" spans="1:9" ht="60" customHeight="1">
      <c r="A1424" s="1" t="s">
        <v>311</v>
      </c>
      <c r="B1424" s="56">
        <v>2016</v>
      </c>
      <c r="C1424" s="2" t="s">
        <v>394</v>
      </c>
      <c r="D1424" s="53" t="s">
        <v>1420</v>
      </c>
      <c r="E1424" s="2" t="s">
        <v>399</v>
      </c>
      <c r="F1424" s="55" t="s">
        <v>13</v>
      </c>
      <c r="G1424" s="86">
        <v>2000</v>
      </c>
      <c r="H1424" s="56" t="s">
        <v>13</v>
      </c>
      <c r="I1424" s="85">
        <v>2016</v>
      </c>
    </row>
    <row r="1425" spans="1:9" ht="60" customHeight="1">
      <c r="A1425" s="1" t="s">
        <v>311</v>
      </c>
      <c r="B1425" s="56">
        <v>2016</v>
      </c>
      <c r="C1425" s="2" t="s">
        <v>394</v>
      </c>
      <c r="D1425" s="53" t="s">
        <v>404</v>
      </c>
      <c r="E1425" s="2" t="s">
        <v>416</v>
      </c>
      <c r="F1425" s="55" t="s">
        <v>13</v>
      </c>
      <c r="G1425" s="86">
        <v>6000</v>
      </c>
      <c r="H1425" s="56" t="s">
        <v>13</v>
      </c>
      <c r="I1425" s="85">
        <v>2016</v>
      </c>
    </row>
    <row r="1426" spans="1:9" ht="60" customHeight="1">
      <c r="A1426" s="1" t="s">
        <v>311</v>
      </c>
      <c r="B1426" s="56">
        <v>2016</v>
      </c>
      <c r="C1426" s="2" t="s">
        <v>394</v>
      </c>
      <c r="D1426" s="53" t="s">
        <v>404</v>
      </c>
      <c r="E1426" s="2" t="s">
        <v>1421</v>
      </c>
      <c r="F1426" s="55" t="s">
        <v>13</v>
      </c>
      <c r="G1426" s="86">
        <v>1000</v>
      </c>
      <c r="H1426" s="56" t="s">
        <v>13</v>
      </c>
      <c r="I1426" s="85">
        <v>2016</v>
      </c>
    </row>
    <row r="1427" spans="1:9" ht="60" customHeight="1">
      <c r="A1427" s="1" t="s">
        <v>311</v>
      </c>
      <c r="B1427" s="56">
        <v>2016</v>
      </c>
      <c r="C1427" s="2" t="s">
        <v>394</v>
      </c>
      <c r="D1427" s="53" t="s">
        <v>404</v>
      </c>
      <c r="E1427" s="2" t="s">
        <v>1003</v>
      </c>
      <c r="F1427" s="55" t="s">
        <v>13</v>
      </c>
      <c r="G1427" s="86">
        <v>1750</v>
      </c>
      <c r="H1427" s="56" t="s">
        <v>13</v>
      </c>
      <c r="I1427" s="85">
        <v>2016</v>
      </c>
    </row>
    <row r="1428" spans="1:9" ht="60" customHeight="1">
      <c r="A1428" s="1" t="s">
        <v>311</v>
      </c>
      <c r="B1428" s="56">
        <v>2016</v>
      </c>
      <c r="C1428" s="2" t="s">
        <v>394</v>
      </c>
      <c r="D1428" s="53" t="s">
        <v>1422</v>
      </c>
      <c r="E1428" s="2" t="s">
        <v>1149</v>
      </c>
      <c r="F1428" s="55" t="s">
        <v>13</v>
      </c>
      <c r="G1428" s="86">
        <v>170</v>
      </c>
      <c r="H1428" s="56" t="s">
        <v>13</v>
      </c>
      <c r="I1428" s="85">
        <v>2016</v>
      </c>
    </row>
    <row r="1429" spans="1:9" ht="60" customHeight="1">
      <c r="A1429" s="1" t="s">
        <v>311</v>
      </c>
      <c r="B1429" s="56">
        <v>2016</v>
      </c>
      <c r="C1429" s="2" t="s">
        <v>394</v>
      </c>
      <c r="D1429" s="53" t="s">
        <v>1422</v>
      </c>
      <c r="E1429" s="2" t="s">
        <v>1151</v>
      </c>
      <c r="F1429" s="55" t="s">
        <v>13</v>
      </c>
      <c r="G1429" s="86">
        <v>165</v>
      </c>
      <c r="H1429" s="56" t="s">
        <v>13</v>
      </c>
      <c r="I1429" s="85">
        <v>2016</v>
      </c>
    </row>
    <row r="1430" spans="1:9" ht="60" customHeight="1">
      <c r="A1430" s="1" t="s">
        <v>311</v>
      </c>
      <c r="B1430" s="56">
        <v>2016</v>
      </c>
      <c r="C1430" s="2" t="s">
        <v>394</v>
      </c>
      <c r="D1430" s="53" t="s">
        <v>1422</v>
      </c>
      <c r="E1430" s="2" t="s">
        <v>1150</v>
      </c>
      <c r="F1430" s="55" t="s">
        <v>13</v>
      </c>
      <c r="G1430" s="86">
        <v>165</v>
      </c>
      <c r="H1430" s="56" t="s">
        <v>13</v>
      </c>
      <c r="I1430" s="85">
        <v>2016</v>
      </c>
    </row>
    <row r="1431" spans="1:9" ht="60" customHeight="1">
      <c r="A1431" s="1" t="s">
        <v>311</v>
      </c>
      <c r="B1431" s="56">
        <v>2016</v>
      </c>
      <c r="C1431" s="2" t="s">
        <v>394</v>
      </c>
      <c r="D1431" s="53" t="s">
        <v>404</v>
      </c>
      <c r="E1431" s="2" t="s">
        <v>1423</v>
      </c>
      <c r="F1431" s="55" t="s">
        <v>13</v>
      </c>
      <c r="G1431" s="86">
        <v>1500</v>
      </c>
      <c r="H1431" s="56" t="s">
        <v>13</v>
      </c>
      <c r="I1431" s="85">
        <v>2016</v>
      </c>
    </row>
    <row r="1432" spans="1:9" ht="60" customHeight="1">
      <c r="A1432" s="1" t="s">
        <v>311</v>
      </c>
      <c r="B1432" s="56">
        <v>2016</v>
      </c>
      <c r="C1432" s="2" t="s">
        <v>394</v>
      </c>
      <c r="D1432" s="53" t="s">
        <v>404</v>
      </c>
      <c r="E1432" s="2" t="s">
        <v>405</v>
      </c>
      <c r="F1432" s="55" t="s">
        <v>13</v>
      </c>
      <c r="G1432" s="86">
        <v>500</v>
      </c>
      <c r="H1432" s="56" t="s">
        <v>13</v>
      </c>
      <c r="I1432" s="85">
        <v>2016</v>
      </c>
    </row>
    <row r="1433" spans="1:9" ht="60" customHeight="1">
      <c r="A1433" s="1" t="s">
        <v>311</v>
      </c>
      <c r="B1433" s="56">
        <v>2016</v>
      </c>
      <c r="C1433" s="2" t="s">
        <v>394</v>
      </c>
      <c r="D1433" s="53" t="s">
        <v>404</v>
      </c>
      <c r="E1433" s="2" t="s">
        <v>406</v>
      </c>
      <c r="F1433" s="55" t="s">
        <v>13</v>
      </c>
      <c r="G1433" s="86">
        <v>1500</v>
      </c>
      <c r="H1433" s="56" t="s">
        <v>13</v>
      </c>
      <c r="I1433" s="85">
        <v>2016</v>
      </c>
    </row>
    <row r="1434" spans="1:9" ht="60" customHeight="1">
      <c r="A1434" s="1" t="s">
        <v>311</v>
      </c>
      <c r="B1434" s="56">
        <v>2016</v>
      </c>
      <c r="C1434" s="2" t="s">
        <v>394</v>
      </c>
      <c r="D1434" s="53" t="s">
        <v>404</v>
      </c>
      <c r="E1434" s="2" t="s">
        <v>1424</v>
      </c>
      <c r="F1434" s="55" t="s">
        <v>13</v>
      </c>
      <c r="G1434" s="86">
        <v>500</v>
      </c>
      <c r="H1434" s="56" t="s">
        <v>13</v>
      </c>
      <c r="I1434" s="85">
        <v>2016</v>
      </c>
    </row>
    <row r="1435" spans="1:9" ht="60" customHeight="1">
      <c r="A1435" s="1" t="s">
        <v>311</v>
      </c>
      <c r="B1435" s="56">
        <v>2016</v>
      </c>
      <c r="C1435" s="2" t="s">
        <v>394</v>
      </c>
      <c r="D1435" s="53" t="s">
        <v>1102</v>
      </c>
      <c r="E1435" s="2" t="s">
        <v>269</v>
      </c>
      <c r="F1435" s="55" t="s">
        <v>13</v>
      </c>
      <c r="G1435" s="86">
        <v>5000</v>
      </c>
      <c r="H1435" s="56" t="s">
        <v>13</v>
      </c>
      <c r="I1435" s="85">
        <v>2016</v>
      </c>
    </row>
    <row r="1436" spans="1:9" ht="60" customHeight="1">
      <c r="A1436" s="1" t="s">
        <v>311</v>
      </c>
      <c r="B1436" s="56">
        <v>2016</v>
      </c>
      <c r="C1436" s="2" t="s">
        <v>394</v>
      </c>
      <c r="D1436" s="53" t="s">
        <v>271</v>
      </c>
      <c r="E1436" s="2" t="s">
        <v>452</v>
      </c>
      <c r="F1436" s="55" t="s">
        <v>13</v>
      </c>
      <c r="G1436" s="86">
        <v>2500</v>
      </c>
      <c r="H1436" s="56" t="s">
        <v>13</v>
      </c>
      <c r="I1436" s="85">
        <v>2016</v>
      </c>
    </row>
    <row r="1437" spans="1:9" ht="60" customHeight="1">
      <c r="A1437" s="1" t="s">
        <v>311</v>
      </c>
      <c r="B1437" s="56">
        <v>2016</v>
      </c>
      <c r="C1437" s="2" t="s">
        <v>394</v>
      </c>
      <c r="D1437" s="53" t="s">
        <v>1425</v>
      </c>
      <c r="E1437" s="2" t="s">
        <v>1426</v>
      </c>
      <c r="F1437" s="55" t="s">
        <v>13</v>
      </c>
      <c r="G1437" s="86">
        <v>2500</v>
      </c>
      <c r="H1437" s="56" t="s">
        <v>13</v>
      </c>
      <c r="I1437" s="85">
        <v>2016</v>
      </c>
    </row>
    <row r="1438" spans="1:9" ht="60" customHeight="1">
      <c r="A1438" s="1" t="s">
        <v>311</v>
      </c>
      <c r="B1438" s="56">
        <v>2016</v>
      </c>
      <c r="C1438" s="2" t="s">
        <v>394</v>
      </c>
      <c r="D1438" s="53" t="s">
        <v>271</v>
      </c>
      <c r="E1438" s="2" t="s">
        <v>1427</v>
      </c>
      <c r="F1438" s="55" t="s">
        <v>13</v>
      </c>
      <c r="G1438" s="86">
        <v>2000</v>
      </c>
      <c r="H1438" s="56" t="s">
        <v>13</v>
      </c>
      <c r="I1438" s="85">
        <v>2016</v>
      </c>
    </row>
    <row r="1439" spans="1:9" ht="60" customHeight="1">
      <c r="A1439" s="1" t="s">
        <v>311</v>
      </c>
      <c r="B1439" s="56">
        <v>2016</v>
      </c>
      <c r="C1439" s="2" t="s">
        <v>394</v>
      </c>
      <c r="D1439" s="53" t="s">
        <v>271</v>
      </c>
      <c r="E1439" s="2" t="s">
        <v>1428</v>
      </c>
      <c r="F1439" s="55" t="s">
        <v>13</v>
      </c>
      <c r="G1439" s="86">
        <v>600</v>
      </c>
      <c r="H1439" s="56" t="s">
        <v>13</v>
      </c>
      <c r="I1439" s="85">
        <v>2016</v>
      </c>
    </row>
    <row r="1440" spans="1:9" ht="60" customHeight="1">
      <c r="A1440" s="1" t="s">
        <v>311</v>
      </c>
      <c r="B1440" s="56">
        <v>2016</v>
      </c>
      <c r="C1440" s="2" t="s">
        <v>394</v>
      </c>
      <c r="D1440" s="53" t="s">
        <v>271</v>
      </c>
      <c r="E1440" s="2" t="s">
        <v>1429</v>
      </c>
      <c r="F1440" s="55" t="s">
        <v>13</v>
      </c>
      <c r="G1440" s="86">
        <v>500</v>
      </c>
      <c r="H1440" s="56" t="s">
        <v>13</v>
      </c>
      <c r="I1440" s="85">
        <v>2016</v>
      </c>
    </row>
    <row r="1441" spans="1:9" ht="60" customHeight="1">
      <c r="A1441" s="1" t="s">
        <v>311</v>
      </c>
      <c r="B1441" s="56">
        <v>2016</v>
      </c>
      <c r="C1441" s="2" t="s">
        <v>394</v>
      </c>
      <c r="D1441" s="53" t="s">
        <v>1211</v>
      </c>
      <c r="E1441" s="2" t="s">
        <v>1430</v>
      </c>
      <c r="F1441" s="55" t="s">
        <v>13</v>
      </c>
      <c r="G1441" s="86">
        <v>500</v>
      </c>
      <c r="H1441" s="56" t="s">
        <v>13</v>
      </c>
      <c r="I1441" s="85">
        <v>2016</v>
      </c>
    </row>
    <row r="1442" spans="1:9" ht="60" customHeight="1">
      <c r="A1442" s="1" t="s">
        <v>311</v>
      </c>
      <c r="B1442" s="56">
        <v>2016</v>
      </c>
      <c r="C1442" s="2" t="s">
        <v>394</v>
      </c>
      <c r="D1442" s="53" t="s">
        <v>414</v>
      </c>
      <c r="E1442" s="2" t="s">
        <v>1431</v>
      </c>
      <c r="F1442" s="55" t="s">
        <v>13</v>
      </c>
      <c r="G1442" s="86">
        <v>2500</v>
      </c>
      <c r="H1442" s="56" t="s">
        <v>13</v>
      </c>
      <c r="I1442" s="85">
        <v>2016</v>
      </c>
    </row>
    <row r="1443" spans="1:9" ht="60" customHeight="1">
      <c r="A1443" s="1" t="s">
        <v>311</v>
      </c>
      <c r="B1443" s="56">
        <v>2016</v>
      </c>
      <c r="C1443" s="2" t="s">
        <v>394</v>
      </c>
      <c r="D1443" s="53" t="s">
        <v>414</v>
      </c>
      <c r="E1443" s="2" t="s">
        <v>1432</v>
      </c>
      <c r="F1443" s="55" t="s">
        <v>13</v>
      </c>
      <c r="G1443" s="86">
        <v>500</v>
      </c>
      <c r="H1443" s="56" t="s">
        <v>13</v>
      </c>
      <c r="I1443" s="85">
        <v>2016</v>
      </c>
    </row>
    <row r="1444" spans="1:9" ht="60" customHeight="1">
      <c r="A1444" s="1" t="s">
        <v>311</v>
      </c>
      <c r="B1444" s="56">
        <v>2016</v>
      </c>
      <c r="C1444" s="2" t="s">
        <v>394</v>
      </c>
      <c r="D1444" s="53" t="s">
        <v>1148</v>
      </c>
      <c r="E1444" s="2" t="s">
        <v>1433</v>
      </c>
      <c r="F1444" s="55" t="s">
        <v>13</v>
      </c>
      <c r="G1444" s="86">
        <v>5000</v>
      </c>
      <c r="H1444" s="56" t="s">
        <v>13</v>
      </c>
      <c r="I1444" s="85">
        <v>2016</v>
      </c>
    </row>
    <row r="1445" spans="1:9" ht="60" customHeight="1">
      <c r="A1445" s="1" t="s">
        <v>311</v>
      </c>
      <c r="B1445" s="56">
        <v>2016</v>
      </c>
      <c r="C1445" s="2" t="s">
        <v>394</v>
      </c>
      <c r="D1445" s="53" t="s">
        <v>1148</v>
      </c>
      <c r="E1445" s="2" t="s">
        <v>1434</v>
      </c>
      <c r="F1445" s="55" t="s">
        <v>13</v>
      </c>
      <c r="G1445" s="86">
        <v>500</v>
      </c>
      <c r="H1445" s="56" t="s">
        <v>13</v>
      </c>
      <c r="I1445" s="85">
        <v>2016</v>
      </c>
    </row>
    <row r="1446" spans="1:9" ht="60" customHeight="1">
      <c r="A1446" s="1" t="s">
        <v>311</v>
      </c>
      <c r="B1446" s="56">
        <v>2016</v>
      </c>
      <c r="C1446" s="2" t="s">
        <v>394</v>
      </c>
      <c r="D1446" s="53" t="s">
        <v>1148</v>
      </c>
      <c r="E1446" s="2" t="s">
        <v>1435</v>
      </c>
      <c r="F1446" s="55" t="s">
        <v>13</v>
      </c>
      <c r="G1446" s="86">
        <v>625</v>
      </c>
      <c r="H1446" s="56" t="s">
        <v>13</v>
      </c>
      <c r="I1446" s="85">
        <v>2016</v>
      </c>
    </row>
    <row r="1447" spans="1:9" ht="60" customHeight="1">
      <c r="A1447" s="1" t="s">
        <v>311</v>
      </c>
      <c r="B1447" s="56">
        <v>2016</v>
      </c>
      <c r="C1447" s="2" t="s">
        <v>394</v>
      </c>
      <c r="D1447" s="53" t="s">
        <v>1148</v>
      </c>
      <c r="E1447" s="2" t="s">
        <v>1436</v>
      </c>
      <c r="F1447" s="55" t="s">
        <v>13</v>
      </c>
      <c r="G1447" s="86">
        <v>500</v>
      </c>
      <c r="H1447" s="56" t="s">
        <v>13</v>
      </c>
      <c r="I1447" s="85">
        <v>2016</v>
      </c>
    </row>
    <row r="1448" spans="1:9" ht="60" customHeight="1">
      <c r="A1448" s="1" t="s">
        <v>311</v>
      </c>
      <c r="B1448" s="56">
        <v>2016</v>
      </c>
      <c r="C1448" s="2" t="s">
        <v>394</v>
      </c>
      <c r="D1448" s="53" t="s">
        <v>1437</v>
      </c>
      <c r="E1448" s="2" t="s">
        <v>304</v>
      </c>
      <c r="F1448" s="55" t="s">
        <v>13</v>
      </c>
      <c r="G1448" s="86">
        <v>5000</v>
      </c>
      <c r="H1448" s="56" t="s">
        <v>13</v>
      </c>
      <c r="I1448" s="85">
        <v>2016</v>
      </c>
    </row>
    <row r="1449" spans="1:9" ht="60" customHeight="1">
      <c r="A1449" s="1" t="s">
        <v>311</v>
      </c>
      <c r="B1449" s="56">
        <v>2016</v>
      </c>
      <c r="C1449" s="2" t="s">
        <v>394</v>
      </c>
      <c r="D1449" s="53" t="s">
        <v>1108</v>
      </c>
      <c r="E1449" s="2" t="s">
        <v>1438</v>
      </c>
      <c r="F1449" s="55" t="s">
        <v>13</v>
      </c>
      <c r="G1449" s="86">
        <v>500</v>
      </c>
      <c r="H1449" s="56" t="s">
        <v>13</v>
      </c>
      <c r="I1449" s="85">
        <v>2016</v>
      </c>
    </row>
    <row r="1450" spans="1:9" ht="60" customHeight="1">
      <c r="A1450" s="1" t="s">
        <v>311</v>
      </c>
      <c r="B1450" s="56">
        <v>2016</v>
      </c>
      <c r="C1450" s="2" t="s">
        <v>394</v>
      </c>
      <c r="D1450" s="53" t="s">
        <v>1108</v>
      </c>
      <c r="E1450" s="2" t="s">
        <v>421</v>
      </c>
      <c r="F1450" s="55" t="s">
        <v>13</v>
      </c>
      <c r="G1450" s="86">
        <v>2510</v>
      </c>
      <c r="H1450" s="56" t="s">
        <v>13</v>
      </c>
      <c r="I1450" s="85">
        <v>2016</v>
      </c>
    </row>
    <row r="1451" spans="1:9" ht="60" customHeight="1">
      <c r="A1451" s="1" t="s">
        <v>311</v>
      </c>
      <c r="B1451" s="56">
        <v>2016</v>
      </c>
      <c r="C1451" s="2" t="s">
        <v>394</v>
      </c>
      <c r="D1451" s="53" t="s">
        <v>1108</v>
      </c>
      <c r="E1451" s="2" t="s">
        <v>1439</v>
      </c>
      <c r="F1451" s="55" t="s">
        <v>13</v>
      </c>
      <c r="G1451" s="86">
        <v>500</v>
      </c>
      <c r="H1451" s="56" t="s">
        <v>13</v>
      </c>
      <c r="I1451" s="85">
        <v>2016</v>
      </c>
    </row>
    <row r="1452" spans="1:9" ht="60" customHeight="1">
      <c r="A1452" s="1" t="s">
        <v>311</v>
      </c>
      <c r="B1452" s="56">
        <v>2016</v>
      </c>
      <c r="C1452" s="2" t="s">
        <v>394</v>
      </c>
      <c r="D1452" s="53" t="s">
        <v>1108</v>
      </c>
      <c r="E1452" s="2" t="s">
        <v>1440</v>
      </c>
      <c r="F1452" s="55" t="s">
        <v>13</v>
      </c>
      <c r="G1452" s="86">
        <v>500</v>
      </c>
      <c r="H1452" s="56" t="s">
        <v>13</v>
      </c>
      <c r="I1452" s="85">
        <v>2016</v>
      </c>
    </row>
    <row r="1453" spans="1:9" ht="60" customHeight="1">
      <c r="A1453" s="1" t="s">
        <v>311</v>
      </c>
      <c r="B1453" s="56">
        <v>2016</v>
      </c>
      <c r="C1453" s="2" t="s">
        <v>394</v>
      </c>
      <c r="D1453" s="53" t="s">
        <v>278</v>
      </c>
      <c r="E1453" s="2" t="s">
        <v>1441</v>
      </c>
      <c r="F1453" s="55" t="s">
        <v>13</v>
      </c>
      <c r="G1453" s="86">
        <v>1000</v>
      </c>
      <c r="H1453" s="56" t="s">
        <v>13</v>
      </c>
      <c r="I1453" s="85">
        <v>2016</v>
      </c>
    </row>
    <row r="1454" spans="1:9" ht="60" customHeight="1">
      <c r="A1454" s="1" t="s">
        <v>311</v>
      </c>
      <c r="B1454" s="56">
        <v>2016</v>
      </c>
      <c r="C1454" s="2" t="s">
        <v>394</v>
      </c>
      <c r="D1454" s="53" t="s">
        <v>1084</v>
      </c>
      <c r="E1454" s="2" t="s">
        <v>1442</v>
      </c>
      <c r="F1454" s="55" t="s">
        <v>13</v>
      </c>
      <c r="G1454" s="86">
        <v>500</v>
      </c>
      <c r="H1454" s="56" t="s">
        <v>13</v>
      </c>
      <c r="I1454" s="85">
        <v>2016</v>
      </c>
    </row>
    <row r="1455" spans="1:9" ht="60" customHeight="1">
      <c r="A1455" s="1" t="s">
        <v>311</v>
      </c>
      <c r="B1455" s="56">
        <v>2016</v>
      </c>
      <c r="C1455" s="2" t="s">
        <v>394</v>
      </c>
      <c r="D1455" s="53" t="s">
        <v>1084</v>
      </c>
      <c r="E1455" s="2" t="s">
        <v>1443</v>
      </c>
      <c r="F1455" s="55" t="s">
        <v>13</v>
      </c>
      <c r="G1455" s="86">
        <v>500</v>
      </c>
      <c r="H1455" s="56" t="s">
        <v>13</v>
      </c>
      <c r="I1455" s="85">
        <v>2016</v>
      </c>
    </row>
    <row r="1456" spans="1:9" ht="60" customHeight="1">
      <c r="A1456" s="1" t="s">
        <v>311</v>
      </c>
      <c r="B1456" s="56">
        <v>2016</v>
      </c>
      <c r="C1456" s="2" t="s">
        <v>394</v>
      </c>
      <c r="D1456" s="53" t="s">
        <v>1084</v>
      </c>
      <c r="E1456" s="2" t="s">
        <v>1332</v>
      </c>
      <c r="F1456" s="55" t="s">
        <v>13</v>
      </c>
      <c r="G1456" s="86">
        <v>500</v>
      </c>
      <c r="H1456" s="56" t="s">
        <v>13</v>
      </c>
      <c r="I1456" s="85">
        <v>2016</v>
      </c>
    </row>
    <row r="1457" spans="1:9" ht="60" customHeight="1">
      <c r="A1457" s="1" t="s">
        <v>311</v>
      </c>
      <c r="B1457" s="56">
        <v>2016</v>
      </c>
      <c r="C1457" s="2" t="s">
        <v>394</v>
      </c>
      <c r="D1457" s="53" t="s">
        <v>1084</v>
      </c>
      <c r="E1457" s="2" t="s">
        <v>1444</v>
      </c>
      <c r="F1457" s="55" t="s">
        <v>13</v>
      </c>
      <c r="G1457" s="86">
        <v>500</v>
      </c>
      <c r="H1457" s="56" t="s">
        <v>13</v>
      </c>
      <c r="I1457" s="85">
        <v>2016</v>
      </c>
    </row>
    <row r="1458" spans="1:9" ht="60" customHeight="1">
      <c r="A1458" s="1" t="s">
        <v>311</v>
      </c>
      <c r="B1458" s="56">
        <v>2016</v>
      </c>
      <c r="C1458" s="2" t="s">
        <v>394</v>
      </c>
      <c r="D1458" s="53" t="s">
        <v>279</v>
      </c>
      <c r="E1458" s="2" t="s">
        <v>1445</v>
      </c>
      <c r="F1458" s="55" t="s">
        <v>13</v>
      </c>
      <c r="G1458" s="86">
        <v>875</v>
      </c>
      <c r="H1458" s="56" t="s">
        <v>13</v>
      </c>
      <c r="I1458" s="85">
        <v>2016</v>
      </c>
    </row>
    <row r="1459" spans="1:9" ht="60" customHeight="1">
      <c r="A1459" s="1" t="s">
        <v>311</v>
      </c>
      <c r="B1459" s="56">
        <v>2016</v>
      </c>
      <c r="C1459" s="2" t="s">
        <v>394</v>
      </c>
      <c r="D1459" s="53" t="s">
        <v>279</v>
      </c>
      <c r="E1459" s="2" t="s">
        <v>1446</v>
      </c>
      <c r="F1459" s="55" t="s">
        <v>13</v>
      </c>
      <c r="G1459" s="86">
        <v>2000</v>
      </c>
      <c r="H1459" s="56" t="s">
        <v>13</v>
      </c>
      <c r="I1459" s="85">
        <v>2016</v>
      </c>
    </row>
    <row r="1460" spans="1:9" ht="60" customHeight="1">
      <c r="A1460" s="1" t="s">
        <v>311</v>
      </c>
      <c r="B1460" s="56">
        <v>2016</v>
      </c>
      <c r="C1460" s="2" t="s">
        <v>394</v>
      </c>
      <c r="D1460" s="53" t="s">
        <v>279</v>
      </c>
      <c r="E1460" s="2" t="s">
        <v>1447</v>
      </c>
      <c r="F1460" s="55" t="s">
        <v>13</v>
      </c>
      <c r="G1460" s="86">
        <v>500</v>
      </c>
      <c r="H1460" s="56" t="s">
        <v>13</v>
      </c>
      <c r="I1460" s="85">
        <v>2016</v>
      </c>
    </row>
    <row r="1461" spans="1:9" ht="60" customHeight="1">
      <c r="A1461" s="1" t="s">
        <v>311</v>
      </c>
      <c r="B1461" s="56">
        <v>2016</v>
      </c>
      <c r="C1461" s="2" t="s">
        <v>394</v>
      </c>
      <c r="D1461" s="53" t="s">
        <v>279</v>
      </c>
      <c r="E1461" s="2" t="s">
        <v>1448</v>
      </c>
      <c r="F1461" s="55" t="s">
        <v>13</v>
      </c>
      <c r="G1461" s="86">
        <v>500</v>
      </c>
      <c r="H1461" s="56" t="s">
        <v>13</v>
      </c>
      <c r="I1461" s="85">
        <v>2016</v>
      </c>
    </row>
    <row r="1462" spans="1:9" ht="60" customHeight="1">
      <c r="A1462" s="1" t="s">
        <v>311</v>
      </c>
      <c r="B1462" s="56">
        <v>2016</v>
      </c>
      <c r="C1462" s="2" t="s">
        <v>394</v>
      </c>
      <c r="D1462" s="53" t="s">
        <v>279</v>
      </c>
      <c r="E1462" s="2" t="s">
        <v>1449</v>
      </c>
      <c r="F1462" s="55" t="s">
        <v>13</v>
      </c>
      <c r="G1462" s="86">
        <v>1000</v>
      </c>
      <c r="H1462" s="56" t="s">
        <v>13</v>
      </c>
      <c r="I1462" s="85">
        <v>2016</v>
      </c>
    </row>
    <row r="1463" spans="1:9" ht="60" customHeight="1">
      <c r="A1463" s="1" t="s">
        <v>311</v>
      </c>
      <c r="B1463" s="56">
        <v>2016</v>
      </c>
      <c r="C1463" s="2" t="s">
        <v>394</v>
      </c>
      <c r="D1463" s="53" t="s">
        <v>279</v>
      </c>
      <c r="E1463" s="2" t="s">
        <v>1450</v>
      </c>
      <c r="F1463" s="55" t="s">
        <v>13</v>
      </c>
      <c r="G1463" s="86">
        <v>500</v>
      </c>
      <c r="H1463" s="56" t="s">
        <v>13</v>
      </c>
      <c r="I1463" s="85">
        <v>2016</v>
      </c>
    </row>
    <row r="1464" spans="1:9" ht="60" customHeight="1">
      <c r="A1464" s="1" t="s">
        <v>311</v>
      </c>
      <c r="B1464" s="56">
        <v>2016</v>
      </c>
      <c r="C1464" s="2" t="s">
        <v>394</v>
      </c>
      <c r="D1464" s="53" t="s">
        <v>279</v>
      </c>
      <c r="E1464" s="2" t="s">
        <v>1451</v>
      </c>
      <c r="F1464" s="55" t="s">
        <v>13</v>
      </c>
      <c r="G1464" s="86">
        <v>1500</v>
      </c>
      <c r="H1464" s="56" t="s">
        <v>13</v>
      </c>
      <c r="I1464" s="85">
        <v>2016</v>
      </c>
    </row>
    <row r="1465" spans="1:9" ht="60" customHeight="1">
      <c r="A1465" s="1" t="s">
        <v>311</v>
      </c>
      <c r="B1465" s="56">
        <v>2016</v>
      </c>
      <c r="C1465" s="2" t="s">
        <v>394</v>
      </c>
      <c r="D1465" s="53" t="s">
        <v>279</v>
      </c>
      <c r="E1465" s="2" t="s">
        <v>1452</v>
      </c>
      <c r="F1465" s="55" t="s">
        <v>13</v>
      </c>
      <c r="G1465" s="86">
        <v>1250</v>
      </c>
      <c r="H1465" s="56" t="s">
        <v>13</v>
      </c>
      <c r="I1465" s="85">
        <v>2016</v>
      </c>
    </row>
    <row r="1466" spans="1:9" ht="60" customHeight="1">
      <c r="A1466" s="1" t="s">
        <v>311</v>
      </c>
      <c r="B1466" s="56">
        <v>2016</v>
      </c>
      <c r="C1466" s="2" t="s">
        <v>394</v>
      </c>
      <c r="D1466" s="53" t="s">
        <v>280</v>
      </c>
      <c r="E1466" s="2" t="s">
        <v>1453</v>
      </c>
      <c r="F1466" s="55" t="s">
        <v>13</v>
      </c>
      <c r="G1466" s="86">
        <v>500</v>
      </c>
      <c r="H1466" s="56" t="s">
        <v>13</v>
      </c>
      <c r="I1466" s="85">
        <v>2016</v>
      </c>
    </row>
    <row r="1467" spans="1:9" ht="60" customHeight="1">
      <c r="A1467" s="1" t="s">
        <v>311</v>
      </c>
      <c r="B1467" s="56">
        <v>2016</v>
      </c>
      <c r="C1467" s="2" t="s">
        <v>394</v>
      </c>
      <c r="D1467" s="53" t="s">
        <v>280</v>
      </c>
      <c r="E1467" s="2" t="s">
        <v>282</v>
      </c>
      <c r="F1467" s="55" t="s">
        <v>13</v>
      </c>
      <c r="G1467" s="86">
        <v>1500</v>
      </c>
      <c r="H1467" s="56" t="s">
        <v>13</v>
      </c>
      <c r="I1467" s="85">
        <v>2016</v>
      </c>
    </row>
    <row r="1468" spans="1:9" ht="60" customHeight="1">
      <c r="A1468" s="1" t="s">
        <v>311</v>
      </c>
      <c r="B1468" s="56">
        <v>2016</v>
      </c>
      <c r="C1468" s="2" t="s">
        <v>394</v>
      </c>
      <c r="D1468" s="53" t="s">
        <v>280</v>
      </c>
      <c r="E1468" s="2" t="s">
        <v>1454</v>
      </c>
      <c r="F1468" s="55" t="s">
        <v>13</v>
      </c>
      <c r="G1468" s="86">
        <v>500</v>
      </c>
      <c r="H1468" s="56" t="s">
        <v>13</v>
      </c>
      <c r="I1468" s="85">
        <v>2016</v>
      </c>
    </row>
    <row r="1469" spans="1:9" ht="60" customHeight="1">
      <c r="A1469" s="1" t="s">
        <v>311</v>
      </c>
      <c r="B1469" s="56">
        <v>2016</v>
      </c>
      <c r="C1469" s="2" t="s">
        <v>394</v>
      </c>
      <c r="D1469" s="53" t="s">
        <v>280</v>
      </c>
      <c r="E1469" s="2" t="s">
        <v>1455</v>
      </c>
      <c r="F1469" s="55" t="s">
        <v>13</v>
      </c>
      <c r="G1469" s="86">
        <v>500</v>
      </c>
      <c r="H1469" s="56" t="s">
        <v>13</v>
      </c>
      <c r="I1469" s="85">
        <v>2016</v>
      </c>
    </row>
    <row r="1470" spans="1:9" ht="60" customHeight="1">
      <c r="A1470" s="1" t="s">
        <v>311</v>
      </c>
      <c r="B1470" s="56">
        <v>2016</v>
      </c>
      <c r="C1470" s="2" t="s">
        <v>394</v>
      </c>
      <c r="D1470" s="53" t="s">
        <v>280</v>
      </c>
      <c r="E1470" s="2" t="s">
        <v>261</v>
      </c>
      <c r="F1470" s="55" t="s">
        <v>13</v>
      </c>
      <c r="G1470" s="86">
        <v>5000</v>
      </c>
      <c r="H1470" s="56" t="s">
        <v>13</v>
      </c>
      <c r="I1470" s="85">
        <v>2016</v>
      </c>
    </row>
    <row r="1471" spans="1:9" ht="60" customHeight="1">
      <c r="A1471" s="1" t="s">
        <v>311</v>
      </c>
      <c r="B1471" s="56">
        <v>2016</v>
      </c>
      <c r="C1471" s="2" t="s">
        <v>394</v>
      </c>
      <c r="D1471" s="53" t="s">
        <v>280</v>
      </c>
      <c r="E1471" s="2" t="s">
        <v>1456</v>
      </c>
      <c r="F1471" s="55" t="s">
        <v>13</v>
      </c>
      <c r="G1471" s="86">
        <v>750</v>
      </c>
      <c r="H1471" s="56" t="s">
        <v>13</v>
      </c>
      <c r="I1471" s="85">
        <v>2016</v>
      </c>
    </row>
    <row r="1472" spans="1:9" ht="60" customHeight="1">
      <c r="A1472" s="1" t="s">
        <v>311</v>
      </c>
      <c r="B1472" s="56">
        <v>2016</v>
      </c>
      <c r="C1472" s="2" t="s">
        <v>394</v>
      </c>
      <c r="D1472" s="53" t="s">
        <v>285</v>
      </c>
      <c r="E1472" s="2" t="s">
        <v>1457</v>
      </c>
      <c r="F1472" s="55" t="s">
        <v>13</v>
      </c>
      <c r="G1472" s="86">
        <v>20000</v>
      </c>
      <c r="H1472" s="56" t="s">
        <v>13</v>
      </c>
      <c r="I1472" s="85">
        <v>2016</v>
      </c>
    </row>
    <row r="1473" spans="1:9" ht="60" customHeight="1">
      <c r="A1473" s="1" t="s">
        <v>311</v>
      </c>
      <c r="B1473" s="56">
        <v>2016</v>
      </c>
      <c r="C1473" s="2" t="s">
        <v>394</v>
      </c>
      <c r="D1473" s="53" t="s">
        <v>285</v>
      </c>
      <c r="E1473" s="2" t="s">
        <v>1458</v>
      </c>
      <c r="F1473" s="55" t="s">
        <v>13</v>
      </c>
      <c r="G1473" s="86">
        <v>500</v>
      </c>
      <c r="H1473" s="56" t="s">
        <v>13</v>
      </c>
      <c r="I1473" s="85">
        <v>2016</v>
      </c>
    </row>
    <row r="1474" spans="1:9" ht="60" customHeight="1">
      <c r="A1474" s="1" t="s">
        <v>311</v>
      </c>
      <c r="B1474" s="56">
        <v>2016</v>
      </c>
      <c r="C1474" s="2" t="s">
        <v>394</v>
      </c>
      <c r="D1474" s="53" t="s">
        <v>285</v>
      </c>
      <c r="E1474" s="2" t="s">
        <v>1459</v>
      </c>
      <c r="F1474" s="55" t="s">
        <v>13</v>
      </c>
      <c r="G1474" s="86">
        <v>500</v>
      </c>
      <c r="H1474" s="56" t="s">
        <v>13</v>
      </c>
      <c r="I1474" s="85">
        <v>2016</v>
      </c>
    </row>
    <row r="1475" spans="1:9" ht="60" customHeight="1">
      <c r="A1475" s="1" t="s">
        <v>311</v>
      </c>
      <c r="B1475" s="56">
        <v>2016</v>
      </c>
      <c r="C1475" s="2" t="s">
        <v>394</v>
      </c>
      <c r="D1475" s="53" t="s">
        <v>285</v>
      </c>
      <c r="E1475" s="2" t="s">
        <v>1460</v>
      </c>
      <c r="F1475" s="55" t="s">
        <v>13</v>
      </c>
      <c r="G1475" s="86">
        <v>500</v>
      </c>
      <c r="H1475" s="56" t="s">
        <v>13</v>
      </c>
      <c r="I1475" s="85">
        <v>2016</v>
      </c>
    </row>
    <row r="1476" spans="1:9" ht="60" customHeight="1">
      <c r="A1476" s="1" t="s">
        <v>311</v>
      </c>
      <c r="B1476" s="56">
        <v>2016</v>
      </c>
      <c r="C1476" s="2" t="s">
        <v>394</v>
      </c>
      <c r="D1476" s="53" t="s">
        <v>285</v>
      </c>
      <c r="E1476" s="2" t="s">
        <v>1461</v>
      </c>
      <c r="F1476" s="55" t="s">
        <v>13</v>
      </c>
      <c r="G1476" s="86">
        <v>500</v>
      </c>
      <c r="H1476" s="56" t="s">
        <v>13</v>
      </c>
      <c r="I1476" s="85">
        <v>2016</v>
      </c>
    </row>
    <row r="1477" spans="1:9" ht="60" customHeight="1">
      <c r="A1477" s="1" t="s">
        <v>311</v>
      </c>
      <c r="B1477" s="56">
        <v>2016</v>
      </c>
      <c r="C1477" s="2" t="s">
        <v>394</v>
      </c>
      <c r="D1477" s="53" t="s">
        <v>285</v>
      </c>
      <c r="E1477" s="2" t="s">
        <v>1440</v>
      </c>
      <c r="F1477" s="55" t="s">
        <v>13</v>
      </c>
      <c r="G1477" s="86">
        <v>500</v>
      </c>
      <c r="H1477" s="56" t="s">
        <v>13</v>
      </c>
      <c r="I1477" s="85">
        <v>2016</v>
      </c>
    </row>
    <row r="1478" spans="1:9" ht="60" customHeight="1">
      <c r="A1478" s="1" t="s">
        <v>311</v>
      </c>
      <c r="B1478" s="56">
        <v>2016</v>
      </c>
      <c r="C1478" s="2" t="s">
        <v>394</v>
      </c>
      <c r="D1478" s="53" t="s">
        <v>285</v>
      </c>
      <c r="E1478" s="2" t="s">
        <v>1462</v>
      </c>
      <c r="F1478" s="55" t="s">
        <v>13</v>
      </c>
      <c r="G1478" s="86">
        <v>500</v>
      </c>
      <c r="H1478" s="56" t="s">
        <v>13</v>
      </c>
      <c r="I1478" s="85">
        <v>2016</v>
      </c>
    </row>
    <row r="1479" spans="1:9" ht="60" customHeight="1">
      <c r="A1479" s="1" t="s">
        <v>311</v>
      </c>
      <c r="B1479" s="56">
        <v>2016</v>
      </c>
      <c r="C1479" s="2" t="s">
        <v>394</v>
      </c>
      <c r="D1479" s="53" t="s">
        <v>285</v>
      </c>
      <c r="E1479" s="2" t="s">
        <v>435</v>
      </c>
      <c r="F1479" s="55" t="s">
        <v>13</v>
      </c>
      <c r="G1479" s="86">
        <v>500</v>
      </c>
      <c r="H1479" s="56" t="s">
        <v>13</v>
      </c>
      <c r="I1479" s="85">
        <v>2016</v>
      </c>
    </row>
    <row r="1480" spans="1:9" ht="60" customHeight="1">
      <c r="A1480" s="1" t="s">
        <v>311</v>
      </c>
      <c r="B1480" s="56">
        <v>2016</v>
      </c>
      <c r="C1480" s="2" t="s">
        <v>394</v>
      </c>
      <c r="D1480" s="53" t="s">
        <v>1463</v>
      </c>
      <c r="E1480" s="2" t="s">
        <v>286</v>
      </c>
      <c r="F1480" s="55" t="s">
        <v>13</v>
      </c>
      <c r="G1480" s="86">
        <v>7350</v>
      </c>
      <c r="H1480" s="56" t="s">
        <v>13</v>
      </c>
      <c r="I1480" s="85">
        <v>2016</v>
      </c>
    </row>
    <row r="1481" spans="1:9" ht="60" customHeight="1">
      <c r="A1481" s="1" t="s">
        <v>311</v>
      </c>
      <c r="B1481" s="56">
        <v>2016</v>
      </c>
      <c r="C1481" s="2" t="s">
        <v>394</v>
      </c>
      <c r="D1481" s="53" t="s">
        <v>1463</v>
      </c>
      <c r="E1481" s="2" t="s">
        <v>287</v>
      </c>
      <c r="F1481" s="55" t="s">
        <v>13</v>
      </c>
      <c r="G1481" s="86">
        <v>4900</v>
      </c>
      <c r="H1481" s="56" t="s">
        <v>13</v>
      </c>
      <c r="I1481" s="85">
        <v>2016</v>
      </c>
    </row>
    <row r="1482" spans="1:9" ht="60" customHeight="1">
      <c r="A1482" s="1" t="s">
        <v>311</v>
      </c>
      <c r="B1482" s="56">
        <v>2016</v>
      </c>
      <c r="C1482" s="2" t="s">
        <v>394</v>
      </c>
      <c r="D1482" s="53" t="s">
        <v>442</v>
      </c>
      <c r="E1482" s="2" t="s">
        <v>1464</v>
      </c>
      <c r="F1482" s="55" t="s">
        <v>13</v>
      </c>
      <c r="G1482" s="86">
        <v>1000</v>
      </c>
      <c r="H1482" s="56" t="s">
        <v>13</v>
      </c>
      <c r="I1482" s="85">
        <v>2016</v>
      </c>
    </row>
    <row r="1483" spans="1:9" ht="60" customHeight="1">
      <c r="A1483" s="1" t="s">
        <v>311</v>
      </c>
      <c r="B1483" s="56">
        <v>2016</v>
      </c>
      <c r="C1483" s="2" t="s">
        <v>394</v>
      </c>
      <c r="D1483" s="53" t="s">
        <v>442</v>
      </c>
      <c r="E1483" s="2" t="s">
        <v>1175</v>
      </c>
      <c r="F1483" s="55" t="s">
        <v>13</v>
      </c>
      <c r="G1483" s="86">
        <v>500</v>
      </c>
      <c r="H1483" s="56" t="s">
        <v>13</v>
      </c>
      <c r="I1483" s="85">
        <v>2016</v>
      </c>
    </row>
    <row r="1484" spans="1:9" ht="60" customHeight="1">
      <c r="A1484" s="1" t="s">
        <v>311</v>
      </c>
      <c r="B1484" s="56">
        <v>2016</v>
      </c>
      <c r="C1484" s="2" t="s">
        <v>394</v>
      </c>
      <c r="D1484" s="53" t="s">
        <v>442</v>
      </c>
      <c r="E1484" s="2" t="s">
        <v>1465</v>
      </c>
      <c r="F1484" s="55" t="s">
        <v>13</v>
      </c>
      <c r="G1484" s="86">
        <v>500</v>
      </c>
      <c r="H1484" s="56" t="s">
        <v>13</v>
      </c>
      <c r="I1484" s="85">
        <v>2016</v>
      </c>
    </row>
    <row r="1485" spans="1:9" ht="60" customHeight="1">
      <c r="A1485" s="1" t="s">
        <v>311</v>
      </c>
      <c r="B1485" s="56">
        <v>2016</v>
      </c>
      <c r="C1485" s="2" t="s">
        <v>394</v>
      </c>
      <c r="D1485" s="53" t="s">
        <v>442</v>
      </c>
      <c r="E1485" s="2" t="s">
        <v>1466</v>
      </c>
      <c r="F1485" s="55" t="s">
        <v>13</v>
      </c>
      <c r="G1485" s="86">
        <v>500</v>
      </c>
      <c r="H1485" s="56" t="s">
        <v>13</v>
      </c>
      <c r="I1485" s="85">
        <v>2016</v>
      </c>
    </row>
    <row r="1486" spans="1:9" ht="60" customHeight="1">
      <c r="A1486" s="1" t="s">
        <v>311</v>
      </c>
      <c r="B1486" s="56">
        <v>2016</v>
      </c>
      <c r="C1486" s="2" t="s">
        <v>394</v>
      </c>
      <c r="D1486" s="53" t="s">
        <v>442</v>
      </c>
      <c r="E1486" s="2" t="s">
        <v>1467</v>
      </c>
      <c r="F1486" s="55" t="s">
        <v>13</v>
      </c>
      <c r="G1486" s="86">
        <v>500</v>
      </c>
      <c r="H1486" s="56" t="s">
        <v>13</v>
      </c>
      <c r="I1486" s="85">
        <v>2016</v>
      </c>
    </row>
    <row r="1487" spans="1:9" ht="60" customHeight="1">
      <c r="A1487" s="1" t="s">
        <v>311</v>
      </c>
      <c r="B1487" s="56">
        <v>2016</v>
      </c>
      <c r="C1487" s="2" t="s">
        <v>394</v>
      </c>
      <c r="D1487" s="53" t="s">
        <v>442</v>
      </c>
      <c r="E1487" s="2" t="s">
        <v>444</v>
      </c>
      <c r="F1487" s="55" t="s">
        <v>13</v>
      </c>
      <c r="G1487" s="86">
        <v>10000</v>
      </c>
      <c r="H1487" s="56" t="s">
        <v>13</v>
      </c>
      <c r="I1487" s="85">
        <v>2016</v>
      </c>
    </row>
    <row r="1488" spans="1:9" ht="60" customHeight="1">
      <c r="A1488" s="1" t="s">
        <v>311</v>
      </c>
      <c r="B1488" s="56">
        <v>2016</v>
      </c>
      <c r="C1488" s="2" t="s">
        <v>394</v>
      </c>
      <c r="D1488" s="53" t="s">
        <v>442</v>
      </c>
      <c r="E1488" s="2" t="s">
        <v>1468</v>
      </c>
      <c r="F1488" s="55" t="s">
        <v>13</v>
      </c>
      <c r="G1488" s="86">
        <v>5000</v>
      </c>
      <c r="H1488" s="56" t="s">
        <v>13</v>
      </c>
      <c r="I1488" s="85">
        <v>2016</v>
      </c>
    </row>
    <row r="1489" spans="1:9" ht="60" customHeight="1">
      <c r="A1489" s="1" t="s">
        <v>311</v>
      </c>
      <c r="B1489" s="56">
        <v>2016</v>
      </c>
      <c r="C1489" s="2" t="s">
        <v>394</v>
      </c>
      <c r="D1489" s="53" t="s">
        <v>442</v>
      </c>
      <c r="E1489" s="2" t="s">
        <v>443</v>
      </c>
      <c r="F1489" s="55" t="s">
        <v>13</v>
      </c>
      <c r="G1489" s="86">
        <v>50000</v>
      </c>
      <c r="H1489" s="56" t="s">
        <v>13</v>
      </c>
      <c r="I1489" s="85">
        <v>2016</v>
      </c>
    </row>
    <row r="1490" spans="1:9" ht="60" customHeight="1">
      <c r="A1490" s="1" t="s">
        <v>311</v>
      </c>
      <c r="B1490" s="56">
        <v>2016</v>
      </c>
      <c r="C1490" s="2" t="s">
        <v>394</v>
      </c>
      <c r="D1490" s="53" t="s">
        <v>288</v>
      </c>
      <c r="E1490" s="2" t="s">
        <v>1469</v>
      </c>
      <c r="F1490" s="55" t="s">
        <v>13</v>
      </c>
      <c r="G1490" s="86">
        <v>1000</v>
      </c>
      <c r="H1490" s="56" t="s">
        <v>13</v>
      </c>
      <c r="I1490" s="85">
        <v>2016</v>
      </c>
    </row>
    <row r="1491" spans="1:9" ht="60" customHeight="1">
      <c r="A1491" s="1" t="s">
        <v>311</v>
      </c>
      <c r="B1491" s="56">
        <v>2016</v>
      </c>
      <c r="C1491" s="2" t="s">
        <v>394</v>
      </c>
      <c r="D1491" s="53" t="s">
        <v>288</v>
      </c>
      <c r="E1491" s="2" t="s">
        <v>1470</v>
      </c>
      <c r="F1491" s="55" t="s">
        <v>13</v>
      </c>
      <c r="G1491" s="86">
        <v>1000</v>
      </c>
      <c r="H1491" s="56" t="s">
        <v>13</v>
      </c>
      <c r="I1491" s="85">
        <v>2016</v>
      </c>
    </row>
    <row r="1492" spans="1:9" ht="60" customHeight="1">
      <c r="A1492" s="1" t="s">
        <v>311</v>
      </c>
      <c r="B1492" s="56">
        <v>2016</v>
      </c>
      <c r="C1492" s="2" t="s">
        <v>394</v>
      </c>
      <c r="D1492" s="53" t="s">
        <v>48</v>
      </c>
      <c r="E1492" s="2" t="s">
        <v>1471</v>
      </c>
      <c r="F1492" s="55" t="s">
        <v>13</v>
      </c>
      <c r="G1492" s="86">
        <v>500</v>
      </c>
      <c r="H1492" s="56" t="s">
        <v>13</v>
      </c>
      <c r="I1492" s="85">
        <v>2016</v>
      </c>
    </row>
    <row r="1493" spans="1:9" ht="60" customHeight="1">
      <c r="A1493" s="1" t="s">
        <v>311</v>
      </c>
      <c r="B1493" s="56">
        <v>2016</v>
      </c>
      <c r="C1493" s="2" t="s">
        <v>394</v>
      </c>
      <c r="D1493" s="53" t="s">
        <v>445</v>
      </c>
      <c r="E1493" s="2" t="s">
        <v>1472</v>
      </c>
      <c r="F1493" s="55" t="s">
        <v>13</v>
      </c>
      <c r="G1493" s="86">
        <v>1250</v>
      </c>
      <c r="H1493" s="56" t="s">
        <v>13</v>
      </c>
      <c r="I1493" s="85">
        <v>2016</v>
      </c>
    </row>
    <row r="1494" spans="1:9" ht="60" customHeight="1">
      <c r="A1494" s="1" t="s">
        <v>311</v>
      </c>
      <c r="B1494" s="56">
        <v>2016</v>
      </c>
      <c r="C1494" s="2" t="s">
        <v>394</v>
      </c>
      <c r="D1494" s="53" t="s">
        <v>445</v>
      </c>
      <c r="E1494" s="2" t="s">
        <v>1473</v>
      </c>
      <c r="F1494" s="55" t="s">
        <v>13</v>
      </c>
      <c r="G1494" s="86">
        <v>500</v>
      </c>
      <c r="H1494" s="56" t="s">
        <v>13</v>
      </c>
      <c r="I1494" s="85">
        <v>2016</v>
      </c>
    </row>
    <row r="1495" spans="1:9" ht="60" customHeight="1">
      <c r="A1495" s="1" t="s">
        <v>311</v>
      </c>
      <c r="B1495" s="56">
        <v>2016</v>
      </c>
      <c r="C1495" s="2" t="s">
        <v>394</v>
      </c>
      <c r="D1495" s="53" t="s">
        <v>445</v>
      </c>
      <c r="E1495" s="2" t="s">
        <v>443</v>
      </c>
      <c r="F1495" s="55" t="s">
        <v>13</v>
      </c>
      <c r="G1495" s="86">
        <v>12500</v>
      </c>
      <c r="H1495" s="56" t="s">
        <v>13</v>
      </c>
      <c r="I1495" s="85">
        <v>2016</v>
      </c>
    </row>
    <row r="1496" spans="1:9" ht="60" customHeight="1">
      <c r="A1496" s="1" t="s">
        <v>311</v>
      </c>
      <c r="B1496" s="56">
        <v>2016</v>
      </c>
      <c r="C1496" s="2" t="s">
        <v>394</v>
      </c>
      <c r="D1496" s="53" t="s">
        <v>445</v>
      </c>
      <c r="E1496" s="2" t="s">
        <v>1474</v>
      </c>
      <c r="F1496" s="55" t="s">
        <v>13</v>
      </c>
      <c r="G1496" s="86">
        <v>1500</v>
      </c>
      <c r="H1496" s="56" t="s">
        <v>13</v>
      </c>
      <c r="I1496" s="85">
        <v>2016</v>
      </c>
    </row>
    <row r="1497" spans="1:9" ht="60" customHeight="1">
      <c r="A1497" s="1" t="s">
        <v>311</v>
      </c>
      <c r="B1497" s="56">
        <v>2016</v>
      </c>
      <c r="C1497" s="2" t="s">
        <v>394</v>
      </c>
      <c r="D1497" s="53" t="s">
        <v>453</v>
      </c>
      <c r="E1497" s="2" t="s">
        <v>1457</v>
      </c>
      <c r="F1497" s="55" t="s">
        <v>13</v>
      </c>
      <c r="G1497" s="86">
        <v>30000</v>
      </c>
      <c r="H1497" s="56" t="s">
        <v>13</v>
      </c>
      <c r="I1497" s="85">
        <v>2016</v>
      </c>
    </row>
    <row r="1498" spans="1:9" ht="60" customHeight="1">
      <c r="A1498" s="1" t="s">
        <v>311</v>
      </c>
      <c r="B1498" s="56">
        <v>2016</v>
      </c>
      <c r="C1498" s="2" t="s">
        <v>394</v>
      </c>
      <c r="D1498" s="53" t="s">
        <v>453</v>
      </c>
      <c r="E1498" s="2" t="s">
        <v>1475</v>
      </c>
      <c r="F1498" s="55" t="s">
        <v>13</v>
      </c>
      <c r="G1498" s="86">
        <v>500</v>
      </c>
      <c r="H1498" s="56" t="s">
        <v>13</v>
      </c>
      <c r="I1498" s="85">
        <v>2016</v>
      </c>
    </row>
    <row r="1499" spans="1:9" ht="60" customHeight="1">
      <c r="A1499" s="1" t="s">
        <v>311</v>
      </c>
      <c r="B1499" s="56">
        <v>2016</v>
      </c>
      <c r="C1499" s="2" t="s">
        <v>394</v>
      </c>
      <c r="D1499" s="53" t="s">
        <v>1476</v>
      </c>
      <c r="E1499" s="2" t="s">
        <v>1149</v>
      </c>
      <c r="F1499" s="55" t="s">
        <v>13</v>
      </c>
      <c r="G1499" s="86">
        <v>330</v>
      </c>
      <c r="H1499" s="56" t="s">
        <v>13</v>
      </c>
      <c r="I1499" s="85">
        <v>2016</v>
      </c>
    </row>
    <row r="1500" spans="1:9" ht="60" customHeight="1">
      <c r="A1500" s="1" t="s">
        <v>311</v>
      </c>
      <c r="B1500" s="56">
        <v>2016</v>
      </c>
      <c r="C1500" s="2" t="s">
        <v>394</v>
      </c>
      <c r="D1500" s="53" t="s">
        <v>1476</v>
      </c>
      <c r="E1500" s="2" t="s">
        <v>1151</v>
      </c>
      <c r="F1500" s="55" t="s">
        <v>13</v>
      </c>
      <c r="G1500" s="86">
        <v>330</v>
      </c>
      <c r="H1500" s="56" t="s">
        <v>13</v>
      </c>
      <c r="I1500" s="85">
        <v>2016</v>
      </c>
    </row>
    <row r="1501" spans="1:9" ht="60" customHeight="1">
      <c r="A1501" s="1" t="s">
        <v>311</v>
      </c>
      <c r="B1501" s="56">
        <v>2016</v>
      </c>
      <c r="C1501" s="2" t="s">
        <v>394</v>
      </c>
      <c r="D1501" s="53" t="s">
        <v>1476</v>
      </c>
      <c r="E1501" s="2" t="s">
        <v>1150</v>
      </c>
      <c r="F1501" s="55" t="s">
        <v>13</v>
      </c>
      <c r="G1501" s="86">
        <v>340</v>
      </c>
      <c r="H1501" s="56" t="s">
        <v>13</v>
      </c>
      <c r="I1501" s="85">
        <v>2016</v>
      </c>
    </row>
    <row r="1502" spans="1:9" ht="60" customHeight="1">
      <c r="A1502" s="1" t="s">
        <v>311</v>
      </c>
      <c r="B1502" s="56">
        <v>2016</v>
      </c>
      <c r="C1502" s="2" t="s">
        <v>394</v>
      </c>
      <c r="D1502" s="53" t="s">
        <v>453</v>
      </c>
      <c r="E1502" s="2" t="s">
        <v>1477</v>
      </c>
      <c r="F1502" s="55" t="s">
        <v>13</v>
      </c>
      <c r="G1502" s="86">
        <v>500</v>
      </c>
      <c r="H1502" s="56" t="s">
        <v>13</v>
      </c>
      <c r="I1502" s="85">
        <v>2016</v>
      </c>
    </row>
    <row r="1503" spans="1:9" ht="60" customHeight="1">
      <c r="A1503" s="1" t="s">
        <v>311</v>
      </c>
      <c r="B1503" s="56">
        <v>2016</v>
      </c>
      <c r="C1503" s="2" t="s">
        <v>394</v>
      </c>
      <c r="D1503" s="53" t="s">
        <v>1257</v>
      </c>
      <c r="E1503" s="2" t="s">
        <v>1478</v>
      </c>
      <c r="F1503" s="55" t="s">
        <v>13</v>
      </c>
      <c r="G1503" s="86">
        <v>500</v>
      </c>
      <c r="H1503" s="56" t="s">
        <v>13</v>
      </c>
      <c r="I1503" s="85">
        <v>2016</v>
      </c>
    </row>
    <row r="1504" spans="1:9" ht="60" customHeight="1">
      <c r="A1504" s="1" t="s">
        <v>311</v>
      </c>
      <c r="B1504" s="56">
        <v>2016</v>
      </c>
      <c r="C1504" s="2" t="s">
        <v>394</v>
      </c>
      <c r="D1504" s="53" t="s">
        <v>1257</v>
      </c>
      <c r="E1504" s="2" t="s">
        <v>1479</v>
      </c>
      <c r="F1504" s="55" t="s">
        <v>13</v>
      </c>
      <c r="G1504" s="86">
        <v>500</v>
      </c>
      <c r="H1504" s="56" t="s">
        <v>13</v>
      </c>
      <c r="I1504" s="85">
        <v>2016</v>
      </c>
    </row>
    <row r="1505" spans="1:9" ht="60" customHeight="1">
      <c r="A1505" s="1" t="s">
        <v>311</v>
      </c>
      <c r="B1505" s="56">
        <v>2016</v>
      </c>
      <c r="C1505" s="2" t="s">
        <v>394</v>
      </c>
      <c r="D1505" s="53" t="s">
        <v>1257</v>
      </c>
      <c r="E1505" s="2" t="s">
        <v>295</v>
      </c>
      <c r="F1505" s="55" t="s">
        <v>13</v>
      </c>
      <c r="G1505" s="86">
        <v>5500</v>
      </c>
      <c r="H1505" s="56" t="s">
        <v>13</v>
      </c>
      <c r="I1505" s="85">
        <v>2016</v>
      </c>
    </row>
    <row r="1506" spans="1:9" ht="60" customHeight="1">
      <c r="A1506" s="1" t="s">
        <v>311</v>
      </c>
      <c r="B1506" s="56">
        <v>2016</v>
      </c>
      <c r="C1506" s="2" t="s">
        <v>394</v>
      </c>
      <c r="D1506" s="53" t="s">
        <v>1257</v>
      </c>
      <c r="E1506" s="2" t="s">
        <v>1480</v>
      </c>
      <c r="F1506" s="55" t="s">
        <v>13</v>
      </c>
      <c r="G1506" s="86">
        <v>500</v>
      </c>
      <c r="H1506" s="56" t="s">
        <v>13</v>
      </c>
      <c r="I1506" s="85">
        <v>2016</v>
      </c>
    </row>
    <row r="1507" spans="1:9" ht="60" customHeight="1">
      <c r="A1507" s="1" t="s">
        <v>311</v>
      </c>
      <c r="B1507" s="56">
        <v>2016</v>
      </c>
      <c r="C1507" s="2" t="s">
        <v>394</v>
      </c>
      <c r="D1507" s="53" t="s">
        <v>454</v>
      </c>
      <c r="E1507" s="2" t="s">
        <v>1481</v>
      </c>
      <c r="F1507" s="55" t="s">
        <v>13</v>
      </c>
      <c r="G1507" s="86">
        <v>5000</v>
      </c>
      <c r="H1507" s="56" t="s">
        <v>13</v>
      </c>
      <c r="I1507" s="85">
        <v>2016</v>
      </c>
    </row>
    <row r="1508" spans="1:9" ht="60" customHeight="1">
      <c r="A1508" s="1" t="s">
        <v>311</v>
      </c>
      <c r="B1508" s="56">
        <v>2016</v>
      </c>
      <c r="C1508" s="2" t="s">
        <v>394</v>
      </c>
      <c r="D1508" s="53" t="s">
        <v>1188</v>
      </c>
      <c r="E1508" s="2" t="s">
        <v>455</v>
      </c>
      <c r="F1508" s="55" t="s">
        <v>13</v>
      </c>
      <c r="G1508" s="86">
        <v>1000</v>
      </c>
      <c r="H1508" s="56" t="s">
        <v>13</v>
      </c>
      <c r="I1508" s="85">
        <v>2016</v>
      </c>
    </row>
    <row r="1509" spans="1:9" ht="60" customHeight="1">
      <c r="A1509" s="1" t="s">
        <v>311</v>
      </c>
      <c r="B1509" s="56">
        <v>2016</v>
      </c>
      <c r="C1509" s="2" t="s">
        <v>394</v>
      </c>
      <c r="D1509" s="53" t="s">
        <v>1188</v>
      </c>
      <c r="E1509" s="2" t="s">
        <v>1482</v>
      </c>
      <c r="F1509" s="55" t="s">
        <v>13</v>
      </c>
      <c r="G1509" s="86">
        <v>500</v>
      </c>
      <c r="H1509" s="56" t="s">
        <v>13</v>
      </c>
      <c r="I1509" s="85">
        <v>2016</v>
      </c>
    </row>
    <row r="1510" spans="1:9" ht="60" customHeight="1">
      <c r="A1510" s="1" t="s">
        <v>311</v>
      </c>
      <c r="B1510" s="56">
        <v>2016</v>
      </c>
      <c r="C1510" s="2" t="s">
        <v>394</v>
      </c>
      <c r="D1510" s="53" t="s">
        <v>1188</v>
      </c>
      <c r="E1510" s="2" t="s">
        <v>1433</v>
      </c>
      <c r="F1510" s="55" t="s">
        <v>13</v>
      </c>
      <c r="G1510" s="86">
        <v>5000</v>
      </c>
      <c r="H1510" s="56" t="s">
        <v>13</v>
      </c>
      <c r="I1510" s="85">
        <v>2016</v>
      </c>
    </row>
    <row r="1511" spans="1:9" ht="60" customHeight="1">
      <c r="A1511" s="1" t="s">
        <v>311</v>
      </c>
      <c r="B1511" s="56">
        <v>2016</v>
      </c>
      <c r="C1511" s="2" t="s">
        <v>394</v>
      </c>
      <c r="D1511" s="53" t="s">
        <v>1188</v>
      </c>
      <c r="E1511" s="2" t="s">
        <v>295</v>
      </c>
      <c r="F1511" s="55" t="s">
        <v>13</v>
      </c>
      <c r="G1511" s="86">
        <v>500</v>
      </c>
      <c r="H1511" s="56" t="s">
        <v>13</v>
      </c>
      <c r="I1511" s="85">
        <v>2016</v>
      </c>
    </row>
    <row r="1512" spans="1:9" ht="60" customHeight="1">
      <c r="A1512" s="1" t="s">
        <v>311</v>
      </c>
      <c r="B1512" s="56">
        <v>2016</v>
      </c>
      <c r="C1512" s="2" t="s">
        <v>394</v>
      </c>
      <c r="D1512" s="53" t="s">
        <v>297</v>
      </c>
      <c r="E1512" s="2" t="s">
        <v>396</v>
      </c>
      <c r="F1512" s="55" t="s">
        <v>13</v>
      </c>
      <c r="G1512" s="86">
        <v>500</v>
      </c>
      <c r="H1512" s="56" t="s">
        <v>13</v>
      </c>
      <c r="I1512" s="85">
        <v>2016</v>
      </c>
    </row>
    <row r="1513" spans="1:9" ht="60" customHeight="1">
      <c r="A1513" s="1" t="s">
        <v>311</v>
      </c>
      <c r="B1513" s="56">
        <v>2016</v>
      </c>
      <c r="C1513" s="2" t="s">
        <v>394</v>
      </c>
      <c r="D1513" s="53" t="s">
        <v>298</v>
      </c>
      <c r="E1513" s="2" t="s">
        <v>1483</v>
      </c>
      <c r="F1513" s="55" t="s">
        <v>13</v>
      </c>
      <c r="G1513" s="86">
        <v>500</v>
      </c>
      <c r="H1513" s="56" t="s">
        <v>13</v>
      </c>
      <c r="I1513" s="85">
        <v>2016</v>
      </c>
    </row>
    <row r="1514" spans="1:9" ht="60" customHeight="1">
      <c r="A1514" s="1" t="s">
        <v>311</v>
      </c>
      <c r="B1514" s="56">
        <v>2016</v>
      </c>
      <c r="C1514" s="2" t="s">
        <v>394</v>
      </c>
      <c r="D1514" s="53" t="s">
        <v>298</v>
      </c>
      <c r="E1514" s="2" t="s">
        <v>1484</v>
      </c>
      <c r="F1514" s="55" t="s">
        <v>13</v>
      </c>
      <c r="G1514" s="86">
        <v>600</v>
      </c>
      <c r="H1514" s="56" t="s">
        <v>13</v>
      </c>
      <c r="I1514" s="85">
        <v>2016</v>
      </c>
    </row>
    <row r="1515" spans="1:9" ht="60" customHeight="1">
      <c r="A1515" s="1" t="s">
        <v>311</v>
      </c>
      <c r="B1515" s="56">
        <v>2016</v>
      </c>
      <c r="C1515" s="2" t="s">
        <v>394</v>
      </c>
      <c r="D1515" s="53" t="s">
        <v>464</v>
      </c>
      <c r="E1515" s="2" t="s">
        <v>1344</v>
      </c>
      <c r="F1515" s="55" t="s">
        <v>13</v>
      </c>
      <c r="G1515" s="86">
        <v>1000</v>
      </c>
      <c r="H1515" s="56" t="s">
        <v>13</v>
      </c>
      <c r="I1515" s="85">
        <v>2016</v>
      </c>
    </row>
    <row r="1516" spans="1:9" ht="60" customHeight="1">
      <c r="A1516" s="1" t="s">
        <v>311</v>
      </c>
      <c r="B1516" s="56">
        <v>2016</v>
      </c>
      <c r="C1516" s="2" t="s">
        <v>394</v>
      </c>
      <c r="D1516" s="53" t="s">
        <v>464</v>
      </c>
      <c r="E1516" s="2" t="s">
        <v>1485</v>
      </c>
      <c r="F1516" s="55" t="s">
        <v>13</v>
      </c>
      <c r="G1516" s="86">
        <v>1250</v>
      </c>
      <c r="H1516" s="56" t="s">
        <v>13</v>
      </c>
      <c r="I1516" s="85">
        <v>2016</v>
      </c>
    </row>
    <row r="1517" spans="1:9" ht="60" customHeight="1">
      <c r="A1517" s="1" t="s">
        <v>311</v>
      </c>
      <c r="B1517" s="56">
        <v>2016</v>
      </c>
      <c r="C1517" s="2" t="s">
        <v>394</v>
      </c>
      <c r="D1517" s="53" t="s">
        <v>464</v>
      </c>
      <c r="E1517" s="2" t="s">
        <v>1486</v>
      </c>
      <c r="F1517" s="55" t="s">
        <v>13</v>
      </c>
      <c r="G1517" s="86">
        <v>1000</v>
      </c>
      <c r="H1517" s="56" t="s">
        <v>13</v>
      </c>
      <c r="I1517" s="85">
        <v>2016</v>
      </c>
    </row>
    <row r="1518" spans="1:9" ht="60" customHeight="1">
      <c r="A1518" s="1" t="s">
        <v>311</v>
      </c>
      <c r="B1518" s="56">
        <v>2016</v>
      </c>
      <c r="C1518" s="2" t="s">
        <v>394</v>
      </c>
      <c r="D1518" s="53" t="s">
        <v>464</v>
      </c>
      <c r="E1518" s="2" t="s">
        <v>460</v>
      </c>
      <c r="F1518" s="55" t="s">
        <v>13</v>
      </c>
      <c r="G1518" s="86">
        <v>1000</v>
      </c>
      <c r="H1518" s="56" t="s">
        <v>13</v>
      </c>
      <c r="I1518" s="85">
        <v>2016</v>
      </c>
    </row>
    <row r="1519" spans="1:9" ht="60" customHeight="1">
      <c r="A1519" s="1" t="s">
        <v>311</v>
      </c>
      <c r="B1519" s="56">
        <v>2016</v>
      </c>
      <c r="C1519" s="2" t="s">
        <v>394</v>
      </c>
      <c r="D1519" s="53" t="s">
        <v>464</v>
      </c>
      <c r="E1519" s="2" t="s">
        <v>1487</v>
      </c>
      <c r="F1519" s="55" t="s">
        <v>13</v>
      </c>
      <c r="G1519" s="86">
        <v>2500</v>
      </c>
      <c r="H1519" s="56" t="s">
        <v>13</v>
      </c>
      <c r="I1519" s="85">
        <v>2016</v>
      </c>
    </row>
    <row r="1520" spans="1:9" ht="60" customHeight="1">
      <c r="A1520" s="1" t="s">
        <v>311</v>
      </c>
      <c r="B1520" s="56">
        <v>2016</v>
      </c>
      <c r="C1520" s="2" t="s">
        <v>394</v>
      </c>
      <c r="D1520" s="53" t="s">
        <v>464</v>
      </c>
      <c r="E1520" s="2" t="s">
        <v>1488</v>
      </c>
      <c r="F1520" s="55" t="s">
        <v>13</v>
      </c>
      <c r="G1520" s="86">
        <v>500</v>
      </c>
      <c r="H1520" s="56" t="s">
        <v>13</v>
      </c>
      <c r="I1520" s="85">
        <v>2016</v>
      </c>
    </row>
    <row r="1521" spans="1:9" ht="60" customHeight="1">
      <c r="A1521" s="1" t="s">
        <v>311</v>
      </c>
      <c r="B1521" s="56">
        <v>2016</v>
      </c>
      <c r="C1521" s="2" t="s">
        <v>394</v>
      </c>
      <c r="D1521" s="53" t="s">
        <v>310</v>
      </c>
      <c r="E1521" s="2" t="s">
        <v>1433</v>
      </c>
      <c r="F1521" s="55" t="s">
        <v>13</v>
      </c>
      <c r="G1521" s="86">
        <v>2500</v>
      </c>
      <c r="H1521" s="56" t="s">
        <v>13</v>
      </c>
      <c r="I1521" s="85">
        <v>2016</v>
      </c>
    </row>
    <row r="1522" spans="1:9" ht="60" customHeight="1">
      <c r="A1522" s="1" t="s">
        <v>311</v>
      </c>
      <c r="B1522" s="56">
        <v>2016</v>
      </c>
      <c r="C1522" s="2" t="s">
        <v>394</v>
      </c>
      <c r="D1522" s="53" t="s">
        <v>310</v>
      </c>
      <c r="E1522" s="2" t="s">
        <v>1489</v>
      </c>
      <c r="F1522" s="55" t="s">
        <v>13</v>
      </c>
      <c r="G1522" s="86">
        <v>500</v>
      </c>
      <c r="H1522" s="56" t="s">
        <v>13</v>
      </c>
      <c r="I1522" s="85">
        <v>2016</v>
      </c>
    </row>
    <row r="1523" spans="1:9" ht="60" customHeight="1">
      <c r="A1523" s="1" t="s">
        <v>311</v>
      </c>
      <c r="B1523" s="56">
        <v>2016</v>
      </c>
      <c r="C1523" s="2" t="s">
        <v>394</v>
      </c>
      <c r="D1523" s="53" t="s">
        <v>469</v>
      </c>
      <c r="E1523" s="2" t="s">
        <v>1490</v>
      </c>
      <c r="F1523" s="55" t="s">
        <v>13</v>
      </c>
      <c r="G1523" s="86">
        <v>500</v>
      </c>
      <c r="H1523" s="56" t="s">
        <v>13</v>
      </c>
      <c r="I1523" s="85">
        <v>2016</v>
      </c>
    </row>
    <row r="1524" spans="1:9" ht="60" customHeight="1">
      <c r="A1524" s="1" t="s">
        <v>311</v>
      </c>
      <c r="B1524" s="56">
        <v>2016</v>
      </c>
      <c r="C1524" s="2" t="s">
        <v>394</v>
      </c>
      <c r="D1524" s="53" t="s">
        <v>1050</v>
      </c>
      <c r="E1524" s="2" t="s">
        <v>1491</v>
      </c>
      <c r="F1524" s="55" t="s">
        <v>13</v>
      </c>
      <c r="G1524" s="86">
        <v>500</v>
      </c>
      <c r="H1524" s="56" t="s">
        <v>13</v>
      </c>
      <c r="I1524" s="85">
        <v>2016</v>
      </c>
    </row>
    <row r="1525" spans="1:9" ht="60" customHeight="1">
      <c r="A1525" s="1" t="s">
        <v>311</v>
      </c>
      <c r="B1525" s="56">
        <v>2016</v>
      </c>
      <c r="C1525" s="2" t="s">
        <v>394</v>
      </c>
      <c r="D1525" s="53" t="s">
        <v>1050</v>
      </c>
      <c r="E1525" s="2" t="s">
        <v>263</v>
      </c>
      <c r="F1525" s="55" t="s">
        <v>13</v>
      </c>
      <c r="G1525" s="86">
        <v>2500</v>
      </c>
      <c r="H1525" s="56" t="s">
        <v>13</v>
      </c>
      <c r="I1525" s="85">
        <v>2016</v>
      </c>
    </row>
    <row r="1526" spans="1:9" ht="60" customHeight="1">
      <c r="A1526" s="1" t="s">
        <v>311</v>
      </c>
      <c r="B1526" s="56">
        <v>2016</v>
      </c>
      <c r="C1526" s="2" t="s">
        <v>394</v>
      </c>
      <c r="D1526" s="53" t="s">
        <v>1050</v>
      </c>
      <c r="E1526" s="2" t="s">
        <v>1492</v>
      </c>
      <c r="F1526" s="55" t="s">
        <v>13</v>
      </c>
      <c r="G1526" s="86">
        <v>1500</v>
      </c>
      <c r="H1526" s="56" t="s">
        <v>13</v>
      </c>
      <c r="I1526" s="85">
        <v>2016</v>
      </c>
    </row>
    <row r="1527" spans="1:9" ht="60" customHeight="1">
      <c r="A1527" s="1" t="s">
        <v>311</v>
      </c>
      <c r="B1527" s="56">
        <v>2016</v>
      </c>
      <c r="C1527" s="2" t="s">
        <v>394</v>
      </c>
      <c r="D1527" s="53" t="s">
        <v>1113</v>
      </c>
      <c r="E1527" s="2" t="s">
        <v>1493</v>
      </c>
      <c r="F1527" s="55" t="s">
        <v>13</v>
      </c>
      <c r="G1527" s="86">
        <v>500</v>
      </c>
      <c r="H1527" s="56" t="s">
        <v>13</v>
      </c>
      <c r="I1527" s="85">
        <v>2016</v>
      </c>
    </row>
    <row r="1528" spans="1:9" ht="60" customHeight="1">
      <c r="A1528" s="1" t="s">
        <v>311</v>
      </c>
      <c r="B1528" s="56">
        <v>2016</v>
      </c>
      <c r="C1528" s="2" t="s">
        <v>394</v>
      </c>
      <c r="D1528" s="53" t="s">
        <v>302</v>
      </c>
      <c r="E1528" s="2" t="s">
        <v>1494</v>
      </c>
      <c r="F1528" s="55" t="s">
        <v>13</v>
      </c>
      <c r="G1528" s="86">
        <v>625</v>
      </c>
      <c r="H1528" s="56" t="s">
        <v>13</v>
      </c>
      <c r="I1528" s="85">
        <v>2016</v>
      </c>
    </row>
    <row r="1529" spans="1:9" ht="60" customHeight="1">
      <c r="A1529" s="1" t="s">
        <v>311</v>
      </c>
      <c r="B1529" s="56">
        <v>2016</v>
      </c>
      <c r="C1529" s="2" t="s">
        <v>394</v>
      </c>
      <c r="D1529" s="53" t="s">
        <v>302</v>
      </c>
      <c r="E1529" s="2" t="s">
        <v>1495</v>
      </c>
      <c r="F1529" s="55" t="s">
        <v>13</v>
      </c>
      <c r="G1529" s="86">
        <v>500</v>
      </c>
      <c r="H1529" s="56" t="s">
        <v>13</v>
      </c>
      <c r="I1529" s="85">
        <v>2016</v>
      </c>
    </row>
    <row r="1530" spans="1:9" ht="60" customHeight="1">
      <c r="A1530" s="1" t="s">
        <v>311</v>
      </c>
      <c r="B1530" s="56">
        <v>2016</v>
      </c>
      <c r="C1530" s="2" t="s">
        <v>394</v>
      </c>
      <c r="D1530" s="53" t="s">
        <v>302</v>
      </c>
      <c r="E1530" s="2" t="s">
        <v>1496</v>
      </c>
      <c r="F1530" s="55" t="s">
        <v>13</v>
      </c>
      <c r="G1530" s="86">
        <v>500</v>
      </c>
      <c r="H1530" s="56" t="s">
        <v>13</v>
      </c>
      <c r="I1530" s="85">
        <v>2016</v>
      </c>
    </row>
    <row r="1531" spans="1:9" ht="60" customHeight="1">
      <c r="A1531" s="1" t="s">
        <v>311</v>
      </c>
      <c r="B1531" s="56">
        <v>2016</v>
      </c>
      <c r="C1531" s="2" t="s">
        <v>394</v>
      </c>
      <c r="D1531" s="53" t="s">
        <v>302</v>
      </c>
      <c r="E1531" s="2" t="s">
        <v>1497</v>
      </c>
      <c r="F1531" s="55" t="s">
        <v>13</v>
      </c>
      <c r="G1531" s="86">
        <v>750</v>
      </c>
      <c r="H1531" s="56" t="s">
        <v>13</v>
      </c>
      <c r="I1531" s="85">
        <v>2016</v>
      </c>
    </row>
    <row r="1532" spans="1:9" ht="60" customHeight="1">
      <c r="A1532" s="1" t="s">
        <v>311</v>
      </c>
      <c r="B1532" s="56">
        <v>2016</v>
      </c>
      <c r="C1532" s="2" t="s">
        <v>394</v>
      </c>
      <c r="D1532" s="53" t="s">
        <v>484</v>
      </c>
      <c r="E1532" s="2" t="s">
        <v>304</v>
      </c>
      <c r="F1532" s="55" t="s">
        <v>13</v>
      </c>
      <c r="G1532" s="86">
        <v>12500</v>
      </c>
      <c r="H1532" s="56" t="s">
        <v>13</v>
      </c>
      <c r="I1532" s="85">
        <v>2016</v>
      </c>
    </row>
    <row r="1533" spans="1:9" ht="60" customHeight="1">
      <c r="A1533" s="1" t="s">
        <v>311</v>
      </c>
      <c r="B1533" s="56">
        <v>2016</v>
      </c>
      <c r="C1533" s="2" t="s">
        <v>394</v>
      </c>
      <c r="D1533" s="53" t="s">
        <v>302</v>
      </c>
      <c r="E1533" s="2" t="s">
        <v>1189</v>
      </c>
      <c r="F1533" s="55" t="s">
        <v>13</v>
      </c>
      <c r="G1533" s="86">
        <v>500</v>
      </c>
      <c r="H1533" s="56" t="s">
        <v>13</v>
      </c>
      <c r="I1533" s="85">
        <v>2016</v>
      </c>
    </row>
    <row r="1534" spans="1:9" ht="60" customHeight="1">
      <c r="A1534" s="1" t="s">
        <v>311</v>
      </c>
      <c r="B1534" s="56">
        <v>2016</v>
      </c>
      <c r="C1534" s="2" t="s">
        <v>394</v>
      </c>
      <c r="D1534" s="53" t="s">
        <v>302</v>
      </c>
      <c r="E1534" s="2" t="s">
        <v>1498</v>
      </c>
      <c r="F1534" s="55" t="s">
        <v>13</v>
      </c>
      <c r="G1534" s="86">
        <v>1000</v>
      </c>
      <c r="H1534" s="56" t="s">
        <v>13</v>
      </c>
      <c r="I1534" s="85">
        <v>2016</v>
      </c>
    </row>
    <row r="1535" spans="1:9" ht="60" customHeight="1">
      <c r="A1535" s="1" t="s">
        <v>311</v>
      </c>
      <c r="B1535" s="56">
        <v>2016</v>
      </c>
      <c r="C1535" s="2" t="s">
        <v>394</v>
      </c>
      <c r="D1535" s="53" t="s">
        <v>302</v>
      </c>
      <c r="E1535" s="2" t="s">
        <v>1457</v>
      </c>
      <c r="F1535" s="55" t="s">
        <v>13</v>
      </c>
      <c r="G1535" s="86">
        <v>15000</v>
      </c>
      <c r="H1535" s="56" t="s">
        <v>13</v>
      </c>
      <c r="I1535" s="85">
        <v>2016</v>
      </c>
    </row>
    <row r="1536" spans="1:9" ht="60" customHeight="1">
      <c r="A1536" s="1" t="s">
        <v>311</v>
      </c>
      <c r="B1536" s="56">
        <v>2016</v>
      </c>
      <c r="C1536" s="2" t="s">
        <v>394</v>
      </c>
      <c r="D1536" s="53" t="s">
        <v>302</v>
      </c>
      <c r="E1536" s="2" t="s">
        <v>1499</v>
      </c>
      <c r="F1536" s="55" t="s">
        <v>13</v>
      </c>
      <c r="G1536" s="86">
        <v>500</v>
      </c>
      <c r="H1536" s="56" t="s">
        <v>13</v>
      </c>
      <c r="I1536" s="85">
        <v>2016</v>
      </c>
    </row>
    <row r="1537" spans="1:9" ht="60" customHeight="1">
      <c r="A1537" s="1" t="s">
        <v>311</v>
      </c>
      <c r="B1537" s="56">
        <v>2016</v>
      </c>
      <c r="C1537" s="2" t="s">
        <v>394</v>
      </c>
      <c r="D1537" s="53" t="s">
        <v>487</v>
      </c>
      <c r="E1537" s="2" t="s">
        <v>482</v>
      </c>
      <c r="F1537" s="55" t="s">
        <v>13</v>
      </c>
      <c r="G1537" s="86">
        <v>500</v>
      </c>
      <c r="H1537" s="56" t="s">
        <v>13</v>
      </c>
      <c r="I1537" s="85">
        <v>2016</v>
      </c>
    </row>
    <row r="1538" spans="1:9" ht="60" customHeight="1">
      <c r="A1538" s="1" t="s">
        <v>311</v>
      </c>
      <c r="B1538" s="56">
        <v>2016</v>
      </c>
      <c r="C1538" s="2" t="s">
        <v>394</v>
      </c>
      <c r="D1538" s="53" t="s">
        <v>487</v>
      </c>
      <c r="E1538" s="2" t="s">
        <v>423</v>
      </c>
      <c r="F1538" s="55" t="s">
        <v>13</v>
      </c>
      <c r="G1538" s="86">
        <v>7500</v>
      </c>
      <c r="H1538" s="56" t="s">
        <v>13</v>
      </c>
      <c r="I1538" s="85">
        <v>2016</v>
      </c>
    </row>
    <row r="1539" spans="1:9" ht="60" customHeight="1">
      <c r="A1539" s="1" t="s">
        <v>311</v>
      </c>
      <c r="B1539" s="56">
        <v>2016</v>
      </c>
      <c r="C1539" s="2" t="s">
        <v>394</v>
      </c>
      <c r="D1539" s="53" t="s">
        <v>487</v>
      </c>
      <c r="E1539" s="2" t="s">
        <v>306</v>
      </c>
      <c r="F1539" s="55" t="s">
        <v>13</v>
      </c>
      <c r="G1539" s="86">
        <v>500</v>
      </c>
      <c r="H1539" s="56" t="s">
        <v>13</v>
      </c>
      <c r="I1539" s="85">
        <v>2016</v>
      </c>
    </row>
    <row r="1540" spans="1:9" ht="60" customHeight="1">
      <c r="A1540" s="1" t="s">
        <v>311</v>
      </c>
      <c r="B1540" s="56">
        <v>2016</v>
      </c>
      <c r="C1540" s="2" t="s">
        <v>394</v>
      </c>
      <c r="D1540" s="53" t="s">
        <v>487</v>
      </c>
      <c r="E1540" s="2" t="s">
        <v>1500</v>
      </c>
      <c r="F1540" s="55" t="s">
        <v>13</v>
      </c>
      <c r="G1540" s="86">
        <v>1000</v>
      </c>
      <c r="H1540" s="56" t="s">
        <v>13</v>
      </c>
      <c r="I1540" s="85">
        <v>2016</v>
      </c>
    </row>
    <row r="1541" spans="1:9" ht="60" customHeight="1">
      <c r="A1541" s="1" t="s">
        <v>311</v>
      </c>
      <c r="B1541" s="56">
        <v>2016</v>
      </c>
      <c r="C1541" s="2" t="s">
        <v>394</v>
      </c>
      <c r="D1541" s="53" t="s">
        <v>488</v>
      </c>
      <c r="E1541" s="2" t="s">
        <v>416</v>
      </c>
      <c r="F1541" s="55" t="s">
        <v>13</v>
      </c>
      <c r="G1541" s="86">
        <v>1250</v>
      </c>
      <c r="H1541" s="56" t="s">
        <v>13</v>
      </c>
      <c r="I1541" s="85">
        <v>2016</v>
      </c>
    </row>
    <row r="1542" spans="1:9" ht="60" customHeight="1">
      <c r="A1542" s="1" t="s">
        <v>311</v>
      </c>
      <c r="B1542" s="56">
        <v>2016</v>
      </c>
      <c r="C1542" s="2" t="s">
        <v>394</v>
      </c>
      <c r="D1542" s="53" t="s">
        <v>488</v>
      </c>
      <c r="E1542" s="2" t="s">
        <v>276</v>
      </c>
      <c r="F1542" s="55" t="s">
        <v>13</v>
      </c>
      <c r="G1542" s="86">
        <v>500</v>
      </c>
      <c r="H1542" s="56" t="s">
        <v>13</v>
      </c>
      <c r="I1542" s="85">
        <v>2016</v>
      </c>
    </row>
    <row r="1543" spans="1:9" ht="60" customHeight="1">
      <c r="A1543" s="1" t="s">
        <v>311</v>
      </c>
      <c r="B1543" s="56">
        <v>2016</v>
      </c>
      <c r="C1543" s="2" t="s">
        <v>394</v>
      </c>
      <c r="D1543" s="53" t="s">
        <v>1054</v>
      </c>
      <c r="E1543" s="2" t="s">
        <v>1501</v>
      </c>
      <c r="F1543" s="55" t="s">
        <v>13</v>
      </c>
      <c r="G1543" s="86">
        <v>500</v>
      </c>
      <c r="H1543" s="56" t="s">
        <v>13</v>
      </c>
      <c r="I1543" s="85">
        <v>2016</v>
      </c>
    </row>
    <row r="1544" spans="1:9" ht="60" customHeight="1">
      <c r="A1544" s="1" t="s">
        <v>311</v>
      </c>
      <c r="B1544" s="56">
        <v>2016</v>
      </c>
      <c r="C1544" s="2" t="s">
        <v>394</v>
      </c>
      <c r="D1544" s="53" t="s">
        <v>1054</v>
      </c>
      <c r="E1544" s="2" t="s">
        <v>1502</v>
      </c>
      <c r="F1544" s="55" t="s">
        <v>13</v>
      </c>
      <c r="G1544" s="86">
        <v>500</v>
      </c>
      <c r="H1544" s="56" t="s">
        <v>13</v>
      </c>
      <c r="I1544" s="85">
        <v>2016</v>
      </c>
    </row>
    <row r="1545" spans="1:9" ht="60" customHeight="1">
      <c r="A1545" s="1" t="s">
        <v>311</v>
      </c>
      <c r="B1545" s="56">
        <v>2016</v>
      </c>
      <c r="C1545" s="2" t="s">
        <v>394</v>
      </c>
      <c r="D1545" s="53" t="s">
        <v>1054</v>
      </c>
      <c r="E1545" s="2" t="s">
        <v>1503</v>
      </c>
      <c r="F1545" s="55" t="s">
        <v>13</v>
      </c>
      <c r="G1545" s="86">
        <v>500</v>
      </c>
      <c r="H1545" s="56" t="s">
        <v>13</v>
      </c>
      <c r="I1545" s="85">
        <v>2016</v>
      </c>
    </row>
    <row r="1546" spans="1:9" ht="60" customHeight="1">
      <c r="A1546" s="1" t="s">
        <v>311</v>
      </c>
      <c r="B1546" s="56">
        <v>2016</v>
      </c>
      <c r="C1546" s="2" t="s">
        <v>394</v>
      </c>
      <c r="D1546" s="53" t="s">
        <v>1054</v>
      </c>
      <c r="E1546" s="2" t="s">
        <v>308</v>
      </c>
      <c r="F1546" s="55" t="s">
        <v>13</v>
      </c>
      <c r="G1546" s="86">
        <v>5000</v>
      </c>
      <c r="H1546" s="56" t="s">
        <v>13</v>
      </c>
      <c r="I1546" s="85">
        <v>2016</v>
      </c>
    </row>
    <row r="1547" spans="1:9" ht="60" customHeight="1">
      <c r="A1547" s="1" t="s">
        <v>311</v>
      </c>
      <c r="B1547" s="56">
        <v>2016</v>
      </c>
      <c r="C1547" s="2" t="s">
        <v>394</v>
      </c>
      <c r="D1547" s="53" t="s">
        <v>418</v>
      </c>
      <c r="E1547" s="2" t="s">
        <v>1504</v>
      </c>
      <c r="F1547" s="55" t="s">
        <v>13</v>
      </c>
      <c r="G1547" s="86">
        <v>500</v>
      </c>
      <c r="H1547" s="56" t="s">
        <v>13</v>
      </c>
      <c r="I1547" s="85">
        <v>2016</v>
      </c>
    </row>
    <row r="1548" spans="1:9" ht="60" customHeight="1">
      <c r="A1548" s="1" t="s">
        <v>311</v>
      </c>
      <c r="B1548" s="56">
        <v>2016</v>
      </c>
      <c r="C1548" s="2" t="s">
        <v>394</v>
      </c>
      <c r="D1548" s="53" t="s">
        <v>424</v>
      </c>
      <c r="E1548" s="2" t="s">
        <v>1114</v>
      </c>
      <c r="F1548" s="55" t="s">
        <v>13</v>
      </c>
      <c r="G1548" s="86">
        <v>1125</v>
      </c>
      <c r="H1548" s="56" t="s">
        <v>13</v>
      </c>
      <c r="I1548" s="85">
        <v>2016</v>
      </c>
    </row>
    <row r="1549" spans="1:9" ht="60" customHeight="1">
      <c r="A1549" s="1" t="s">
        <v>311</v>
      </c>
      <c r="B1549" s="56">
        <v>2016</v>
      </c>
      <c r="C1549" s="2" t="s">
        <v>394</v>
      </c>
      <c r="D1549" s="53" t="s">
        <v>440</v>
      </c>
      <c r="E1549" s="2" t="s">
        <v>1505</v>
      </c>
      <c r="F1549" s="55" t="s">
        <v>13</v>
      </c>
      <c r="G1549" s="86">
        <v>1000</v>
      </c>
      <c r="H1549" s="56" t="s">
        <v>13</v>
      </c>
      <c r="I1549" s="85">
        <v>2016</v>
      </c>
    </row>
    <row r="1550" spans="1:9" ht="60" customHeight="1">
      <c r="A1550" s="1" t="s">
        <v>311</v>
      </c>
      <c r="B1550" s="56">
        <v>2016</v>
      </c>
      <c r="C1550" s="2" t="s">
        <v>394</v>
      </c>
      <c r="D1550" s="53" t="s">
        <v>440</v>
      </c>
      <c r="E1550" s="2" t="s">
        <v>1506</v>
      </c>
      <c r="F1550" s="55" t="s">
        <v>13</v>
      </c>
      <c r="G1550" s="86">
        <v>500</v>
      </c>
      <c r="H1550" s="56" t="s">
        <v>13</v>
      </c>
      <c r="I1550" s="85">
        <v>2016</v>
      </c>
    </row>
    <row r="1551" spans="1:9" ht="60" customHeight="1">
      <c r="A1551" s="1" t="s">
        <v>311</v>
      </c>
      <c r="B1551" s="56">
        <v>2016</v>
      </c>
      <c r="C1551" s="2" t="s">
        <v>394</v>
      </c>
      <c r="D1551" s="53" t="s">
        <v>440</v>
      </c>
      <c r="E1551" s="2" t="s">
        <v>1433</v>
      </c>
      <c r="F1551" s="55" t="s">
        <v>13</v>
      </c>
      <c r="G1551" s="86">
        <v>5000</v>
      </c>
      <c r="H1551" s="56" t="s">
        <v>13</v>
      </c>
      <c r="I1551" s="85">
        <v>2016</v>
      </c>
    </row>
    <row r="1552" spans="1:9" ht="60" customHeight="1">
      <c r="A1552" s="1" t="s">
        <v>311</v>
      </c>
      <c r="B1552" s="56">
        <v>2016</v>
      </c>
      <c r="C1552" s="2" t="s">
        <v>394</v>
      </c>
      <c r="D1552" s="53" t="s">
        <v>440</v>
      </c>
      <c r="E1552" s="2" t="s">
        <v>1507</v>
      </c>
      <c r="F1552" s="55" t="s">
        <v>13</v>
      </c>
      <c r="G1552" s="86">
        <v>500</v>
      </c>
      <c r="H1552" s="56" t="s">
        <v>13</v>
      </c>
      <c r="I1552" s="85">
        <v>2016</v>
      </c>
    </row>
    <row r="1553" spans="1:9" ht="60" customHeight="1">
      <c r="A1553" s="1" t="s">
        <v>311</v>
      </c>
      <c r="B1553" s="56">
        <v>2016</v>
      </c>
      <c r="C1553" s="2" t="s">
        <v>394</v>
      </c>
      <c r="D1553" s="53" t="s">
        <v>450</v>
      </c>
      <c r="E1553" s="2" t="s">
        <v>449</v>
      </c>
      <c r="F1553" s="55" t="s">
        <v>13</v>
      </c>
      <c r="G1553" s="86">
        <v>7500</v>
      </c>
      <c r="H1553" s="56" t="s">
        <v>13</v>
      </c>
      <c r="I1553" s="85">
        <v>2016</v>
      </c>
    </row>
    <row r="1554" spans="1:9" ht="60" customHeight="1">
      <c r="A1554" s="1" t="s">
        <v>311</v>
      </c>
      <c r="B1554" s="56">
        <v>2016</v>
      </c>
      <c r="C1554" s="2" t="s">
        <v>394</v>
      </c>
      <c r="D1554" s="53" t="s">
        <v>493</v>
      </c>
      <c r="E1554" s="2" t="s">
        <v>1508</v>
      </c>
      <c r="F1554" s="55" t="s">
        <v>13</v>
      </c>
      <c r="G1554" s="86">
        <v>500</v>
      </c>
      <c r="H1554" s="56" t="s">
        <v>13</v>
      </c>
      <c r="I1554" s="85">
        <v>2016</v>
      </c>
    </row>
    <row r="1555" spans="1:9" ht="60" customHeight="1">
      <c r="A1555" s="1" t="s">
        <v>311</v>
      </c>
      <c r="B1555" s="56">
        <v>2016</v>
      </c>
      <c r="C1555" s="2" t="s">
        <v>394</v>
      </c>
      <c r="D1555" s="53" t="s">
        <v>493</v>
      </c>
      <c r="E1555" s="2" t="s">
        <v>1509</v>
      </c>
      <c r="F1555" s="55" t="s">
        <v>13</v>
      </c>
      <c r="G1555" s="86">
        <v>750</v>
      </c>
      <c r="H1555" s="56" t="s">
        <v>13</v>
      </c>
      <c r="I1555" s="85">
        <v>2016</v>
      </c>
    </row>
    <row r="1556" spans="1:9" ht="60" customHeight="1">
      <c r="A1556" s="1" t="s">
        <v>311</v>
      </c>
      <c r="B1556" s="56">
        <v>2016</v>
      </c>
      <c r="C1556" s="2" t="s">
        <v>394</v>
      </c>
      <c r="D1556" s="53" t="s">
        <v>493</v>
      </c>
      <c r="E1556" s="2" t="s">
        <v>1510</v>
      </c>
      <c r="F1556" s="55" t="s">
        <v>13</v>
      </c>
      <c r="G1556" s="86">
        <v>500</v>
      </c>
      <c r="H1556" s="56" t="s">
        <v>13</v>
      </c>
      <c r="I1556" s="85">
        <v>2016</v>
      </c>
    </row>
    <row r="1557" spans="1:9" ht="60" customHeight="1">
      <c r="A1557" s="1" t="s">
        <v>311</v>
      </c>
      <c r="B1557" s="56">
        <v>2016</v>
      </c>
      <c r="C1557" s="2" t="s">
        <v>394</v>
      </c>
      <c r="D1557" s="53" t="s">
        <v>493</v>
      </c>
      <c r="E1557" s="2" t="s">
        <v>1511</v>
      </c>
      <c r="F1557" s="55" t="s">
        <v>13</v>
      </c>
      <c r="G1557" s="86">
        <v>500</v>
      </c>
      <c r="H1557" s="56" t="s">
        <v>13</v>
      </c>
      <c r="I1557" s="85">
        <v>2016</v>
      </c>
    </row>
    <row r="1558" spans="1:9" ht="60" customHeight="1">
      <c r="A1558" s="1" t="s">
        <v>311</v>
      </c>
      <c r="B1558" s="56">
        <v>2016</v>
      </c>
      <c r="C1558" s="2" t="s">
        <v>394</v>
      </c>
      <c r="D1558" s="53" t="s">
        <v>493</v>
      </c>
      <c r="E1558" s="2" t="s">
        <v>1512</v>
      </c>
      <c r="F1558" s="55" t="s">
        <v>13</v>
      </c>
      <c r="G1558" s="86">
        <v>1250</v>
      </c>
      <c r="H1558" s="56" t="s">
        <v>13</v>
      </c>
      <c r="I1558" s="85">
        <v>2016</v>
      </c>
    </row>
    <row r="1559" spans="1:9" ht="60" customHeight="1">
      <c r="A1559" s="1" t="s">
        <v>311</v>
      </c>
      <c r="B1559" s="56">
        <v>2016</v>
      </c>
      <c r="C1559" s="2" t="s">
        <v>394</v>
      </c>
      <c r="D1559" s="53" t="s">
        <v>493</v>
      </c>
      <c r="E1559" s="2" t="s">
        <v>1513</v>
      </c>
      <c r="F1559" s="55" t="s">
        <v>13</v>
      </c>
      <c r="G1559" s="86">
        <v>525</v>
      </c>
      <c r="H1559" s="56" t="s">
        <v>13</v>
      </c>
      <c r="I1559" s="85">
        <v>2016</v>
      </c>
    </row>
    <row r="1560" spans="1:9" ht="60" customHeight="1">
      <c r="A1560" s="1" t="s">
        <v>311</v>
      </c>
      <c r="B1560" s="56">
        <v>2016</v>
      </c>
      <c r="C1560" s="2" t="s">
        <v>394</v>
      </c>
      <c r="D1560" s="53" t="s">
        <v>458</v>
      </c>
      <c r="E1560" s="2" t="s">
        <v>269</v>
      </c>
      <c r="F1560" s="55" t="s">
        <v>13</v>
      </c>
      <c r="G1560" s="86">
        <v>5000</v>
      </c>
      <c r="H1560" s="56" t="s">
        <v>13</v>
      </c>
      <c r="I1560" s="85">
        <v>2016</v>
      </c>
    </row>
    <row r="1561" spans="1:9" ht="60" customHeight="1">
      <c r="A1561" s="1" t="s">
        <v>311</v>
      </c>
      <c r="B1561" s="56">
        <v>2016</v>
      </c>
      <c r="C1561" s="2" t="s">
        <v>394</v>
      </c>
      <c r="D1561" s="53" t="s">
        <v>458</v>
      </c>
      <c r="E1561" s="2" t="s">
        <v>1514</v>
      </c>
      <c r="F1561" s="55" t="s">
        <v>13</v>
      </c>
      <c r="G1561" s="86">
        <v>643.5</v>
      </c>
      <c r="H1561" s="56" t="s">
        <v>13</v>
      </c>
      <c r="I1561" s="85">
        <v>2016</v>
      </c>
    </row>
    <row r="1562" spans="1:9" ht="60" customHeight="1">
      <c r="A1562" s="1" t="s">
        <v>311</v>
      </c>
      <c r="B1562" s="56">
        <v>2016</v>
      </c>
      <c r="C1562" s="2" t="s">
        <v>394</v>
      </c>
      <c r="D1562" s="53" t="s">
        <v>458</v>
      </c>
      <c r="E1562" s="2" t="s">
        <v>1515</v>
      </c>
      <c r="F1562" s="55" t="s">
        <v>13</v>
      </c>
      <c r="G1562" s="86">
        <v>750</v>
      </c>
      <c r="H1562" s="56" t="s">
        <v>13</v>
      </c>
      <c r="I1562" s="85">
        <v>2016</v>
      </c>
    </row>
    <row r="1563" spans="1:9" ht="60" customHeight="1">
      <c r="A1563" s="1" t="s">
        <v>311</v>
      </c>
      <c r="B1563" s="56">
        <v>2016</v>
      </c>
      <c r="C1563" s="2" t="s">
        <v>394</v>
      </c>
      <c r="D1563" s="53" t="s">
        <v>458</v>
      </c>
      <c r="E1563" s="2" t="s">
        <v>1516</v>
      </c>
      <c r="F1563" s="55" t="s">
        <v>13</v>
      </c>
      <c r="G1563" s="86">
        <v>1500</v>
      </c>
      <c r="H1563" s="56" t="s">
        <v>13</v>
      </c>
      <c r="I1563" s="85">
        <v>2016</v>
      </c>
    </row>
    <row r="1564" spans="1:9" ht="60" customHeight="1">
      <c r="A1564" s="1" t="s">
        <v>311</v>
      </c>
      <c r="B1564" s="56">
        <v>2016</v>
      </c>
      <c r="C1564" s="2" t="s">
        <v>394</v>
      </c>
      <c r="D1564" s="53" t="s">
        <v>458</v>
      </c>
      <c r="E1564" s="2" t="s">
        <v>1517</v>
      </c>
      <c r="F1564" s="55" t="s">
        <v>13</v>
      </c>
      <c r="G1564" s="86">
        <v>500</v>
      </c>
      <c r="H1564" s="56" t="s">
        <v>13</v>
      </c>
      <c r="I1564" s="85">
        <v>2016</v>
      </c>
    </row>
    <row r="1565" spans="1:9" ht="60" customHeight="1">
      <c r="A1565" s="1" t="s">
        <v>311</v>
      </c>
      <c r="B1565" s="56">
        <v>2016</v>
      </c>
      <c r="C1565" s="2" t="s">
        <v>394</v>
      </c>
      <c r="D1565" s="53" t="s">
        <v>395</v>
      </c>
      <c r="E1565" s="2" t="s">
        <v>1518</v>
      </c>
      <c r="F1565" s="55" t="s">
        <v>13</v>
      </c>
      <c r="G1565" s="86">
        <v>500</v>
      </c>
      <c r="H1565" s="56" t="s">
        <v>13</v>
      </c>
      <c r="I1565" s="85">
        <v>2016</v>
      </c>
    </row>
    <row r="1566" spans="1:9" ht="60" customHeight="1">
      <c r="A1566" s="1" t="s">
        <v>311</v>
      </c>
      <c r="B1566" s="56">
        <v>2016</v>
      </c>
      <c r="C1566" s="2" t="s">
        <v>394</v>
      </c>
      <c r="D1566" s="53" t="s">
        <v>1172</v>
      </c>
      <c r="E1566" s="2" t="s">
        <v>1519</v>
      </c>
      <c r="F1566" s="55" t="s">
        <v>13</v>
      </c>
      <c r="G1566" s="86">
        <v>1000</v>
      </c>
      <c r="H1566" s="56" t="s">
        <v>13</v>
      </c>
      <c r="I1566" s="85">
        <v>2016</v>
      </c>
    </row>
    <row r="1567" spans="1:9" ht="60" customHeight="1">
      <c r="A1567" s="1" t="s">
        <v>311</v>
      </c>
      <c r="B1567" s="56">
        <v>2016</v>
      </c>
      <c r="C1567" s="2" t="s">
        <v>394</v>
      </c>
      <c r="D1567" s="53" t="s">
        <v>1172</v>
      </c>
      <c r="E1567" s="2" t="s">
        <v>1520</v>
      </c>
      <c r="F1567" s="55" t="s">
        <v>13</v>
      </c>
      <c r="G1567" s="86">
        <v>750</v>
      </c>
      <c r="H1567" s="56" t="s">
        <v>13</v>
      </c>
      <c r="I1567" s="85">
        <v>2016</v>
      </c>
    </row>
    <row r="1568" spans="1:9" ht="60" customHeight="1">
      <c r="A1568" s="1" t="s">
        <v>311</v>
      </c>
      <c r="B1568" s="56">
        <v>2016</v>
      </c>
      <c r="C1568" s="2" t="s">
        <v>394</v>
      </c>
      <c r="D1568" s="53" t="s">
        <v>1172</v>
      </c>
      <c r="E1568" s="2" t="s">
        <v>1468</v>
      </c>
      <c r="F1568" s="55" t="s">
        <v>13</v>
      </c>
      <c r="G1568" s="86">
        <v>2860</v>
      </c>
      <c r="H1568" s="56" t="s">
        <v>13</v>
      </c>
      <c r="I1568" s="85">
        <v>2016</v>
      </c>
    </row>
    <row r="1569" spans="1:9" ht="60" customHeight="1">
      <c r="A1569" s="1" t="s">
        <v>311</v>
      </c>
      <c r="B1569" s="56">
        <v>2016</v>
      </c>
      <c r="C1569" s="2" t="s">
        <v>394</v>
      </c>
      <c r="D1569" s="53" t="s">
        <v>1061</v>
      </c>
      <c r="E1569" s="2" t="s">
        <v>1521</v>
      </c>
      <c r="F1569" s="55" t="s">
        <v>13</v>
      </c>
      <c r="G1569" s="86">
        <v>2500</v>
      </c>
      <c r="H1569" s="56" t="s">
        <v>13</v>
      </c>
      <c r="I1569" s="85">
        <v>2016</v>
      </c>
    </row>
    <row r="1570" spans="1:9" ht="60" customHeight="1">
      <c r="A1570" s="1" t="s">
        <v>311</v>
      </c>
      <c r="B1570" s="56">
        <v>2016</v>
      </c>
      <c r="C1570" s="2" t="s">
        <v>394</v>
      </c>
      <c r="D1570" s="53" t="s">
        <v>1061</v>
      </c>
      <c r="E1570" s="2" t="s">
        <v>1522</v>
      </c>
      <c r="F1570" s="55" t="s">
        <v>13</v>
      </c>
      <c r="G1570" s="86">
        <v>2500</v>
      </c>
      <c r="H1570" s="56" t="s">
        <v>13</v>
      </c>
      <c r="I1570" s="85">
        <v>2016</v>
      </c>
    </row>
    <row r="1571" spans="1:9" ht="60" customHeight="1">
      <c r="A1571" s="1" t="s">
        <v>311</v>
      </c>
      <c r="B1571" s="56">
        <v>2016</v>
      </c>
      <c r="C1571" s="2" t="s">
        <v>394</v>
      </c>
      <c r="D1571" s="53" t="s">
        <v>1112</v>
      </c>
      <c r="E1571" s="2" t="s">
        <v>1003</v>
      </c>
      <c r="F1571" s="55" t="s">
        <v>13</v>
      </c>
      <c r="G1571" s="86">
        <v>2597.5</v>
      </c>
      <c r="H1571" s="56" t="s">
        <v>13</v>
      </c>
      <c r="I1571" s="85">
        <v>2016</v>
      </c>
    </row>
    <row r="1572" spans="1:9" ht="60" customHeight="1">
      <c r="A1572" s="1" t="s">
        <v>311</v>
      </c>
      <c r="B1572" s="56">
        <v>2016</v>
      </c>
      <c r="C1572" s="2" t="s">
        <v>394</v>
      </c>
      <c r="D1572" s="53" t="s">
        <v>1084</v>
      </c>
      <c r="E1572" s="2" t="s">
        <v>1523</v>
      </c>
      <c r="F1572" s="55" t="s">
        <v>13</v>
      </c>
      <c r="G1572" s="86">
        <v>500</v>
      </c>
      <c r="H1572" s="56" t="s">
        <v>13</v>
      </c>
      <c r="I1572" s="85">
        <v>2016</v>
      </c>
    </row>
    <row r="1573" spans="1:9" ht="60" customHeight="1">
      <c r="A1573" s="1" t="s">
        <v>311</v>
      </c>
      <c r="B1573" s="56">
        <v>2016</v>
      </c>
      <c r="C1573" s="2" t="s">
        <v>394</v>
      </c>
      <c r="D1573" s="53" t="s">
        <v>1084</v>
      </c>
      <c r="E1573" s="2" t="s">
        <v>1524</v>
      </c>
      <c r="F1573" s="55" t="s">
        <v>13</v>
      </c>
      <c r="G1573" s="86">
        <v>500</v>
      </c>
      <c r="H1573" s="56" t="s">
        <v>13</v>
      </c>
      <c r="I1573" s="85">
        <v>2016</v>
      </c>
    </row>
    <row r="1574" spans="1:9" ht="60" customHeight="1">
      <c r="A1574" s="1" t="s">
        <v>311</v>
      </c>
      <c r="B1574" s="56">
        <v>2016</v>
      </c>
      <c r="C1574" s="2" t="s">
        <v>394</v>
      </c>
      <c r="D1574" s="53" t="s">
        <v>1084</v>
      </c>
      <c r="E1574" s="2" t="s">
        <v>1525</v>
      </c>
      <c r="F1574" s="55" t="s">
        <v>13</v>
      </c>
      <c r="G1574" s="86">
        <v>500</v>
      </c>
      <c r="H1574" s="56" t="s">
        <v>13</v>
      </c>
      <c r="I1574" s="85">
        <v>2016</v>
      </c>
    </row>
    <row r="1575" spans="1:9" ht="60" customHeight="1">
      <c r="A1575" s="1" t="s">
        <v>311</v>
      </c>
      <c r="B1575" s="56">
        <v>2016</v>
      </c>
      <c r="C1575" s="2" t="s">
        <v>394</v>
      </c>
      <c r="D1575" s="53" t="s">
        <v>279</v>
      </c>
      <c r="E1575" s="2" t="s">
        <v>1526</v>
      </c>
      <c r="F1575" s="55" t="s">
        <v>13</v>
      </c>
      <c r="G1575" s="86">
        <v>5000</v>
      </c>
      <c r="H1575" s="56" t="s">
        <v>13</v>
      </c>
      <c r="I1575" s="85">
        <v>2016</v>
      </c>
    </row>
    <row r="1576" spans="1:9" ht="60" customHeight="1">
      <c r="A1576" s="1" t="s">
        <v>311</v>
      </c>
      <c r="B1576" s="56">
        <v>2016</v>
      </c>
      <c r="C1576" s="2" t="s">
        <v>394</v>
      </c>
      <c r="D1576" s="53" t="s">
        <v>285</v>
      </c>
      <c r="E1576" s="2" t="s">
        <v>1527</v>
      </c>
      <c r="F1576" s="55" t="s">
        <v>13</v>
      </c>
      <c r="G1576" s="86">
        <v>500</v>
      </c>
      <c r="H1576" s="56" t="s">
        <v>13</v>
      </c>
      <c r="I1576" s="85">
        <v>2016</v>
      </c>
    </row>
    <row r="1577" spans="1:9" ht="60" customHeight="1">
      <c r="A1577" s="1" t="s">
        <v>311</v>
      </c>
      <c r="B1577" s="56">
        <v>2016</v>
      </c>
      <c r="C1577" s="2" t="s">
        <v>394</v>
      </c>
      <c r="D1577" s="53" t="s">
        <v>285</v>
      </c>
      <c r="E1577" s="2" t="s">
        <v>1528</v>
      </c>
      <c r="F1577" s="55" t="s">
        <v>13</v>
      </c>
      <c r="G1577" s="86">
        <v>500</v>
      </c>
      <c r="H1577" s="56" t="s">
        <v>13</v>
      </c>
      <c r="I1577" s="85">
        <v>2016</v>
      </c>
    </row>
    <row r="1578" spans="1:9" ht="60" customHeight="1">
      <c r="A1578" s="1" t="s">
        <v>311</v>
      </c>
      <c r="B1578" s="56">
        <v>2016</v>
      </c>
      <c r="C1578" s="2" t="s">
        <v>394</v>
      </c>
      <c r="D1578" s="53" t="s">
        <v>285</v>
      </c>
      <c r="E1578" s="2" t="s">
        <v>1529</v>
      </c>
      <c r="F1578" s="55" t="s">
        <v>13</v>
      </c>
      <c r="G1578" s="86">
        <v>500</v>
      </c>
      <c r="H1578" s="56" t="s">
        <v>13</v>
      </c>
      <c r="I1578" s="85">
        <v>2016</v>
      </c>
    </row>
    <row r="1579" spans="1:9" ht="60" customHeight="1">
      <c r="A1579" s="1" t="s">
        <v>311</v>
      </c>
      <c r="B1579" s="56">
        <v>2016</v>
      </c>
      <c r="C1579" s="2" t="s">
        <v>394</v>
      </c>
      <c r="D1579" s="53" t="s">
        <v>288</v>
      </c>
      <c r="E1579" s="2" t="s">
        <v>261</v>
      </c>
      <c r="F1579" s="55" t="s">
        <v>13</v>
      </c>
      <c r="G1579" s="86">
        <v>5000</v>
      </c>
      <c r="H1579" s="56" t="s">
        <v>13</v>
      </c>
      <c r="I1579" s="85">
        <v>2016</v>
      </c>
    </row>
    <row r="1580" spans="1:9" ht="60" customHeight="1">
      <c r="A1580" s="1" t="s">
        <v>311</v>
      </c>
      <c r="B1580" s="56">
        <v>2016</v>
      </c>
      <c r="C1580" s="2" t="s">
        <v>394</v>
      </c>
      <c r="D1580" s="53" t="s">
        <v>1050</v>
      </c>
      <c r="E1580" s="2" t="s">
        <v>1530</v>
      </c>
      <c r="F1580" s="55" t="s">
        <v>13</v>
      </c>
      <c r="G1580" s="86">
        <v>37500</v>
      </c>
      <c r="H1580" s="56" t="s">
        <v>13</v>
      </c>
      <c r="I1580" s="85">
        <v>2016</v>
      </c>
    </row>
    <row r="1581" spans="1:9" ht="60" customHeight="1">
      <c r="A1581" s="1" t="s">
        <v>311</v>
      </c>
      <c r="B1581" s="56">
        <v>2016</v>
      </c>
      <c r="C1581" s="2" t="s">
        <v>394</v>
      </c>
      <c r="D1581" s="53" t="s">
        <v>1054</v>
      </c>
      <c r="E1581" s="2" t="s">
        <v>1531</v>
      </c>
      <c r="F1581" s="55" t="s">
        <v>13</v>
      </c>
      <c r="G1581" s="86">
        <v>500</v>
      </c>
      <c r="H1581" s="56" t="s">
        <v>13</v>
      </c>
      <c r="I1581" s="85">
        <v>2016</v>
      </c>
    </row>
    <row r="1582" spans="1:9" ht="60" customHeight="1">
      <c r="A1582" s="1" t="s">
        <v>311</v>
      </c>
      <c r="B1582" s="56">
        <v>2016</v>
      </c>
      <c r="C1582" s="2" t="s">
        <v>394</v>
      </c>
      <c r="D1582" s="53" t="s">
        <v>1054</v>
      </c>
      <c r="E1582" s="2" t="s">
        <v>1532</v>
      </c>
      <c r="F1582" s="55" t="s">
        <v>13</v>
      </c>
      <c r="G1582" s="86">
        <v>1375</v>
      </c>
      <c r="H1582" s="56" t="s">
        <v>13</v>
      </c>
      <c r="I1582" s="85">
        <v>2016</v>
      </c>
    </row>
    <row r="1583" spans="1:9" ht="60" customHeight="1">
      <c r="A1583" s="1" t="s">
        <v>311</v>
      </c>
      <c r="B1583" s="56">
        <v>2016</v>
      </c>
      <c r="C1583" s="2" t="s">
        <v>394</v>
      </c>
      <c r="D1583" s="53" t="s">
        <v>450</v>
      </c>
      <c r="E1583" s="2" t="s">
        <v>1533</v>
      </c>
      <c r="F1583" s="55" t="s">
        <v>13</v>
      </c>
      <c r="G1583" s="86">
        <v>500</v>
      </c>
      <c r="H1583" s="56" t="s">
        <v>13</v>
      </c>
      <c r="I1583" s="85">
        <v>2016</v>
      </c>
    </row>
    <row r="1584" spans="1:9" ht="60" customHeight="1">
      <c r="A1584" s="1" t="s">
        <v>311</v>
      </c>
      <c r="B1584" s="56">
        <v>2016</v>
      </c>
      <c r="C1584" s="2" t="s">
        <v>394</v>
      </c>
      <c r="D1584" s="53" t="s">
        <v>395</v>
      </c>
      <c r="E1584" s="2" t="s">
        <v>1534</v>
      </c>
      <c r="F1584" s="55" t="s">
        <v>13</v>
      </c>
      <c r="G1584" s="86">
        <v>500</v>
      </c>
      <c r="H1584" s="56" t="s">
        <v>13</v>
      </c>
      <c r="I1584" s="85">
        <v>2016</v>
      </c>
    </row>
    <row r="1585" spans="1:9" ht="60" customHeight="1">
      <c r="A1585" s="1" t="s">
        <v>311</v>
      </c>
      <c r="B1585" s="56">
        <v>2016</v>
      </c>
      <c r="C1585" s="2" t="s">
        <v>394</v>
      </c>
      <c r="D1585" s="53" t="s">
        <v>252</v>
      </c>
      <c r="E1585" s="2" t="s">
        <v>1535</v>
      </c>
      <c r="F1585" s="55" t="s">
        <v>13</v>
      </c>
      <c r="G1585" s="86">
        <v>2000</v>
      </c>
      <c r="H1585" s="56" t="s">
        <v>13</v>
      </c>
      <c r="I1585" s="85">
        <v>2016</v>
      </c>
    </row>
    <row r="1586" spans="1:9" ht="60" customHeight="1">
      <c r="A1586" s="1" t="s">
        <v>311</v>
      </c>
      <c r="B1586" s="56">
        <v>2016</v>
      </c>
      <c r="C1586" s="2" t="s">
        <v>394</v>
      </c>
      <c r="D1586" s="53" t="s">
        <v>1536</v>
      </c>
      <c r="E1586" s="2" t="s">
        <v>1537</v>
      </c>
      <c r="F1586" s="55" t="s">
        <v>13</v>
      </c>
      <c r="G1586" s="86">
        <v>500</v>
      </c>
      <c r="H1586" s="56" t="s">
        <v>13</v>
      </c>
      <c r="I1586" s="85">
        <v>2016</v>
      </c>
    </row>
    <row r="1587" spans="1:9" ht="60" customHeight="1">
      <c r="A1587" s="1" t="s">
        <v>311</v>
      </c>
      <c r="B1587" s="56">
        <v>2016</v>
      </c>
      <c r="C1587" s="2" t="s">
        <v>394</v>
      </c>
      <c r="D1587" s="53" t="s">
        <v>404</v>
      </c>
      <c r="E1587" s="2" t="s">
        <v>1538</v>
      </c>
      <c r="F1587" s="55" t="s">
        <v>13</v>
      </c>
      <c r="G1587" s="86">
        <v>500</v>
      </c>
      <c r="H1587" s="56" t="s">
        <v>13</v>
      </c>
      <c r="I1587" s="85">
        <v>2016</v>
      </c>
    </row>
    <row r="1588" spans="1:9" ht="60" customHeight="1">
      <c r="A1588" s="1" t="s">
        <v>311</v>
      </c>
      <c r="B1588" s="56">
        <v>2016</v>
      </c>
      <c r="C1588" s="2" t="s">
        <v>394</v>
      </c>
      <c r="D1588" s="53" t="s">
        <v>404</v>
      </c>
      <c r="E1588" s="2" t="s">
        <v>1539</v>
      </c>
      <c r="F1588" s="55" t="s">
        <v>13</v>
      </c>
      <c r="G1588" s="86">
        <v>500</v>
      </c>
      <c r="H1588" s="56" t="s">
        <v>13</v>
      </c>
      <c r="I1588" s="85">
        <v>2016</v>
      </c>
    </row>
    <row r="1589" spans="1:9" ht="60" customHeight="1">
      <c r="A1589" s="1" t="s">
        <v>311</v>
      </c>
      <c r="B1589" s="56">
        <v>2016</v>
      </c>
      <c r="C1589" s="2" t="s">
        <v>394</v>
      </c>
      <c r="D1589" s="53" t="s">
        <v>404</v>
      </c>
      <c r="E1589" s="2" t="s">
        <v>1540</v>
      </c>
      <c r="F1589" s="55" t="s">
        <v>13</v>
      </c>
      <c r="G1589" s="86">
        <v>7500</v>
      </c>
      <c r="H1589" s="56" t="s">
        <v>13</v>
      </c>
      <c r="I1589" s="85">
        <v>2016</v>
      </c>
    </row>
    <row r="1590" spans="1:9" ht="60" customHeight="1">
      <c r="A1590" s="1" t="s">
        <v>311</v>
      </c>
      <c r="B1590" s="56">
        <v>2016</v>
      </c>
      <c r="C1590" s="2" t="s">
        <v>394</v>
      </c>
      <c r="D1590" s="53" t="s">
        <v>404</v>
      </c>
      <c r="E1590" s="2" t="s">
        <v>436</v>
      </c>
      <c r="F1590" s="55" t="s">
        <v>13</v>
      </c>
      <c r="G1590" s="86">
        <v>500</v>
      </c>
      <c r="H1590" s="56" t="s">
        <v>13</v>
      </c>
      <c r="I1590" s="85">
        <v>2016</v>
      </c>
    </row>
    <row r="1591" spans="1:9" ht="60" customHeight="1">
      <c r="A1591" s="1" t="s">
        <v>311</v>
      </c>
      <c r="B1591" s="56">
        <v>2016</v>
      </c>
      <c r="C1591" s="2" t="s">
        <v>394</v>
      </c>
      <c r="D1591" s="53" t="s">
        <v>1102</v>
      </c>
      <c r="E1591" s="2" t="s">
        <v>1541</v>
      </c>
      <c r="F1591" s="55" t="s">
        <v>13</v>
      </c>
      <c r="G1591" s="86">
        <v>500</v>
      </c>
      <c r="H1591" s="56" t="s">
        <v>13</v>
      </c>
      <c r="I1591" s="85">
        <v>2016</v>
      </c>
    </row>
    <row r="1592" spans="1:9" ht="60" customHeight="1">
      <c r="A1592" s="1" t="s">
        <v>311</v>
      </c>
      <c r="B1592" s="56">
        <v>2016</v>
      </c>
      <c r="C1592" s="2" t="s">
        <v>394</v>
      </c>
      <c r="D1592" s="53" t="s">
        <v>1102</v>
      </c>
      <c r="E1592" s="2" t="s">
        <v>1542</v>
      </c>
      <c r="F1592" s="55" t="s">
        <v>13</v>
      </c>
      <c r="G1592" s="86">
        <v>500</v>
      </c>
      <c r="H1592" s="56" t="s">
        <v>13</v>
      </c>
      <c r="I1592" s="85">
        <v>2016</v>
      </c>
    </row>
    <row r="1593" spans="1:9" ht="60" customHeight="1">
      <c r="A1593" s="1" t="s">
        <v>311</v>
      </c>
      <c r="B1593" s="56">
        <v>2016</v>
      </c>
      <c r="C1593" s="2" t="s">
        <v>394</v>
      </c>
      <c r="D1593" s="53" t="s">
        <v>1148</v>
      </c>
      <c r="E1593" s="2" t="s">
        <v>1539</v>
      </c>
      <c r="F1593" s="55" t="s">
        <v>13</v>
      </c>
      <c r="G1593" s="86">
        <v>2500</v>
      </c>
      <c r="H1593" s="56" t="s">
        <v>13</v>
      </c>
      <c r="I1593" s="85">
        <v>2016</v>
      </c>
    </row>
    <row r="1594" spans="1:9" ht="60" customHeight="1">
      <c r="A1594" s="1" t="s">
        <v>311</v>
      </c>
      <c r="B1594" s="56">
        <v>2016</v>
      </c>
      <c r="C1594" s="2" t="s">
        <v>394</v>
      </c>
      <c r="D1594" s="53" t="s">
        <v>1148</v>
      </c>
      <c r="E1594" s="2" t="s">
        <v>1543</v>
      </c>
      <c r="F1594" s="55" t="s">
        <v>13</v>
      </c>
      <c r="G1594" s="86">
        <v>500</v>
      </c>
      <c r="H1594" s="56" t="s">
        <v>13</v>
      </c>
      <c r="I1594" s="85">
        <v>2016</v>
      </c>
    </row>
    <row r="1595" spans="1:9" ht="60" customHeight="1">
      <c r="A1595" s="1" t="s">
        <v>311</v>
      </c>
      <c r="B1595" s="56">
        <v>2016</v>
      </c>
      <c r="C1595" s="2" t="s">
        <v>394</v>
      </c>
      <c r="D1595" s="53" t="s">
        <v>1148</v>
      </c>
      <c r="E1595" s="2" t="s">
        <v>436</v>
      </c>
      <c r="F1595" s="55" t="s">
        <v>13</v>
      </c>
      <c r="G1595" s="86">
        <v>500</v>
      </c>
      <c r="H1595" s="56" t="s">
        <v>13</v>
      </c>
      <c r="I1595" s="85">
        <v>2016</v>
      </c>
    </row>
    <row r="1596" spans="1:9" ht="60" customHeight="1">
      <c r="A1596" s="1" t="s">
        <v>311</v>
      </c>
      <c r="B1596" s="56">
        <v>2016</v>
      </c>
      <c r="C1596" s="2" t="s">
        <v>394</v>
      </c>
      <c r="D1596" s="53" t="s">
        <v>1108</v>
      </c>
      <c r="E1596" s="2" t="s">
        <v>1544</v>
      </c>
      <c r="F1596" s="55" t="s">
        <v>13</v>
      </c>
      <c r="G1596" s="86">
        <v>1250</v>
      </c>
      <c r="H1596" s="56" t="s">
        <v>13</v>
      </c>
      <c r="I1596" s="85">
        <v>2016</v>
      </c>
    </row>
    <row r="1597" spans="1:9" ht="60" customHeight="1">
      <c r="A1597" s="1" t="s">
        <v>311</v>
      </c>
      <c r="B1597" s="56">
        <v>2016</v>
      </c>
      <c r="C1597" s="2" t="s">
        <v>394</v>
      </c>
      <c r="D1597" s="53" t="s">
        <v>1108</v>
      </c>
      <c r="E1597" s="2" t="s">
        <v>422</v>
      </c>
      <c r="F1597" s="55" t="s">
        <v>13</v>
      </c>
      <c r="G1597" s="86">
        <v>1250</v>
      </c>
      <c r="H1597" s="56" t="s">
        <v>13</v>
      </c>
      <c r="I1597" s="85">
        <v>2016</v>
      </c>
    </row>
    <row r="1598" spans="1:9" ht="60" customHeight="1">
      <c r="A1598" s="1" t="s">
        <v>311</v>
      </c>
      <c r="B1598" s="56">
        <v>2016</v>
      </c>
      <c r="C1598" s="2" t="s">
        <v>394</v>
      </c>
      <c r="D1598" s="53" t="s">
        <v>1108</v>
      </c>
      <c r="E1598" s="2" t="s">
        <v>261</v>
      </c>
      <c r="F1598" s="55" t="s">
        <v>13</v>
      </c>
      <c r="G1598" s="86">
        <v>850</v>
      </c>
      <c r="H1598" s="56" t="s">
        <v>13</v>
      </c>
      <c r="I1598" s="85">
        <v>2016</v>
      </c>
    </row>
    <row r="1599" spans="1:9" ht="60" customHeight="1">
      <c r="A1599" s="1" t="s">
        <v>311</v>
      </c>
      <c r="B1599" s="56">
        <v>2016</v>
      </c>
      <c r="C1599" s="2" t="s">
        <v>394</v>
      </c>
      <c r="D1599" s="53" t="s">
        <v>453</v>
      </c>
      <c r="E1599" s="2" t="s">
        <v>1545</v>
      </c>
      <c r="F1599" s="55" t="s">
        <v>13</v>
      </c>
      <c r="G1599" s="86">
        <v>5000</v>
      </c>
      <c r="H1599" s="56" t="s">
        <v>13</v>
      </c>
      <c r="I1599" s="85">
        <v>2016</v>
      </c>
    </row>
    <row r="1600" spans="1:9" ht="60" customHeight="1">
      <c r="A1600" s="1" t="s">
        <v>311</v>
      </c>
      <c r="B1600" s="56">
        <v>2016</v>
      </c>
      <c r="C1600" s="2" t="s">
        <v>394</v>
      </c>
      <c r="D1600" s="53" t="s">
        <v>453</v>
      </c>
      <c r="E1600" s="2" t="s">
        <v>1546</v>
      </c>
      <c r="F1600" s="55" t="s">
        <v>13</v>
      </c>
      <c r="G1600" s="86">
        <v>500</v>
      </c>
      <c r="H1600" s="56" t="s">
        <v>13</v>
      </c>
      <c r="I1600" s="85">
        <v>2016</v>
      </c>
    </row>
    <row r="1601" spans="1:9" ht="60" customHeight="1">
      <c r="A1601" s="1" t="s">
        <v>311</v>
      </c>
      <c r="B1601" s="56">
        <v>2016</v>
      </c>
      <c r="C1601" s="2" t="s">
        <v>394</v>
      </c>
      <c r="D1601" s="53" t="s">
        <v>1188</v>
      </c>
      <c r="E1601" s="2" t="s">
        <v>1547</v>
      </c>
      <c r="F1601" s="55" t="s">
        <v>13</v>
      </c>
      <c r="G1601" s="86">
        <v>500</v>
      </c>
      <c r="H1601" s="56" t="s">
        <v>13</v>
      </c>
      <c r="I1601" s="85">
        <v>2016</v>
      </c>
    </row>
    <row r="1602" spans="1:9" ht="60" customHeight="1">
      <c r="A1602" s="1" t="s">
        <v>311</v>
      </c>
      <c r="B1602" s="56">
        <v>2016</v>
      </c>
      <c r="C1602" s="2" t="s">
        <v>394</v>
      </c>
      <c r="D1602" s="53" t="s">
        <v>469</v>
      </c>
      <c r="E1602" s="2" t="s">
        <v>1490</v>
      </c>
      <c r="F1602" s="55" t="s">
        <v>13</v>
      </c>
      <c r="G1602" s="86">
        <v>1000</v>
      </c>
      <c r="H1602" s="56" t="s">
        <v>13</v>
      </c>
      <c r="I1602" s="85">
        <v>2016</v>
      </c>
    </row>
    <row r="1603" spans="1:9" ht="60" customHeight="1">
      <c r="A1603" s="1" t="s">
        <v>311</v>
      </c>
      <c r="B1603" s="56">
        <v>2016</v>
      </c>
      <c r="C1603" s="2" t="s">
        <v>394</v>
      </c>
      <c r="D1603" s="53" t="s">
        <v>1113</v>
      </c>
      <c r="E1603" s="2" t="s">
        <v>1304</v>
      </c>
      <c r="F1603" s="55" t="s">
        <v>13</v>
      </c>
      <c r="G1603" s="86">
        <v>2500</v>
      </c>
      <c r="H1603" s="56" t="s">
        <v>13</v>
      </c>
      <c r="I1603" s="85">
        <v>2016</v>
      </c>
    </row>
    <row r="1604" spans="1:9" ht="60" customHeight="1">
      <c r="A1604" s="1" t="s">
        <v>311</v>
      </c>
      <c r="B1604" s="56">
        <v>2016</v>
      </c>
      <c r="C1604" s="2" t="s">
        <v>394</v>
      </c>
      <c r="D1604" s="53" t="s">
        <v>302</v>
      </c>
      <c r="E1604" s="2" t="s">
        <v>436</v>
      </c>
      <c r="F1604" s="55" t="s">
        <v>13</v>
      </c>
      <c r="G1604" s="86">
        <v>500</v>
      </c>
      <c r="H1604" s="56" t="s">
        <v>13</v>
      </c>
      <c r="I1604" s="85">
        <v>2016</v>
      </c>
    </row>
    <row r="1605" spans="1:9" ht="60" customHeight="1">
      <c r="A1605" s="1" t="s">
        <v>311</v>
      </c>
      <c r="B1605" s="56">
        <v>2016</v>
      </c>
      <c r="C1605" s="2" t="s">
        <v>394</v>
      </c>
      <c r="D1605" s="53" t="s">
        <v>1548</v>
      </c>
      <c r="E1605" s="2" t="s">
        <v>399</v>
      </c>
      <c r="F1605" s="55" t="s">
        <v>13</v>
      </c>
      <c r="G1605" s="86">
        <v>400</v>
      </c>
      <c r="H1605" s="56" t="s">
        <v>13</v>
      </c>
      <c r="I1605" s="85">
        <v>2016</v>
      </c>
    </row>
    <row r="1606" spans="1:9" ht="60" customHeight="1">
      <c r="A1606" s="1" t="s">
        <v>311</v>
      </c>
      <c r="B1606" s="56">
        <v>2016</v>
      </c>
      <c r="C1606" s="2" t="s">
        <v>394</v>
      </c>
      <c r="D1606" s="53" t="s">
        <v>1548</v>
      </c>
      <c r="E1606" s="2" t="s">
        <v>300</v>
      </c>
      <c r="F1606" s="55" t="s">
        <v>13</v>
      </c>
      <c r="G1606" s="86">
        <v>400</v>
      </c>
      <c r="H1606" s="56" t="s">
        <v>13</v>
      </c>
      <c r="I1606" s="85">
        <v>2016</v>
      </c>
    </row>
    <row r="1607" spans="1:9" ht="60" customHeight="1">
      <c r="A1607" s="1" t="s">
        <v>311</v>
      </c>
      <c r="B1607" s="56">
        <v>2016</v>
      </c>
      <c r="C1607" s="2" t="s">
        <v>394</v>
      </c>
      <c r="D1607" s="53" t="s">
        <v>1548</v>
      </c>
      <c r="E1607" s="2" t="s">
        <v>258</v>
      </c>
      <c r="F1607" s="55" t="s">
        <v>13</v>
      </c>
      <c r="G1607" s="86">
        <v>400</v>
      </c>
      <c r="H1607" s="56" t="s">
        <v>13</v>
      </c>
      <c r="I1607" s="85">
        <v>2016</v>
      </c>
    </row>
    <row r="1608" spans="1:9" ht="60" customHeight="1">
      <c r="A1608" s="1" t="s">
        <v>311</v>
      </c>
      <c r="B1608" s="56">
        <v>2016</v>
      </c>
      <c r="C1608" s="2" t="s">
        <v>394</v>
      </c>
      <c r="D1608" s="53" t="s">
        <v>1548</v>
      </c>
      <c r="E1608" s="2" t="s">
        <v>260</v>
      </c>
      <c r="F1608" s="55" t="s">
        <v>13</v>
      </c>
      <c r="G1608" s="86">
        <v>400</v>
      </c>
      <c r="H1608" s="56" t="s">
        <v>13</v>
      </c>
      <c r="I1608" s="85">
        <v>2016</v>
      </c>
    </row>
    <row r="1609" spans="1:9" ht="60" customHeight="1">
      <c r="A1609" s="1" t="s">
        <v>311</v>
      </c>
      <c r="B1609" s="56">
        <v>2016</v>
      </c>
      <c r="C1609" s="2" t="s">
        <v>394</v>
      </c>
      <c r="D1609" s="53" t="s">
        <v>1548</v>
      </c>
      <c r="E1609" s="2" t="s">
        <v>259</v>
      </c>
      <c r="F1609" s="55" t="s">
        <v>13</v>
      </c>
      <c r="G1609" s="86">
        <v>400</v>
      </c>
      <c r="H1609" s="56" t="s">
        <v>13</v>
      </c>
      <c r="I1609" s="85">
        <v>2016</v>
      </c>
    </row>
    <row r="1610" spans="1:9" ht="60" customHeight="1">
      <c r="A1610" s="1" t="s">
        <v>311</v>
      </c>
      <c r="B1610" s="56">
        <v>2016</v>
      </c>
      <c r="C1610" s="2" t="s">
        <v>394</v>
      </c>
      <c r="D1610" s="53" t="s">
        <v>440</v>
      </c>
      <c r="E1610" s="2" t="s">
        <v>262</v>
      </c>
      <c r="F1610" s="55" t="s">
        <v>13</v>
      </c>
      <c r="G1610" s="86">
        <v>500</v>
      </c>
      <c r="H1610" s="56" t="s">
        <v>13</v>
      </c>
      <c r="I1610" s="85">
        <v>2016</v>
      </c>
    </row>
    <row r="1611" spans="1:9" ht="60" customHeight="1">
      <c r="A1611" s="1" t="s">
        <v>311</v>
      </c>
      <c r="B1611" s="56">
        <v>2016</v>
      </c>
      <c r="C1611" s="2" t="s">
        <v>394</v>
      </c>
      <c r="D1611" s="53" t="s">
        <v>440</v>
      </c>
      <c r="E1611" s="2" t="s">
        <v>1549</v>
      </c>
      <c r="F1611" s="55" t="s">
        <v>13</v>
      </c>
      <c r="G1611" s="86">
        <v>1250</v>
      </c>
      <c r="H1611" s="56" t="s">
        <v>13</v>
      </c>
      <c r="I1611" s="85">
        <v>2016</v>
      </c>
    </row>
    <row r="1612" spans="1:9" ht="60" customHeight="1">
      <c r="A1612" s="1" t="s">
        <v>311</v>
      </c>
      <c r="B1612" s="56">
        <v>2016</v>
      </c>
      <c r="C1612" s="2" t="s">
        <v>394</v>
      </c>
      <c r="D1612" s="53" t="s">
        <v>440</v>
      </c>
      <c r="E1612" s="2" t="s">
        <v>1550</v>
      </c>
      <c r="F1612" s="55" t="s">
        <v>13</v>
      </c>
      <c r="G1612" s="86">
        <v>500</v>
      </c>
      <c r="H1612" s="56" t="s">
        <v>13</v>
      </c>
      <c r="I1612" s="85">
        <v>2016</v>
      </c>
    </row>
    <row r="1613" spans="1:9" ht="60" customHeight="1">
      <c r="A1613" s="1" t="s">
        <v>311</v>
      </c>
      <c r="B1613" s="56">
        <v>2016</v>
      </c>
      <c r="C1613" s="2" t="s">
        <v>394</v>
      </c>
      <c r="D1613" s="53" t="s">
        <v>440</v>
      </c>
      <c r="E1613" s="2" t="s">
        <v>415</v>
      </c>
      <c r="F1613" s="55" t="s">
        <v>13</v>
      </c>
      <c r="G1613" s="86">
        <v>2500</v>
      </c>
      <c r="H1613" s="56" t="s">
        <v>13</v>
      </c>
      <c r="I1613" s="85">
        <v>2016</v>
      </c>
    </row>
    <row r="1614" spans="1:9" ht="60" customHeight="1">
      <c r="A1614" s="1" t="s">
        <v>311</v>
      </c>
      <c r="B1614" s="56">
        <v>2016</v>
      </c>
      <c r="C1614" s="2" t="s">
        <v>394</v>
      </c>
      <c r="D1614" s="53" t="s">
        <v>440</v>
      </c>
      <c r="E1614" s="2" t="s">
        <v>261</v>
      </c>
      <c r="F1614" s="55" t="s">
        <v>13</v>
      </c>
      <c r="G1614" s="86">
        <v>5000</v>
      </c>
      <c r="H1614" s="56" t="s">
        <v>13</v>
      </c>
      <c r="I1614" s="85">
        <v>2016</v>
      </c>
    </row>
    <row r="1615" spans="1:9" ht="60" customHeight="1">
      <c r="A1615" s="1" t="s">
        <v>311</v>
      </c>
      <c r="B1615" s="56">
        <v>2016</v>
      </c>
      <c r="C1615" s="2" t="s">
        <v>394</v>
      </c>
      <c r="D1615" s="53" t="s">
        <v>493</v>
      </c>
      <c r="E1615" s="2" t="s">
        <v>1551</v>
      </c>
      <c r="F1615" s="55" t="s">
        <v>13</v>
      </c>
      <c r="G1615" s="86">
        <v>550</v>
      </c>
      <c r="H1615" s="56" t="s">
        <v>13</v>
      </c>
      <c r="I1615" s="85">
        <v>2016</v>
      </c>
    </row>
    <row r="1616" spans="1:9" ht="60" customHeight="1">
      <c r="A1616" s="1" t="s">
        <v>311</v>
      </c>
      <c r="B1616" s="56">
        <v>2016</v>
      </c>
      <c r="C1616" s="2" t="s">
        <v>394</v>
      </c>
      <c r="D1616" s="53" t="s">
        <v>252</v>
      </c>
      <c r="E1616" s="2" t="s">
        <v>1552</v>
      </c>
      <c r="F1616" s="55" t="s">
        <v>13</v>
      </c>
      <c r="G1616" s="86">
        <v>500</v>
      </c>
      <c r="H1616" s="56" t="s">
        <v>13</v>
      </c>
      <c r="I1616" s="85">
        <v>2016</v>
      </c>
    </row>
    <row r="1617" spans="1:9" ht="60" customHeight="1">
      <c r="A1617" s="1" t="s">
        <v>311</v>
      </c>
      <c r="B1617" s="56">
        <v>2016</v>
      </c>
      <c r="C1617" s="2" t="s">
        <v>394</v>
      </c>
      <c r="D1617" s="53" t="s">
        <v>1553</v>
      </c>
      <c r="E1617" s="2" t="s">
        <v>273</v>
      </c>
      <c r="F1617" s="55" t="s">
        <v>13</v>
      </c>
      <c r="G1617" s="86">
        <v>500</v>
      </c>
      <c r="H1617" s="56" t="s">
        <v>13</v>
      </c>
      <c r="I1617" s="85">
        <v>2016</v>
      </c>
    </row>
    <row r="1618" spans="1:9" ht="60" customHeight="1">
      <c r="A1618" s="1" t="s">
        <v>311</v>
      </c>
      <c r="B1618" s="56">
        <v>2016</v>
      </c>
      <c r="C1618" s="2" t="s">
        <v>394</v>
      </c>
      <c r="D1618" s="53" t="s">
        <v>1553</v>
      </c>
      <c r="E1618" s="2" t="s">
        <v>411</v>
      </c>
      <c r="F1618" s="55" t="s">
        <v>13</v>
      </c>
      <c r="G1618" s="86">
        <v>500</v>
      </c>
      <c r="H1618" s="56" t="s">
        <v>13</v>
      </c>
      <c r="I1618" s="85">
        <v>2016</v>
      </c>
    </row>
    <row r="1619" spans="1:9" ht="60" customHeight="1">
      <c r="A1619" s="1" t="s">
        <v>311</v>
      </c>
      <c r="B1619" s="56">
        <v>2016</v>
      </c>
      <c r="C1619" s="2" t="s">
        <v>394</v>
      </c>
      <c r="D1619" s="53" t="s">
        <v>1553</v>
      </c>
      <c r="E1619" s="2" t="s">
        <v>1554</v>
      </c>
      <c r="F1619" s="55" t="s">
        <v>13</v>
      </c>
      <c r="G1619" s="86">
        <v>500</v>
      </c>
      <c r="H1619" s="56" t="s">
        <v>13</v>
      </c>
      <c r="I1619" s="85">
        <v>2016</v>
      </c>
    </row>
    <row r="1620" spans="1:9" ht="60" customHeight="1">
      <c r="A1620" s="1" t="s">
        <v>311</v>
      </c>
      <c r="B1620" s="56">
        <v>2016</v>
      </c>
      <c r="C1620" s="2" t="s">
        <v>394</v>
      </c>
      <c r="D1620" s="53" t="s">
        <v>1553</v>
      </c>
      <c r="E1620" s="2" t="s">
        <v>1555</v>
      </c>
      <c r="F1620" s="55" t="s">
        <v>13</v>
      </c>
      <c r="G1620" s="86">
        <v>500</v>
      </c>
      <c r="H1620" s="56" t="s">
        <v>13</v>
      </c>
      <c r="I1620" s="85">
        <v>2016</v>
      </c>
    </row>
    <row r="1621" spans="1:9" ht="60" customHeight="1">
      <c r="A1621" s="1" t="s">
        <v>311</v>
      </c>
      <c r="B1621" s="56">
        <v>2016</v>
      </c>
      <c r="C1621" s="2" t="s">
        <v>394</v>
      </c>
      <c r="D1621" s="53" t="s">
        <v>1553</v>
      </c>
      <c r="E1621" s="2" t="s">
        <v>274</v>
      </c>
      <c r="F1621" s="55" t="s">
        <v>13</v>
      </c>
      <c r="G1621" s="86">
        <v>500</v>
      </c>
      <c r="H1621" s="56" t="s">
        <v>13</v>
      </c>
      <c r="I1621" s="85">
        <v>2016</v>
      </c>
    </row>
    <row r="1622" spans="1:9" ht="60" customHeight="1">
      <c r="A1622" s="1" t="s">
        <v>311</v>
      </c>
      <c r="B1622" s="56">
        <v>2016</v>
      </c>
      <c r="C1622" s="2" t="s">
        <v>394</v>
      </c>
      <c r="D1622" s="53" t="s">
        <v>271</v>
      </c>
      <c r="E1622" s="2" t="s">
        <v>1556</v>
      </c>
      <c r="F1622" s="55" t="s">
        <v>13</v>
      </c>
      <c r="G1622" s="86">
        <v>500</v>
      </c>
      <c r="H1622" s="56" t="s">
        <v>13</v>
      </c>
      <c r="I1622" s="85">
        <v>2016</v>
      </c>
    </row>
    <row r="1623" spans="1:9" ht="60" customHeight="1">
      <c r="A1623" s="1" t="s">
        <v>311</v>
      </c>
      <c r="B1623" s="56">
        <v>2016</v>
      </c>
      <c r="C1623" s="2" t="s">
        <v>394</v>
      </c>
      <c r="D1623" s="53" t="s">
        <v>271</v>
      </c>
      <c r="E1623" s="2" t="s">
        <v>1557</v>
      </c>
      <c r="F1623" s="55" t="s">
        <v>13</v>
      </c>
      <c r="G1623" s="86">
        <v>2500</v>
      </c>
      <c r="H1623" s="56" t="s">
        <v>13</v>
      </c>
      <c r="I1623" s="85">
        <v>2016</v>
      </c>
    </row>
    <row r="1624" spans="1:9" ht="60" customHeight="1">
      <c r="A1624" s="1" t="s">
        <v>311</v>
      </c>
      <c r="B1624" s="56">
        <v>2016</v>
      </c>
      <c r="C1624" s="2" t="s">
        <v>394</v>
      </c>
      <c r="D1624" s="53" t="s">
        <v>271</v>
      </c>
      <c r="E1624" s="2" t="s">
        <v>413</v>
      </c>
      <c r="F1624" s="55" t="s">
        <v>13</v>
      </c>
      <c r="G1624" s="86">
        <v>1000</v>
      </c>
      <c r="H1624" s="56" t="s">
        <v>13</v>
      </c>
      <c r="I1624" s="85">
        <v>2016</v>
      </c>
    </row>
    <row r="1625" spans="1:9" ht="60" customHeight="1">
      <c r="A1625" s="1" t="s">
        <v>311</v>
      </c>
      <c r="B1625" s="56">
        <v>2016</v>
      </c>
      <c r="C1625" s="2" t="s">
        <v>394</v>
      </c>
      <c r="D1625" s="53" t="s">
        <v>1558</v>
      </c>
      <c r="E1625" s="2" t="s">
        <v>417</v>
      </c>
      <c r="F1625" s="55" t="s">
        <v>13</v>
      </c>
      <c r="G1625" s="86">
        <v>1250</v>
      </c>
      <c r="H1625" s="56" t="s">
        <v>13</v>
      </c>
      <c r="I1625" s="85">
        <v>2016</v>
      </c>
    </row>
    <row r="1626" spans="1:9" ht="60" customHeight="1">
      <c r="A1626" s="1" t="s">
        <v>311</v>
      </c>
      <c r="B1626" s="56">
        <v>2016</v>
      </c>
      <c r="C1626" s="2" t="s">
        <v>394</v>
      </c>
      <c r="D1626" s="53" t="s">
        <v>1148</v>
      </c>
      <c r="E1626" s="2" t="s">
        <v>1095</v>
      </c>
      <c r="F1626" s="55" t="s">
        <v>13</v>
      </c>
      <c r="G1626" s="86">
        <v>500</v>
      </c>
      <c r="H1626" s="56" t="s">
        <v>13</v>
      </c>
      <c r="I1626" s="85">
        <v>2016</v>
      </c>
    </row>
    <row r="1627" spans="1:9" ht="60" customHeight="1">
      <c r="A1627" s="1" t="s">
        <v>311</v>
      </c>
      <c r="B1627" s="56">
        <v>2016</v>
      </c>
      <c r="C1627" s="2" t="s">
        <v>394</v>
      </c>
      <c r="D1627" s="53" t="s">
        <v>1084</v>
      </c>
      <c r="E1627" s="2" t="s">
        <v>1559</v>
      </c>
      <c r="F1627" s="55" t="s">
        <v>13</v>
      </c>
      <c r="G1627" s="86">
        <v>500</v>
      </c>
      <c r="H1627" s="56" t="s">
        <v>13</v>
      </c>
      <c r="I1627" s="85">
        <v>2016</v>
      </c>
    </row>
    <row r="1628" spans="1:9" ht="60" customHeight="1">
      <c r="A1628" s="1" t="s">
        <v>311</v>
      </c>
      <c r="B1628" s="56">
        <v>2016</v>
      </c>
      <c r="C1628" s="2" t="s">
        <v>394</v>
      </c>
      <c r="D1628" s="53" t="s">
        <v>279</v>
      </c>
      <c r="E1628" s="2" t="s">
        <v>1388</v>
      </c>
      <c r="F1628" s="55" t="s">
        <v>13</v>
      </c>
      <c r="G1628" s="86">
        <v>2500</v>
      </c>
      <c r="H1628" s="56" t="s">
        <v>13</v>
      </c>
      <c r="I1628" s="85">
        <v>2016</v>
      </c>
    </row>
    <row r="1629" spans="1:9" ht="60" customHeight="1">
      <c r="A1629" s="1" t="s">
        <v>311</v>
      </c>
      <c r="B1629" s="56">
        <v>2016</v>
      </c>
      <c r="C1629" s="2" t="s">
        <v>394</v>
      </c>
      <c r="D1629" s="53" t="s">
        <v>280</v>
      </c>
      <c r="E1629" s="2" t="s">
        <v>1560</v>
      </c>
      <c r="F1629" s="55" t="s">
        <v>13</v>
      </c>
      <c r="G1629" s="86">
        <v>500</v>
      </c>
      <c r="H1629" s="56" t="s">
        <v>13</v>
      </c>
      <c r="I1629" s="85">
        <v>2016</v>
      </c>
    </row>
    <row r="1630" spans="1:9" ht="60" customHeight="1">
      <c r="A1630" s="1" t="s">
        <v>311</v>
      </c>
      <c r="B1630" s="56">
        <v>2016</v>
      </c>
      <c r="C1630" s="2" t="s">
        <v>394</v>
      </c>
      <c r="D1630" s="53" t="s">
        <v>280</v>
      </c>
      <c r="E1630" s="2" t="s">
        <v>1561</v>
      </c>
      <c r="F1630" s="55" t="s">
        <v>13</v>
      </c>
      <c r="G1630" s="86">
        <v>5000</v>
      </c>
      <c r="H1630" s="56" t="s">
        <v>13</v>
      </c>
      <c r="I1630" s="85">
        <v>2016</v>
      </c>
    </row>
    <row r="1631" spans="1:9" ht="60" customHeight="1">
      <c r="A1631" s="1" t="s">
        <v>311</v>
      </c>
      <c r="B1631" s="56">
        <v>2016</v>
      </c>
      <c r="C1631" s="2" t="s">
        <v>394</v>
      </c>
      <c r="D1631" s="53" t="s">
        <v>280</v>
      </c>
      <c r="E1631" s="2" t="s">
        <v>1562</v>
      </c>
      <c r="F1631" s="55" t="s">
        <v>13</v>
      </c>
      <c r="G1631" s="86">
        <v>2000</v>
      </c>
      <c r="H1631" s="56" t="s">
        <v>13</v>
      </c>
      <c r="I1631" s="85">
        <v>2016</v>
      </c>
    </row>
    <row r="1632" spans="1:9" ht="60" customHeight="1">
      <c r="A1632" s="1" t="s">
        <v>311</v>
      </c>
      <c r="B1632" s="56">
        <v>2016</v>
      </c>
      <c r="C1632" s="2" t="s">
        <v>394</v>
      </c>
      <c r="D1632" s="53" t="s">
        <v>288</v>
      </c>
      <c r="E1632" s="2" t="s">
        <v>1499</v>
      </c>
      <c r="F1632" s="55" t="s">
        <v>13</v>
      </c>
      <c r="G1632" s="86">
        <v>500</v>
      </c>
      <c r="H1632" s="56" t="s">
        <v>13</v>
      </c>
      <c r="I1632" s="85">
        <v>2016</v>
      </c>
    </row>
    <row r="1633" spans="1:9" ht="60" customHeight="1">
      <c r="A1633" s="1" t="s">
        <v>311</v>
      </c>
      <c r="B1633" s="56">
        <v>2016</v>
      </c>
      <c r="C1633" s="2" t="s">
        <v>394</v>
      </c>
      <c r="D1633" s="53" t="s">
        <v>291</v>
      </c>
      <c r="E1633" s="2" t="s">
        <v>1563</v>
      </c>
      <c r="F1633" s="55" t="s">
        <v>13</v>
      </c>
      <c r="G1633" s="86">
        <v>19500</v>
      </c>
      <c r="H1633" s="56" t="s">
        <v>13</v>
      </c>
      <c r="I1633" s="85">
        <v>2016</v>
      </c>
    </row>
    <row r="1634" spans="1:9" ht="60" customHeight="1">
      <c r="A1634" s="1" t="s">
        <v>311</v>
      </c>
      <c r="B1634" s="56">
        <v>2016</v>
      </c>
      <c r="C1634" s="2" t="s">
        <v>394</v>
      </c>
      <c r="D1634" s="53" t="s">
        <v>1257</v>
      </c>
      <c r="E1634" s="2" t="s">
        <v>1564</v>
      </c>
      <c r="F1634" s="55" t="s">
        <v>13</v>
      </c>
      <c r="G1634" s="86">
        <v>1015</v>
      </c>
      <c r="H1634" s="56" t="s">
        <v>13</v>
      </c>
      <c r="I1634" s="85">
        <v>2016</v>
      </c>
    </row>
    <row r="1635" spans="1:9" ht="60" customHeight="1">
      <c r="A1635" s="1" t="s">
        <v>311</v>
      </c>
      <c r="B1635" s="56">
        <v>2016</v>
      </c>
      <c r="C1635" s="2" t="s">
        <v>394</v>
      </c>
      <c r="D1635" s="53" t="s">
        <v>454</v>
      </c>
      <c r="E1635" s="2" t="s">
        <v>1388</v>
      </c>
      <c r="F1635" s="55" t="s">
        <v>13</v>
      </c>
      <c r="G1635" s="86">
        <v>500</v>
      </c>
      <c r="H1635" s="56" t="s">
        <v>13</v>
      </c>
      <c r="I1635" s="85">
        <v>2016</v>
      </c>
    </row>
    <row r="1636" spans="1:9" ht="60" customHeight="1">
      <c r="A1636" s="1" t="s">
        <v>311</v>
      </c>
      <c r="B1636" s="56">
        <v>2016</v>
      </c>
      <c r="C1636" s="2" t="s">
        <v>394</v>
      </c>
      <c r="D1636" s="53" t="s">
        <v>464</v>
      </c>
      <c r="E1636" s="2" t="s">
        <v>1565</v>
      </c>
      <c r="F1636" s="55" t="s">
        <v>13</v>
      </c>
      <c r="G1636" s="86">
        <v>1575</v>
      </c>
      <c r="H1636" s="56" t="s">
        <v>13</v>
      </c>
      <c r="I1636" s="85">
        <v>2016</v>
      </c>
    </row>
    <row r="1637" spans="1:9" ht="60" customHeight="1">
      <c r="A1637" s="1" t="s">
        <v>311</v>
      </c>
      <c r="B1637" s="56">
        <v>2016</v>
      </c>
      <c r="C1637" s="2" t="s">
        <v>394</v>
      </c>
      <c r="D1637" s="53" t="s">
        <v>464</v>
      </c>
      <c r="E1637" s="2" t="s">
        <v>461</v>
      </c>
      <c r="F1637" s="55" t="s">
        <v>13</v>
      </c>
      <c r="G1637" s="86">
        <v>500</v>
      </c>
      <c r="H1637" s="56" t="s">
        <v>13</v>
      </c>
      <c r="I1637" s="85">
        <v>2016</v>
      </c>
    </row>
    <row r="1638" spans="1:9" ht="60" customHeight="1">
      <c r="A1638" s="1" t="s">
        <v>311</v>
      </c>
      <c r="B1638" s="56">
        <v>2016</v>
      </c>
      <c r="C1638" s="2" t="s">
        <v>394</v>
      </c>
      <c r="D1638" s="53" t="s">
        <v>464</v>
      </c>
      <c r="E1638" s="2" t="s">
        <v>1566</v>
      </c>
      <c r="F1638" s="55" t="s">
        <v>13</v>
      </c>
      <c r="G1638" s="86">
        <v>1000</v>
      </c>
      <c r="H1638" s="56" t="s">
        <v>13</v>
      </c>
      <c r="I1638" s="85">
        <v>2016</v>
      </c>
    </row>
    <row r="1639" spans="1:9" ht="60" customHeight="1">
      <c r="A1639" s="1" t="s">
        <v>311</v>
      </c>
      <c r="B1639" s="56">
        <v>2016</v>
      </c>
      <c r="C1639" s="2" t="s">
        <v>394</v>
      </c>
      <c r="D1639" s="53" t="s">
        <v>464</v>
      </c>
      <c r="E1639" s="2" t="s">
        <v>1567</v>
      </c>
      <c r="F1639" s="55" t="s">
        <v>13</v>
      </c>
      <c r="G1639" s="86">
        <v>500</v>
      </c>
      <c r="H1639" s="56" t="s">
        <v>13</v>
      </c>
      <c r="I1639" s="85">
        <v>2016</v>
      </c>
    </row>
    <row r="1640" spans="1:9" ht="60" customHeight="1">
      <c r="A1640" s="1" t="s">
        <v>311</v>
      </c>
      <c r="B1640" s="56">
        <v>2016</v>
      </c>
      <c r="C1640" s="2" t="s">
        <v>394</v>
      </c>
      <c r="D1640" s="53" t="s">
        <v>464</v>
      </c>
      <c r="E1640" s="2" t="s">
        <v>1568</v>
      </c>
      <c r="F1640" s="55" t="s">
        <v>13</v>
      </c>
      <c r="G1640" s="86">
        <v>2500</v>
      </c>
      <c r="H1640" s="56" t="s">
        <v>13</v>
      </c>
      <c r="I1640" s="85">
        <v>2016</v>
      </c>
    </row>
    <row r="1641" spans="1:9" ht="60" customHeight="1">
      <c r="A1641" s="1" t="s">
        <v>311</v>
      </c>
      <c r="B1641" s="56">
        <v>2016</v>
      </c>
      <c r="C1641" s="2" t="s">
        <v>394</v>
      </c>
      <c r="D1641" s="53" t="s">
        <v>464</v>
      </c>
      <c r="E1641" s="2" t="s">
        <v>1569</v>
      </c>
      <c r="F1641" s="55" t="s">
        <v>13</v>
      </c>
      <c r="G1641" s="86">
        <v>500</v>
      </c>
      <c r="H1641" s="56" t="s">
        <v>13</v>
      </c>
      <c r="I1641" s="85">
        <v>2016</v>
      </c>
    </row>
    <row r="1642" spans="1:9" ht="60" customHeight="1">
      <c r="A1642" s="1" t="s">
        <v>311</v>
      </c>
      <c r="B1642" s="56">
        <v>2016</v>
      </c>
      <c r="C1642" s="2" t="s">
        <v>394</v>
      </c>
      <c r="D1642" s="53" t="s">
        <v>464</v>
      </c>
      <c r="E1642" s="2" t="s">
        <v>1570</v>
      </c>
      <c r="F1642" s="55" t="s">
        <v>13</v>
      </c>
      <c r="G1642" s="86">
        <v>1000</v>
      </c>
      <c r="H1642" s="56" t="s">
        <v>13</v>
      </c>
      <c r="I1642" s="85">
        <v>2016</v>
      </c>
    </row>
    <row r="1643" spans="1:9" ht="60" customHeight="1">
      <c r="A1643" s="1" t="s">
        <v>311</v>
      </c>
      <c r="B1643" s="56">
        <v>2016</v>
      </c>
      <c r="C1643" s="2" t="s">
        <v>394</v>
      </c>
      <c r="D1643" s="53" t="s">
        <v>464</v>
      </c>
      <c r="E1643" s="2" t="s">
        <v>1571</v>
      </c>
      <c r="F1643" s="55" t="s">
        <v>13</v>
      </c>
      <c r="G1643" s="86">
        <v>600</v>
      </c>
      <c r="H1643" s="56" t="s">
        <v>13</v>
      </c>
      <c r="I1643" s="85">
        <v>2016</v>
      </c>
    </row>
    <row r="1644" spans="1:9" ht="60" customHeight="1">
      <c r="A1644" s="1" t="s">
        <v>311</v>
      </c>
      <c r="B1644" s="56">
        <v>2016</v>
      </c>
      <c r="C1644" s="2" t="s">
        <v>394</v>
      </c>
      <c r="D1644" s="53" t="s">
        <v>464</v>
      </c>
      <c r="E1644" s="2" t="s">
        <v>1572</v>
      </c>
      <c r="F1644" s="55" t="s">
        <v>13</v>
      </c>
      <c r="G1644" s="86">
        <v>1000</v>
      </c>
      <c r="H1644" s="56" t="s">
        <v>13</v>
      </c>
      <c r="I1644" s="85">
        <v>2016</v>
      </c>
    </row>
    <row r="1645" spans="1:9" ht="60" customHeight="1">
      <c r="A1645" s="1" t="s">
        <v>311</v>
      </c>
      <c r="B1645" s="56">
        <v>2016</v>
      </c>
      <c r="C1645" s="2" t="s">
        <v>394</v>
      </c>
      <c r="D1645" s="53" t="s">
        <v>464</v>
      </c>
      <c r="E1645" s="2" t="s">
        <v>1550</v>
      </c>
      <c r="F1645" s="55" t="s">
        <v>13</v>
      </c>
      <c r="G1645" s="86">
        <v>500</v>
      </c>
      <c r="H1645" s="56" t="s">
        <v>13</v>
      </c>
      <c r="I1645" s="85">
        <v>2016</v>
      </c>
    </row>
    <row r="1646" spans="1:9" ht="60" customHeight="1">
      <c r="A1646" s="1" t="s">
        <v>311</v>
      </c>
      <c r="B1646" s="56">
        <v>2016</v>
      </c>
      <c r="C1646" s="2" t="s">
        <v>394</v>
      </c>
      <c r="D1646" s="53" t="s">
        <v>464</v>
      </c>
      <c r="E1646" s="2" t="s">
        <v>1573</v>
      </c>
      <c r="F1646" s="55" t="s">
        <v>13</v>
      </c>
      <c r="G1646" s="86">
        <v>500</v>
      </c>
      <c r="H1646" s="56" t="s">
        <v>13</v>
      </c>
      <c r="I1646" s="85">
        <v>2016</v>
      </c>
    </row>
    <row r="1647" spans="1:9" ht="60" customHeight="1">
      <c r="A1647" s="1" t="s">
        <v>311</v>
      </c>
      <c r="B1647" s="56">
        <v>2016</v>
      </c>
      <c r="C1647" s="2" t="s">
        <v>394</v>
      </c>
      <c r="D1647" s="53" t="s">
        <v>310</v>
      </c>
      <c r="E1647" s="2" t="s">
        <v>1574</v>
      </c>
      <c r="F1647" s="55" t="s">
        <v>13</v>
      </c>
      <c r="G1647" s="86">
        <v>500</v>
      </c>
      <c r="H1647" s="56" t="s">
        <v>13</v>
      </c>
      <c r="I1647" s="85">
        <v>2016</v>
      </c>
    </row>
    <row r="1648" spans="1:9" ht="60" customHeight="1">
      <c r="A1648" s="1" t="s">
        <v>311</v>
      </c>
      <c r="B1648" s="56">
        <v>2016</v>
      </c>
      <c r="C1648" s="2" t="s">
        <v>394</v>
      </c>
      <c r="D1648" s="53" t="s">
        <v>469</v>
      </c>
      <c r="E1648" s="2" t="s">
        <v>1575</v>
      </c>
      <c r="F1648" s="55" t="s">
        <v>13</v>
      </c>
      <c r="G1648" s="86">
        <v>550</v>
      </c>
      <c r="H1648" s="56" t="s">
        <v>13</v>
      </c>
      <c r="I1648" s="85">
        <v>2016</v>
      </c>
    </row>
    <row r="1649" spans="1:9" ht="60" customHeight="1">
      <c r="A1649" s="1" t="s">
        <v>311</v>
      </c>
      <c r="B1649" s="56">
        <v>2016</v>
      </c>
      <c r="C1649" s="2" t="s">
        <v>394</v>
      </c>
      <c r="D1649" s="53" t="s">
        <v>1050</v>
      </c>
      <c r="E1649" s="2" t="s">
        <v>1167</v>
      </c>
      <c r="F1649" s="55" t="s">
        <v>13</v>
      </c>
      <c r="G1649" s="86">
        <v>500</v>
      </c>
      <c r="H1649" s="56" t="s">
        <v>13</v>
      </c>
      <c r="I1649" s="85">
        <v>2016</v>
      </c>
    </row>
    <row r="1650" spans="1:9" ht="60" customHeight="1">
      <c r="A1650" s="1" t="s">
        <v>311</v>
      </c>
      <c r="B1650" s="56">
        <v>2016</v>
      </c>
      <c r="C1650" s="2" t="s">
        <v>394</v>
      </c>
      <c r="D1650" s="53" t="s">
        <v>1113</v>
      </c>
      <c r="E1650" s="2" t="s">
        <v>1576</v>
      </c>
      <c r="F1650" s="55" t="s">
        <v>13</v>
      </c>
      <c r="G1650" s="86">
        <v>750</v>
      </c>
      <c r="H1650" s="56" t="s">
        <v>13</v>
      </c>
      <c r="I1650" s="85">
        <v>2016</v>
      </c>
    </row>
    <row r="1651" spans="1:9" ht="60" customHeight="1">
      <c r="A1651" s="1" t="s">
        <v>311</v>
      </c>
      <c r="B1651" s="56">
        <v>2016</v>
      </c>
      <c r="C1651" s="2" t="s">
        <v>394</v>
      </c>
      <c r="D1651" s="53" t="s">
        <v>1113</v>
      </c>
      <c r="E1651" s="2" t="s">
        <v>1388</v>
      </c>
      <c r="F1651" s="55" t="s">
        <v>13</v>
      </c>
      <c r="G1651" s="86">
        <v>500</v>
      </c>
      <c r="H1651" s="56" t="s">
        <v>13</v>
      </c>
      <c r="I1651" s="85">
        <v>2016</v>
      </c>
    </row>
    <row r="1652" spans="1:9" ht="60" customHeight="1">
      <c r="A1652" s="1" t="s">
        <v>311</v>
      </c>
      <c r="B1652" s="56">
        <v>2016</v>
      </c>
      <c r="C1652" s="2" t="s">
        <v>394</v>
      </c>
      <c r="D1652" s="53" t="s">
        <v>302</v>
      </c>
      <c r="E1652" s="2" t="s">
        <v>1167</v>
      </c>
      <c r="F1652" s="55" t="s">
        <v>13</v>
      </c>
      <c r="G1652" s="86">
        <v>500</v>
      </c>
      <c r="H1652" s="56" t="s">
        <v>13</v>
      </c>
      <c r="I1652" s="85">
        <v>2016</v>
      </c>
    </row>
    <row r="1653" spans="1:9" ht="60" customHeight="1">
      <c r="A1653" s="1" t="s">
        <v>311</v>
      </c>
      <c r="B1653" s="56">
        <v>2016</v>
      </c>
      <c r="C1653" s="2" t="s">
        <v>394</v>
      </c>
      <c r="D1653" s="53" t="s">
        <v>302</v>
      </c>
      <c r="E1653" s="2" t="s">
        <v>1577</v>
      </c>
      <c r="F1653" s="55" t="s">
        <v>13</v>
      </c>
      <c r="G1653" s="86">
        <v>2500</v>
      </c>
      <c r="H1653" s="56" t="s">
        <v>13</v>
      </c>
      <c r="I1653" s="85">
        <v>2016</v>
      </c>
    </row>
    <row r="1654" spans="1:9" ht="60" customHeight="1">
      <c r="A1654" s="1" t="s">
        <v>311</v>
      </c>
      <c r="B1654" s="56">
        <v>2016</v>
      </c>
      <c r="C1654" s="2" t="s">
        <v>394</v>
      </c>
      <c r="D1654" s="53" t="s">
        <v>487</v>
      </c>
      <c r="E1654" s="2" t="s">
        <v>1578</v>
      </c>
      <c r="F1654" s="55" t="s">
        <v>13</v>
      </c>
      <c r="G1654" s="86">
        <v>500</v>
      </c>
      <c r="H1654" s="56" t="s">
        <v>13</v>
      </c>
      <c r="I1654" s="85">
        <v>2016</v>
      </c>
    </row>
    <row r="1655" spans="1:9" ht="60" customHeight="1">
      <c r="A1655" s="1" t="s">
        <v>311</v>
      </c>
      <c r="B1655" s="56">
        <v>2016</v>
      </c>
      <c r="C1655" s="2" t="s">
        <v>394</v>
      </c>
      <c r="D1655" s="53" t="s">
        <v>487</v>
      </c>
      <c r="E1655" s="2" t="s">
        <v>1579</v>
      </c>
      <c r="F1655" s="55" t="s">
        <v>13</v>
      </c>
      <c r="G1655" s="86">
        <v>500</v>
      </c>
      <c r="H1655" s="56" t="s">
        <v>13</v>
      </c>
      <c r="I1655" s="85">
        <v>2016</v>
      </c>
    </row>
    <row r="1656" spans="1:9" ht="60" customHeight="1">
      <c r="A1656" s="1" t="s">
        <v>311</v>
      </c>
      <c r="B1656" s="56">
        <v>2016</v>
      </c>
      <c r="C1656" s="2" t="s">
        <v>394</v>
      </c>
      <c r="D1656" s="53" t="s">
        <v>487</v>
      </c>
      <c r="E1656" s="2" t="s">
        <v>1580</v>
      </c>
      <c r="F1656" s="55" t="s">
        <v>13</v>
      </c>
      <c r="G1656" s="86">
        <v>500</v>
      </c>
      <c r="H1656" s="56" t="s">
        <v>13</v>
      </c>
      <c r="I1656" s="85">
        <v>2016</v>
      </c>
    </row>
    <row r="1657" spans="1:9" ht="60" customHeight="1">
      <c r="A1657" s="1" t="s">
        <v>311</v>
      </c>
      <c r="B1657" s="56">
        <v>2016</v>
      </c>
      <c r="C1657" s="2" t="s">
        <v>394</v>
      </c>
      <c r="D1657" s="53" t="s">
        <v>487</v>
      </c>
      <c r="E1657" s="2" t="s">
        <v>1581</v>
      </c>
      <c r="F1657" s="55" t="s">
        <v>13</v>
      </c>
      <c r="G1657" s="86">
        <v>500</v>
      </c>
      <c r="H1657" s="56" t="s">
        <v>13</v>
      </c>
      <c r="I1657" s="85">
        <v>2016</v>
      </c>
    </row>
    <row r="1658" spans="1:9" ht="60" customHeight="1">
      <c r="A1658" s="1" t="s">
        <v>311</v>
      </c>
      <c r="B1658" s="56">
        <v>2016</v>
      </c>
      <c r="C1658" s="2" t="s">
        <v>394</v>
      </c>
      <c r="D1658" s="53" t="s">
        <v>487</v>
      </c>
      <c r="E1658" s="2" t="s">
        <v>1582</v>
      </c>
      <c r="F1658" s="55" t="s">
        <v>13</v>
      </c>
      <c r="G1658" s="86">
        <v>7500</v>
      </c>
      <c r="H1658" s="56" t="s">
        <v>13</v>
      </c>
      <c r="I1658" s="85">
        <v>2016</v>
      </c>
    </row>
    <row r="1659" spans="1:9" ht="60" customHeight="1">
      <c r="A1659" s="1" t="s">
        <v>311</v>
      </c>
      <c r="B1659" s="56">
        <v>2016</v>
      </c>
      <c r="C1659" s="2" t="s">
        <v>394</v>
      </c>
      <c r="D1659" s="53" t="s">
        <v>488</v>
      </c>
      <c r="E1659" s="2" t="s">
        <v>451</v>
      </c>
      <c r="F1659" s="55" t="s">
        <v>13</v>
      </c>
      <c r="G1659" s="86">
        <v>500</v>
      </c>
      <c r="H1659" s="56" t="s">
        <v>13</v>
      </c>
      <c r="I1659" s="85">
        <v>2016</v>
      </c>
    </row>
    <row r="1660" spans="1:9" ht="60" customHeight="1">
      <c r="A1660" s="1" t="s">
        <v>311</v>
      </c>
      <c r="B1660" s="56">
        <v>2016</v>
      </c>
      <c r="C1660" s="2" t="s">
        <v>394</v>
      </c>
      <c r="D1660" s="53" t="s">
        <v>488</v>
      </c>
      <c r="E1660" s="2" t="s">
        <v>1583</v>
      </c>
      <c r="F1660" s="55" t="s">
        <v>13</v>
      </c>
      <c r="G1660" s="86">
        <v>500</v>
      </c>
      <c r="H1660" s="56" t="s">
        <v>13</v>
      </c>
      <c r="I1660" s="85">
        <v>2016</v>
      </c>
    </row>
    <row r="1661" spans="1:9" ht="60" customHeight="1">
      <c r="A1661" s="1" t="s">
        <v>311</v>
      </c>
      <c r="B1661" s="56">
        <v>2016</v>
      </c>
      <c r="C1661" s="2" t="s">
        <v>394</v>
      </c>
      <c r="D1661" s="53" t="s">
        <v>1584</v>
      </c>
      <c r="E1661" s="2" t="s">
        <v>265</v>
      </c>
      <c r="F1661" s="55" t="s">
        <v>13</v>
      </c>
      <c r="G1661" s="86">
        <v>750</v>
      </c>
      <c r="H1661" s="56" t="s">
        <v>13</v>
      </c>
      <c r="I1661" s="85">
        <v>2016</v>
      </c>
    </row>
    <row r="1662" spans="1:9" ht="60" customHeight="1">
      <c r="A1662" s="1" t="s">
        <v>311</v>
      </c>
      <c r="B1662" s="56">
        <v>2016</v>
      </c>
      <c r="C1662" s="2" t="s">
        <v>394</v>
      </c>
      <c r="D1662" s="53" t="s">
        <v>1584</v>
      </c>
      <c r="E1662" s="2" t="s">
        <v>264</v>
      </c>
      <c r="F1662" s="55" t="s">
        <v>13</v>
      </c>
      <c r="G1662" s="86">
        <v>750</v>
      </c>
      <c r="H1662" s="56" t="s">
        <v>13</v>
      </c>
      <c r="I1662" s="85">
        <v>2016</v>
      </c>
    </row>
    <row r="1663" spans="1:9" ht="60" customHeight="1">
      <c r="A1663" s="1" t="s">
        <v>311</v>
      </c>
      <c r="B1663" s="56">
        <v>2016</v>
      </c>
      <c r="C1663" s="2" t="s">
        <v>394</v>
      </c>
      <c r="D1663" s="53" t="s">
        <v>1584</v>
      </c>
      <c r="E1663" s="2" t="s">
        <v>266</v>
      </c>
      <c r="F1663" s="55" t="s">
        <v>13</v>
      </c>
      <c r="G1663" s="86">
        <v>750</v>
      </c>
      <c r="H1663" s="56" t="s">
        <v>13</v>
      </c>
      <c r="I1663" s="85">
        <v>2016</v>
      </c>
    </row>
    <row r="1664" spans="1:9" ht="60" customHeight="1">
      <c r="A1664" s="1" t="s">
        <v>311</v>
      </c>
      <c r="B1664" s="56">
        <v>2016</v>
      </c>
      <c r="C1664" s="2" t="s">
        <v>394</v>
      </c>
      <c r="D1664" s="53" t="s">
        <v>1584</v>
      </c>
      <c r="E1664" s="2" t="s">
        <v>267</v>
      </c>
      <c r="F1664" s="55" t="s">
        <v>13</v>
      </c>
      <c r="G1664" s="86">
        <v>250</v>
      </c>
      <c r="H1664" s="56" t="s">
        <v>13</v>
      </c>
      <c r="I1664" s="85">
        <v>2016</v>
      </c>
    </row>
    <row r="1665" spans="1:9" ht="60" customHeight="1">
      <c r="A1665" s="1" t="s">
        <v>311</v>
      </c>
      <c r="B1665" s="56">
        <v>2016</v>
      </c>
      <c r="C1665" s="2" t="s">
        <v>394</v>
      </c>
      <c r="D1665" s="53" t="s">
        <v>450</v>
      </c>
      <c r="E1665" s="2" t="s">
        <v>1585</v>
      </c>
      <c r="F1665" s="55" t="s">
        <v>13</v>
      </c>
      <c r="G1665" s="86">
        <v>1000</v>
      </c>
      <c r="H1665" s="56" t="s">
        <v>13</v>
      </c>
      <c r="I1665" s="85">
        <v>2016</v>
      </c>
    </row>
    <row r="1666" spans="1:9" ht="60" customHeight="1">
      <c r="A1666" s="1" t="s">
        <v>311</v>
      </c>
      <c r="B1666" s="56">
        <v>2016</v>
      </c>
      <c r="C1666" s="2" t="s">
        <v>394</v>
      </c>
      <c r="D1666" s="53" t="s">
        <v>252</v>
      </c>
      <c r="E1666" s="2" t="s">
        <v>1586</v>
      </c>
      <c r="F1666" s="55" t="s">
        <v>13</v>
      </c>
      <c r="G1666" s="86">
        <v>2500</v>
      </c>
      <c r="H1666" s="56" t="s">
        <v>13</v>
      </c>
      <c r="I1666" s="85">
        <v>2016</v>
      </c>
    </row>
    <row r="1667" spans="1:9" ht="60" customHeight="1">
      <c r="A1667" s="1" t="s">
        <v>311</v>
      </c>
      <c r="B1667" s="56">
        <v>2016</v>
      </c>
      <c r="C1667" s="2" t="s">
        <v>394</v>
      </c>
      <c r="D1667" s="53" t="s">
        <v>404</v>
      </c>
      <c r="E1667" s="2" t="s">
        <v>1587</v>
      </c>
      <c r="F1667" s="55" t="s">
        <v>13</v>
      </c>
      <c r="G1667" s="86">
        <v>500</v>
      </c>
      <c r="H1667" s="56" t="s">
        <v>13</v>
      </c>
      <c r="I1667" s="85">
        <v>2016</v>
      </c>
    </row>
    <row r="1668" spans="1:9" ht="60" customHeight="1">
      <c r="A1668" s="1" t="s">
        <v>311</v>
      </c>
      <c r="B1668" s="56">
        <v>2016</v>
      </c>
      <c r="C1668" s="2" t="s">
        <v>394</v>
      </c>
      <c r="D1668" s="53" t="s">
        <v>404</v>
      </c>
      <c r="E1668" s="2" t="s">
        <v>1577</v>
      </c>
      <c r="F1668" s="55" t="s">
        <v>13</v>
      </c>
      <c r="G1668" s="86">
        <v>1750</v>
      </c>
      <c r="H1668" s="56" t="s">
        <v>13</v>
      </c>
      <c r="I1668" s="85">
        <v>2016</v>
      </c>
    </row>
    <row r="1669" spans="1:9" ht="60" customHeight="1">
      <c r="A1669" s="1" t="s">
        <v>311</v>
      </c>
      <c r="B1669" s="56">
        <v>2016</v>
      </c>
      <c r="C1669" s="2" t="s">
        <v>394</v>
      </c>
      <c r="D1669" s="53" t="s">
        <v>279</v>
      </c>
      <c r="E1669" s="2" t="s">
        <v>1588</v>
      </c>
      <c r="F1669" s="55" t="s">
        <v>13</v>
      </c>
      <c r="G1669" s="86">
        <v>500</v>
      </c>
      <c r="H1669" s="56" t="s">
        <v>13</v>
      </c>
      <c r="I1669" s="85">
        <v>2016</v>
      </c>
    </row>
    <row r="1670" spans="1:9" ht="60" customHeight="1">
      <c r="A1670" s="1" t="s">
        <v>311</v>
      </c>
      <c r="B1670" s="56">
        <v>2016</v>
      </c>
      <c r="C1670" s="2" t="s">
        <v>394</v>
      </c>
      <c r="D1670" s="53" t="s">
        <v>279</v>
      </c>
      <c r="E1670" s="2" t="s">
        <v>1589</v>
      </c>
      <c r="F1670" s="55" t="s">
        <v>13</v>
      </c>
      <c r="G1670" s="86">
        <v>3000</v>
      </c>
      <c r="H1670" s="56" t="s">
        <v>13</v>
      </c>
      <c r="I1670" s="85">
        <v>2016</v>
      </c>
    </row>
    <row r="1671" spans="1:9" ht="60" customHeight="1">
      <c r="A1671" s="1" t="s">
        <v>311</v>
      </c>
      <c r="B1671" s="56">
        <v>2016</v>
      </c>
      <c r="C1671" s="2" t="s">
        <v>394</v>
      </c>
      <c r="D1671" s="53" t="s">
        <v>279</v>
      </c>
      <c r="E1671" s="2" t="s">
        <v>1010</v>
      </c>
      <c r="F1671" s="55" t="s">
        <v>13</v>
      </c>
      <c r="G1671" s="86">
        <v>500</v>
      </c>
      <c r="H1671" s="56" t="s">
        <v>13</v>
      </c>
      <c r="I1671" s="85">
        <v>2016</v>
      </c>
    </row>
    <row r="1672" spans="1:9" ht="60" customHeight="1">
      <c r="A1672" s="1" t="s">
        <v>311</v>
      </c>
      <c r="B1672" s="56">
        <v>2016</v>
      </c>
      <c r="C1672" s="2" t="s">
        <v>394</v>
      </c>
      <c r="D1672" s="53" t="s">
        <v>280</v>
      </c>
      <c r="E1672" s="2" t="s">
        <v>1590</v>
      </c>
      <c r="F1672" s="55" t="s">
        <v>13</v>
      </c>
      <c r="G1672" s="86">
        <v>5000</v>
      </c>
      <c r="H1672" s="56" t="s">
        <v>13</v>
      </c>
      <c r="I1672" s="85">
        <v>2016</v>
      </c>
    </row>
    <row r="1673" spans="1:9" ht="60" customHeight="1">
      <c r="A1673" s="1" t="s">
        <v>311</v>
      </c>
      <c r="B1673" s="56">
        <v>2016</v>
      </c>
      <c r="C1673" s="2" t="s">
        <v>394</v>
      </c>
      <c r="D1673" s="53" t="s">
        <v>280</v>
      </c>
      <c r="E1673" s="2" t="s">
        <v>1591</v>
      </c>
      <c r="F1673" s="55" t="s">
        <v>13</v>
      </c>
      <c r="G1673" s="86">
        <v>500</v>
      </c>
      <c r="H1673" s="56" t="s">
        <v>13</v>
      </c>
      <c r="I1673" s="85">
        <v>2016</v>
      </c>
    </row>
    <row r="1674" spans="1:9" ht="60" customHeight="1">
      <c r="A1674" s="1" t="s">
        <v>311</v>
      </c>
      <c r="B1674" s="56">
        <v>2016</v>
      </c>
      <c r="C1674" s="2" t="s">
        <v>394</v>
      </c>
      <c r="D1674" s="53" t="s">
        <v>280</v>
      </c>
      <c r="E1674" s="2" t="s">
        <v>1592</v>
      </c>
      <c r="F1674" s="55" t="s">
        <v>13</v>
      </c>
      <c r="G1674" s="86">
        <v>500</v>
      </c>
      <c r="H1674" s="56" t="s">
        <v>13</v>
      </c>
      <c r="I1674" s="85">
        <v>2016</v>
      </c>
    </row>
    <row r="1675" spans="1:9" ht="60" customHeight="1">
      <c r="A1675" s="1" t="s">
        <v>311</v>
      </c>
      <c r="B1675" s="56">
        <v>2016</v>
      </c>
      <c r="C1675" s="2" t="s">
        <v>394</v>
      </c>
      <c r="D1675" s="53" t="s">
        <v>285</v>
      </c>
      <c r="E1675" s="2" t="s">
        <v>1270</v>
      </c>
      <c r="F1675" s="55" t="s">
        <v>13</v>
      </c>
      <c r="G1675" s="86">
        <v>2500</v>
      </c>
      <c r="H1675" s="56" t="s">
        <v>13</v>
      </c>
      <c r="I1675" s="85">
        <v>2016</v>
      </c>
    </row>
    <row r="1676" spans="1:9" ht="60" customHeight="1">
      <c r="A1676" s="1" t="s">
        <v>311</v>
      </c>
      <c r="B1676" s="56">
        <v>2016</v>
      </c>
      <c r="C1676" s="2" t="s">
        <v>394</v>
      </c>
      <c r="D1676" s="53" t="s">
        <v>285</v>
      </c>
      <c r="E1676" s="2" t="s">
        <v>436</v>
      </c>
      <c r="F1676" s="55" t="s">
        <v>13</v>
      </c>
      <c r="G1676" s="86">
        <v>500</v>
      </c>
      <c r="H1676" s="56" t="s">
        <v>13</v>
      </c>
      <c r="I1676" s="85">
        <v>2016</v>
      </c>
    </row>
    <row r="1677" spans="1:9" ht="60" customHeight="1">
      <c r="A1677" s="1" t="s">
        <v>311</v>
      </c>
      <c r="B1677" s="56">
        <v>2016</v>
      </c>
      <c r="C1677" s="2" t="s">
        <v>394</v>
      </c>
      <c r="D1677" s="53" t="s">
        <v>285</v>
      </c>
      <c r="E1677" s="2" t="s">
        <v>1593</v>
      </c>
      <c r="F1677" s="55" t="s">
        <v>13</v>
      </c>
      <c r="G1677" s="86">
        <v>2500</v>
      </c>
      <c r="H1677" s="56" t="s">
        <v>13</v>
      </c>
      <c r="I1677" s="85">
        <v>2016</v>
      </c>
    </row>
    <row r="1678" spans="1:9" ht="60" customHeight="1">
      <c r="A1678" s="1" t="s">
        <v>311</v>
      </c>
      <c r="B1678" s="56">
        <v>2016</v>
      </c>
      <c r="C1678" s="2" t="s">
        <v>394</v>
      </c>
      <c r="D1678" s="53" t="s">
        <v>285</v>
      </c>
      <c r="E1678" s="2" t="s">
        <v>1577</v>
      </c>
      <c r="F1678" s="55" t="s">
        <v>13</v>
      </c>
      <c r="G1678" s="86">
        <v>500</v>
      </c>
      <c r="H1678" s="56" t="s">
        <v>13</v>
      </c>
      <c r="I1678" s="85">
        <v>2016</v>
      </c>
    </row>
    <row r="1679" spans="1:9" ht="60" customHeight="1">
      <c r="A1679" s="1" t="s">
        <v>311</v>
      </c>
      <c r="B1679" s="56">
        <v>2016</v>
      </c>
      <c r="C1679" s="2" t="s">
        <v>394</v>
      </c>
      <c r="D1679" s="53" t="s">
        <v>453</v>
      </c>
      <c r="E1679" s="2" t="s">
        <v>1594</v>
      </c>
      <c r="F1679" s="55" t="s">
        <v>13</v>
      </c>
      <c r="G1679" s="86">
        <v>3750</v>
      </c>
      <c r="H1679" s="56" t="s">
        <v>13</v>
      </c>
      <c r="I1679" s="85">
        <v>2016</v>
      </c>
    </row>
    <row r="1680" spans="1:9" ht="60" customHeight="1">
      <c r="A1680" s="1" t="s">
        <v>311</v>
      </c>
      <c r="B1680" s="56">
        <v>2016</v>
      </c>
      <c r="C1680" s="2" t="s">
        <v>394</v>
      </c>
      <c r="D1680" s="53" t="s">
        <v>453</v>
      </c>
      <c r="E1680" s="2" t="s">
        <v>1586</v>
      </c>
      <c r="F1680" s="55" t="s">
        <v>13</v>
      </c>
      <c r="G1680" s="86">
        <v>500</v>
      </c>
      <c r="H1680" s="56" t="s">
        <v>13</v>
      </c>
      <c r="I1680" s="85">
        <v>2016</v>
      </c>
    </row>
    <row r="1681" spans="1:9" ht="60" customHeight="1">
      <c r="A1681" s="1" t="s">
        <v>311</v>
      </c>
      <c r="B1681" s="56">
        <v>2016</v>
      </c>
      <c r="C1681" s="2" t="s">
        <v>394</v>
      </c>
      <c r="D1681" s="53" t="s">
        <v>453</v>
      </c>
      <c r="E1681" s="2" t="s">
        <v>1255</v>
      </c>
      <c r="F1681" s="55" t="s">
        <v>13</v>
      </c>
      <c r="G1681" s="86">
        <v>500</v>
      </c>
      <c r="H1681" s="56" t="s">
        <v>13</v>
      </c>
      <c r="I1681" s="85">
        <v>2016</v>
      </c>
    </row>
    <row r="1682" spans="1:9" ht="60" customHeight="1">
      <c r="A1682" s="1" t="s">
        <v>311</v>
      </c>
      <c r="B1682" s="56">
        <v>2016</v>
      </c>
      <c r="C1682" s="2" t="s">
        <v>394</v>
      </c>
      <c r="D1682" s="53" t="s">
        <v>454</v>
      </c>
      <c r="E1682" s="2" t="s">
        <v>1595</v>
      </c>
      <c r="F1682" s="55" t="s">
        <v>13</v>
      </c>
      <c r="G1682" s="86">
        <v>500</v>
      </c>
      <c r="H1682" s="56" t="s">
        <v>13</v>
      </c>
      <c r="I1682" s="85">
        <v>2016</v>
      </c>
    </row>
    <row r="1683" spans="1:9" ht="60" customHeight="1">
      <c r="A1683" s="1" t="s">
        <v>311</v>
      </c>
      <c r="B1683" s="56">
        <v>2016</v>
      </c>
      <c r="C1683" s="2" t="s">
        <v>394</v>
      </c>
      <c r="D1683" s="53" t="s">
        <v>1188</v>
      </c>
      <c r="E1683" s="2" t="s">
        <v>1577</v>
      </c>
      <c r="F1683" s="55" t="s">
        <v>13</v>
      </c>
      <c r="G1683" s="86">
        <v>2500</v>
      </c>
      <c r="H1683" s="56" t="s">
        <v>13</v>
      </c>
      <c r="I1683" s="85">
        <v>2016</v>
      </c>
    </row>
    <row r="1684" spans="1:9" ht="60" customHeight="1">
      <c r="A1684" s="1" t="s">
        <v>311</v>
      </c>
      <c r="B1684" s="56">
        <v>2016</v>
      </c>
      <c r="C1684" s="2" t="s">
        <v>394</v>
      </c>
      <c r="D1684" s="53" t="s">
        <v>298</v>
      </c>
      <c r="E1684" s="2" t="s">
        <v>1596</v>
      </c>
      <c r="F1684" s="55" t="s">
        <v>13</v>
      </c>
      <c r="G1684" s="86">
        <v>1500</v>
      </c>
      <c r="H1684" s="56" t="s">
        <v>13</v>
      </c>
      <c r="I1684" s="85">
        <v>2016</v>
      </c>
    </row>
    <row r="1685" spans="1:9" ht="60" customHeight="1">
      <c r="A1685" s="1" t="s">
        <v>311</v>
      </c>
      <c r="B1685" s="56">
        <v>2016</v>
      </c>
      <c r="C1685" s="2" t="s">
        <v>394</v>
      </c>
      <c r="D1685" s="53" t="s">
        <v>464</v>
      </c>
      <c r="E1685" s="2" t="s">
        <v>1597</v>
      </c>
      <c r="F1685" s="55" t="s">
        <v>13</v>
      </c>
      <c r="G1685" s="86">
        <v>1000</v>
      </c>
      <c r="H1685" s="56" t="s">
        <v>13</v>
      </c>
      <c r="I1685" s="85">
        <v>2016</v>
      </c>
    </row>
    <row r="1686" spans="1:9" ht="60" customHeight="1">
      <c r="A1686" s="1" t="s">
        <v>311</v>
      </c>
      <c r="B1686" s="56">
        <v>2016</v>
      </c>
      <c r="C1686" s="2" t="s">
        <v>394</v>
      </c>
      <c r="D1686" s="53" t="s">
        <v>464</v>
      </c>
      <c r="E1686" s="2" t="s">
        <v>1598</v>
      </c>
      <c r="F1686" s="55" t="s">
        <v>13</v>
      </c>
      <c r="G1686" s="86">
        <v>500</v>
      </c>
      <c r="H1686" s="56" t="s">
        <v>13</v>
      </c>
      <c r="I1686" s="85">
        <v>2016</v>
      </c>
    </row>
    <row r="1687" spans="1:9" ht="60" customHeight="1">
      <c r="A1687" s="1" t="s">
        <v>311</v>
      </c>
      <c r="B1687" s="56">
        <v>2016</v>
      </c>
      <c r="C1687" s="2" t="s">
        <v>394</v>
      </c>
      <c r="D1687" s="53" t="s">
        <v>464</v>
      </c>
      <c r="E1687" s="2" t="s">
        <v>1599</v>
      </c>
      <c r="F1687" s="55" t="s">
        <v>13</v>
      </c>
      <c r="G1687" s="86">
        <v>500</v>
      </c>
      <c r="H1687" s="56" t="s">
        <v>13</v>
      </c>
      <c r="I1687" s="85">
        <v>2016</v>
      </c>
    </row>
    <row r="1688" spans="1:9" ht="60" customHeight="1">
      <c r="A1688" s="1" t="s">
        <v>311</v>
      </c>
      <c r="B1688" s="56">
        <v>2016</v>
      </c>
      <c r="C1688" s="2" t="s">
        <v>394</v>
      </c>
      <c r="D1688" s="53" t="s">
        <v>1600</v>
      </c>
      <c r="E1688" s="2" t="s">
        <v>1601</v>
      </c>
      <c r="F1688" s="55" t="s">
        <v>13</v>
      </c>
      <c r="G1688" s="86">
        <v>2500</v>
      </c>
      <c r="H1688" s="56" t="s">
        <v>13</v>
      </c>
      <c r="I1688" s="85">
        <v>2016</v>
      </c>
    </row>
    <row r="1689" spans="1:9" ht="60" customHeight="1">
      <c r="A1689" s="1" t="s">
        <v>311</v>
      </c>
      <c r="B1689" s="56">
        <v>2016</v>
      </c>
      <c r="C1689" s="2" t="s">
        <v>394</v>
      </c>
      <c r="D1689" s="53" t="s">
        <v>1600</v>
      </c>
      <c r="E1689" s="2" t="s">
        <v>1602</v>
      </c>
      <c r="F1689" s="55" t="s">
        <v>13</v>
      </c>
      <c r="G1689" s="86">
        <v>2500</v>
      </c>
      <c r="H1689" s="56" t="s">
        <v>13</v>
      </c>
      <c r="I1689" s="85">
        <v>2016</v>
      </c>
    </row>
    <row r="1690" spans="1:9" ht="60" customHeight="1">
      <c r="A1690" s="1" t="s">
        <v>311</v>
      </c>
      <c r="B1690" s="56">
        <v>2016</v>
      </c>
      <c r="C1690" s="2" t="s">
        <v>394</v>
      </c>
      <c r="D1690" s="53" t="s">
        <v>1050</v>
      </c>
      <c r="E1690" s="2" t="s">
        <v>472</v>
      </c>
      <c r="F1690" s="55" t="s">
        <v>13</v>
      </c>
      <c r="G1690" s="86">
        <v>10000</v>
      </c>
      <c r="H1690" s="56" t="s">
        <v>13</v>
      </c>
      <c r="I1690" s="85">
        <v>2016</v>
      </c>
    </row>
    <row r="1691" spans="1:9" ht="60" customHeight="1">
      <c r="A1691" s="1" t="s">
        <v>311</v>
      </c>
      <c r="B1691" s="56">
        <v>2016</v>
      </c>
      <c r="C1691" s="2" t="s">
        <v>394</v>
      </c>
      <c r="D1691" s="53" t="s">
        <v>1050</v>
      </c>
      <c r="E1691" s="2" t="s">
        <v>1003</v>
      </c>
      <c r="F1691" s="55" t="s">
        <v>13</v>
      </c>
      <c r="G1691" s="86">
        <v>17500</v>
      </c>
      <c r="H1691" s="56" t="s">
        <v>13</v>
      </c>
      <c r="I1691" s="85">
        <v>2016</v>
      </c>
    </row>
    <row r="1692" spans="1:9" ht="60" customHeight="1">
      <c r="A1692" s="1" t="s">
        <v>311</v>
      </c>
      <c r="B1692" s="56">
        <v>2016</v>
      </c>
      <c r="C1692" s="2" t="s">
        <v>394</v>
      </c>
      <c r="D1692" s="53" t="s">
        <v>1113</v>
      </c>
      <c r="E1692" s="2" t="s">
        <v>1603</v>
      </c>
      <c r="F1692" s="55" t="s">
        <v>13</v>
      </c>
      <c r="G1692" s="86">
        <v>500</v>
      </c>
      <c r="H1692" s="56" t="s">
        <v>13</v>
      </c>
      <c r="I1692" s="85">
        <v>2016</v>
      </c>
    </row>
    <row r="1693" spans="1:9" ht="60" customHeight="1">
      <c r="A1693" s="1" t="s">
        <v>311</v>
      </c>
      <c r="B1693" s="56">
        <v>2016</v>
      </c>
      <c r="C1693" s="2" t="s">
        <v>394</v>
      </c>
      <c r="D1693" s="53" t="s">
        <v>488</v>
      </c>
      <c r="E1693" s="2" t="s">
        <v>1604</v>
      </c>
      <c r="F1693" s="55" t="s">
        <v>13</v>
      </c>
      <c r="G1693" s="86">
        <v>2500</v>
      </c>
      <c r="H1693" s="56" t="s">
        <v>13</v>
      </c>
      <c r="I1693" s="85">
        <v>2016</v>
      </c>
    </row>
    <row r="1694" spans="1:9" ht="60" customHeight="1">
      <c r="A1694" s="1" t="s">
        <v>311</v>
      </c>
      <c r="B1694" s="56">
        <v>2016</v>
      </c>
      <c r="C1694" s="2" t="s">
        <v>394</v>
      </c>
      <c r="D1694" s="53" t="s">
        <v>488</v>
      </c>
      <c r="E1694" s="2" t="s">
        <v>1605</v>
      </c>
      <c r="F1694" s="55" t="s">
        <v>13</v>
      </c>
      <c r="G1694" s="86">
        <v>500</v>
      </c>
      <c r="H1694" s="56" t="s">
        <v>13</v>
      </c>
      <c r="I1694" s="85">
        <v>2016</v>
      </c>
    </row>
    <row r="1695" spans="1:9" ht="60" customHeight="1">
      <c r="A1695" s="1" t="s">
        <v>311</v>
      </c>
      <c r="B1695" s="56">
        <v>2016</v>
      </c>
      <c r="C1695" s="2" t="s">
        <v>394</v>
      </c>
      <c r="D1695" s="53" t="s">
        <v>440</v>
      </c>
      <c r="E1695" s="2" t="s">
        <v>1606</v>
      </c>
      <c r="F1695" s="55" t="s">
        <v>13</v>
      </c>
      <c r="G1695" s="86">
        <v>1500</v>
      </c>
      <c r="H1695" s="56" t="s">
        <v>13</v>
      </c>
      <c r="I1695" s="85">
        <v>2016</v>
      </c>
    </row>
    <row r="1696" spans="1:9" ht="60" customHeight="1">
      <c r="A1696" s="1" t="s">
        <v>311</v>
      </c>
      <c r="B1696" s="56">
        <v>2016</v>
      </c>
      <c r="C1696" s="2" t="s">
        <v>394</v>
      </c>
      <c r="D1696" s="53" t="s">
        <v>982</v>
      </c>
      <c r="E1696" s="2" t="s">
        <v>1563</v>
      </c>
      <c r="F1696" s="55" t="s">
        <v>13</v>
      </c>
      <c r="G1696" s="86">
        <v>10000</v>
      </c>
      <c r="H1696" s="56" t="s">
        <v>13</v>
      </c>
      <c r="I1696" s="85">
        <v>2016</v>
      </c>
    </row>
    <row r="1697" spans="1:9" ht="60" customHeight="1">
      <c r="A1697" s="1" t="s">
        <v>311</v>
      </c>
      <c r="B1697" s="56">
        <v>2016</v>
      </c>
      <c r="C1697" s="2" t="s">
        <v>394</v>
      </c>
      <c r="D1697" s="53" t="s">
        <v>982</v>
      </c>
      <c r="E1697" s="2" t="s">
        <v>1607</v>
      </c>
      <c r="F1697" s="55" t="s">
        <v>13</v>
      </c>
      <c r="G1697" s="86">
        <v>500</v>
      </c>
      <c r="H1697" s="56" t="s">
        <v>13</v>
      </c>
      <c r="I1697" s="85">
        <v>2016</v>
      </c>
    </row>
    <row r="1698" spans="1:9" ht="60" customHeight="1">
      <c r="A1698" s="1" t="s">
        <v>311</v>
      </c>
      <c r="B1698" s="56">
        <v>2016</v>
      </c>
      <c r="C1698" s="2" t="s">
        <v>394</v>
      </c>
      <c r="D1698" s="53" t="s">
        <v>395</v>
      </c>
      <c r="E1698" s="2" t="s">
        <v>1608</v>
      </c>
      <c r="F1698" s="55" t="s">
        <v>13</v>
      </c>
      <c r="G1698" s="86">
        <v>500</v>
      </c>
      <c r="H1698" s="56" t="s">
        <v>13</v>
      </c>
      <c r="I1698" s="85">
        <v>2016</v>
      </c>
    </row>
    <row r="1699" spans="1:9" ht="60" customHeight="1">
      <c r="A1699" s="1" t="s">
        <v>311</v>
      </c>
      <c r="B1699" s="56">
        <v>2016</v>
      </c>
      <c r="C1699" s="2" t="s">
        <v>394</v>
      </c>
      <c r="D1699" s="53" t="s">
        <v>1112</v>
      </c>
      <c r="E1699" s="2" t="s">
        <v>415</v>
      </c>
      <c r="F1699" s="55" t="s">
        <v>13</v>
      </c>
      <c r="G1699" s="86">
        <v>500</v>
      </c>
      <c r="H1699" s="56" t="s">
        <v>13</v>
      </c>
      <c r="I1699" s="85">
        <v>2016</v>
      </c>
    </row>
    <row r="1700" spans="1:9" ht="60" customHeight="1">
      <c r="A1700" s="1" t="s">
        <v>311</v>
      </c>
      <c r="B1700" s="56">
        <v>2016</v>
      </c>
      <c r="C1700" s="2" t="s">
        <v>394</v>
      </c>
      <c r="D1700" s="53" t="s">
        <v>1108</v>
      </c>
      <c r="E1700" s="2" t="s">
        <v>1609</v>
      </c>
      <c r="F1700" s="55" t="s">
        <v>13</v>
      </c>
      <c r="G1700" s="86">
        <v>5500</v>
      </c>
      <c r="H1700" s="56" t="s">
        <v>13</v>
      </c>
      <c r="I1700" s="85">
        <v>2016</v>
      </c>
    </row>
    <row r="1701" spans="1:9" ht="60" customHeight="1">
      <c r="A1701" s="1" t="s">
        <v>311</v>
      </c>
      <c r="B1701" s="56">
        <v>2016</v>
      </c>
      <c r="C1701" s="2" t="s">
        <v>394</v>
      </c>
      <c r="D1701" s="53" t="s">
        <v>453</v>
      </c>
      <c r="E1701" s="2" t="s">
        <v>1610</v>
      </c>
      <c r="F1701" s="55" t="s">
        <v>13</v>
      </c>
      <c r="G1701" s="86">
        <v>750</v>
      </c>
      <c r="H1701" s="56" t="s">
        <v>13</v>
      </c>
      <c r="I1701" s="85">
        <v>2016</v>
      </c>
    </row>
    <row r="1702" spans="1:9" ht="60" customHeight="1">
      <c r="A1702" s="1" t="s">
        <v>311</v>
      </c>
      <c r="B1702" s="56">
        <v>2016</v>
      </c>
      <c r="C1702" s="2" t="s">
        <v>394</v>
      </c>
      <c r="D1702" s="53" t="s">
        <v>453</v>
      </c>
      <c r="E1702" s="2" t="s">
        <v>1611</v>
      </c>
      <c r="F1702" s="55" t="s">
        <v>13</v>
      </c>
      <c r="G1702" s="86">
        <v>1000</v>
      </c>
      <c r="H1702" s="56" t="s">
        <v>13</v>
      </c>
      <c r="I1702" s="85">
        <v>2016</v>
      </c>
    </row>
    <row r="1703" spans="1:9" ht="60" customHeight="1">
      <c r="A1703" s="1" t="s">
        <v>311</v>
      </c>
      <c r="B1703" s="56">
        <v>2016</v>
      </c>
      <c r="C1703" s="2" t="s">
        <v>394</v>
      </c>
      <c r="D1703" s="53" t="s">
        <v>302</v>
      </c>
      <c r="E1703" s="2" t="s">
        <v>1612</v>
      </c>
      <c r="F1703" s="55" t="s">
        <v>13</v>
      </c>
      <c r="G1703" s="86">
        <v>2000</v>
      </c>
      <c r="H1703" s="56" t="s">
        <v>13</v>
      </c>
      <c r="I1703" s="85">
        <v>2016</v>
      </c>
    </row>
    <row r="1704" spans="6:7" ht="60" customHeight="1">
      <c r="F1704" s="88"/>
      <c r="G1704" s="88"/>
    </row>
    <row r="1705" spans="6:7" ht="60" customHeight="1">
      <c r="F1705" s="89"/>
      <c r="G1705" s="89"/>
    </row>
  </sheetData>
  <sheetProtection/>
  <mergeCells count="8">
    <mergeCell ref="A1:I1"/>
    <mergeCell ref="B2:B3"/>
    <mergeCell ref="A2:A3"/>
    <mergeCell ref="F2:G2"/>
    <mergeCell ref="H2:I2"/>
    <mergeCell ref="E2:E3"/>
    <mergeCell ref="D2:D3"/>
    <mergeCell ref="C2:C3"/>
  </mergeCells>
  <printOptions gridLines="1"/>
  <pageMargins left="0.8" right="0.2" top="0.45" bottom="0.23" header="0.32" footer="0.17"/>
  <pageSetup horizontalDpi="600" verticalDpi="600" orientation="landscape" paperSize="5" scale="57" r:id="rId1"/>
  <rowBreaks count="2" manualBreakCount="2">
    <brk id="631" max="8" man="1"/>
    <brk id="6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Fushang Liu</dc:creator>
  <cp:keywords/>
  <dc:description/>
  <cp:lastModifiedBy>Liu</cp:lastModifiedBy>
  <cp:lastPrinted>2016-11-17T21:28:26Z</cp:lastPrinted>
  <dcterms:created xsi:type="dcterms:W3CDTF">2012-05-23T23:32:04Z</dcterms:created>
  <dcterms:modified xsi:type="dcterms:W3CDTF">2017-08-15T16:34:52Z</dcterms:modified>
  <cp:category/>
  <cp:version/>
  <cp:contentType/>
  <cp:contentStatus/>
</cp:coreProperties>
</file>