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ssgov-my.sharepoint.com/personal/sage_grace_mass_gov/Documents/Desktop/DEP/Lab Survey/Drafts - Residential/Web Postings/"/>
    </mc:Choice>
  </mc:AlternateContent>
  <xr:revisionPtr revIDLastSave="77" documentId="8_{B90532DE-22AC-4A82-859F-E72E57A71545}" xr6:coauthVersionLast="47" xr6:coauthVersionMax="47" xr10:uidLastSave="{90CEA08F-3864-4603-AA12-BE0BFB1958AB}"/>
  <bookViews>
    <workbookView xWindow="28680" yWindow="-180" windowWidth="29040" windowHeight="15720" xr2:uid="{9F5AB448-149E-4410-8BB9-481EA45804B4}"/>
  </bookViews>
  <sheets>
    <sheet name="Labs-Residential Services" sheetId="2" r:id="rId1"/>
    <sheet name="Labs-No Residential Services" sheetId="3" r:id="rId2"/>
  </sheets>
  <definedNames>
    <definedName name="_xlnm._FilterDatabase" localSheetId="1" hidden="1">'Labs-No Residential Services'!$A$2:$G$16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<sst xmlns="http://schemas.openxmlformats.org/spreadsheetml/2006/main" count="453" uniqueCount="296">
  <si>
    <t>Laboratory Name</t>
  </si>
  <si>
    <t>MassDEP-Certified Lab ID #</t>
  </si>
  <si>
    <t>Laboratory Street Address (Address)</t>
  </si>
  <si>
    <t>Laboratory Street Address (City)</t>
  </si>
  <si>
    <t>Laboratory Street Address (State)</t>
  </si>
  <si>
    <t>Laboratory Street Address (Zip)</t>
  </si>
  <si>
    <t>Contact Person (First)</t>
  </si>
  <si>
    <t>Contact Person (Last)</t>
  </si>
  <si>
    <t>Laboratory Phone Number</t>
  </si>
  <si>
    <t>Laboratory Email Address</t>
  </si>
  <si>
    <t>MA</t>
  </si>
  <si>
    <t>Yes</t>
  </si>
  <si>
    <t>No</t>
  </si>
  <si>
    <t>Overnight Mail</t>
  </si>
  <si>
    <t>Normal Business Hours</t>
  </si>
  <si>
    <t>Northeast Environmental Laboratory, Inc.</t>
  </si>
  <si>
    <t>41 Dayton Street</t>
  </si>
  <si>
    <t>Danvers</t>
  </si>
  <si>
    <t>01923</t>
  </si>
  <si>
    <t>(978) 777-4442</t>
  </si>
  <si>
    <t>contact@northeastlab.com</t>
  </si>
  <si>
    <t>KNL Environmental Testing, LLC</t>
  </si>
  <si>
    <t>M-FL117</t>
  </si>
  <si>
    <t>Tampa</t>
  </si>
  <si>
    <t>FL</t>
  </si>
  <si>
    <t>Anthony</t>
  </si>
  <si>
    <t>Tyson</t>
  </si>
  <si>
    <t>(813) 229-2879</t>
  </si>
  <si>
    <t>atyson@knlenvironmental.com</t>
  </si>
  <si>
    <t>RI Analytical</t>
  </si>
  <si>
    <t>M-RI015</t>
  </si>
  <si>
    <t>41 Illinois Ave.</t>
  </si>
  <si>
    <t>Warwick</t>
  </si>
  <si>
    <t>RI</t>
  </si>
  <si>
    <t>02888-3007</t>
  </si>
  <si>
    <t>M-MA1080</t>
  </si>
  <si>
    <t>01801</t>
  </si>
  <si>
    <t>Vallid Laboratories Inc.</t>
  </si>
  <si>
    <t>M-MA1112</t>
  </si>
  <si>
    <t>01001</t>
  </si>
  <si>
    <t>Debra</t>
  </si>
  <si>
    <t>Vallides</t>
  </si>
  <si>
    <t>(413) 789-2206</t>
  </si>
  <si>
    <t>vallidlabs@gmail.com</t>
  </si>
  <si>
    <t>In-Person Drop Off</t>
  </si>
  <si>
    <t>Wampanoag Environmental Laboratory</t>
  </si>
  <si>
    <t>M-MA1084</t>
  </si>
  <si>
    <t>1 Herring Creek Rd.</t>
  </si>
  <si>
    <t>Aquinnah</t>
  </si>
  <si>
    <t>02535</t>
  </si>
  <si>
    <t>Andrew</t>
  </si>
  <si>
    <t>Jacobs</t>
  </si>
  <si>
    <t>(508) 645-2903</t>
  </si>
  <si>
    <t>wtghalaboratory@comcast.net</t>
  </si>
  <si>
    <t>Microbac Laboratories, Inc.</t>
  </si>
  <si>
    <t>M-CT008</t>
  </si>
  <si>
    <t>61 Louisa Viens Drive</t>
  </si>
  <si>
    <t>Dayville</t>
  </si>
  <si>
    <t>CT</t>
  </si>
  <si>
    <t>06241</t>
  </si>
  <si>
    <t>(860) 774-6814</t>
  </si>
  <si>
    <t>New England Chromachem</t>
  </si>
  <si>
    <t>M-MA072</t>
  </si>
  <si>
    <t>Salem</t>
  </si>
  <si>
    <t>01970</t>
  </si>
  <si>
    <t>(978) 744-6600</t>
  </si>
  <si>
    <t>office@chromachem.com</t>
  </si>
  <si>
    <t>Granite State Analytical Services LLC</t>
  </si>
  <si>
    <t>22 Manchester Rd. Unit 2</t>
  </si>
  <si>
    <t>Derry</t>
  </si>
  <si>
    <t>NH</t>
  </si>
  <si>
    <t>03038</t>
  </si>
  <si>
    <t>Nick</t>
  </si>
  <si>
    <t>Stapleton</t>
  </si>
  <si>
    <t>(603) 432-3044</t>
  </si>
  <si>
    <t>info@granitestateanalytical.com</t>
  </si>
  <si>
    <t>GEL Laboratories, LLC</t>
  </si>
  <si>
    <t>M-SC012</t>
  </si>
  <si>
    <t>2040 Savage Road</t>
  </si>
  <si>
    <t>Charleston</t>
  </si>
  <si>
    <t>SC</t>
  </si>
  <si>
    <t>Denni</t>
  </si>
  <si>
    <t>Grunstra</t>
  </si>
  <si>
    <t>(843) 556-8171</t>
  </si>
  <si>
    <t>mrkt@gel.com</t>
  </si>
  <si>
    <t>National Testing Laboratories, LTD</t>
  </si>
  <si>
    <t>M-MI044</t>
  </si>
  <si>
    <t>556 South Mansfield Street</t>
  </si>
  <si>
    <t>Ypsilanti</t>
  </si>
  <si>
    <t>MI</t>
  </si>
  <si>
    <t>M-MA026</t>
  </si>
  <si>
    <t>Gloucester</t>
  </si>
  <si>
    <t>01930</t>
  </si>
  <si>
    <t>Quabbin Analytical Laboratory</t>
  </si>
  <si>
    <t>M-02454</t>
  </si>
  <si>
    <t>9 Stadler St</t>
  </si>
  <si>
    <t>Belchertown</t>
  </si>
  <si>
    <t>01007</t>
  </si>
  <si>
    <t>Heidi</t>
  </si>
  <si>
    <t>Bonafini</t>
  </si>
  <si>
    <t>(413) 323-7134</t>
  </si>
  <si>
    <t>quabbinanalytical@yahoo.com</t>
  </si>
  <si>
    <t>Phone</t>
  </si>
  <si>
    <t>6 Nichols St.</t>
  </si>
  <si>
    <t xml:space="preserve">Quinn </t>
  </si>
  <si>
    <t>Barrett</t>
  </si>
  <si>
    <t>NY</t>
  </si>
  <si>
    <t>295 Silver Street</t>
  </si>
  <si>
    <t>Agawam</t>
  </si>
  <si>
    <t>New England Testing Laboratory</t>
  </si>
  <si>
    <t>M-RI010</t>
  </si>
  <si>
    <t>59 Greenhill  St</t>
  </si>
  <si>
    <t>WEST WARWICK</t>
  </si>
  <si>
    <t>02893</t>
  </si>
  <si>
    <t>Madalyn</t>
  </si>
  <si>
    <t>San</t>
  </si>
  <si>
    <t>(401) 353-3420</t>
  </si>
  <si>
    <t>statereports@newenglandtesting.com</t>
  </si>
  <si>
    <t>Adam</t>
  </si>
  <si>
    <t>Kouki</t>
  </si>
  <si>
    <t>pm@rianalytical.com</t>
  </si>
  <si>
    <t>Nelson Analytical Lab, Keene Division</t>
  </si>
  <si>
    <t>M-NH1013</t>
  </si>
  <si>
    <t>103 Monadnock Highway</t>
  </si>
  <si>
    <t>North Swanzey</t>
  </si>
  <si>
    <t>03431</t>
  </si>
  <si>
    <t>Kelly</t>
  </si>
  <si>
    <t>Crosby</t>
  </si>
  <si>
    <t>(603) 357-2577</t>
  </si>
  <si>
    <t>keene@nelsonanalytical.com</t>
  </si>
  <si>
    <t>3202 N Florida Avenue</t>
  </si>
  <si>
    <t>8 Adele Rd</t>
  </si>
  <si>
    <t>Woburn</t>
  </si>
  <si>
    <t>(617) 423-5639</t>
  </si>
  <si>
    <t>Phone or email</t>
  </si>
  <si>
    <t>Ed</t>
  </si>
  <si>
    <t>Fujs</t>
  </si>
  <si>
    <t>(800) 458-3330</t>
  </si>
  <si>
    <t>ntlsales@ntllabs.com</t>
  </si>
  <si>
    <t>M-MA123</t>
  </si>
  <si>
    <t>Troupis</t>
  </si>
  <si>
    <t>Biomarine</t>
  </si>
  <si>
    <t>16 East Main St.</t>
  </si>
  <si>
    <t xml:space="preserve">Customer </t>
  </si>
  <si>
    <t xml:space="preserve">Service </t>
  </si>
  <si>
    <t>Email</t>
  </si>
  <si>
    <t>Barnstable County Water Quality Laboratory</t>
  </si>
  <si>
    <t>M-MA009</t>
  </si>
  <si>
    <t>3195 Main Street</t>
  </si>
  <si>
    <t>Barnstable</t>
  </si>
  <si>
    <t>02630</t>
  </si>
  <si>
    <t>Dan</t>
  </si>
  <si>
    <t>White</t>
  </si>
  <si>
    <t>(508) 375-6605</t>
  </si>
  <si>
    <t>1000 S. Rodney French Blvd.</t>
  </si>
  <si>
    <t>New Bedford</t>
  </si>
  <si>
    <t>02744</t>
  </si>
  <si>
    <t>Pace Analytical Services, LLC- Melville, NY</t>
  </si>
  <si>
    <t>M-NY026</t>
  </si>
  <si>
    <t>575 Broad Hollow Road</t>
  </si>
  <si>
    <t>Melville</t>
  </si>
  <si>
    <t xml:space="preserve">Diana </t>
  </si>
  <si>
    <t>Ferrari</t>
  </si>
  <si>
    <t>(516) 370-6000</t>
  </si>
  <si>
    <t>diana.ferrari@pacelabs.com</t>
  </si>
  <si>
    <t>M-NH003</t>
  </si>
  <si>
    <t>M-MA031</t>
  </si>
  <si>
    <t>New Bedford Health Department Laboratory</t>
  </si>
  <si>
    <t>Available transportation options</t>
  </si>
  <si>
    <t>Preferred contact method</t>
  </si>
  <si>
    <t>Analyses offered</t>
  </si>
  <si>
    <t>Laboratory availability for residential customers</t>
  </si>
  <si>
    <t xml:space="preserve">bcdhelab@capecod.gov </t>
  </si>
  <si>
    <t xml:space="preserve">biomarine@biomarinelab.com </t>
  </si>
  <si>
    <t>In-Person Drop Off
Courier Services</t>
  </si>
  <si>
    <t>In-Person Drop Off
Overnight Mail</t>
  </si>
  <si>
    <t>In-Person Drop Off
Overnight Mail
Courier Services</t>
  </si>
  <si>
    <t>Chemistry (PFAS)</t>
  </si>
  <si>
    <t>Offers services to residential customers?</t>
  </si>
  <si>
    <t>M-MA149</t>
  </si>
  <si>
    <t>250 Fresh Pond Parkway</t>
  </si>
  <si>
    <t>Cambridge</t>
  </si>
  <si>
    <t>02138</t>
  </si>
  <si>
    <t>Attleboro Water Dept</t>
  </si>
  <si>
    <t>1296 West Street</t>
  </si>
  <si>
    <t>Attleboro</t>
  </si>
  <si>
    <t>02703</t>
  </si>
  <si>
    <t>Adirondack Environmental Services, Inc.</t>
  </si>
  <si>
    <t>314 North Pearl Street</t>
  </si>
  <si>
    <t>Albany</t>
  </si>
  <si>
    <t>Andover Water Treatment Plant Lab</t>
  </si>
  <si>
    <t>M-MA005</t>
  </si>
  <si>
    <t>397 Lowell Street</t>
  </si>
  <si>
    <t>Andover</t>
  </si>
  <si>
    <t>01810</t>
  </si>
  <si>
    <t>Springfield Water and Sewer Commission</t>
  </si>
  <si>
    <t>1515 Granville Rd</t>
  </si>
  <si>
    <t>Westfield</t>
  </si>
  <si>
    <t>01085</t>
  </si>
  <si>
    <t>Worcester Water Filtration Plant Laboratory</t>
  </si>
  <si>
    <t>HOLDEN</t>
  </si>
  <si>
    <t>01520</t>
  </si>
  <si>
    <t>Enthalpy Analytical, LLC</t>
  </si>
  <si>
    <t>M-NC1463</t>
  </si>
  <si>
    <t>2714 Exchange Drive</t>
  </si>
  <si>
    <t>Wilmington</t>
  </si>
  <si>
    <t>NC</t>
  </si>
  <si>
    <t>Contest, A Pace Analytical Laboratory</t>
  </si>
  <si>
    <t>M-MA100</t>
  </si>
  <si>
    <t>39 Spruce Street</t>
  </si>
  <si>
    <t>East Longmeadow</t>
  </si>
  <si>
    <t>01028</t>
  </si>
  <si>
    <t>MWRA Central Laboratory</t>
  </si>
  <si>
    <t>M-MA153</t>
  </si>
  <si>
    <t>Winthrop</t>
  </si>
  <si>
    <t>02152</t>
  </si>
  <si>
    <t>Alpha Analytical, LLC</t>
  </si>
  <si>
    <t>M-MA030</t>
  </si>
  <si>
    <t>320 Forbes Blvd</t>
  </si>
  <si>
    <t>Mansfield</t>
  </si>
  <si>
    <t>02048</t>
  </si>
  <si>
    <t>M-MA086</t>
  </si>
  <si>
    <t>8 Walkup Drive</t>
  </si>
  <si>
    <t>Westborough</t>
  </si>
  <si>
    <t>01581</t>
  </si>
  <si>
    <t>Holyoke Water Works</t>
  </si>
  <si>
    <t>M-13753</t>
  </si>
  <si>
    <t>600 Westfield Rd</t>
  </si>
  <si>
    <t>Holyoke</t>
  </si>
  <si>
    <t>01040-9537</t>
  </si>
  <si>
    <t>Whitelodge Laboratory</t>
  </si>
  <si>
    <t>154 University Ave.</t>
  </si>
  <si>
    <t>Westwood</t>
  </si>
  <si>
    <t>02090</t>
  </si>
  <si>
    <t>Eurofins Eaton Analytical, LLC</t>
  </si>
  <si>
    <t>M-IN035</t>
  </si>
  <si>
    <t>110 South Hill Street</t>
  </si>
  <si>
    <t>South Bend</t>
  </si>
  <si>
    <t>IN</t>
  </si>
  <si>
    <t>Cambridge Water Department Laboratory</t>
  </si>
  <si>
    <t>M-NY063</t>
  </si>
  <si>
    <t>M-01651</t>
  </si>
  <si>
    <t>M-33551</t>
  </si>
  <si>
    <t>M-MA1059</t>
  </si>
  <si>
    <t>M-32951</t>
  </si>
  <si>
    <t>Deer Island Treatment Plant</t>
  </si>
  <si>
    <t>71 Stone House Hill Rd</t>
  </si>
  <si>
    <t>Microbiology (Bacteria)
Chemistry (PFAS, Lead, etc.)</t>
  </si>
  <si>
    <t>Microbiology (Bacteria)</t>
  </si>
  <si>
    <t>Chemistry (PFAS, Lead, etc.)</t>
  </si>
  <si>
    <t>Chemistry (PFAS, Lead, etc.)
Radiochemistry</t>
  </si>
  <si>
    <t>Microbiology (Bacteria)
Chemistry (PFAS, Lead, etc.)
Radiochemistry</t>
  </si>
  <si>
    <t>Is an analytical package available for residential customers that want to test for multiple contaminants?</t>
  </si>
  <si>
    <t>The laboratories listed here offer analytical services to residential customers</t>
  </si>
  <si>
    <r>
      <t xml:space="preserve">The laboratories listed here </t>
    </r>
    <r>
      <rPr>
        <b/>
        <i/>
        <u/>
        <sz val="14"/>
        <color theme="0"/>
        <rFont val="Calibri"/>
        <family val="2"/>
      </rPr>
      <t>DO NOT</t>
    </r>
    <r>
      <rPr>
        <b/>
        <i/>
        <sz val="14"/>
        <color theme="0"/>
        <rFont val="Calibri"/>
        <family val="2"/>
      </rPr>
      <t xml:space="preserve"> offer analytical services to residential customers</t>
    </r>
  </si>
  <si>
    <t>Leidemer</t>
  </si>
  <si>
    <t>adam.leidemer@microbac.com</t>
  </si>
  <si>
    <t>(978) 281-0222</t>
  </si>
  <si>
    <t>(401) 737-8500</t>
  </si>
  <si>
    <t>MA State Public Health Laboratory</t>
  </si>
  <si>
    <t>M-MA116</t>
  </si>
  <si>
    <t>305 South St</t>
  </si>
  <si>
    <t>Jamaica Plain</t>
  </si>
  <si>
    <t>02130</t>
  </si>
  <si>
    <t>Chemistry (Lead, Arsenic)</t>
  </si>
  <si>
    <t>Chun</t>
  </si>
  <si>
    <t>Chen</t>
  </si>
  <si>
    <t>(617) 983-6654</t>
  </si>
  <si>
    <t>lijuan.su@mass.gov</t>
  </si>
  <si>
    <t>Analytical Balance</t>
  </si>
  <si>
    <t>M-MA022</t>
  </si>
  <si>
    <t>422 W. Grove St</t>
  </si>
  <si>
    <t>Middleboro</t>
  </si>
  <si>
    <t>02346</t>
  </si>
  <si>
    <t>(508) 946-2225</t>
  </si>
  <si>
    <t>acronin@thielsch.com</t>
  </si>
  <si>
    <t>Practical Applications</t>
  </si>
  <si>
    <t>Mia</t>
  </si>
  <si>
    <t>Catalini</t>
  </si>
  <si>
    <t>mcatalini@paih2o.com</t>
  </si>
  <si>
    <t>ProVerde Environmental, Inc.</t>
  </si>
  <si>
    <t>M-MA1155</t>
  </si>
  <si>
    <t>420 Fortune Blvd.</t>
  </si>
  <si>
    <t>Milford</t>
  </si>
  <si>
    <t>01757</t>
  </si>
  <si>
    <t>Chris</t>
  </si>
  <si>
    <t>Hudalla</t>
  </si>
  <si>
    <t>(617) 221-3356</t>
  </si>
  <si>
    <t>Admin@ProVerdeEnvironmental.com</t>
  </si>
  <si>
    <t>Courier Services</t>
  </si>
  <si>
    <r>
      <rPr>
        <b/>
        <i/>
        <sz val="14"/>
        <color theme="5" tint="-0.249977111117893"/>
        <rFont val="Calibri"/>
        <family val="2"/>
      </rPr>
      <t xml:space="preserve">Created and published on 9/2/2025. List will be updated periodically as new information is received. To verify the certification status of a laboratory, check here: </t>
    </r>
    <r>
      <rPr>
        <b/>
        <i/>
        <u/>
        <sz val="14"/>
        <color rgb="FF0070C0"/>
        <rFont val="Calibri"/>
        <family val="2"/>
      </rPr>
      <t>https://eeaonline.eea.state.ma.us/DEP/Labcert/Labcert.aspx.</t>
    </r>
  </si>
  <si>
    <t>Christina</t>
  </si>
  <si>
    <t>Eckenreiter</t>
  </si>
  <si>
    <t>(508) 991-6199 ext. 67547</t>
  </si>
  <si>
    <t>christina.eckenreiter@newbedford-ma.gov</t>
  </si>
  <si>
    <r>
      <t xml:space="preserve">Flexible Hours*
</t>
    </r>
    <r>
      <rPr>
        <i/>
        <sz val="11"/>
        <color theme="1"/>
        <rFont val="Aptos Narrow"/>
        <family val="2"/>
        <scheme val="minor"/>
      </rPr>
      <t>You can make an appointment with the laboratory director on a case-by-case basis to schedule a time for your test if the normal business hours do not work for you.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</si>
</sst>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1"/>
      <color rgb="FF0070C0"/>
      <name val="Aptos Narrow"/>
      <family val="2"/>
      <scheme val="minor"/>
    </font>
    <font>
      <b/>
      <i/>
      <sz val="14"/>
      <color theme="7" tint="-0.499984740745262"/>
      <name val="Calibri"/>
      <family val="2"/>
    </font>
    <font>
      <b/>
      <i/>
      <sz val="14"/>
      <color theme="5" tint="-0.249977111117893"/>
      <name val="Calibri"/>
      <family val="2"/>
    </font>
    <font>
      <b/>
      <i/>
      <u/>
      <sz val="14"/>
      <color rgb="FF0070C0"/>
      <name val="Calibri"/>
      <family val="2"/>
    </font>
    <font>
      <b/>
      <sz val="14"/>
      <color rgb="FF000000"/>
      <name val="Calibri"/>
      <family val="2"/>
    </font>
    <font>
      <b/>
      <i/>
      <sz val="14"/>
      <color theme="0"/>
      <name val="Calibri"/>
      <family val="2"/>
    </font>
    <font>
      <b/>
      <i/>
      <u/>
      <sz val="14"/>
      <color theme="0"/>
      <name val="Calibri"/>
      <family val="2"/>
    </font>
    <font>
      <b/>
      <i/>
      <u/>
      <sz val="14"/>
      <color theme="9" tint="-0.249977111117893"/>
      <name val="Calibri"/>
      <family val="2"/>
    </font>
    <font>
      <i/>
      <sz val="11"/>
      <color theme="1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000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31">
    <xf numFmtId="0" fontId="0" fillId="0" borderId="0" xfId="0"/>
    <xf numFmtId="0" fontId="23" fillId="0" borderId="0" xfId="0" applyFont="1"/>
    <xf numFmtId="0" fontId="0" fillId="0" borderId="10" xfId="0" applyBorder="1" applyAlignment="1">
      <alignment horizontal="left" vertical="center" wrapText="1"/>
    </xf>
    <xf numFmtId="0" fontId="0" fillId="0" borderId="10" xfId="0" quotePrefix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19" fillId="0" borderId="15" xfId="42" applyFont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7" xfId="0" quotePrefix="1" applyBorder="1" applyAlignment="1">
      <alignment horizontal="left" vertical="center" wrapText="1"/>
    </xf>
    <xf numFmtId="0" fontId="19" fillId="0" borderId="18" xfId="42" applyFont="1" applyBorder="1" applyAlignment="1">
      <alignment horizontal="left" vertical="center" wrapText="1"/>
    </xf>
    <xf numFmtId="0" fontId="16" fillId="33" borderId="14" xfId="0" applyFont="1" applyFill="1" applyBorder="1" applyAlignment="1">
      <alignment horizontal="center" vertical="center" wrapText="1"/>
    </xf>
    <xf numFmtId="0" fontId="16" fillId="33" borderId="10" xfId="0" applyFont="1" applyFill="1" applyBorder="1" applyAlignment="1">
      <alignment horizontal="center" vertical="center" wrapText="1"/>
    </xf>
    <xf numFmtId="0" fontId="16" fillId="33" borderId="15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26" xfId="0" quotePrefix="1" applyBorder="1" applyAlignment="1">
      <alignment horizontal="left" vertical="center" wrapText="1"/>
    </xf>
    <xf numFmtId="0" fontId="19" fillId="0" borderId="27" xfId="42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quotePrefix="1" applyAlignment="1">
      <alignment horizontal="left" vertical="center" wrapText="1"/>
    </xf>
    <xf numFmtId="0" fontId="19" fillId="0" borderId="0" xfId="42" applyFont="1" applyBorder="1" applyAlignment="1">
      <alignment horizontal="left" vertical="center" wrapText="1"/>
    </xf>
    <xf numFmtId="0" fontId="20" fillId="34" borderId="11" xfId="0" applyFont="1" applyFill="1" applyBorder="1" applyAlignment="1">
      <alignment horizontal="center"/>
    </xf>
    <xf numFmtId="0" fontId="20" fillId="34" borderId="12" xfId="0" applyFont="1" applyFill="1" applyBorder="1" applyAlignment="1">
      <alignment horizontal="center"/>
    </xf>
    <xf numFmtId="0" fontId="20" fillId="34" borderId="13" xfId="0" applyFont="1" applyFill="1" applyBorder="1" applyAlignment="1">
      <alignment horizontal="center"/>
    </xf>
    <xf numFmtId="0" fontId="26" fillId="34" borderId="19" xfId="0" applyFont="1" applyFill="1" applyBorder="1" applyAlignment="1">
      <alignment horizontal="center"/>
    </xf>
    <xf numFmtId="0" fontId="26" fillId="34" borderId="20" xfId="0" applyFont="1" applyFill="1" applyBorder="1" applyAlignment="1">
      <alignment horizontal="center"/>
    </xf>
    <xf numFmtId="0" fontId="26" fillId="34" borderId="21" xfId="0" applyFont="1" applyFill="1" applyBorder="1" applyAlignment="1">
      <alignment horizontal="center"/>
    </xf>
    <xf numFmtId="0" fontId="24" fillId="35" borderId="22" xfId="0" applyFont="1" applyFill="1" applyBorder="1" applyAlignment="1">
      <alignment horizontal="center"/>
    </xf>
    <xf numFmtId="0" fontId="24" fillId="35" borderId="23" xfId="0" applyFont="1" applyFill="1" applyBorder="1" applyAlignment="1">
      <alignment horizontal="center"/>
    </xf>
    <xf numFmtId="0" fontId="24" fillId="35" borderId="24" xfId="0" applyFont="1" applyFill="1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office@chromachem.com" TargetMode="External"/><Relationship Id="rId13" Type="http://schemas.openxmlformats.org/officeDocument/2006/relationships/hyperlink" Target="mailto:info@granitestateanalytical.com" TargetMode="External"/><Relationship Id="rId18" Type="http://schemas.openxmlformats.org/officeDocument/2006/relationships/hyperlink" Target="mailto:acronin@thielsch.com" TargetMode="External"/><Relationship Id="rId3" Type="http://schemas.openxmlformats.org/officeDocument/2006/relationships/hyperlink" Target="mailto:pm@rianalytical.com" TargetMode="External"/><Relationship Id="rId7" Type="http://schemas.openxmlformats.org/officeDocument/2006/relationships/hyperlink" Target="mailto:statereports@newenglandtesting.com" TargetMode="External"/><Relationship Id="rId12" Type="http://schemas.openxmlformats.org/officeDocument/2006/relationships/hyperlink" Target="mailto:atyson@knlenvironmental.com" TargetMode="External"/><Relationship Id="rId17" Type="http://schemas.openxmlformats.org/officeDocument/2006/relationships/hyperlink" Target="mailto:bcdhelab@capecod.gov" TargetMode="External"/><Relationship Id="rId2" Type="http://schemas.openxmlformats.org/officeDocument/2006/relationships/hyperlink" Target="mailto:wtghalaboratory@comcast.net" TargetMode="External"/><Relationship Id="rId16" Type="http://schemas.openxmlformats.org/officeDocument/2006/relationships/hyperlink" Target="mailto:biomarine@biomarinelab.com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mailto:vallidlabs@gmail.com" TargetMode="External"/><Relationship Id="rId6" Type="http://schemas.openxmlformats.org/officeDocument/2006/relationships/hyperlink" Target="mailto:contact@northeastlab.com" TargetMode="External"/><Relationship Id="rId11" Type="http://schemas.openxmlformats.org/officeDocument/2006/relationships/hyperlink" Target="mailto:adam.leidemer@microbac.com" TargetMode="External"/><Relationship Id="rId5" Type="http://schemas.openxmlformats.org/officeDocument/2006/relationships/hyperlink" Target="mailto:diana.ferrari@pacelabs.com" TargetMode="External"/><Relationship Id="rId15" Type="http://schemas.openxmlformats.org/officeDocument/2006/relationships/hyperlink" Target="mailto:christina.eckenreiter@newbedford-ma.gov" TargetMode="External"/><Relationship Id="rId10" Type="http://schemas.openxmlformats.org/officeDocument/2006/relationships/hyperlink" Target="mailto:ntlsales@ntllabs.com" TargetMode="External"/><Relationship Id="rId19" Type="http://schemas.openxmlformats.org/officeDocument/2006/relationships/hyperlink" Target="mailto:Admin@ProVerdeEnvironmental.com" TargetMode="External"/><Relationship Id="rId4" Type="http://schemas.openxmlformats.org/officeDocument/2006/relationships/hyperlink" Target="mailto:quabbinanalytical@yahoo.com" TargetMode="External"/><Relationship Id="rId9" Type="http://schemas.openxmlformats.org/officeDocument/2006/relationships/hyperlink" Target="mailto:keene@nelsonanalytical.com" TargetMode="External"/><Relationship Id="rId14" Type="http://schemas.openxmlformats.org/officeDocument/2006/relationships/hyperlink" Target="mailto:mrkt@ge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2C41A-DE14-4D61-BF3A-D47436C39188}">
  <sheetPr>
    <tabColor rgb="FF92D050"/>
  </sheetPr>
  <dimension ref="A1:R25"/>
  <sheetViews>
    <sheetView tabSelected="1" zoomScale="60" zoomScaleNormal="60" workbookViewId="0">
      <pane ySplit="3" topLeftCell="A4" activePane="bottomLeft" state="frozen"/>
      <selection pane="bottomLeft" sqref="A1:P1"/>
    </sheetView>
  </sheetViews>
  <sheetFormatPr defaultRowHeight="14.5"/>
  <cols>
    <col min="1" max="1" width="16.26953125" customWidth="1"/>
    <col min="2" max="2" width="15" customWidth="1"/>
    <col min="3" max="3" width="16.08984375" customWidth="1"/>
    <col min="4" max="4" width="14.453125" customWidth="1"/>
    <col min="5" max="5" width="14.36328125" customWidth="1"/>
    <col min="6" max="6" width="14.26953125" customWidth="1"/>
    <col min="7" max="7" width="17.6328125" customWidth="1"/>
    <col min="8" max="8" width="28.7265625" customWidth="1"/>
    <col min="9" max="9" width="29.7265625" customWidth="1"/>
    <col min="10" max="10" width="16.1796875" customWidth="1"/>
    <col min="11" max="11" width="19.81640625" customWidth="1"/>
    <col min="12" max="12" width="25.36328125" bestFit="1" customWidth="1"/>
    <col min="13" max="13" width="11.453125" customWidth="1"/>
    <col min="14" max="14" width="12" customWidth="1"/>
    <col min="15" max="15" width="15.6328125" customWidth="1"/>
    <col min="16" max="16" width="32.6328125" customWidth="1"/>
  </cols>
  <sheetData>
    <row r="1" spans="1:18" ht="18.5">
      <c r="A1" s="22" t="s">
        <v>290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4"/>
      <c r="Q1" s="1"/>
      <c r="R1" s="1"/>
    </row>
    <row r="2" spans="1:18" ht="18.5">
      <c r="A2" s="25" t="s">
        <v>253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7"/>
      <c r="Q2" s="1"/>
      <c r="R2" s="1"/>
    </row>
    <row r="3" spans="1:18" ht="71.5" customHeight="1">
      <c r="A3" s="10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178</v>
      </c>
      <c r="H3" s="11" t="s">
        <v>252</v>
      </c>
      <c r="I3" s="11" t="s">
        <v>170</v>
      </c>
      <c r="J3" s="11" t="s">
        <v>169</v>
      </c>
      <c r="K3" s="11" t="s">
        <v>168</v>
      </c>
      <c r="L3" s="11" t="s">
        <v>171</v>
      </c>
      <c r="M3" s="11" t="s">
        <v>6</v>
      </c>
      <c r="N3" s="11" t="s">
        <v>7</v>
      </c>
      <c r="O3" s="11" t="s">
        <v>8</v>
      </c>
      <c r="P3" s="12" t="s">
        <v>9</v>
      </c>
    </row>
    <row r="4" spans="1:18" ht="54" customHeight="1">
      <c r="A4" s="4" t="s">
        <v>146</v>
      </c>
      <c r="B4" s="2" t="s">
        <v>147</v>
      </c>
      <c r="C4" s="2" t="s">
        <v>148</v>
      </c>
      <c r="D4" s="2" t="s">
        <v>149</v>
      </c>
      <c r="E4" s="2" t="s">
        <v>10</v>
      </c>
      <c r="F4" s="3" t="s">
        <v>150</v>
      </c>
      <c r="G4" s="2" t="s">
        <v>11</v>
      </c>
      <c r="H4" s="2" t="s">
        <v>11</v>
      </c>
      <c r="I4" s="2" t="s">
        <v>247</v>
      </c>
      <c r="J4" s="2" t="s">
        <v>134</v>
      </c>
      <c r="K4" s="2" t="s">
        <v>174</v>
      </c>
      <c r="L4" s="2" t="s">
        <v>14</v>
      </c>
      <c r="M4" s="2" t="s">
        <v>151</v>
      </c>
      <c r="N4" s="2" t="s">
        <v>152</v>
      </c>
      <c r="O4" s="2" t="s">
        <v>153</v>
      </c>
      <c r="P4" s="5" t="s">
        <v>172</v>
      </c>
    </row>
    <row r="5" spans="1:18" ht="29">
      <c r="A5" s="4" t="s">
        <v>141</v>
      </c>
      <c r="B5" s="2" t="s">
        <v>90</v>
      </c>
      <c r="C5" s="2" t="s">
        <v>142</v>
      </c>
      <c r="D5" s="2" t="s">
        <v>91</v>
      </c>
      <c r="E5" s="2" t="s">
        <v>10</v>
      </c>
      <c r="F5" s="3" t="s">
        <v>92</v>
      </c>
      <c r="G5" s="2" t="s">
        <v>11</v>
      </c>
      <c r="H5" s="2" t="s">
        <v>11</v>
      </c>
      <c r="I5" s="2" t="s">
        <v>247</v>
      </c>
      <c r="J5" s="2" t="s">
        <v>145</v>
      </c>
      <c r="K5" s="2" t="s">
        <v>44</v>
      </c>
      <c r="L5" s="2" t="s">
        <v>14</v>
      </c>
      <c r="M5" s="2" t="s">
        <v>143</v>
      </c>
      <c r="N5" s="2" t="s">
        <v>144</v>
      </c>
      <c r="O5" s="2" t="s">
        <v>257</v>
      </c>
      <c r="P5" s="5" t="s">
        <v>173</v>
      </c>
    </row>
    <row r="6" spans="1:18" ht="144" customHeight="1">
      <c r="A6" s="4" t="s">
        <v>167</v>
      </c>
      <c r="B6" s="2" t="s">
        <v>166</v>
      </c>
      <c r="C6" s="2" t="s">
        <v>154</v>
      </c>
      <c r="D6" s="2" t="s">
        <v>155</v>
      </c>
      <c r="E6" s="2" t="s">
        <v>10</v>
      </c>
      <c r="F6" s="3" t="s">
        <v>156</v>
      </c>
      <c r="G6" s="2" t="s">
        <v>11</v>
      </c>
      <c r="H6" s="2" t="s">
        <v>12</v>
      </c>
      <c r="I6" s="2" t="s">
        <v>248</v>
      </c>
      <c r="J6" s="2" t="s">
        <v>134</v>
      </c>
      <c r="K6" s="2" t="s">
        <v>44</v>
      </c>
      <c r="L6" s="2" t="s">
        <v>295</v>
      </c>
      <c r="M6" s="2" t="s">
        <v>291</v>
      </c>
      <c r="N6" s="2" t="s">
        <v>292</v>
      </c>
      <c r="O6" s="2" t="s">
        <v>293</v>
      </c>
      <c r="P6" s="5" t="s">
        <v>294</v>
      </c>
    </row>
    <row r="7" spans="1:18" ht="44" customHeight="1">
      <c r="A7" s="4" t="s">
        <v>76</v>
      </c>
      <c r="B7" s="2" t="s">
        <v>77</v>
      </c>
      <c r="C7" s="2" t="s">
        <v>78</v>
      </c>
      <c r="D7" s="2" t="s">
        <v>79</v>
      </c>
      <c r="E7" s="2" t="s">
        <v>80</v>
      </c>
      <c r="F7" s="2">
        <v>29407</v>
      </c>
      <c r="G7" s="2" t="s">
        <v>11</v>
      </c>
      <c r="H7" s="2" t="s">
        <v>12</v>
      </c>
      <c r="I7" s="2" t="s">
        <v>250</v>
      </c>
      <c r="J7" s="2" t="s">
        <v>134</v>
      </c>
      <c r="K7" s="2" t="s">
        <v>13</v>
      </c>
      <c r="L7" s="2" t="s">
        <v>14</v>
      </c>
      <c r="M7" s="2" t="s">
        <v>81</v>
      </c>
      <c r="N7" s="2" t="s">
        <v>82</v>
      </c>
      <c r="O7" s="2" t="s">
        <v>83</v>
      </c>
      <c r="P7" s="5" t="s">
        <v>84</v>
      </c>
    </row>
    <row r="8" spans="1:18" ht="49" customHeight="1">
      <c r="A8" s="4" t="s">
        <v>67</v>
      </c>
      <c r="B8" s="2" t="s">
        <v>165</v>
      </c>
      <c r="C8" s="2" t="s">
        <v>68</v>
      </c>
      <c r="D8" s="2" t="s">
        <v>69</v>
      </c>
      <c r="E8" s="2" t="s">
        <v>70</v>
      </c>
      <c r="F8" s="3" t="s">
        <v>71</v>
      </c>
      <c r="G8" s="2" t="s">
        <v>11</v>
      </c>
      <c r="H8" s="2" t="s">
        <v>11</v>
      </c>
      <c r="I8" s="2" t="s">
        <v>251</v>
      </c>
      <c r="J8" s="2" t="s">
        <v>134</v>
      </c>
      <c r="K8" s="2" t="s">
        <v>175</v>
      </c>
      <c r="L8" s="2" t="s">
        <v>14</v>
      </c>
      <c r="M8" s="2" t="s">
        <v>72</v>
      </c>
      <c r="N8" s="2" t="s">
        <v>73</v>
      </c>
      <c r="O8" s="2" t="s">
        <v>74</v>
      </c>
      <c r="P8" s="5" t="s">
        <v>75</v>
      </c>
    </row>
    <row r="9" spans="1:18" ht="55" customHeight="1">
      <c r="A9" s="4" t="s">
        <v>21</v>
      </c>
      <c r="B9" s="2" t="s">
        <v>22</v>
      </c>
      <c r="C9" s="2" t="s">
        <v>130</v>
      </c>
      <c r="D9" s="2" t="s">
        <v>23</v>
      </c>
      <c r="E9" s="2" t="s">
        <v>24</v>
      </c>
      <c r="F9" s="2">
        <v>33603</v>
      </c>
      <c r="G9" s="2" t="s">
        <v>11</v>
      </c>
      <c r="H9" s="2" t="s">
        <v>12</v>
      </c>
      <c r="I9" s="2" t="s">
        <v>251</v>
      </c>
      <c r="J9" s="2" t="s">
        <v>134</v>
      </c>
      <c r="K9" s="2" t="s">
        <v>13</v>
      </c>
      <c r="L9" s="2" t="s">
        <v>14</v>
      </c>
      <c r="M9" s="2" t="s">
        <v>25</v>
      </c>
      <c r="N9" s="2" t="s">
        <v>26</v>
      </c>
      <c r="O9" s="2" t="s">
        <v>27</v>
      </c>
      <c r="P9" s="5" t="s">
        <v>28</v>
      </c>
    </row>
    <row r="10" spans="1:18" ht="51" customHeight="1">
      <c r="A10" s="4" t="s">
        <v>54</v>
      </c>
      <c r="B10" s="2" t="s">
        <v>55</v>
      </c>
      <c r="C10" s="2" t="s">
        <v>56</v>
      </c>
      <c r="D10" s="2" t="s">
        <v>57</v>
      </c>
      <c r="E10" s="2" t="s">
        <v>58</v>
      </c>
      <c r="F10" s="3" t="s">
        <v>59</v>
      </c>
      <c r="G10" s="2" t="s">
        <v>11</v>
      </c>
      <c r="H10" s="2" t="s">
        <v>11</v>
      </c>
      <c r="I10" s="2" t="s">
        <v>251</v>
      </c>
      <c r="J10" s="2" t="s">
        <v>134</v>
      </c>
      <c r="K10" s="2" t="s">
        <v>176</v>
      </c>
      <c r="L10" s="2" t="s">
        <v>14</v>
      </c>
      <c r="M10" s="2" t="s">
        <v>118</v>
      </c>
      <c r="N10" s="2" t="s">
        <v>255</v>
      </c>
      <c r="O10" s="2" t="s">
        <v>60</v>
      </c>
      <c r="P10" s="5" t="s">
        <v>256</v>
      </c>
    </row>
    <row r="11" spans="1:18" ht="57.5" customHeight="1">
      <c r="A11" s="4" t="s">
        <v>85</v>
      </c>
      <c r="B11" s="2" t="s">
        <v>86</v>
      </c>
      <c r="C11" s="2" t="s">
        <v>87</v>
      </c>
      <c r="D11" s="2" t="s">
        <v>88</v>
      </c>
      <c r="E11" s="2" t="s">
        <v>89</v>
      </c>
      <c r="F11" s="2">
        <v>48197</v>
      </c>
      <c r="G11" s="2" t="s">
        <v>11</v>
      </c>
      <c r="H11" s="2" t="s">
        <v>11</v>
      </c>
      <c r="I11" s="2" t="s">
        <v>251</v>
      </c>
      <c r="J11" s="2" t="s">
        <v>134</v>
      </c>
      <c r="K11" s="2" t="s">
        <v>175</v>
      </c>
      <c r="L11" s="2" t="s">
        <v>14</v>
      </c>
      <c r="M11" s="2" t="s">
        <v>135</v>
      </c>
      <c r="N11" s="2" t="s">
        <v>136</v>
      </c>
      <c r="O11" s="2" t="s">
        <v>137</v>
      </c>
      <c r="P11" s="5" t="s">
        <v>138</v>
      </c>
    </row>
    <row r="12" spans="1:18" ht="49" customHeight="1">
      <c r="A12" s="4" t="s">
        <v>121</v>
      </c>
      <c r="B12" s="2" t="s">
        <v>122</v>
      </c>
      <c r="C12" s="2" t="s">
        <v>123</v>
      </c>
      <c r="D12" s="2" t="s">
        <v>124</v>
      </c>
      <c r="E12" s="2" t="s">
        <v>70</v>
      </c>
      <c r="F12" s="3" t="s">
        <v>125</v>
      </c>
      <c r="G12" s="2" t="s">
        <v>11</v>
      </c>
      <c r="H12" s="2" t="s">
        <v>11</v>
      </c>
      <c r="I12" s="2" t="s">
        <v>248</v>
      </c>
      <c r="J12" s="2" t="s">
        <v>134</v>
      </c>
      <c r="K12" s="2" t="s">
        <v>175</v>
      </c>
      <c r="L12" s="2" t="s">
        <v>14</v>
      </c>
      <c r="M12" s="2" t="s">
        <v>126</v>
      </c>
      <c r="N12" s="2" t="s">
        <v>127</v>
      </c>
      <c r="O12" s="2" t="s">
        <v>128</v>
      </c>
      <c r="P12" s="5" t="s">
        <v>129</v>
      </c>
    </row>
    <row r="13" spans="1:18" ht="37" customHeight="1">
      <c r="A13" s="4" t="s">
        <v>61</v>
      </c>
      <c r="B13" s="2" t="s">
        <v>62</v>
      </c>
      <c r="C13" s="2" t="s">
        <v>103</v>
      </c>
      <c r="D13" s="2" t="s">
        <v>63</v>
      </c>
      <c r="E13" s="2" t="s">
        <v>10</v>
      </c>
      <c r="F13" s="3" t="s">
        <v>64</v>
      </c>
      <c r="G13" s="2" t="s">
        <v>11</v>
      </c>
      <c r="H13" s="2" t="s">
        <v>12</v>
      </c>
      <c r="I13" s="2" t="s">
        <v>177</v>
      </c>
      <c r="J13" s="2" t="s">
        <v>145</v>
      </c>
      <c r="K13" s="2" t="s">
        <v>175</v>
      </c>
      <c r="L13" s="2" t="s">
        <v>14</v>
      </c>
      <c r="M13" s="2" t="s">
        <v>104</v>
      </c>
      <c r="N13" s="2" t="s">
        <v>105</v>
      </c>
      <c r="O13" s="2" t="s">
        <v>65</v>
      </c>
      <c r="P13" s="5" t="s">
        <v>66</v>
      </c>
    </row>
    <row r="14" spans="1:18" ht="40.5" customHeight="1">
      <c r="A14" s="4" t="s">
        <v>109</v>
      </c>
      <c r="B14" s="2" t="s">
        <v>110</v>
      </c>
      <c r="C14" s="2" t="s">
        <v>111</v>
      </c>
      <c r="D14" s="2" t="s">
        <v>112</v>
      </c>
      <c r="E14" s="2" t="s">
        <v>33</v>
      </c>
      <c r="F14" s="3" t="s">
        <v>113</v>
      </c>
      <c r="G14" s="2" t="s">
        <v>11</v>
      </c>
      <c r="H14" s="2" t="s">
        <v>11</v>
      </c>
      <c r="I14" s="2" t="s">
        <v>247</v>
      </c>
      <c r="J14" s="2" t="s">
        <v>102</v>
      </c>
      <c r="K14" s="2" t="s">
        <v>44</v>
      </c>
      <c r="L14" s="2" t="s">
        <v>14</v>
      </c>
      <c r="M14" s="2" t="s">
        <v>114</v>
      </c>
      <c r="N14" s="2" t="s">
        <v>115</v>
      </c>
      <c r="O14" s="2" t="s">
        <v>116</v>
      </c>
      <c r="P14" s="5" t="s">
        <v>117</v>
      </c>
    </row>
    <row r="15" spans="1:18" ht="56.5" customHeight="1">
      <c r="A15" s="4" t="s">
        <v>15</v>
      </c>
      <c r="B15" s="2" t="s">
        <v>139</v>
      </c>
      <c r="C15" s="2" t="s">
        <v>16</v>
      </c>
      <c r="D15" s="2" t="s">
        <v>17</v>
      </c>
      <c r="E15" s="2" t="s">
        <v>10</v>
      </c>
      <c r="F15" s="3" t="s">
        <v>18</v>
      </c>
      <c r="G15" s="2" t="s">
        <v>11</v>
      </c>
      <c r="H15" s="2" t="s">
        <v>11</v>
      </c>
      <c r="I15" s="2" t="s">
        <v>251</v>
      </c>
      <c r="J15" s="2" t="s">
        <v>134</v>
      </c>
      <c r="K15" s="2" t="s">
        <v>176</v>
      </c>
      <c r="L15" s="2" t="s">
        <v>14</v>
      </c>
      <c r="M15" s="2" t="s">
        <v>50</v>
      </c>
      <c r="N15" s="2" t="s">
        <v>140</v>
      </c>
      <c r="O15" s="2" t="s">
        <v>19</v>
      </c>
      <c r="P15" s="5" t="s">
        <v>20</v>
      </c>
    </row>
    <row r="16" spans="1:18" ht="58.5" customHeight="1">
      <c r="A16" s="4" t="s">
        <v>157</v>
      </c>
      <c r="B16" s="2" t="s">
        <v>158</v>
      </c>
      <c r="C16" s="2" t="s">
        <v>159</v>
      </c>
      <c r="D16" s="2" t="s">
        <v>160</v>
      </c>
      <c r="E16" s="2" t="s">
        <v>106</v>
      </c>
      <c r="F16" s="2">
        <v>11747</v>
      </c>
      <c r="G16" s="2" t="s">
        <v>11</v>
      </c>
      <c r="H16" s="2" t="s">
        <v>11</v>
      </c>
      <c r="I16" s="2" t="s">
        <v>249</v>
      </c>
      <c r="J16" s="2" t="s">
        <v>145</v>
      </c>
      <c r="K16" s="2" t="s">
        <v>176</v>
      </c>
      <c r="L16" s="2" t="s">
        <v>14</v>
      </c>
      <c r="M16" s="2" t="s">
        <v>161</v>
      </c>
      <c r="N16" s="2" t="s">
        <v>162</v>
      </c>
      <c r="O16" s="2" t="s">
        <v>163</v>
      </c>
      <c r="P16" s="5" t="s">
        <v>164</v>
      </c>
    </row>
    <row r="17" spans="1:16" ht="46.5" customHeight="1">
      <c r="A17" s="4" t="s">
        <v>276</v>
      </c>
      <c r="B17" s="2" t="s">
        <v>35</v>
      </c>
      <c r="C17" s="2" t="s">
        <v>131</v>
      </c>
      <c r="D17" s="2" t="s">
        <v>132</v>
      </c>
      <c r="E17" s="2" t="s">
        <v>10</v>
      </c>
      <c r="F17" s="3" t="s">
        <v>36</v>
      </c>
      <c r="G17" s="2" t="s">
        <v>11</v>
      </c>
      <c r="H17" s="2" t="s">
        <v>12</v>
      </c>
      <c r="I17" s="2" t="s">
        <v>247</v>
      </c>
      <c r="J17" s="2" t="s">
        <v>134</v>
      </c>
      <c r="K17" s="2" t="s">
        <v>289</v>
      </c>
      <c r="L17" s="2" t="s">
        <v>14</v>
      </c>
      <c r="M17" s="2" t="s">
        <v>277</v>
      </c>
      <c r="N17" s="2" t="s">
        <v>278</v>
      </c>
      <c r="O17" s="2" t="s">
        <v>133</v>
      </c>
      <c r="P17" s="5" t="s">
        <v>279</v>
      </c>
    </row>
    <row r="18" spans="1:16" ht="43.5">
      <c r="A18" s="4" t="s">
        <v>93</v>
      </c>
      <c r="B18" s="2" t="s">
        <v>94</v>
      </c>
      <c r="C18" s="2" t="s">
        <v>95</v>
      </c>
      <c r="D18" s="2" t="s">
        <v>96</v>
      </c>
      <c r="E18" s="2" t="s">
        <v>10</v>
      </c>
      <c r="F18" s="3" t="s">
        <v>97</v>
      </c>
      <c r="G18" s="2" t="s">
        <v>11</v>
      </c>
      <c r="H18" s="2" t="s">
        <v>11</v>
      </c>
      <c r="I18" s="2" t="s">
        <v>251</v>
      </c>
      <c r="J18" s="2" t="s">
        <v>102</v>
      </c>
      <c r="K18" s="2" t="s">
        <v>44</v>
      </c>
      <c r="L18" s="2" t="s">
        <v>14</v>
      </c>
      <c r="M18" s="2" t="s">
        <v>98</v>
      </c>
      <c r="N18" s="2" t="s">
        <v>99</v>
      </c>
      <c r="O18" s="2" t="s">
        <v>100</v>
      </c>
      <c r="P18" s="5" t="s">
        <v>101</v>
      </c>
    </row>
    <row r="19" spans="1:16" ht="43.5">
      <c r="A19" s="4" t="s">
        <v>29</v>
      </c>
      <c r="B19" s="2" t="s">
        <v>30</v>
      </c>
      <c r="C19" s="2" t="s">
        <v>31</v>
      </c>
      <c r="D19" s="2" t="s">
        <v>32</v>
      </c>
      <c r="E19" s="2" t="s">
        <v>33</v>
      </c>
      <c r="F19" s="2" t="s">
        <v>34</v>
      </c>
      <c r="G19" s="2" t="s">
        <v>11</v>
      </c>
      <c r="H19" s="2" t="s">
        <v>11</v>
      </c>
      <c r="I19" s="2" t="s">
        <v>247</v>
      </c>
      <c r="J19" s="2" t="s">
        <v>145</v>
      </c>
      <c r="K19" s="2" t="s">
        <v>176</v>
      </c>
      <c r="L19" s="2" t="s">
        <v>14</v>
      </c>
      <c r="M19" s="2" t="s">
        <v>118</v>
      </c>
      <c r="N19" s="2" t="s">
        <v>119</v>
      </c>
      <c r="O19" s="2" t="s">
        <v>258</v>
      </c>
      <c r="P19" s="5" t="s">
        <v>120</v>
      </c>
    </row>
    <row r="20" spans="1:16" ht="43.5">
      <c r="A20" s="4" t="s">
        <v>37</v>
      </c>
      <c r="B20" s="2" t="s">
        <v>38</v>
      </c>
      <c r="C20" s="2" t="s">
        <v>107</v>
      </c>
      <c r="D20" s="2" t="s">
        <v>108</v>
      </c>
      <c r="E20" s="2" t="s">
        <v>10</v>
      </c>
      <c r="F20" s="3" t="s">
        <v>39</v>
      </c>
      <c r="G20" s="2" t="s">
        <v>11</v>
      </c>
      <c r="H20" s="2" t="s">
        <v>11</v>
      </c>
      <c r="I20" s="2" t="s">
        <v>251</v>
      </c>
      <c r="J20" s="2" t="s">
        <v>134</v>
      </c>
      <c r="K20" s="2" t="s">
        <v>44</v>
      </c>
      <c r="L20" s="2" t="s">
        <v>14</v>
      </c>
      <c r="M20" s="2" t="s">
        <v>40</v>
      </c>
      <c r="N20" s="2" t="s">
        <v>41</v>
      </c>
      <c r="O20" s="2" t="s">
        <v>42</v>
      </c>
      <c r="P20" s="5" t="s">
        <v>43</v>
      </c>
    </row>
    <row r="21" spans="1:16" ht="50.5" customHeight="1">
      <c r="A21" s="15" t="s">
        <v>259</v>
      </c>
      <c r="B21" s="16" t="s">
        <v>260</v>
      </c>
      <c r="C21" s="16" t="s">
        <v>261</v>
      </c>
      <c r="D21" s="16" t="s">
        <v>262</v>
      </c>
      <c r="E21" s="16" t="s">
        <v>10</v>
      </c>
      <c r="F21" s="17" t="s">
        <v>263</v>
      </c>
      <c r="G21" s="16" t="s">
        <v>11</v>
      </c>
      <c r="H21" s="16" t="s">
        <v>12</v>
      </c>
      <c r="I21" s="16" t="s">
        <v>264</v>
      </c>
      <c r="J21" s="16" t="s">
        <v>102</v>
      </c>
      <c r="K21" s="16" t="s">
        <v>13</v>
      </c>
      <c r="L21" s="16" t="s">
        <v>14</v>
      </c>
      <c r="M21" s="16" t="s">
        <v>265</v>
      </c>
      <c r="N21" s="16" t="s">
        <v>266</v>
      </c>
      <c r="O21" s="16" t="s">
        <v>267</v>
      </c>
      <c r="P21" s="18" t="s">
        <v>268</v>
      </c>
    </row>
    <row r="22" spans="1:16" ht="50.5" customHeight="1">
      <c r="A22" s="15" t="s">
        <v>269</v>
      </c>
      <c r="B22" s="16" t="s">
        <v>270</v>
      </c>
      <c r="C22" s="16" t="s">
        <v>271</v>
      </c>
      <c r="D22" s="16" t="s">
        <v>272</v>
      </c>
      <c r="E22" s="16" t="s">
        <v>10</v>
      </c>
      <c r="F22" s="17" t="s">
        <v>273</v>
      </c>
      <c r="G22" s="16" t="s">
        <v>11</v>
      </c>
      <c r="H22" s="16" t="s">
        <v>11</v>
      </c>
      <c r="I22" s="16" t="s">
        <v>247</v>
      </c>
      <c r="J22" s="16" t="s">
        <v>102</v>
      </c>
      <c r="K22" s="16" t="s">
        <v>174</v>
      </c>
      <c r="L22" s="16" t="s">
        <v>14</v>
      </c>
      <c r="M22" s="16" t="s">
        <v>143</v>
      </c>
      <c r="N22" s="16" t="s">
        <v>144</v>
      </c>
      <c r="O22" s="16" t="s">
        <v>274</v>
      </c>
      <c r="P22" s="18" t="s">
        <v>275</v>
      </c>
    </row>
    <row r="23" spans="1:16" ht="50.5" customHeight="1">
      <c r="A23" s="15" t="s">
        <v>280</v>
      </c>
      <c r="B23" s="16" t="s">
        <v>281</v>
      </c>
      <c r="C23" s="16" t="s">
        <v>282</v>
      </c>
      <c r="D23" s="16" t="s">
        <v>283</v>
      </c>
      <c r="E23" s="16" t="s">
        <v>10</v>
      </c>
      <c r="F23" s="17" t="s">
        <v>284</v>
      </c>
      <c r="G23" s="16" t="s">
        <v>11</v>
      </c>
      <c r="H23" s="16" t="s">
        <v>12</v>
      </c>
      <c r="I23" s="16" t="s">
        <v>177</v>
      </c>
      <c r="J23" s="16" t="s">
        <v>134</v>
      </c>
      <c r="K23" s="16" t="s">
        <v>175</v>
      </c>
      <c r="L23" s="16" t="s">
        <v>14</v>
      </c>
      <c r="M23" s="16" t="s">
        <v>285</v>
      </c>
      <c r="N23" s="16" t="s">
        <v>286</v>
      </c>
      <c r="O23" s="16" t="s">
        <v>287</v>
      </c>
      <c r="P23" s="18" t="s">
        <v>288</v>
      </c>
    </row>
    <row r="24" spans="1:16" ht="44" thickBot="1">
      <c r="A24" s="6" t="s">
        <v>45</v>
      </c>
      <c r="B24" s="7" t="s">
        <v>46</v>
      </c>
      <c r="C24" s="7" t="s">
        <v>47</v>
      </c>
      <c r="D24" s="7" t="s">
        <v>48</v>
      </c>
      <c r="E24" s="7" t="s">
        <v>10</v>
      </c>
      <c r="F24" s="8" t="s">
        <v>49</v>
      </c>
      <c r="G24" s="7" t="s">
        <v>11</v>
      </c>
      <c r="H24" s="7" t="s">
        <v>11</v>
      </c>
      <c r="I24" s="7" t="s">
        <v>247</v>
      </c>
      <c r="J24" s="7" t="s">
        <v>134</v>
      </c>
      <c r="K24" s="7" t="s">
        <v>44</v>
      </c>
      <c r="L24" s="7" t="s">
        <v>14</v>
      </c>
      <c r="M24" s="7" t="s">
        <v>50</v>
      </c>
      <c r="N24" s="7" t="s">
        <v>51</v>
      </c>
      <c r="O24" s="7" t="s">
        <v>52</v>
      </c>
      <c r="P24" s="9" t="s">
        <v>53</v>
      </c>
    </row>
    <row r="25" spans="1:16">
      <c r="A25" s="19"/>
      <c r="B25" s="19"/>
      <c r="C25" s="19"/>
      <c r="D25" s="19"/>
      <c r="E25" s="19"/>
      <c r="F25" s="20"/>
      <c r="G25" s="19"/>
      <c r="H25" s="19"/>
      <c r="I25" s="19"/>
      <c r="J25" s="19"/>
      <c r="K25" s="19"/>
      <c r="L25" s="19"/>
      <c r="M25" s="19"/>
      <c r="N25" s="19"/>
      <c r="O25" s="19"/>
      <c r="P25" s="21"/>
    </row>
  </sheetData>
  <mergeCells count="2">
    <mergeCell ref="A1:P1"/>
    <mergeCell ref="A2:P2"/>
  </mergeCells>
  <conditionalFormatting sqref="B4:B25">
    <cfRule type="duplicateValues" dxfId="1" priority="4"/>
    <cfRule type="duplicateValues" dxfId="0" priority="5"/>
  </conditionalFormatting>
  <hyperlinks>
    <hyperlink ref="P20" r:id="rId1" xr:uid="{F71EF9BA-8241-4CCF-93C2-20AC50DD8E6D}"/>
    <hyperlink ref="P24" r:id="rId2" xr:uid="{97B9004F-D55D-4EBD-964B-B9074E1EE436}"/>
    <hyperlink ref="P19" r:id="rId3" xr:uid="{7E9CF659-D850-4368-AE17-7C8F58E5C5B7}"/>
    <hyperlink ref="P18" r:id="rId4" xr:uid="{03BA97A6-909B-4A77-A6A0-1CF5C06351AF}"/>
    <hyperlink ref="P16" r:id="rId5" xr:uid="{50215A00-F69F-4D61-9B88-B43DDC7EADA7}"/>
    <hyperlink ref="P15" r:id="rId6" xr:uid="{3DEE59E1-871B-4653-90E3-9F32C6B0AAB5}"/>
    <hyperlink ref="P14" r:id="rId7" xr:uid="{BFE7A361-BEC6-4F3B-8E8B-60D869B9CDCB}"/>
    <hyperlink ref="P13" r:id="rId8" xr:uid="{BC17F0E7-0562-4B5D-85D4-CC59114ABC6C}"/>
    <hyperlink ref="P12" r:id="rId9" xr:uid="{B8832E5C-DF77-4EC6-BA21-F75F0D80A4D1}"/>
    <hyperlink ref="P11" r:id="rId10" xr:uid="{6CBC4FEA-EE3A-41EC-B759-7D5A7D213835}"/>
    <hyperlink ref="P10" r:id="rId11" xr:uid="{59EE8F3B-2803-4340-A38E-B06B1F515386}"/>
    <hyperlink ref="P9" r:id="rId12" xr:uid="{81447F3B-E914-46B6-BD97-9393396FE6FF}"/>
    <hyperlink ref="P8" r:id="rId13" xr:uid="{35DBBE50-65DD-4703-B147-5940482B2DC8}"/>
    <hyperlink ref="P7" r:id="rId14" xr:uid="{D84207F1-3690-40E1-9198-431C3CC3D3B7}"/>
    <hyperlink ref="P6" r:id="rId15" xr:uid="{671A181D-5D04-4D00-8834-EDF764CAD430}"/>
    <hyperlink ref="P5" r:id="rId16" xr:uid="{29AB94E7-A71D-41B3-A646-8949925F03DC}"/>
    <hyperlink ref="P4" r:id="rId17" xr:uid="{0563620A-2A60-4314-AB93-85DD0F3CB674}"/>
    <hyperlink ref="P22" r:id="rId18" xr:uid="{7570E143-FE2A-42E1-9954-0112DAFEEC0B}"/>
    <hyperlink ref="P23" r:id="rId19" xr:uid="{899D93E8-D5BB-4A29-8A03-8975C4F9F3D6}"/>
  </hyperlinks>
  <pageMargins left="0.7" right="0.88472222222222219" top="0.75" bottom="0.75" header="0.3" footer="0.3"/>
  <pageSetup scale="29" orientation="portrait" horizontalDpi="1200" verticalDpi="1200" r:id="rId20"/>
  <ignoredErrors>
    <ignoredError sqref="F4:F6 F7:F2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91272-6176-4F10-981D-1141AEB6A737}">
  <sheetPr>
    <tabColor rgb="FFC00000"/>
  </sheetPr>
  <dimension ref="A1:G16"/>
  <sheetViews>
    <sheetView zoomScaleNormal="100" workbookViewId="0">
      <pane ySplit="2" topLeftCell="A3" activePane="bottomLeft" state="frozen"/>
      <selection pane="bottomLeft" activeCell="N8" sqref="N8"/>
    </sheetView>
  </sheetViews>
  <sheetFormatPr defaultRowHeight="14.5"/>
  <cols>
    <col min="1" max="1" width="16.54296875" customWidth="1"/>
    <col min="2" max="2" width="11.6328125" customWidth="1"/>
    <col min="3" max="3" width="16.26953125" customWidth="1"/>
    <col min="4" max="4" width="14.08984375" customWidth="1"/>
    <col min="5" max="5" width="13.90625" customWidth="1"/>
    <col min="6" max="6" width="14.36328125" customWidth="1"/>
    <col min="7" max="7" width="17.1796875" customWidth="1"/>
  </cols>
  <sheetData>
    <row r="1" spans="1:7" ht="18.5">
      <c r="A1" s="28" t="s">
        <v>254</v>
      </c>
      <c r="B1" s="29"/>
      <c r="C1" s="29"/>
      <c r="D1" s="29"/>
      <c r="E1" s="29"/>
      <c r="F1" s="29"/>
      <c r="G1" s="30"/>
    </row>
    <row r="2" spans="1:7" ht="43.5">
      <c r="A2" s="10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2" t="s">
        <v>178</v>
      </c>
    </row>
    <row r="3" spans="1:7" ht="29">
      <c r="A3" s="4" t="s">
        <v>183</v>
      </c>
      <c r="B3" s="3" t="s">
        <v>241</v>
      </c>
      <c r="C3" s="2" t="s">
        <v>184</v>
      </c>
      <c r="D3" s="2" t="s">
        <v>185</v>
      </c>
      <c r="E3" s="2" t="s">
        <v>10</v>
      </c>
      <c r="F3" s="3" t="s">
        <v>186</v>
      </c>
      <c r="G3" s="13" t="s">
        <v>12</v>
      </c>
    </row>
    <row r="4" spans="1:7" ht="29">
      <c r="A4" s="4" t="s">
        <v>225</v>
      </c>
      <c r="B4" s="2" t="s">
        <v>226</v>
      </c>
      <c r="C4" s="2" t="s">
        <v>227</v>
      </c>
      <c r="D4" s="2" t="s">
        <v>228</v>
      </c>
      <c r="E4" s="2" t="s">
        <v>10</v>
      </c>
      <c r="F4" s="2" t="s">
        <v>229</v>
      </c>
      <c r="G4" s="13" t="s">
        <v>12</v>
      </c>
    </row>
    <row r="5" spans="1:7" ht="43.5">
      <c r="A5" s="4" t="s">
        <v>195</v>
      </c>
      <c r="B5" s="2" t="s">
        <v>244</v>
      </c>
      <c r="C5" s="2" t="s">
        <v>196</v>
      </c>
      <c r="D5" s="2" t="s">
        <v>197</v>
      </c>
      <c r="E5" s="2" t="s">
        <v>10</v>
      </c>
      <c r="F5" s="3" t="s">
        <v>198</v>
      </c>
      <c r="G5" s="13" t="s">
        <v>12</v>
      </c>
    </row>
    <row r="6" spans="1:7" ht="29">
      <c r="A6" s="4" t="s">
        <v>230</v>
      </c>
      <c r="B6" s="2" t="s">
        <v>242</v>
      </c>
      <c r="C6" s="2" t="s">
        <v>231</v>
      </c>
      <c r="D6" s="2" t="s">
        <v>232</v>
      </c>
      <c r="E6" s="2" t="s">
        <v>10</v>
      </c>
      <c r="F6" s="3" t="s">
        <v>233</v>
      </c>
      <c r="G6" s="13" t="s">
        <v>12</v>
      </c>
    </row>
    <row r="7" spans="1:7" ht="29">
      <c r="A7" s="4" t="s">
        <v>234</v>
      </c>
      <c r="B7" s="2" t="s">
        <v>235</v>
      </c>
      <c r="C7" s="2" t="s">
        <v>236</v>
      </c>
      <c r="D7" s="2" t="s">
        <v>237</v>
      </c>
      <c r="E7" s="2" t="s">
        <v>238</v>
      </c>
      <c r="F7" s="2">
        <v>46617</v>
      </c>
      <c r="G7" s="13" t="s">
        <v>12</v>
      </c>
    </row>
    <row r="8" spans="1:7" ht="43.5">
      <c r="A8" s="4" t="s">
        <v>190</v>
      </c>
      <c r="B8" s="2" t="s">
        <v>191</v>
      </c>
      <c r="C8" s="2" t="s">
        <v>192</v>
      </c>
      <c r="D8" s="2" t="s">
        <v>193</v>
      </c>
      <c r="E8" s="2" t="s">
        <v>10</v>
      </c>
      <c r="F8" s="3" t="s">
        <v>194</v>
      </c>
      <c r="G8" s="13" t="s">
        <v>12</v>
      </c>
    </row>
    <row r="9" spans="1:7" ht="29">
      <c r="A9" s="4" t="s">
        <v>216</v>
      </c>
      <c r="B9" s="2" t="s">
        <v>217</v>
      </c>
      <c r="C9" s="2" t="s">
        <v>218</v>
      </c>
      <c r="D9" s="2" t="s">
        <v>219</v>
      </c>
      <c r="E9" s="2" t="s">
        <v>10</v>
      </c>
      <c r="F9" s="3" t="s">
        <v>220</v>
      </c>
      <c r="G9" s="13" t="s">
        <v>12</v>
      </c>
    </row>
    <row r="10" spans="1:7" ht="29">
      <c r="A10" s="4" t="s">
        <v>216</v>
      </c>
      <c r="B10" s="2" t="s">
        <v>221</v>
      </c>
      <c r="C10" s="2" t="s">
        <v>222</v>
      </c>
      <c r="D10" s="2" t="s">
        <v>223</v>
      </c>
      <c r="E10" s="2" t="s">
        <v>10</v>
      </c>
      <c r="F10" s="3" t="s">
        <v>224</v>
      </c>
      <c r="G10" s="13" t="s">
        <v>12</v>
      </c>
    </row>
    <row r="11" spans="1:7" ht="43.5">
      <c r="A11" s="4" t="s">
        <v>207</v>
      </c>
      <c r="B11" s="2" t="s">
        <v>208</v>
      </c>
      <c r="C11" s="2" t="s">
        <v>209</v>
      </c>
      <c r="D11" s="2" t="s">
        <v>210</v>
      </c>
      <c r="E11" s="2" t="s">
        <v>10</v>
      </c>
      <c r="F11" s="3" t="s">
        <v>211</v>
      </c>
      <c r="G11" s="13" t="s">
        <v>12</v>
      </c>
    </row>
    <row r="12" spans="1:7" ht="43.5">
      <c r="A12" s="4" t="s">
        <v>199</v>
      </c>
      <c r="B12" s="2" t="s">
        <v>243</v>
      </c>
      <c r="C12" s="2" t="s">
        <v>246</v>
      </c>
      <c r="D12" s="2" t="s">
        <v>200</v>
      </c>
      <c r="E12" s="2" t="s">
        <v>10</v>
      </c>
      <c r="F12" s="3" t="s">
        <v>201</v>
      </c>
      <c r="G12" s="13" t="s">
        <v>12</v>
      </c>
    </row>
    <row r="13" spans="1:7" ht="43.5">
      <c r="A13" s="4" t="s">
        <v>239</v>
      </c>
      <c r="B13" s="2" t="s">
        <v>179</v>
      </c>
      <c r="C13" s="2" t="s">
        <v>180</v>
      </c>
      <c r="D13" s="2" t="s">
        <v>181</v>
      </c>
      <c r="E13" s="2" t="s">
        <v>10</v>
      </c>
      <c r="F13" s="3" t="s">
        <v>182</v>
      </c>
      <c r="G13" s="13" t="s">
        <v>12</v>
      </c>
    </row>
    <row r="14" spans="1:7" ht="29">
      <c r="A14" s="4" t="s">
        <v>212</v>
      </c>
      <c r="B14" s="2" t="s">
        <v>213</v>
      </c>
      <c r="C14" s="2" t="s">
        <v>245</v>
      </c>
      <c r="D14" s="2" t="s">
        <v>214</v>
      </c>
      <c r="E14" s="2" t="s">
        <v>10</v>
      </c>
      <c r="F14" s="3" t="s">
        <v>215</v>
      </c>
      <c r="G14" s="13" t="s">
        <v>12</v>
      </c>
    </row>
    <row r="15" spans="1:7" ht="29">
      <c r="A15" s="4" t="s">
        <v>202</v>
      </c>
      <c r="B15" s="2" t="s">
        <v>203</v>
      </c>
      <c r="C15" s="2" t="s">
        <v>204</v>
      </c>
      <c r="D15" s="2" t="s">
        <v>205</v>
      </c>
      <c r="E15" s="2" t="s">
        <v>206</v>
      </c>
      <c r="F15" s="2">
        <v>28405</v>
      </c>
      <c r="G15" s="13" t="s">
        <v>12</v>
      </c>
    </row>
    <row r="16" spans="1:7" ht="44" thickBot="1">
      <c r="A16" s="6" t="s">
        <v>187</v>
      </c>
      <c r="B16" s="7" t="s">
        <v>240</v>
      </c>
      <c r="C16" s="7" t="s">
        <v>188</v>
      </c>
      <c r="D16" s="7" t="s">
        <v>189</v>
      </c>
      <c r="E16" s="7" t="s">
        <v>106</v>
      </c>
      <c r="F16" s="7">
        <v>12207</v>
      </c>
      <c r="G16" s="14" t="s">
        <v>12</v>
      </c>
    </row>
  </sheetData>
  <mergeCells count="1">
    <mergeCell ref="A1:G1"/>
  </mergeCells>
  <pageMargins left="0.7" right="0.7" top="0.75" bottom="0.75" header="0.3" footer="0.3"/>
  <pageSetup scale="87" orientation="portrait" horizontalDpi="1200" verticalDpi="1200" r:id="rId1"/>
  <ignoredErrors>
    <ignoredError sqref="F3:F12 F13:F16" numberStoredAsText="1"/>
  </ignoredErrors>
</worksheet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Labs-Residential Services</vt:lpstr>
      <vt:lpstr>Labs-No Residential Services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Grace, Sage (DEP)</dc:creator>
  <cp:lastModifiedBy>Grace, Sage (DEP)</cp:lastModifiedBy>
  <dcterms:created xsi:type="dcterms:W3CDTF">2024-11-26T14:28:06Z</dcterms:created>
  <dcterms:modified xsi:type="dcterms:W3CDTF">2025-09-02T18:22:38Z</dcterms:modified>
</cp:coreProperties>
</file>